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656" yWindow="792" windowWidth="19980" windowHeight="7812" activeTab="2"/>
  </bookViews>
  <sheets>
    <sheet name="Изделие ПАК СПМ 2.13" sheetId="3" r:id="rId1"/>
    <sheet name="Правила" sheetId="14" r:id="rId2"/>
    <sheet name="Категории (код вида КД)" sheetId="12" r:id="rId3"/>
    <sheet name="Технические задания" sheetId="15" r:id="rId4"/>
    <sheet name="Проектная КД_литера П" sheetId="7" r:id="rId5"/>
    <sheet name="Проектная КД_литера Э" sheetId="9" r:id="rId6"/>
    <sheet name="Проектная КД_литера Т" sheetId="13" r:id="rId7"/>
    <sheet name="РКД" sheetId="16" r:id="rId8"/>
    <sheet name="Журнал внедрения ЭСИ в Django" sheetId="11" r:id="rId9"/>
    <sheet name="Шаблоны КД" sheetId="10" r:id="rId10"/>
    <sheet name="TRL и стадии разработки" sheetId="5" r:id="rId11"/>
    <sheet name="Словарь  Понятия" sheetId="6" r:id="rId12"/>
    <sheet name="Разработки" sheetId="8" r:id="rId13"/>
  </sheets>
  <calcPr calcId="125725" refMode="R1C1"/>
</workbook>
</file>

<file path=xl/calcChain.xml><?xml version="1.0" encoding="utf-8"?>
<calcChain xmlns="http://schemas.openxmlformats.org/spreadsheetml/2006/main">
  <c r="C526" i="7"/>
  <c r="C26" i="3"/>
  <c r="C27"/>
  <c r="C28"/>
  <c r="C29" s="1"/>
  <c r="C450" i="7"/>
  <c r="C411"/>
  <c r="C372"/>
  <c r="C333"/>
  <c r="C294"/>
  <c r="C254"/>
  <c r="C214"/>
  <c r="C175"/>
  <c r="C136"/>
  <c r="C489"/>
  <c r="C567"/>
  <c r="C606" i="13"/>
  <c r="C607" s="1"/>
  <c r="C608" s="1"/>
  <c r="C609" s="1"/>
  <c r="C610" s="1"/>
  <c r="C611" s="1"/>
  <c r="C612" s="1"/>
  <c r="C613" s="1"/>
  <c r="C614" s="1"/>
  <c r="C615" s="1"/>
  <c r="C616" s="1"/>
  <c r="C617" s="1"/>
  <c r="C618" s="1"/>
  <c r="C619" s="1"/>
  <c r="C620" s="1"/>
  <c r="C621" s="1"/>
  <c r="C622" s="1"/>
  <c r="C623" s="1"/>
  <c r="C624" s="1"/>
  <c r="C625" s="1"/>
  <c r="C626" s="1"/>
  <c r="C627" s="1"/>
  <c r="C628" s="1"/>
  <c r="C629" s="1"/>
  <c r="C630" s="1"/>
  <c r="C631" s="1"/>
  <c r="C632" s="1"/>
  <c r="C633" s="1"/>
  <c r="C634" s="1"/>
  <c r="C369"/>
  <c r="C370" s="1"/>
  <c r="C371" s="1"/>
  <c r="C372" s="1"/>
  <c r="C373" s="1"/>
  <c r="C374" s="1"/>
  <c r="C375" s="1"/>
  <c r="C376" s="1"/>
  <c r="C377" s="1"/>
  <c r="C378" s="1"/>
  <c r="C379" s="1"/>
  <c r="C380" s="1"/>
  <c r="C381" s="1"/>
  <c r="C382" s="1"/>
  <c r="C383" s="1"/>
  <c r="C384" s="1"/>
  <c r="C385" s="1"/>
  <c r="C386" s="1"/>
  <c r="C387" s="1"/>
  <c r="C388" s="1"/>
  <c r="C389" s="1"/>
  <c r="C390" s="1"/>
  <c r="C391" s="1"/>
  <c r="C392" s="1"/>
  <c r="C393" s="1"/>
  <c r="C394" s="1"/>
  <c r="C395" s="1"/>
  <c r="C396" s="1"/>
  <c r="C397" s="1"/>
  <c r="C330"/>
  <c r="C331" s="1"/>
  <c r="C332" s="1"/>
  <c r="C333" s="1"/>
  <c r="C334" s="1"/>
  <c r="C335" s="1"/>
  <c r="C336" s="1"/>
  <c r="C337" s="1"/>
  <c r="C338" s="1"/>
  <c r="C339" s="1"/>
  <c r="C340" s="1"/>
  <c r="C341" s="1"/>
  <c r="C342" s="1"/>
  <c r="C343" s="1"/>
  <c r="C344" s="1"/>
  <c r="C345" s="1"/>
  <c r="C346" s="1"/>
  <c r="C347" s="1"/>
  <c r="C348" s="1"/>
  <c r="C349" s="1"/>
  <c r="C350" s="1"/>
  <c r="C351" s="1"/>
  <c r="C352" s="1"/>
  <c r="C353" s="1"/>
  <c r="C354" s="1"/>
  <c r="C355" s="1"/>
  <c r="C356" s="1"/>
  <c r="C357" s="1"/>
  <c r="C358" s="1"/>
  <c r="C253"/>
  <c r="C254" s="1"/>
  <c r="C255" s="1"/>
  <c r="C256" s="1"/>
  <c r="C257" s="1"/>
  <c r="C258" s="1"/>
  <c r="C259" s="1"/>
  <c r="C260" s="1"/>
  <c r="C261" s="1"/>
  <c r="C262" s="1"/>
  <c r="C263" s="1"/>
  <c r="C264" s="1"/>
  <c r="C265" s="1"/>
  <c r="C266" s="1"/>
  <c r="C267" s="1"/>
  <c r="C268" s="1"/>
  <c r="C269" s="1"/>
  <c r="C270" s="1"/>
  <c r="C271" s="1"/>
  <c r="C272" s="1"/>
  <c r="C273" s="1"/>
  <c r="C274" s="1"/>
  <c r="C275" s="1"/>
  <c r="C276" s="1"/>
  <c r="C277" s="1"/>
  <c r="C278" s="1"/>
  <c r="C279" s="1"/>
  <c r="C280" s="1"/>
  <c r="C252"/>
  <c r="C213"/>
  <c r="C214" s="1"/>
  <c r="C215" s="1"/>
  <c r="C216" s="1"/>
  <c r="C217" s="1"/>
  <c r="C218" s="1"/>
  <c r="C219" s="1"/>
  <c r="C220" s="1"/>
  <c r="C221" s="1"/>
  <c r="C222" s="1"/>
  <c r="C223" s="1"/>
  <c r="C224" s="1"/>
  <c r="C225" s="1"/>
  <c r="C226" s="1"/>
  <c r="C227" s="1"/>
  <c r="C228" s="1"/>
  <c r="C229" s="1"/>
  <c r="C230" s="1"/>
  <c r="C231" s="1"/>
  <c r="C232" s="1"/>
  <c r="C233" s="1"/>
  <c r="C234" s="1"/>
  <c r="C235" s="1"/>
  <c r="C236" s="1"/>
  <c r="C237" s="1"/>
  <c r="C238" s="1"/>
  <c r="C239" s="1"/>
  <c r="C240" s="1"/>
  <c r="C241" s="1"/>
  <c r="M5" i="10"/>
  <c r="M6" s="1"/>
  <c r="M7" s="1"/>
  <c r="M8" s="1"/>
  <c r="M9" s="1"/>
  <c r="M10" s="1"/>
  <c r="M11" s="1"/>
  <c r="M12" s="1"/>
  <c r="M13" s="1"/>
  <c r="M14" s="1"/>
  <c r="M15" s="1"/>
  <c r="M16" s="1"/>
  <c r="M17" s="1"/>
  <c r="M18" s="1"/>
  <c r="M19" s="1"/>
  <c r="M20" s="1"/>
  <c r="M21" s="1"/>
  <c r="M22" s="1"/>
  <c r="M4"/>
  <c r="C881" i="13"/>
  <c r="C882" s="1"/>
  <c r="C883" s="1"/>
  <c r="C884" s="1"/>
  <c r="C885" s="1"/>
  <c r="C886" s="1"/>
  <c r="C887" s="1"/>
  <c r="C888" s="1"/>
  <c r="C889" s="1"/>
  <c r="C890" s="1"/>
  <c r="C891" s="1"/>
  <c r="C892" s="1"/>
  <c r="C893" s="1"/>
  <c r="C894" s="1"/>
  <c r="C895" s="1"/>
  <c r="C896" s="1"/>
  <c r="C897" s="1"/>
  <c r="C898" s="1"/>
  <c r="C899" s="1"/>
  <c r="C900" s="1"/>
  <c r="C901" s="1"/>
  <c r="C902" s="1"/>
  <c r="C903" s="1"/>
  <c r="C904" s="1"/>
  <c r="C905" s="1"/>
  <c r="C906" s="1"/>
  <c r="C907" s="1"/>
  <c r="C908" s="1"/>
  <c r="C909" s="1"/>
  <c r="C842"/>
  <c r="C843" s="1"/>
  <c r="C844" s="1"/>
  <c r="C845" s="1"/>
  <c r="C846" s="1"/>
  <c r="C847" s="1"/>
  <c r="C848" s="1"/>
  <c r="C849" s="1"/>
  <c r="C850" s="1"/>
  <c r="C851" s="1"/>
  <c r="C852" s="1"/>
  <c r="C853" s="1"/>
  <c r="C854" s="1"/>
  <c r="C855" s="1"/>
  <c r="C856" s="1"/>
  <c r="C857" s="1"/>
  <c r="C858" s="1"/>
  <c r="C859" s="1"/>
  <c r="C860" s="1"/>
  <c r="C861" s="1"/>
  <c r="C862" s="1"/>
  <c r="C863" s="1"/>
  <c r="C864" s="1"/>
  <c r="C865" s="1"/>
  <c r="C866" s="1"/>
  <c r="C867" s="1"/>
  <c r="C868" s="1"/>
  <c r="C869" s="1"/>
  <c r="C870" s="1"/>
  <c r="C803"/>
  <c r="C804" s="1"/>
  <c r="C805" s="1"/>
  <c r="C806" s="1"/>
  <c r="C807" s="1"/>
  <c r="C808" s="1"/>
  <c r="C809" s="1"/>
  <c r="C810" s="1"/>
  <c r="C811" s="1"/>
  <c r="C812" s="1"/>
  <c r="C813" s="1"/>
  <c r="C814" s="1"/>
  <c r="C815" s="1"/>
  <c r="C816" s="1"/>
  <c r="C817" s="1"/>
  <c r="C818" s="1"/>
  <c r="C819" s="1"/>
  <c r="C820" s="1"/>
  <c r="C821" s="1"/>
  <c r="C822" s="1"/>
  <c r="C823" s="1"/>
  <c r="C824" s="1"/>
  <c r="C825" s="1"/>
  <c r="C826" s="1"/>
  <c r="C827" s="1"/>
  <c r="C828" s="1"/>
  <c r="C829" s="1"/>
  <c r="C830" s="1"/>
  <c r="C831" s="1"/>
  <c r="C764"/>
  <c r="C765" s="1"/>
  <c r="C766" s="1"/>
  <c r="C767" s="1"/>
  <c r="C768" s="1"/>
  <c r="C769" s="1"/>
  <c r="C770" s="1"/>
  <c r="C771" s="1"/>
  <c r="C772" s="1"/>
  <c r="C773" s="1"/>
  <c r="C774" s="1"/>
  <c r="C775" s="1"/>
  <c r="C776" s="1"/>
  <c r="C777" s="1"/>
  <c r="C778" s="1"/>
  <c r="C779" s="1"/>
  <c r="C780" s="1"/>
  <c r="C781" s="1"/>
  <c r="C782" s="1"/>
  <c r="C783" s="1"/>
  <c r="C784" s="1"/>
  <c r="C785" s="1"/>
  <c r="C786" s="1"/>
  <c r="C787" s="1"/>
  <c r="C788" s="1"/>
  <c r="C789" s="1"/>
  <c r="C790" s="1"/>
  <c r="C791" s="1"/>
  <c r="C792" s="1"/>
  <c r="C725"/>
  <c r="C726" s="1"/>
  <c r="C727" s="1"/>
  <c r="C728" s="1"/>
  <c r="C729" s="1"/>
  <c r="C730" s="1"/>
  <c r="C731" s="1"/>
  <c r="C732" s="1"/>
  <c r="C733" s="1"/>
  <c r="C734" s="1"/>
  <c r="C735" s="1"/>
  <c r="C736" s="1"/>
  <c r="C737" s="1"/>
  <c r="C738" s="1"/>
  <c r="C739" s="1"/>
  <c r="C740" s="1"/>
  <c r="C741" s="1"/>
  <c r="C742" s="1"/>
  <c r="C743" s="1"/>
  <c r="C744" s="1"/>
  <c r="C745" s="1"/>
  <c r="C746" s="1"/>
  <c r="C747" s="1"/>
  <c r="C748" s="1"/>
  <c r="C749" s="1"/>
  <c r="C750" s="1"/>
  <c r="C751" s="1"/>
  <c r="C752" s="1"/>
  <c r="C753" s="1"/>
  <c r="C686"/>
  <c r="C687" s="1"/>
  <c r="C688" s="1"/>
  <c r="C689" s="1"/>
  <c r="C690" s="1"/>
  <c r="C691" s="1"/>
  <c r="C692" s="1"/>
  <c r="C693" s="1"/>
  <c r="C694" s="1"/>
  <c r="C695" s="1"/>
  <c r="C696" s="1"/>
  <c r="C697" s="1"/>
  <c r="C698" s="1"/>
  <c r="C699" s="1"/>
  <c r="C700" s="1"/>
  <c r="C701" s="1"/>
  <c r="C702" s="1"/>
  <c r="C703" s="1"/>
  <c r="C704" s="1"/>
  <c r="C705" s="1"/>
  <c r="C706" s="1"/>
  <c r="C707" s="1"/>
  <c r="C708" s="1"/>
  <c r="C709" s="1"/>
  <c r="C710" s="1"/>
  <c r="C711" s="1"/>
  <c r="C712" s="1"/>
  <c r="C713" s="1"/>
  <c r="C714" s="1"/>
  <c r="C647"/>
  <c r="C648" s="1"/>
  <c r="C649" s="1"/>
  <c r="C650" s="1"/>
  <c r="C651" s="1"/>
  <c r="C652" s="1"/>
  <c r="C653" s="1"/>
  <c r="C654" s="1"/>
  <c r="C655" s="1"/>
  <c r="C656" s="1"/>
  <c r="C657" s="1"/>
  <c r="C658" s="1"/>
  <c r="C659" s="1"/>
  <c r="C660" s="1"/>
  <c r="C661" s="1"/>
  <c r="C662" s="1"/>
  <c r="C663" s="1"/>
  <c r="C664" s="1"/>
  <c r="C665" s="1"/>
  <c r="C666" s="1"/>
  <c r="C667" s="1"/>
  <c r="C668" s="1"/>
  <c r="C669" s="1"/>
  <c r="C670" s="1"/>
  <c r="C671" s="1"/>
  <c r="C672" s="1"/>
  <c r="C673" s="1"/>
  <c r="C674" s="1"/>
  <c r="C675" s="1"/>
  <c r="C568"/>
  <c r="C569" s="1"/>
  <c r="C570" s="1"/>
  <c r="C571" s="1"/>
  <c r="C572" s="1"/>
  <c r="C573" s="1"/>
  <c r="C574" s="1"/>
  <c r="C575" s="1"/>
  <c r="C576" s="1"/>
  <c r="C577" s="1"/>
  <c r="C578" s="1"/>
  <c r="C579" s="1"/>
  <c r="C580" s="1"/>
  <c r="C581" s="1"/>
  <c r="C582" s="1"/>
  <c r="C583" s="1"/>
  <c r="C584" s="1"/>
  <c r="C585" s="1"/>
  <c r="C586" s="1"/>
  <c r="C587" s="1"/>
  <c r="C588" s="1"/>
  <c r="C589" s="1"/>
  <c r="C590" s="1"/>
  <c r="C591" s="1"/>
  <c r="C592" s="1"/>
  <c r="C593" s="1"/>
  <c r="C594" s="1"/>
  <c r="C595" s="1"/>
  <c r="C567"/>
  <c r="C527"/>
  <c r="C528" s="1"/>
  <c r="C529" s="1"/>
  <c r="C530" s="1"/>
  <c r="C531" s="1"/>
  <c r="C532" s="1"/>
  <c r="C533" s="1"/>
  <c r="C534" s="1"/>
  <c r="C535" s="1"/>
  <c r="C536" s="1"/>
  <c r="C537" s="1"/>
  <c r="C538" s="1"/>
  <c r="C539" s="1"/>
  <c r="C540" s="1"/>
  <c r="C541" s="1"/>
  <c r="C542" s="1"/>
  <c r="C543" s="1"/>
  <c r="C544" s="1"/>
  <c r="C545" s="1"/>
  <c r="C546" s="1"/>
  <c r="C547" s="1"/>
  <c r="C548" s="1"/>
  <c r="C549" s="1"/>
  <c r="C550" s="1"/>
  <c r="C551" s="1"/>
  <c r="C552" s="1"/>
  <c r="C553" s="1"/>
  <c r="C554" s="1"/>
  <c r="C555" s="1"/>
  <c r="C488"/>
  <c r="C489" s="1"/>
  <c r="C490" s="1"/>
  <c r="C491" s="1"/>
  <c r="C492" s="1"/>
  <c r="C493" s="1"/>
  <c r="C494" s="1"/>
  <c r="C495" s="1"/>
  <c r="C496" s="1"/>
  <c r="C497" s="1"/>
  <c r="C498" s="1"/>
  <c r="C499" s="1"/>
  <c r="C500" s="1"/>
  <c r="C501" s="1"/>
  <c r="C502" s="1"/>
  <c r="C503" s="1"/>
  <c r="C504" s="1"/>
  <c r="C505" s="1"/>
  <c r="C506" s="1"/>
  <c r="C507" s="1"/>
  <c r="C508" s="1"/>
  <c r="C509" s="1"/>
  <c r="C510" s="1"/>
  <c r="C511" s="1"/>
  <c r="C512" s="1"/>
  <c r="C513" s="1"/>
  <c r="C514" s="1"/>
  <c r="C515" s="1"/>
  <c r="C516" s="1"/>
  <c r="C448"/>
  <c r="C449" s="1"/>
  <c r="C450" s="1"/>
  <c r="C451" s="1"/>
  <c r="C452" s="1"/>
  <c r="C453" s="1"/>
  <c r="C454" s="1"/>
  <c r="C455" s="1"/>
  <c r="C456" s="1"/>
  <c r="C457" s="1"/>
  <c r="C458" s="1"/>
  <c r="C459" s="1"/>
  <c r="C460" s="1"/>
  <c r="C461" s="1"/>
  <c r="C462" s="1"/>
  <c r="C463" s="1"/>
  <c r="C464" s="1"/>
  <c r="C465" s="1"/>
  <c r="C466" s="1"/>
  <c r="C467" s="1"/>
  <c r="C468" s="1"/>
  <c r="C469" s="1"/>
  <c r="C470" s="1"/>
  <c r="C471" s="1"/>
  <c r="C472" s="1"/>
  <c r="C473" s="1"/>
  <c r="C474" s="1"/>
  <c r="C475" s="1"/>
  <c r="C476" s="1"/>
  <c r="C408"/>
  <c r="C409" s="1"/>
  <c r="C410" s="1"/>
  <c r="C411" s="1"/>
  <c r="C412" s="1"/>
  <c r="C413" s="1"/>
  <c r="C414" s="1"/>
  <c r="C415" s="1"/>
  <c r="C416" s="1"/>
  <c r="C417" s="1"/>
  <c r="C418" s="1"/>
  <c r="C419" s="1"/>
  <c r="C420" s="1"/>
  <c r="C421" s="1"/>
  <c r="C422" s="1"/>
  <c r="C423" s="1"/>
  <c r="C424" s="1"/>
  <c r="C425" s="1"/>
  <c r="C426" s="1"/>
  <c r="C427" s="1"/>
  <c r="C428" s="1"/>
  <c r="C429" s="1"/>
  <c r="C430" s="1"/>
  <c r="C431" s="1"/>
  <c r="C432" s="1"/>
  <c r="C433" s="1"/>
  <c r="C434" s="1"/>
  <c r="C435" s="1"/>
  <c r="C436" s="1"/>
  <c r="C292"/>
  <c r="C293" s="1"/>
  <c r="C294" s="1"/>
  <c r="C295" s="1"/>
  <c r="C296" s="1"/>
  <c r="C297" s="1"/>
  <c r="C298" s="1"/>
  <c r="C299" s="1"/>
  <c r="C300" s="1"/>
  <c r="C301" s="1"/>
  <c r="C302" s="1"/>
  <c r="C303" s="1"/>
  <c r="C304" s="1"/>
  <c r="C305" s="1"/>
  <c r="C306" s="1"/>
  <c r="C307" s="1"/>
  <c r="C308" s="1"/>
  <c r="C309" s="1"/>
  <c r="C310" s="1"/>
  <c r="C311" s="1"/>
  <c r="C312" s="1"/>
  <c r="C313" s="1"/>
  <c r="C314" s="1"/>
  <c r="C315" s="1"/>
  <c r="C316" s="1"/>
  <c r="C317" s="1"/>
  <c r="C318" s="1"/>
  <c r="C319" s="1"/>
  <c r="C291"/>
  <c r="C174"/>
  <c r="C175" s="1"/>
  <c r="C176" s="1"/>
  <c r="C177" s="1"/>
  <c r="C178" s="1"/>
  <c r="C179" s="1"/>
  <c r="C180" s="1"/>
  <c r="C181" s="1"/>
  <c r="C182" s="1"/>
  <c r="C183" s="1"/>
  <c r="C184" s="1"/>
  <c r="C185" s="1"/>
  <c r="C186" s="1"/>
  <c r="C187" s="1"/>
  <c r="C188" s="1"/>
  <c r="C189" s="1"/>
  <c r="C190" s="1"/>
  <c r="C191" s="1"/>
  <c r="C192" s="1"/>
  <c r="C193" s="1"/>
  <c r="C194" s="1"/>
  <c r="C195" s="1"/>
  <c r="C196" s="1"/>
  <c r="C197" s="1"/>
  <c r="C198" s="1"/>
  <c r="C199" s="1"/>
  <c r="C200" s="1"/>
  <c r="C201" s="1"/>
  <c r="C202" s="1"/>
  <c r="C133"/>
  <c r="C134" s="1"/>
  <c r="C135" s="1"/>
  <c r="C136" s="1"/>
  <c r="C137" s="1"/>
  <c r="C138" s="1"/>
  <c r="C139" s="1"/>
  <c r="C140" s="1"/>
  <c r="C141" s="1"/>
  <c r="C142" s="1"/>
  <c r="C143" s="1"/>
  <c r="C144" s="1"/>
  <c r="C145" s="1"/>
  <c r="C146" s="1"/>
  <c r="C147" s="1"/>
  <c r="C148" s="1"/>
  <c r="C149" s="1"/>
  <c r="C150" s="1"/>
  <c r="C151" s="1"/>
  <c r="C152" s="1"/>
  <c r="C153" s="1"/>
  <c r="C154" s="1"/>
  <c r="C155" s="1"/>
  <c r="C156" s="1"/>
  <c r="C157" s="1"/>
  <c r="C158" s="1"/>
  <c r="C159" s="1"/>
  <c r="C160" s="1"/>
  <c r="C161" s="1"/>
  <c r="C95"/>
  <c r="C96" s="1"/>
  <c r="C97" s="1"/>
  <c r="C98" s="1"/>
  <c r="C99" s="1"/>
  <c r="C100" s="1"/>
  <c r="C101" s="1"/>
  <c r="C102" s="1"/>
  <c r="C103" s="1"/>
  <c r="C104" s="1"/>
  <c r="C105" s="1"/>
  <c r="C106" s="1"/>
  <c r="C107" s="1"/>
  <c r="C108" s="1"/>
  <c r="C109" s="1"/>
  <c r="C110" s="1"/>
  <c r="C111" s="1"/>
  <c r="C112" s="1"/>
  <c r="C113" s="1"/>
  <c r="C114" s="1"/>
  <c r="C115" s="1"/>
  <c r="C116" s="1"/>
  <c r="C117" s="1"/>
  <c r="C118" s="1"/>
  <c r="C119" s="1"/>
  <c r="C120" s="1"/>
  <c r="C121" s="1"/>
  <c r="C122" s="1"/>
  <c r="C94"/>
  <c r="C49"/>
  <c r="C50" s="1"/>
  <c r="C51" s="1"/>
  <c r="C52" s="1"/>
  <c r="C53" s="1"/>
  <c r="C54" s="1"/>
  <c r="C55" s="1"/>
  <c r="C56" s="1"/>
  <c r="C57" s="1"/>
  <c r="C58" s="1"/>
  <c r="C59" s="1"/>
  <c r="C60" s="1"/>
  <c r="C61" s="1"/>
  <c r="C62" s="1"/>
  <c r="C63" s="1"/>
  <c r="C64" s="1"/>
  <c r="C65" s="1"/>
  <c r="C66" s="1"/>
  <c r="C67" s="1"/>
  <c r="C13"/>
  <c r="C14" s="1"/>
  <c r="C15" s="1"/>
  <c r="C16" s="1"/>
  <c r="C17" s="1"/>
  <c r="C18" s="1"/>
  <c r="C19" s="1"/>
  <c r="C20" s="1"/>
  <c r="C21" s="1"/>
  <c r="C22" s="1"/>
  <c r="C23" s="1"/>
  <c r="C24" s="1"/>
  <c r="C25" s="1"/>
  <c r="C26" s="1"/>
  <c r="C27" s="1"/>
  <c r="C28" s="1"/>
  <c r="C29" s="1"/>
  <c r="C30" s="1"/>
  <c r="C31" s="1"/>
  <c r="C32" s="1"/>
  <c r="C33" s="1"/>
  <c r="C34" s="1"/>
  <c r="C35" s="1"/>
  <c r="C36" s="1"/>
  <c r="C37" s="1"/>
  <c r="C38" s="1"/>
  <c r="C39" s="1"/>
  <c r="I4" i="10"/>
  <c r="I5" s="1"/>
  <c r="I6" s="1"/>
  <c r="I7" s="1"/>
  <c r="I8" s="1"/>
  <c r="I9" s="1"/>
  <c r="I10" s="1"/>
  <c r="I11" s="1"/>
  <c r="I12" s="1"/>
  <c r="I13" s="1"/>
  <c r="I14" s="1"/>
  <c r="I15" s="1"/>
  <c r="I16" s="1"/>
  <c r="I17" s="1"/>
  <c r="C4"/>
  <c r="C5" s="1"/>
  <c r="C6" s="1"/>
  <c r="C7" s="1"/>
  <c r="C8" s="1"/>
  <c r="C9" s="1"/>
  <c r="C10" s="1"/>
  <c r="C11" s="1"/>
  <c r="C12" s="1"/>
  <c r="C13" s="1"/>
  <c r="C14" s="1"/>
  <c r="C15" s="1"/>
  <c r="C68" i="13" l="1"/>
  <c r="C69" s="1"/>
  <c r="C70" s="1"/>
  <c r="C71" s="1"/>
  <c r="C327" i="9"/>
  <c r="C328" s="1"/>
  <c r="C329" s="1"/>
  <c r="C330" s="1"/>
  <c r="C331" s="1"/>
  <c r="C332" s="1"/>
  <c r="C333" s="1"/>
  <c r="C334" s="1"/>
  <c r="C335" s="1"/>
  <c r="C336" s="1"/>
  <c r="C337" s="1"/>
  <c r="C338" s="1"/>
  <c r="C339" s="1"/>
  <c r="C340" s="1"/>
  <c r="C341" s="1"/>
  <c r="C342" s="1"/>
  <c r="C343" s="1"/>
  <c r="C344" s="1"/>
  <c r="C345" s="1"/>
  <c r="C346" s="1"/>
  <c r="C347" s="1"/>
  <c r="C348" s="1"/>
  <c r="C349" s="1"/>
  <c r="C350" s="1"/>
  <c r="C351" s="1"/>
  <c r="C352" s="1"/>
  <c r="C353" s="1"/>
  <c r="C354" s="1"/>
  <c r="C355" s="1"/>
  <c r="C287"/>
  <c r="C288" s="1"/>
  <c r="C289" s="1"/>
  <c r="C290" s="1"/>
  <c r="C291" s="1"/>
  <c r="C292" s="1"/>
  <c r="C293" s="1"/>
  <c r="C294" s="1"/>
  <c r="C295" s="1"/>
  <c r="C296" s="1"/>
  <c r="C297" s="1"/>
  <c r="C298" s="1"/>
  <c r="C299" s="1"/>
  <c r="C300" s="1"/>
  <c r="C301" s="1"/>
  <c r="C302" s="1"/>
  <c r="C303" s="1"/>
  <c r="C304" s="1"/>
  <c r="C305" s="1"/>
  <c r="C306" s="1"/>
  <c r="C307" s="1"/>
  <c r="C308" s="1"/>
  <c r="C309" s="1"/>
  <c r="C310" s="1"/>
  <c r="C311" s="1"/>
  <c r="C312" s="1"/>
  <c r="C313" s="1"/>
  <c r="C314" s="1"/>
  <c r="C315" s="1"/>
  <c r="C679"/>
  <c r="C680" s="1"/>
  <c r="C681" s="1"/>
  <c r="C682" s="1"/>
  <c r="C683" s="1"/>
  <c r="C684" s="1"/>
  <c r="C685" s="1"/>
  <c r="C686" s="1"/>
  <c r="C687" s="1"/>
  <c r="C688" s="1"/>
  <c r="C689" s="1"/>
  <c r="C690" s="1"/>
  <c r="C691" s="1"/>
  <c r="C692" s="1"/>
  <c r="C693" s="1"/>
  <c r="C694" s="1"/>
  <c r="C695" s="1"/>
  <c r="C696" s="1"/>
  <c r="C697" s="1"/>
  <c r="C698" s="1"/>
  <c r="C699" s="1"/>
  <c r="C700" s="1"/>
  <c r="C701" s="1"/>
  <c r="C702" s="1"/>
  <c r="C703" s="1"/>
  <c r="C704" s="1"/>
  <c r="C705" s="1"/>
  <c r="C706" s="1"/>
  <c r="C707" s="1"/>
  <c r="C640"/>
  <c r="C641" s="1"/>
  <c r="C642" s="1"/>
  <c r="C643" s="1"/>
  <c r="C644" s="1"/>
  <c r="C645" s="1"/>
  <c r="C646" s="1"/>
  <c r="C647" s="1"/>
  <c r="C648" s="1"/>
  <c r="C649" s="1"/>
  <c r="C650" s="1"/>
  <c r="C651" s="1"/>
  <c r="C652" s="1"/>
  <c r="C653" s="1"/>
  <c r="C654" s="1"/>
  <c r="C655" s="1"/>
  <c r="C656" s="1"/>
  <c r="C657" s="1"/>
  <c r="C658" s="1"/>
  <c r="C659" s="1"/>
  <c r="C660" s="1"/>
  <c r="C661" s="1"/>
  <c r="C662" s="1"/>
  <c r="C663" s="1"/>
  <c r="C664" s="1"/>
  <c r="C665" s="1"/>
  <c r="C666" s="1"/>
  <c r="C667" s="1"/>
  <c r="C668" s="1"/>
  <c r="C601"/>
  <c r="C602" s="1"/>
  <c r="C603" s="1"/>
  <c r="C604" s="1"/>
  <c r="C605" s="1"/>
  <c r="C606" s="1"/>
  <c r="C607" s="1"/>
  <c r="C608" s="1"/>
  <c r="C609" s="1"/>
  <c r="C610" s="1"/>
  <c r="C611" s="1"/>
  <c r="C612" s="1"/>
  <c r="C613" s="1"/>
  <c r="C614" s="1"/>
  <c r="C615" s="1"/>
  <c r="C616" s="1"/>
  <c r="C617" s="1"/>
  <c r="C618" s="1"/>
  <c r="C619" s="1"/>
  <c r="C620" s="1"/>
  <c r="C621" s="1"/>
  <c r="C622" s="1"/>
  <c r="C623" s="1"/>
  <c r="C624" s="1"/>
  <c r="C625" s="1"/>
  <c r="C626" s="1"/>
  <c r="C627" s="1"/>
  <c r="C628" s="1"/>
  <c r="C629" s="1"/>
  <c r="C562"/>
  <c r="C563" s="1"/>
  <c r="C564" s="1"/>
  <c r="C565" s="1"/>
  <c r="C566" s="1"/>
  <c r="C567" s="1"/>
  <c r="C568" s="1"/>
  <c r="C569" s="1"/>
  <c r="C570" s="1"/>
  <c r="C571" s="1"/>
  <c r="C572" s="1"/>
  <c r="C573" s="1"/>
  <c r="C574" s="1"/>
  <c r="C575" s="1"/>
  <c r="C576" s="1"/>
  <c r="C577" s="1"/>
  <c r="C578" s="1"/>
  <c r="C579" s="1"/>
  <c r="C580" s="1"/>
  <c r="C581" s="1"/>
  <c r="C582" s="1"/>
  <c r="C583" s="1"/>
  <c r="C584" s="1"/>
  <c r="C585" s="1"/>
  <c r="C586" s="1"/>
  <c r="C587" s="1"/>
  <c r="C588" s="1"/>
  <c r="C589" s="1"/>
  <c r="C590" s="1"/>
  <c r="C523"/>
  <c r="C524" s="1"/>
  <c r="C525" s="1"/>
  <c r="C526" s="1"/>
  <c r="C527" s="1"/>
  <c r="C528" s="1"/>
  <c r="C529" s="1"/>
  <c r="C530" s="1"/>
  <c r="C531" s="1"/>
  <c r="C532" s="1"/>
  <c r="C533" s="1"/>
  <c r="C534" s="1"/>
  <c r="C535" s="1"/>
  <c r="C536" s="1"/>
  <c r="C537" s="1"/>
  <c r="C538" s="1"/>
  <c r="C539" s="1"/>
  <c r="C540" s="1"/>
  <c r="C541" s="1"/>
  <c r="C542" s="1"/>
  <c r="C543" s="1"/>
  <c r="C544" s="1"/>
  <c r="C545" s="1"/>
  <c r="C546" s="1"/>
  <c r="C547" s="1"/>
  <c r="C548" s="1"/>
  <c r="C549" s="1"/>
  <c r="C550" s="1"/>
  <c r="C551" s="1"/>
  <c r="C484"/>
  <c r="C485" s="1"/>
  <c r="C486" s="1"/>
  <c r="C487" s="1"/>
  <c r="C488" s="1"/>
  <c r="C489" s="1"/>
  <c r="C490" s="1"/>
  <c r="C491" s="1"/>
  <c r="C492" s="1"/>
  <c r="C493" s="1"/>
  <c r="C494" s="1"/>
  <c r="C495" s="1"/>
  <c r="C496" s="1"/>
  <c r="C497" s="1"/>
  <c r="C498" s="1"/>
  <c r="C499" s="1"/>
  <c r="C500" s="1"/>
  <c r="C501" s="1"/>
  <c r="C502" s="1"/>
  <c r="C503" s="1"/>
  <c r="C504" s="1"/>
  <c r="C505" s="1"/>
  <c r="C506" s="1"/>
  <c r="C507" s="1"/>
  <c r="C508" s="1"/>
  <c r="C509" s="1"/>
  <c r="C510" s="1"/>
  <c r="C511" s="1"/>
  <c r="C512" s="1"/>
  <c r="C445"/>
  <c r="C446" s="1"/>
  <c r="C447" s="1"/>
  <c r="C448" s="1"/>
  <c r="C449" s="1"/>
  <c r="C450" s="1"/>
  <c r="C451" s="1"/>
  <c r="C452" s="1"/>
  <c r="C453" s="1"/>
  <c r="C454" s="1"/>
  <c r="C455" s="1"/>
  <c r="C456" s="1"/>
  <c r="C457" s="1"/>
  <c r="C458" s="1"/>
  <c r="C459" s="1"/>
  <c r="C460" s="1"/>
  <c r="C461" s="1"/>
  <c r="C462" s="1"/>
  <c r="C463" s="1"/>
  <c r="C464" s="1"/>
  <c r="C465" s="1"/>
  <c r="C466" s="1"/>
  <c r="C467" s="1"/>
  <c r="C468" s="1"/>
  <c r="C469" s="1"/>
  <c r="C470" s="1"/>
  <c r="C471" s="1"/>
  <c r="C472" s="1"/>
  <c r="C473" s="1"/>
  <c r="C406"/>
  <c r="C407" s="1"/>
  <c r="C408" s="1"/>
  <c r="C409" s="1"/>
  <c r="C410" s="1"/>
  <c r="C411" s="1"/>
  <c r="C412" s="1"/>
  <c r="C413" s="1"/>
  <c r="C414" s="1"/>
  <c r="C415" s="1"/>
  <c r="C416" s="1"/>
  <c r="C417" s="1"/>
  <c r="C418" s="1"/>
  <c r="C419" s="1"/>
  <c r="C420" s="1"/>
  <c r="C421" s="1"/>
  <c r="C422" s="1"/>
  <c r="C423" s="1"/>
  <c r="C424" s="1"/>
  <c r="C425" s="1"/>
  <c r="C426" s="1"/>
  <c r="C427" s="1"/>
  <c r="C428" s="1"/>
  <c r="C429" s="1"/>
  <c r="C430" s="1"/>
  <c r="C431" s="1"/>
  <c r="C432" s="1"/>
  <c r="C433" s="1"/>
  <c r="C434" s="1"/>
  <c r="C366"/>
  <c r="C367" s="1"/>
  <c r="C368" s="1"/>
  <c r="C369" s="1"/>
  <c r="C370" s="1"/>
  <c r="C371" s="1"/>
  <c r="C372" s="1"/>
  <c r="C373" s="1"/>
  <c r="C374" s="1"/>
  <c r="C375" s="1"/>
  <c r="C376" s="1"/>
  <c r="C377" s="1"/>
  <c r="C378" s="1"/>
  <c r="C379" s="1"/>
  <c r="C380" s="1"/>
  <c r="C381" s="1"/>
  <c r="C382" s="1"/>
  <c r="C383" s="1"/>
  <c r="C384" s="1"/>
  <c r="C385" s="1"/>
  <c r="C386" s="1"/>
  <c r="C387" s="1"/>
  <c r="C388" s="1"/>
  <c r="C389" s="1"/>
  <c r="C390" s="1"/>
  <c r="C391" s="1"/>
  <c r="C392" s="1"/>
  <c r="C393" s="1"/>
  <c r="C394" s="1"/>
  <c r="C247"/>
  <c r="C248" s="1"/>
  <c r="C249" s="1"/>
  <c r="C250" s="1"/>
  <c r="C251" s="1"/>
  <c r="C252" s="1"/>
  <c r="C253" s="1"/>
  <c r="C254" s="1"/>
  <c r="C255" s="1"/>
  <c r="C256" s="1"/>
  <c r="C257" s="1"/>
  <c r="C258" s="1"/>
  <c r="C259" s="1"/>
  <c r="C260" s="1"/>
  <c r="C261" s="1"/>
  <c r="C262" s="1"/>
  <c r="C263" s="1"/>
  <c r="C264" s="1"/>
  <c r="C265" s="1"/>
  <c r="C266" s="1"/>
  <c r="C267" s="1"/>
  <c r="C268" s="1"/>
  <c r="C269" s="1"/>
  <c r="C270" s="1"/>
  <c r="C271" s="1"/>
  <c r="C272" s="1"/>
  <c r="C273" s="1"/>
  <c r="C274" s="1"/>
  <c r="C275" s="1"/>
  <c r="C208"/>
  <c r="C209" s="1"/>
  <c r="C210" s="1"/>
  <c r="C211" s="1"/>
  <c r="C212" s="1"/>
  <c r="C213" s="1"/>
  <c r="C214" s="1"/>
  <c r="C215" s="1"/>
  <c r="C216" s="1"/>
  <c r="C217" s="1"/>
  <c r="C218" s="1"/>
  <c r="C219" s="1"/>
  <c r="C220" s="1"/>
  <c r="C221" s="1"/>
  <c r="C222" s="1"/>
  <c r="C223" s="1"/>
  <c r="C224" s="1"/>
  <c r="C225" s="1"/>
  <c r="C226" s="1"/>
  <c r="C227" s="1"/>
  <c r="C228" s="1"/>
  <c r="C229" s="1"/>
  <c r="C230" s="1"/>
  <c r="C231" s="1"/>
  <c r="C232" s="1"/>
  <c r="C233" s="1"/>
  <c r="C234" s="1"/>
  <c r="C235" s="1"/>
  <c r="C236" s="1"/>
  <c r="C169"/>
  <c r="C170" s="1"/>
  <c r="C171" s="1"/>
  <c r="C172" s="1"/>
  <c r="C173" s="1"/>
  <c r="C174" s="1"/>
  <c r="C175" s="1"/>
  <c r="C176" s="1"/>
  <c r="C177" s="1"/>
  <c r="C178" s="1"/>
  <c r="C179" s="1"/>
  <c r="C180" s="1"/>
  <c r="C181" s="1"/>
  <c r="C182" s="1"/>
  <c r="C183" s="1"/>
  <c r="C184" s="1"/>
  <c r="C185" s="1"/>
  <c r="C186" s="1"/>
  <c r="C187" s="1"/>
  <c r="C188" s="1"/>
  <c r="C189" s="1"/>
  <c r="C190" s="1"/>
  <c r="C191" s="1"/>
  <c r="C192" s="1"/>
  <c r="C193" s="1"/>
  <c r="C194" s="1"/>
  <c r="C195" s="1"/>
  <c r="C196" s="1"/>
  <c r="C197" s="1"/>
  <c r="C128"/>
  <c r="C129" s="1"/>
  <c r="C130" s="1"/>
  <c r="C131" s="1"/>
  <c r="C132" s="1"/>
  <c r="C133" s="1"/>
  <c r="C134" s="1"/>
  <c r="C135" s="1"/>
  <c r="C136" s="1"/>
  <c r="C137" s="1"/>
  <c r="C138" s="1"/>
  <c r="C139" s="1"/>
  <c r="C140" s="1"/>
  <c r="C141" s="1"/>
  <c r="C142" s="1"/>
  <c r="C143" s="1"/>
  <c r="C144" s="1"/>
  <c r="C145" s="1"/>
  <c r="C146" s="1"/>
  <c r="C147" s="1"/>
  <c r="C148" s="1"/>
  <c r="C149" s="1"/>
  <c r="C150" s="1"/>
  <c r="C151" s="1"/>
  <c r="C152" s="1"/>
  <c r="C153" s="1"/>
  <c r="C154" s="1"/>
  <c r="C155" s="1"/>
  <c r="C156" s="1"/>
  <c r="C89"/>
  <c r="C90" s="1"/>
  <c r="C91" s="1"/>
  <c r="C92" s="1"/>
  <c r="C93" s="1"/>
  <c r="C94" s="1"/>
  <c r="C95" s="1"/>
  <c r="C96" s="1"/>
  <c r="C97" s="1"/>
  <c r="C98" s="1"/>
  <c r="C99" s="1"/>
  <c r="C100" s="1"/>
  <c r="C101" s="1"/>
  <c r="C102" s="1"/>
  <c r="C103" s="1"/>
  <c r="C104" s="1"/>
  <c r="C105" s="1"/>
  <c r="C106" s="1"/>
  <c r="C107" s="1"/>
  <c r="C108" s="1"/>
  <c r="C109" s="1"/>
  <c r="C110" s="1"/>
  <c r="C111" s="1"/>
  <c r="C112" s="1"/>
  <c r="C113" s="1"/>
  <c r="C114" s="1"/>
  <c r="C115" s="1"/>
  <c r="C116" s="1"/>
  <c r="C117" s="1"/>
  <c r="C49"/>
  <c r="C50" s="1"/>
  <c r="C51" s="1"/>
  <c r="C52" s="1"/>
  <c r="C53" s="1"/>
  <c r="C54" s="1"/>
  <c r="C55" s="1"/>
  <c r="C56" s="1"/>
  <c r="C57" s="1"/>
  <c r="C58" s="1"/>
  <c r="C59" s="1"/>
  <c r="C60" s="1"/>
  <c r="C61" s="1"/>
  <c r="C62" s="1"/>
  <c r="C63" s="1"/>
  <c r="C64" s="1"/>
  <c r="C65" s="1"/>
  <c r="C66" s="1"/>
  <c r="C67" s="1"/>
  <c r="C13"/>
  <c r="C14" s="1"/>
  <c r="C15" s="1"/>
  <c r="C16" s="1"/>
  <c r="C17" s="1"/>
  <c r="C18" s="1"/>
  <c r="C19" s="1"/>
  <c r="C20" s="1"/>
  <c r="C21" s="1"/>
  <c r="C22" s="1"/>
  <c r="C23" s="1"/>
  <c r="C24" s="1"/>
  <c r="C25" s="1"/>
  <c r="C26" s="1"/>
  <c r="C27" s="1"/>
  <c r="C28" s="1"/>
  <c r="C29" s="1"/>
  <c r="C30" s="1"/>
  <c r="C31" s="1"/>
  <c r="C32" s="1"/>
  <c r="C33" s="1"/>
  <c r="C34" s="1"/>
  <c r="C35" s="1"/>
  <c r="C36" s="1"/>
  <c r="C37" s="1"/>
  <c r="C38" s="1"/>
  <c r="C39" s="1"/>
  <c r="C563" i="7"/>
  <c r="C564" s="1"/>
  <c r="C565" s="1"/>
  <c r="C566" s="1"/>
  <c r="C568" s="1"/>
  <c r="C569" s="1"/>
  <c r="C570" s="1"/>
  <c r="C571" s="1"/>
  <c r="C572" s="1"/>
  <c r="C573" s="1"/>
  <c r="C574" s="1"/>
  <c r="C575" s="1"/>
  <c r="C576" s="1"/>
  <c r="C577" s="1"/>
  <c r="C578" s="1"/>
  <c r="C579" s="1"/>
  <c r="C580" s="1"/>
  <c r="C581" s="1"/>
  <c r="C582" s="1"/>
  <c r="C583" s="1"/>
  <c r="C584" s="1"/>
  <c r="C585" s="1"/>
  <c r="C586" s="1"/>
  <c r="C587" s="1"/>
  <c r="C588" s="1"/>
  <c r="C589" s="1"/>
  <c r="C590" s="1"/>
  <c r="C591" s="1"/>
  <c r="C524"/>
  <c r="C525" s="1"/>
  <c r="C527" s="1"/>
  <c r="C485"/>
  <c r="C486" s="1"/>
  <c r="C487" s="1"/>
  <c r="C488" s="1"/>
  <c r="C490" s="1"/>
  <c r="C491" s="1"/>
  <c r="C492" s="1"/>
  <c r="C493" s="1"/>
  <c r="C494" s="1"/>
  <c r="C495" s="1"/>
  <c r="C496" s="1"/>
  <c r="C497" s="1"/>
  <c r="C498" s="1"/>
  <c r="C499" s="1"/>
  <c r="C500" s="1"/>
  <c r="C501" s="1"/>
  <c r="C502" s="1"/>
  <c r="C503" s="1"/>
  <c r="C504" s="1"/>
  <c r="C505" s="1"/>
  <c r="C506" s="1"/>
  <c r="C507" s="1"/>
  <c r="C508" s="1"/>
  <c r="C509" s="1"/>
  <c r="C510" s="1"/>
  <c r="C511" s="1"/>
  <c r="C512" s="1"/>
  <c r="C513" s="1"/>
  <c r="C446"/>
  <c r="C447" s="1"/>
  <c r="C448" s="1"/>
  <c r="C449" s="1"/>
  <c r="C451" s="1"/>
  <c r="C452" s="1"/>
  <c r="C453" s="1"/>
  <c r="C454" s="1"/>
  <c r="C455" s="1"/>
  <c r="C456" s="1"/>
  <c r="C457" s="1"/>
  <c r="C458" s="1"/>
  <c r="C459" s="1"/>
  <c r="C460" s="1"/>
  <c r="C461" s="1"/>
  <c r="C462" s="1"/>
  <c r="C463" s="1"/>
  <c r="C464" s="1"/>
  <c r="C465" s="1"/>
  <c r="C466" s="1"/>
  <c r="C467" s="1"/>
  <c r="C468" s="1"/>
  <c r="C469" s="1"/>
  <c r="C470" s="1"/>
  <c r="C471" s="1"/>
  <c r="C472" s="1"/>
  <c r="C473" s="1"/>
  <c r="C474" s="1"/>
  <c r="C329"/>
  <c r="C330" s="1"/>
  <c r="C331" s="1"/>
  <c r="C332" s="1"/>
  <c r="C334" s="1"/>
  <c r="C335" s="1"/>
  <c r="C336" s="1"/>
  <c r="C337" s="1"/>
  <c r="C338" s="1"/>
  <c r="C339" s="1"/>
  <c r="C340" s="1"/>
  <c r="C341" s="1"/>
  <c r="C342" s="1"/>
  <c r="C343" s="1"/>
  <c r="C344" s="1"/>
  <c r="C345" s="1"/>
  <c r="C346" s="1"/>
  <c r="C347" s="1"/>
  <c r="C348" s="1"/>
  <c r="C349" s="1"/>
  <c r="C350" s="1"/>
  <c r="C351" s="1"/>
  <c r="C352" s="1"/>
  <c r="C353" s="1"/>
  <c r="C354" s="1"/>
  <c r="C355" s="1"/>
  <c r="C356" s="1"/>
  <c r="C357" s="1"/>
  <c r="C407"/>
  <c r="C408" s="1"/>
  <c r="C409" s="1"/>
  <c r="C410" s="1"/>
  <c r="C412" s="1"/>
  <c r="C413" s="1"/>
  <c r="C414" s="1"/>
  <c r="C415" s="1"/>
  <c r="C416" s="1"/>
  <c r="C417" s="1"/>
  <c r="C418" s="1"/>
  <c r="C419" s="1"/>
  <c r="C420" s="1"/>
  <c r="C421" s="1"/>
  <c r="C422" s="1"/>
  <c r="C423" s="1"/>
  <c r="C424" s="1"/>
  <c r="C425" s="1"/>
  <c r="C426" s="1"/>
  <c r="C427" s="1"/>
  <c r="C428" s="1"/>
  <c r="C429" s="1"/>
  <c r="C430" s="1"/>
  <c r="C431" s="1"/>
  <c r="C432" s="1"/>
  <c r="C433" s="1"/>
  <c r="C434" s="1"/>
  <c r="C435" s="1"/>
  <c r="C368"/>
  <c r="C369" s="1"/>
  <c r="C370" s="1"/>
  <c r="C371" s="1"/>
  <c r="C373" s="1"/>
  <c r="C374" s="1"/>
  <c r="C375" s="1"/>
  <c r="C376" s="1"/>
  <c r="C377" s="1"/>
  <c r="C378" s="1"/>
  <c r="C379" s="1"/>
  <c r="C380" s="1"/>
  <c r="C381" s="1"/>
  <c r="C382" s="1"/>
  <c r="C383" s="1"/>
  <c r="C384" s="1"/>
  <c r="C385" s="1"/>
  <c r="C386" s="1"/>
  <c r="C387" s="1"/>
  <c r="C388" s="1"/>
  <c r="C389" s="1"/>
  <c r="C390" s="1"/>
  <c r="C391" s="1"/>
  <c r="C392" s="1"/>
  <c r="C393" s="1"/>
  <c r="C394" s="1"/>
  <c r="C395" s="1"/>
  <c r="C396" s="1"/>
  <c r="C290"/>
  <c r="C291" s="1"/>
  <c r="C292" s="1"/>
  <c r="C293" s="1"/>
  <c r="C295" s="1"/>
  <c r="C296" s="1"/>
  <c r="C297" s="1"/>
  <c r="C298" s="1"/>
  <c r="C299" s="1"/>
  <c r="C300" s="1"/>
  <c r="C301" s="1"/>
  <c r="C302" s="1"/>
  <c r="C303" s="1"/>
  <c r="C304" s="1"/>
  <c r="C305" s="1"/>
  <c r="C306" s="1"/>
  <c r="C307" s="1"/>
  <c r="C308" s="1"/>
  <c r="C309" s="1"/>
  <c r="C310" s="1"/>
  <c r="C311" s="1"/>
  <c r="C312" s="1"/>
  <c r="C313" s="1"/>
  <c r="C314" s="1"/>
  <c r="C315" s="1"/>
  <c r="C316" s="1"/>
  <c r="C317" s="1"/>
  <c r="C318" s="1"/>
  <c r="C250"/>
  <c r="C251" s="1"/>
  <c r="C252" s="1"/>
  <c r="C253" s="1"/>
  <c r="C255" s="1"/>
  <c r="C256" s="1"/>
  <c r="C257" s="1"/>
  <c r="C258" s="1"/>
  <c r="C259" s="1"/>
  <c r="C260" s="1"/>
  <c r="C261" s="1"/>
  <c r="C262" s="1"/>
  <c r="C263" s="1"/>
  <c r="C264" s="1"/>
  <c r="C265" s="1"/>
  <c r="C266" s="1"/>
  <c r="C267" s="1"/>
  <c r="C268" s="1"/>
  <c r="C269" s="1"/>
  <c r="C270" s="1"/>
  <c r="C271" s="1"/>
  <c r="C272" s="1"/>
  <c r="C273" s="1"/>
  <c r="C274" s="1"/>
  <c r="C275" s="1"/>
  <c r="C276" s="1"/>
  <c r="C277" s="1"/>
  <c r="C278" s="1"/>
  <c r="C210"/>
  <c r="C211" s="1"/>
  <c r="C212" s="1"/>
  <c r="C213" s="1"/>
  <c r="C215" s="1"/>
  <c r="C216" s="1"/>
  <c r="C217" s="1"/>
  <c r="C218" s="1"/>
  <c r="C219" s="1"/>
  <c r="C220" s="1"/>
  <c r="C221" s="1"/>
  <c r="C222" s="1"/>
  <c r="C223" s="1"/>
  <c r="C224" s="1"/>
  <c r="C225" s="1"/>
  <c r="C226" s="1"/>
  <c r="C227" s="1"/>
  <c r="C228" s="1"/>
  <c r="C229" s="1"/>
  <c r="C230" s="1"/>
  <c r="C231" s="1"/>
  <c r="C232" s="1"/>
  <c r="C233" s="1"/>
  <c r="C234" s="1"/>
  <c r="C235" s="1"/>
  <c r="C236" s="1"/>
  <c r="C237" s="1"/>
  <c r="C238" s="1"/>
  <c r="C171"/>
  <c r="C172" s="1"/>
  <c r="C173" s="1"/>
  <c r="C174" s="1"/>
  <c r="C176" s="1"/>
  <c r="C177" s="1"/>
  <c r="C178" s="1"/>
  <c r="C179" s="1"/>
  <c r="C180" s="1"/>
  <c r="C181" s="1"/>
  <c r="C182" s="1"/>
  <c r="C183" s="1"/>
  <c r="C184" s="1"/>
  <c r="C185" s="1"/>
  <c r="C186" s="1"/>
  <c r="C187" s="1"/>
  <c r="C188" s="1"/>
  <c r="C189" s="1"/>
  <c r="C190" s="1"/>
  <c r="C191" s="1"/>
  <c r="C192" s="1"/>
  <c r="C193" s="1"/>
  <c r="C194" s="1"/>
  <c r="C195" s="1"/>
  <c r="C196" s="1"/>
  <c r="C132"/>
  <c r="C133" s="1"/>
  <c r="C134" s="1"/>
  <c r="C135" s="1"/>
  <c r="C137" s="1"/>
  <c r="C138" s="1"/>
  <c r="C139" s="1"/>
  <c r="C140" s="1"/>
  <c r="C141" s="1"/>
  <c r="C142" s="1"/>
  <c r="C143" s="1"/>
  <c r="C144" s="1"/>
  <c r="C145" s="1"/>
  <c r="C146" s="1"/>
  <c r="C147" s="1"/>
  <c r="C148" s="1"/>
  <c r="C149" s="1"/>
  <c r="C150" s="1"/>
  <c r="C151" s="1"/>
  <c r="C152" s="1"/>
  <c r="C153" s="1"/>
  <c r="C154" s="1"/>
  <c r="C155" s="1"/>
  <c r="C156" s="1"/>
  <c r="C157" s="1"/>
  <c r="C158" s="1"/>
  <c r="C159" s="1"/>
  <c r="C160" s="1"/>
  <c r="C91"/>
  <c r="C92" s="1"/>
  <c r="C93" s="1"/>
  <c r="C94" s="1"/>
  <c r="C95" s="1"/>
  <c r="C96" s="1"/>
  <c r="C97" s="1"/>
  <c r="C98" s="1"/>
  <c r="C99" s="1"/>
  <c r="C100" s="1"/>
  <c r="C101" s="1"/>
  <c r="C102" s="1"/>
  <c r="C103" s="1"/>
  <c r="C104" s="1"/>
  <c r="C105" s="1"/>
  <c r="C106" s="1"/>
  <c r="C107" s="1"/>
  <c r="C108" s="1"/>
  <c r="C109" s="1"/>
  <c r="C110" s="1"/>
  <c r="C111" s="1"/>
  <c r="C112" s="1"/>
  <c r="C14" i="3"/>
  <c r="C15" s="1"/>
  <c r="C16" s="1"/>
  <c r="C17" s="1"/>
  <c r="C18" s="1"/>
  <c r="C19" s="1"/>
  <c r="C20" s="1"/>
  <c r="C21" s="1"/>
  <c r="C22" s="1"/>
  <c r="C23" s="1"/>
  <c r="C24" s="1"/>
  <c r="C25" s="1"/>
  <c r="C30" s="1"/>
  <c r="C31" s="1"/>
  <c r="C32" s="1"/>
  <c r="C33" s="1"/>
  <c r="C34" s="1"/>
  <c r="C35" s="1"/>
  <c r="C36" s="1"/>
  <c r="C37" s="1"/>
  <c r="C38" s="1"/>
  <c r="C39" s="1"/>
  <c r="C40" s="1"/>
  <c r="C41" s="1"/>
  <c r="C42" s="1"/>
  <c r="C52" i="7"/>
  <c r="C53" s="1"/>
  <c r="C54" s="1"/>
  <c r="C55" s="1"/>
  <c r="C56" s="1"/>
  <c r="C57" s="1"/>
  <c r="C58" s="1"/>
  <c r="C14"/>
  <c r="C15" s="1"/>
  <c r="C16" s="1"/>
  <c r="C17" s="1"/>
  <c r="C18" s="1"/>
  <c r="C19" s="1"/>
  <c r="C20" s="1"/>
  <c r="C21" s="1"/>
  <c r="C22" s="1"/>
  <c r="C529" l="1"/>
  <c r="C530" s="1"/>
  <c r="C531" s="1"/>
  <c r="C532" s="1"/>
  <c r="C533" s="1"/>
  <c r="C534" s="1"/>
  <c r="C535" s="1"/>
  <c r="C536" s="1"/>
  <c r="C537" s="1"/>
  <c r="C538" s="1"/>
  <c r="C539" s="1"/>
  <c r="C540" s="1"/>
  <c r="C541" s="1"/>
  <c r="C542" s="1"/>
  <c r="C543" s="1"/>
  <c r="C544" s="1"/>
  <c r="C545" s="1"/>
  <c r="C546" s="1"/>
  <c r="C547" s="1"/>
  <c r="C548" s="1"/>
  <c r="C549" s="1"/>
  <c r="C550" s="1"/>
  <c r="C551" s="1"/>
  <c r="C552" s="1"/>
  <c r="C528"/>
  <c r="C72" i="13"/>
  <c r="C73" s="1"/>
  <c r="C74" s="1"/>
  <c r="C75" s="1"/>
  <c r="C76" s="1"/>
  <c r="C77" s="1"/>
  <c r="C78" s="1"/>
  <c r="C79" s="1"/>
  <c r="C80" s="1"/>
  <c r="C81" s="1"/>
  <c r="C82" s="1"/>
  <c r="C68" i="9"/>
  <c r="C69" s="1"/>
  <c r="C70" s="1"/>
  <c r="C71" s="1"/>
  <c r="C72" s="1"/>
  <c r="C73" s="1"/>
  <c r="C74" s="1"/>
  <c r="C75" s="1"/>
  <c r="C76" s="1"/>
  <c r="C77" s="1"/>
  <c r="C197" i="7"/>
  <c r="C198" s="1"/>
  <c r="C199" s="1"/>
  <c r="C113"/>
  <c r="C114" s="1"/>
  <c r="C115" s="1"/>
  <c r="C116" s="1"/>
  <c r="C117" s="1"/>
  <c r="C118" s="1"/>
  <c r="C119" s="1"/>
  <c r="C23"/>
  <c r="C24" s="1"/>
  <c r="C25" s="1"/>
  <c r="C26" s="1"/>
  <c r="C27" s="1"/>
  <c r="C28" s="1"/>
  <c r="C29" s="1"/>
  <c r="C30" s="1"/>
  <c r="C31" s="1"/>
  <c r="C32" s="1"/>
  <c r="C33" s="1"/>
  <c r="C34" s="1"/>
  <c r="C35" s="1"/>
  <c r="C36" s="1"/>
  <c r="C37" s="1"/>
  <c r="C38" s="1"/>
  <c r="C39" s="1"/>
  <c r="C40" s="1"/>
  <c r="C59"/>
  <c r="C60" s="1"/>
  <c r="C61" s="1"/>
  <c r="C62" s="1"/>
  <c r="C63" s="1"/>
  <c r="C64" s="1"/>
  <c r="C65" l="1"/>
  <c r="C66" s="1"/>
  <c r="C67" s="1"/>
  <c r="C68" l="1"/>
  <c r="C69" s="1"/>
  <c r="C70" s="1"/>
  <c r="C71" s="1"/>
  <c r="C72" s="1"/>
  <c r="C73" s="1"/>
  <c r="C74" s="1"/>
  <c r="C75" s="1"/>
  <c r="C76" s="1"/>
  <c r="C77" s="1"/>
  <c r="C78" s="1"/>
  <c r="C79" s="1"/>
  <c r="C80" s="1"/>
</calcChain>
</file>

<file path=xl/sharedStrings.xml><?xml version="1.0" encoding="utf-8"?>
<sst xmlns="http://schemas.openxmlformats.org/spreadsheetml/2006/main" count="13893" uniqueCount="2056">
  <si>
    <t>id</t>
  </si>
  <si>
    <t>1 ЭСК …</t>
  </si>
  <si>
    <t>2 …</t>
  </si>
  <si>
    <t>3 …</t>
  </si>
  <si>
    <t>4 …</t>
  </si>
  <si>
    <t>Сущность по ЭСК (файл. Drawio)</t>
  </si>
  <si>
    <t>Комментарий / пояснения</t>
  </si>
  <si>
    <t xml:space="preserve">Поля / атрибуты </t>
  </si>
  <si>
    <t>Имя</t>
  </si>
  <si>
    <t>Формируется программно</t>
  </si>
  <si>
    <t>Целое число</t>
  </si>
  <si>
    <t>Уникальный идентификатор</t>
  </si>
  <si>
    <t>Дата и время создания</t>
  </si>
  <si>
    <t>Создан</t>
  </si>
  <si>
    <t>YYYY-MM-DD HH:MI:SS</t>
  </si>
  <si>
    <t>Формируется программно (now) / пробел между датой и временем</t>
  </si>
  <si>
    <t>Наименование</t>
  </si>
  <si>
    <t>Текст, до 200 символов</t>
  </si>
  <si>
    <t>Создан: 2025-04-03 14:52:13</t>
  </si>
  <si>
    <t>Создатель</t>
  </si>
  <si>
    <t>Автор</t>
  </si>
  <si>
    <t>ссылка на User, Формируется программно</t>
  </si>
  <si>
    <t>Автор: Neradovskaya-IV-Sistema</t>
  </si>
  <si>
    <t>Дата и время последнего изменения</t>
  </si>
  <si>
    <t>Изменен</t>
  </si>
  <si>
    <t>Изменен: 2025-04-04 11:53:15</t>
  </si>
  <si>
    <t>Последний редактор</t>
  </si>
  <si>
    <t>Кем изменен</t>
  </si>
  <si>
    <t>Кем изменен: Neradovskaya-IV-Sistema</t>
  </si>
  <si>
    <t>Текущий редактор</t>
  </si>
  <si>
    <t>Редактор</t>
  </si>
  <si>
    <t>Статус</t>
  </si>
  <si>
    <t>Имя пользователя системы</t>
  </si>
  <si>
    <t>Редактор: Neradovskaya-IV-Sistema</t>
  </si>
  <si>
    <t>Версия</t>
  </si>
  <si>
    <t>Алгоритм</t>
  </si>
  <si>
    <t>Алгоритм прохождения: ссылка на сущность "Алгоритм прохождения", не обязательно (возможно: по умолчанию "Базовый алгоритм")</t>
  </si>
  <si>
    <t>Шаблон</t>
  </si>
  <si>
    <t>Шаблон: ссылка на файл .docx шаблона не обязательно, один ко многим</t>
  </si>
  <si>
    <t>Проектная КД</t>
  </si>
  <si>
    <t>Рабочая КД</t>
  </si>
  <si>
    <t>Технические задания</t>
  </si>
  <si>
    <t>…</t>
  </si>
  <si>
    <t>Связь</t>
  </si>
  <si>
    <t>Доступ</t>
  </si>
  <si>
    <t>Как формируется</t>
  </si>
  <si>
    <t>Программно</t>
  </si>
  <si>
    <t>Пользователь по правам доступа</t>
  </si>
  <si>
    <t>Администратор</t>
  </si>
  <si>
    <t>Программно преднастроенное поле</t>
  </si>
  <si>
    <t>Опытные образцы</t>
  </si>
  <si>
    <t>Закупки</t>
  </si>
  <si>
    <t>Постановка на производство</t>
  </si>
  <si>
    <t>Производство</t>
  </si>
  <si>
    <t>Продажи</t>
  </si>
  <si>
    <t>Сервисное обслуживание</t>
  </si>
  <si>
    <t>Патентование</t>
  </si>
  <si>
    <t>Подтверждение соответствия</t>
  </si>
  <si>
    <t>Текст, до 30 символов</t>
  </si>
  <si>
    <t>id: 555555555556</t>
  </si>
  <si>
    <t>аналогично пониманию "Папка с файлами", или Каталогу</t>
  </si>
  <si>
    <t>аналогично пониманию "файла"</t>
  </si>
  <si>
    <t>Имя записи поля / атрибута</t>
  </si>
  <si>
    <t>Формат записи поля / атрибута</t>
  </si>
  <si>
    <t>id: 555555555558</t>
  </si>
  <si>
    <t>Шаблон ТЗ на ОКР_v2</t>
  </si>
  <si>
    <t>Текст, до 100 символов</t>
  </si>
  <si>
    <t>Категория</t>
  </si>
  <si>
    <t>Тип: Сложный</t>
  </si>
  <si>
    <t>иконка + имя в прямоугольном поле, см. свойства файлов Windows, слово "Имя" можно не писать</t>
  </si>
  <si>
    <t>Приложение</t>
  </si>
  <si>
    <t>Доступно только для типа "Простой"</t>
  </si>
  <si>
    <t>Microsoft Office Word
Microsoft Office Excel
PDF
…</t>
  </si>
  <si>
    <t>Текст "Приложение"</t>
  </si>
  <si>
    <t>Файл</t>
  </si>
  <si>
    <t>Файл: Microsoft Office Word</t>
  </si>
  <si>
    <t>Microsoft Word ...
Microsoft Excel ...
Microsoft PDF ...
…</t>
  </si>
  <si>
    <t>Приложение для открывания файла</t>
  </si>
  <si>
    <t>Дополнительная метка статуса</t>
  </si>
  <si>
    <t>Приоритет</t>
  </si>
  <si>
    <t>Ссылка на User, Формируется программно</t>
  </si>
  <si>
    <t>Ссылка на User,  устанавливается программно по алгоритму движения документа</t>
  </si>
  <si>
    <t>Программно / Пользователь по правам доступа</t>
  </si>
  <si>
    <t xml:space="preserve">Приоритет: </t>
  </si>
  <si>
    <r>
      <t xml:space="preserve">Устанавливается программно по алгоритму движения документа </t>
    </r>
    <r>
      <rPr>
        <sz val="11"/>
        <color rgb="FFFF0000"/>
        <rFont val="Calibri"/>
        <family val="2"/>
        <charset val="204"/>
        <scheme val="minor"/>
      </rPr>
      <t xml:space="preserve">(разработаны отдельно)  </t>
    </r>
    <r>
      <rPr>
        <sz val="11"/>
        <color theme="1"/>
        <rFont val="Calibri"/>
        <family val="2"/>
        <charset val="204"/>
        <scheme val="minor"/>
      </rPr>
      <t xml:space="preserve">
/ Или (когда алгоритм не запускается) выбор из списка:
- Срочно </t>
    </r>
    <r>
      <rPr>
        <sz val="11"/>
        <color theme="0" tint="-0.34998626667073579"/>
        <rFont val="Calibri"/>
        <family val="2"/>
        <charset val="204"/>
        <scheme val="minor"/>
      </rPr>
      <t>(на краснос фоне)</t>
    </r>
    <r>
      <rPr>
        <sz val="11"/>
        <color theme="1"/>
        <rFont val="Calibri"/>
        <family val="2"/>
        <charset val="204"/>
        <scheme val="minor"/>
      </rPr>
      <t xml:space="preserve">
- Высокий </t>
    </r>
    <r>
      <rPr>
        <sz val="11"/>
        <color theme="0" tint="-0.34998626667073579"/>
        <rFont val="Calibri"/>
        <family val="2"/>
        <charset val="204"/>
        <scheme val="minor"/>
      </rPr>
      <t>(на желтом фоне)</t>
    </r>
    <r>
      <rPr>
        <sz val="11"/>
        <color theme="1"/>
        <rFont val="Calibri"/>
        <family val="2"/>
        <charset val="204"/>
        <scheme val="minor"/>
      </rPr>
      <t xml:space="preserve">
- Средний </t>
    </r>
    <r>
      <rPr>
        <sz val="11"/>
        <color theme="0" tint="-0.34998626667073579"/>
        <rFont val="Calibri"/>
        <family val="2"/>
        <charset val="204"/>
        <scheme val="minor"/>
      </rPr>
      <t>(на зеленом фоне)</t>
    </r>
    <r>
      <rPr>
        <sz val="11"/>
        <color theme="1"/>
        <rFont val="Calibri"/>
        <family val="2"/>
        <charset val="204"/>
        <scheme val="minor"/>
      </rPr>
      <t xml:space="preserve">
- Низкий </t>
    </r>
    <r>
      <rPr>
        <sz val="11"/>
        <color theme="0" tint="-0.34998626667073579"/>
        <rFont val="Calibri"/>
        <family val="2"/>
        <charset val="204"/>
        <scheme val="minor"/>
      </rPr>
      <t>(на сером фоне)</t>
    </r>
  </si>
  <si>
    <t>Цифра - два знака</t>
  </si>
  <si>
    <t>Циклы согласований</t>
  </si>
  <si>
    <t>Цикл согласования</t>
  </si>
  <si>
    <t>Цикл согласования 1</t>
  </si>
  <si>
    <t>Доступно только для типа "Простой"
Только когда запускается алгоритм движения документа</t>
  </si>
  <si>
    <t>5 …</t>
  </si>
  <si>
    <t>Сущность - таблица, которая соответствует реальному объекту
Моделирует реальную сущность с данными и поведением
Сущности обычно обладают уникальной идентичностью, состоянием (данными) и поведением. Например, в базе данных сущности соответствуют таблицам (например, User, Order), а в объектно-ориентированном программировании (ООП) — классам или объектам, моделирующим реальные или абстрактные объекты.
Примеры сущностей:
- Пользователь (с полями: id, имя, email).
- Товар (с полями: название, цена, категория).
- Транзакция (с полями: сумма, дата, статус).
Папки и файлы могут быть сущностями, если они:
- Имеют уникальную идентичность.
- Участвуют в бизнес-логике приложения.
- Обладают состоянием и поведением.</t>
  </si>
  <si>
    <t>Версионность</t>
  </si>
  <si>
    <t>Сущность</t>
  </si>
  <si>
    <t xml:space="preserve">Связи в базах данных: </t>
  </si>
  <si>
    <t>Особенности связи</t>
  </si>
  <si>
    <r>
      <rPr>
        <b/>
        <sz val="11"/>
        <color theme="1"/>
        <rFont val="Calibri"/>
        <family val="2"/>
        <charset val="204"/>
        <scheme val="minor"/>
      </rPr>
      <t xml:space="preserve">
Один-к-одному,</t>
    </r>
    <r>
      <rPr>
        <sz val="11"/>
        <color theme="1"/>
        <rFont val="Calibri"/>
        <family val="2"/>
        <charset val="204"/>
        <scheme val="minor"/>
      </rPr>
      <t xml:space="preserve"> 
например, пользователь и профиль; 
Пользователь и паспорт (User ↔ Passport).
</t>
    </r>
    <r>
      <rPr>
        <b/>
        <sz val="11"/>
        <color theme="1"/>
        <rFont val="Calibri"/>
        <family val="2"/>
        <charset val="204"/>
        <scheme val="minor"/>
      </rPr>
      <t xml:space="preserve">Один-ко-многим, </t>
    </r>
    <r>
      <rPr>
        <sz val="11"/>
        <color theme="1"/>
        <rFont val="Calibri"/>
        <family val="2"/>
        <charset val="204"/>
        <scheme val="minor"/>
      </rPr>
      <t xml:space="preserve">
например, пользователь и заказы; 
Автор и книги (Author → Book).
</t>
    </r>
    <r>
      <rPr>
        <b/>
        <sz val="11"/>
        <color theme="1"/>
        <rFont val="Calibri"/>
        <family val="2"/>
        <charset val="204"/>
        <scheme val="minor"/>
      </rPr>
      <t>Многие-ко-многим,</t>
    </r>
    <r>
      <rPr>
        <sz val="11"/>
        <color theme="1"/>
        <rFont val="Calibri"/>
        <family val="2"/>
        <charset val="204"/>
        <scheme val="minor"/>
      </rPr>
      <t xml:space="preserve">   
например, студенты и курсы; Студенты и курсы (связь через промежуточную таблицу StudentCourse)
</t>
    </r>
  </si>
  <si>
    <r>
      <t xml:space="preserve">Может быть:
</t>
    </r>
    <r>
      <rPr>
        <b/>
        <sz val="11"/>
        <color theme="1"/>
        <rFont val="Calibri"/>
        <family val="2"/>
        <charset val="204"/>
        <scheme val="minor"/>
      </rPr>
      <t xml:space="preserve"> Односторонняя</t>
    </r>
    <r>
      <rPr>
        <sz val="11"/>
        <color theme="1"/>
        <rFont val="Calibri"/>
        <family val="2"/>
        <charset val="204"/>
        <scheme val="minor"/>
      </rPr>
      <t xml:space="preserve"> (например, Order знает о Product, но не наоборот)
 </t>
    </r>
    <r>
      <rPr>
        <b/>
        <sz val="11"/>
        <color theme="1"/>
        <rFont val="Calibri"/>
        <family val="2"/>
        <charset val="204"/>
        <scheme val="minor"/>
      </rPr>
      <t>Двусторонняя</t>
    </r>
    <r>
      <rPr>
        <sz val="11"/>
        <color theme="1"/>
        <rFont val="Calibri"/>
        <family val="2"/>
        <charset val="204"/>
        <scheme val="minor"/>
      </rPr>
      <t xml:space="preserve"> (например, User и Role взаимосвязаны).
</t>
    </r>
    <r>
      <rPr>
        <b/>
        <sz val="11"/>
        <color theme="1"/>
        <rFont val="Calibri"/>
        <family val="2"/>
        <charset val="204"/>
        <scheme val="minor"/>
      </rPr>
      <t>Если часть не может существовать без целого → композиция.</t>
    </r>
    <r>
      <rPr>
        <sz val="11"/>
        <color theme="1"/>
        <rFont val="Calibri"/>
        <family val="2"/>
        <charset val="204"/>
        <scheme val="minor"/>
      </rPr>
      <t xml:space="preserve">
Примеры:
Дом и комната (комната уничтожается при сносе дома).
Заказ (Order) и позиции заказа (OrderItem).
</t>
    </r>
    <r>
      <rPr>
        <b/>
        <sz val="11"/>
        <color theme="1"/>
        <rFont val="Calibri"/>
        <family val="2"/>
        <charset val="204"/>
        <scheme val="minor"/>
      </rPr>
      <t>Часть создается и уничтожается вместе с целым.
Реализуется через создание объекта внутри класса</t>
    </r>
    <r>
      <rPr>
        <sz val="11"/>
        <color theme="1"/>
        <rFont val="Calibri"/>
        <family val="2"/>
        <charset val="204"/>
        <scheme val="minor"/>
      </rPr>
      <t xml:space="preserve">
</t>
    </r>
    <r>
      <rPr>
        <b/>
        <sz val="11"/>
        <color theme="1"/>
        <rFont val="Calibri"/>
        <family val="2"/>
        <charset val="204"/>
        <scheme val="minor"/>
      </rPr>
      <t>Если часть независима → агрегация</t>
    </r>
    <r>
      <rPr>
        <sz val="11"/>
        <color theme="1"/>
        <rFont val="Calibri"/>
        <family val="2"/>
        <charset val="204"/>
        <scheme val="minor"/>
      </rPr>
      <t xml:space="preserve">
Связь «часть-целое», где часть может существовать независимо от целого.
Примеры:
Университет и его кафедры (кафедра может быть без университета).
Корзина и товары (товар существует вне корзины).
Особенности:
</t>
    </r>
    <r>
      <rPr>
        <b/>
        <sz val="11"/>
        <color theme="1"/>
        <rFont val="Calibri"/>
        <family val="2"/>
        <charset val="204"/>
        <scheme val="minor"/>
      </rPr>
      <t>Часть не управляется жизненным циклом целого.</t>
    </r>
    <r>
      <rPr>
        <sz val="11"/>
        <color theme="1"/>
        <rFont val="Calibri"/>
        <family val="2"/>
        <charset val="204"/>
        <scheme val="minor"/>
      </rPr>
      <t xml:space="preserve">
</t>
    </r>
    <r>
      <rPr>
        <b/>
        <sz val="11"/>
        <color theme="1"/>
        <rFont val="Calibri"/>
        <family val="2"/>
        <charset val="204"/>
        <scheme val="minor"/>
      </rPr>
      <t>Наследование</t>
    </r>
    <r>
      <rPr>
        <sz val="11"/>
        <color theme="1"/>
        <rFont val="Calibri"/>
        <family val="2"/>
        <charset val="204"/>
        <scheme val="minor"/>
      </rPr>
      <t xml:space="preserve"> (Inheritance)
Связь «является» (is-a).</t>
    </r>
    <r>
      <rPr>
        <b/>
        <sz val="11"/>
        <color theme="1"/>
        <rFont val="Calibri"/>
        <family val="2"/>
        <charset val="204"/>
        <scheme val="minor"/>
      </rPr>
      <t xml:space="preserve"> Класс-потомок наследует свойства и методы родителя.</t>
    </r>
    <r>
      <rPr>
        <sz val="11"/>
        <color theme="1"/>
        <rFont val="Calibri"/>
        <family val="2"/>
        <charset val="204"/>
        <scheme val="minor"/>
      </rPr>
      <t xml:space="preserve">
Примеры:
Animal → Dog (собака — это животное).
Vehicle → Car (автомобиль — транспортное средство).
Особенности:
Позволяет переопределять методы (полиморфизм).
Используется для создания иерархий классов.
</t>
    </r>
  </si>
  <si>
    <r>
      <rPr>
        <sz val="11"/>
        <rFont val="Calibri"/>
        <family val="2"/>
        <charset val="204"/>
        <scheme val="minor"/>
      </rPr>
      <t xml:space="preserve">Программно </t>
    </r>
    <r>
      <rPr>
        <sz val="11"/>
        <color rgb="FFFF0000"/>
        <rFont val="Calibri"/>
        <family val="2"/>
        <charset val="204"/>
        <scheme val="minor"/>
      </rPr>
      <t xml:space="preserve"> / Пользователь по правам доступа</t>
    </r>
  </si>
  <si>
    <t>Права доступа</t>
  </si>
  <si>
    <t>Текст, до 50 символов</t>
  </si>
  <si>
    <r>
      <t xml:space="preserve">Выбор из списка:  
- общий (О)
- конфиденциально (К)
- секретно (С)
- совершенно секретно (СС). 
Устанавливается администратором. 
</t>
    </r>
    <r>
      <rPr>
        <b/>
        <sz val="11"/>
        <rFont val="Calibri"/>
        <family val="2"/>
        <charset val="204"/>
        <scheme val="minor"/>
      </rPr>
      <t>Значение по умолчанию  "Общий"</t>
    </r>
  </si>
  <si>
    <t>Права</t>
  </si>
  <si>
    <r>
      <t xml:space="preserve">Права: Чтение, запись и исполнение </t>
    </r>
    <r>
      <rPr>
        <i/>
        <sz val="11"/>
        <color rgb="FFFF0000"/>
        <rFont val="Calibri"/>
        <family val="2"/>
        <charset val="204"/>
        <scheme val="minor"/>
      </rPr>
      <t>или "7"</t>
    </r>
  </si>
  <si>
    <t xml:space="preserve">Уровень доступа (безопасность) </t>
  </si>
  <si>
    <r>
      <t xml:space="preserve">Доступ: Общий </t>
    </r>
    <r>
      <rPr>
        <i/>
        <sz val="11"/>
        <color rgb="FFFF0000"/>
        <rFont val="Calibri"/>
        <family val="2"/>
        <charset val="204"/>
        <scheme val="minor"/>
      </rPr>
      <t>или "О"</t>
    </r>
  </si>
  <si>
    <t>Категория документа</t>
  </si>
  <si>
    <r>
      <rPr>
        <sz val="11"/>
        <rFont val="Calibri"/>
        <family val="2"/>
        <charset val="204"/>
        <scheme val="minor"/>
      </rPr>
      <t xml:space="preserve">Программно  </t>
    </r>
    <r>
      <rPr>
        <sz val="11"/>
        <color rgb="FFFF0000"/>
        <rFont val="Calibri"/>
        <family val="2"/>
        <charset val="204"/>
        <scheme val="minor"/>
      </rPr>
      <t>(Создать правила)</t>
    </r>
    <r>
      <rPr>
        <sz val="11"/>
        <rFont val="Calibri"/>
        <family val="2"/>
        <charset val="204"/>
        <scheme val="minor"/>
      </rPr>
      <t xml:space="preserve">
Или Выбор из списка:
- Спецификация (СП)
- Сборочный чертеж (СБ)
- Чертеж детали (ЧД)
- Руководство по эксплуатации (РЭ)
- …
- Шаблон (ШБ)</t>
    </r>
    <r>
      <rPr>
        <b/>
        <sz val="11"/>
        <rFont val="Calibri"/>
        <family val="2"/>
        <charset val="204"/>
        <scheme val="minor"/>
      </rPr>
      <t xml:space="preserve">
</t>
    </r>
  </si>
  <si>
    <t>Категория: ШБ</t>
  </si>
  <si>
    <t>Текст, до 5 символов</t>
  </si>
  <si>
    <t>Срок действия</t>
  </si>
  <si>
    <t>Действие</t>
  </si>
  <si>
    <t>Необязательное поле</t>
  </si>
  <si>
    <t>Внешние получатели</t>
  </si>
  <si>
    <t>Получатели</t>
  </si>
  <si>
    <t>Программно  / Пользователь по правам доступа</t>
  </si>
  <si>
    <r>
      <t xml:space="preserve">
</t>
    </r>
    <r>
      <rPr>
        <sz val="11"/>
        <rFont val="Calibri"/>
        <family val="2"/>
        <charset val="204"/>
        <scheme val="minor"/>
      </rPr>
      <t xml:space="preserve">Программно </t>
    </r>
    <r>
      <rPr>
        <sz val="11"/>
        <color rgb="FFFF0000"/>
        <rFont val="Calibri"/>
        <family val="2"/>
        <charset val="204"/>
        <scheme val="minor"/>
      </rPr>
      <t xml:space="preserve"> (Создать правила)</t>
    </r>
    <r>
      <rPr>
        <sz val="11"/>
        <rFont val="Calibri"/>
        <family val="2"/>
        <charset val="204"/>
        <scheme val="minor"/>
      </rPr>
      <t xml:space="preserve">
Или Выбор из списка контрагентов:
</t>
    </r>
    <r>
      <rPr>
        <b/>
        <sz val="11"/>
        <rFont val="Calibri"/>
        <family val="2"/>
        <charset val="204"/>
        <scheme val="minor"/>
      </rPr>
      <t xml:space="preserve">
Необязательное поле</t>
    </r>
  </si>
  <si>
    <t>Получатели: …</t>
  </si>
  <si>
    <t>для КД - номер изменения (_изм. 5)
для ПО - _V2.1</t>
  </si>
  <si>
    <t>Литера</t>
  </si>
  <si>
    <t>Выбор из списка:
- О
- О1
- А
- др.
Обязательное поле</t>
  </si>
  <si>
    <r>
      <t xml:space="preserve">Устанавливается программно по алгоритму движения документа - временные метки </t>
    </r>
    <r>
      <rPr>
        <sz val="11"/>
        <color rgb="FFFF0000"/>
        <rFont val="Calibri"/>
        <family val="2"/>
        <charset val="204"/>
        <scheme val="minor"/>
      </rPr>
      <t>(правила разработаны отдельно)</t>
    </r>
    <r>
      <rPr>
        <sz val="11"/>
        <color theme="1"/>
        <rFont val="Calibri"/>
        <family val="2"/>
        <charset val="204"/>
        <scheme val="minor"/>
      </rPr>
      <t xml:space="preserve"> </t>
    </r>
    <r>
      <rPr>
        <sz val="11"/>
        <rFont val="Calibri"/>
        <family val="2"/>
        <charset val="204"/>
        <scheme val="minor"/>
      </rPr>
      <t xml:space="preserve"> 
/ Или (когда алгоритм не запускается) выбор из списка:
- Рабочий вариант
- Разработка
- Проверка
- Проверен
- На согласовании
- Согласован
- На утверждении
- Утвержден
- Отклонен
- Выпущен
- Заморожен
- Заменен
- Заблокирован
- Аннулирован
- На пересмотре
- Архив</t>
    </r>
  </si>
  <si>
    <t>Связанные сопроводительные документы</t>
  </si>
  <si>
    <t>Выбор из …</t>
  </si>
  <si>
    <t>ТЗ на ОКР</t>
  </si>
  <si>
    <t>ТЗ на ОКР № 10_v2.2</t>
  </si>
  <si>
    <r>
      <rPr>
        <sz val="11"/>
        <rFont val="Calibri"/>
        <family val="2"/>
        <charset val="204"/>
        <scheme val="minor"/>
      </rPr>
      <t xml:space="preserve">Программно  </t>
    </r>
    <r>
      <rPr>
        <sz val="11"/>
        <color rgb="FFFF0000"/>
        <rFont val="Calibri"/>
        <family val="2"/>
        <charset val="204"/>
        <scheme val="minor"/>
      </rPr>
      <t>(Создать правила)</t>
    </r>
    <r>
      <rPr>
        <sz val="11"/>
        <rFont val="Calibri"/>
        <family val="2"/>
        <charset val="204"/>
        <scheme val="minor"/>
      </rPr>
      <t xml:space="preserve">
Или Выбор из списка:
- Техническое задание (ТЗ)
- Спецификация (СП)
- Сборочный чертеж (СБ)
- Чертеж детали (ЧД)
- Руководство по эксплуатации (РЭ)
- …
</t>
    </r>
    <r>
      <rPr>
        <b/>
        <sz val="11"/>
        <rFont val="Calibri"/>
        <family val="2"/>
        <charset val="204"/>
        <scheme val="minor"/>
      </rPr>
      <t xml:space="preserve">- Шаблон (ШБ)
</t>
    </r>
  </si>
  <si>
    <t>Категорию можно использовать как теги, например, #ШБ</t>
  </si>
  <si>
    <t>Текст, до 6 символов (см. часть имени)</t>
  </si>
  <si>
    <t>_v2.2</t>
  </si>
  <si>
    <t>Текст, до 5 символов (см. часть имени)</t>
  </si>
  <si>
    <t xml:space="preserve">Версионность (управление версиями - + правила)
</t>
  </si>
  <si>
    <r>
      <t xml:space="preserve">Уникальное поле / Строго в соответсвии с правилом формирования (приложено отдельно) 
</t>
    </r>
    <r>
      <rPr>
        <b/>
        <sz val="11"/>
        <color theme="1"/>
        <rFont val="Calibri"/>
        <family val="2"/>
        <charset val="204"/>
        <scheme val="minor"/>
      </rPr>
      <t>Для шаблонов - это часть имени, например,  "_v2"</t>
    </r>
  </si>
  <si>
    <t xml:space="preserve">
Версионность (управление версиями - + правила)
</t>
  </si>
  <si>
    <t>Приложенеие: Microsoft Office Word</t>
  </si>
  <si>
    <t xml:space="preserve">Иконка своя (или Word) + имя в прямоугольном поле, см. свойства файлов Windows, слово "Имя" можно не писать
</t>
  </si>
  <si>
    <t>Доступно только для типа "Простой"
Иконка Word, например</t>
  </si>
  <si>
    <t xml:space="preserve">
Иконка своя (или Word, например) + имя в прямоугольном поле, см. свойства файлов Windows, слово "Имя" можно не писать
</t>
  </si>
  <si>
    <r>
      <t>Правило:*
- Первое слово в имени "</t>
    </r>
    <r>
      <rPr>
        <i/>
        <sz val="11"/>
        <rFont val="Calibri"/>
        <family val="2"/>
        <charset val="204"/>
        <scheme val="minor"/>
      </rPr>
      <t>Шаблон</t>
    </r>
    <r>
      <rPr>
        <sz val="11"/>
        <rFont val="Calibri"/>
        <family val="2"/>
        <charset val="204"/>
        <scheme val="minor"/>
      </rPr>
      <t>", 
- последнее - номер версии "_v..." - 5 знаков max
*Правило для всех файлов - шаблонов</t>
    </r>
  </si>
  <si>
    <r>
      <t xml:space="preserve">Уникальное поле / Строго в соответсвии с правилом формирования </t>
    </r>
    <r>
      <rPr>
        <sz val="11"/>
        <color rgb="FFFF0000"/>
        <rFont val="Calibri"/>
        <family val="2"/>
        <charset val="204"/>
        <scheme val="minor"/>
      </rPr>
      <t>(приложено отдельно)</t>
    </r>
    <r>
      <rPr>
        <sz val="11"/>
        <color theme="1"/>
        <rFont val="Calibri"/>
        <family val="2"/>
        <charset val="204"/>
        <scheme val="minor"/>
      </rPr>
      <t xml:space="preserve">
</t>
    </r>
    <r>
      <rPr>
        <b/>
        <sz val="11"/>
        <color theme="1"/>
        <rFont val="Calibri"/>
        <family val="2"/>
        <charset val="204"/>
        <scheme val="minor"/>
      </rPr>
      <t xml:space="preserve">Для ТЗ на ОКР - это часть имени, например, "_v2.2" </t>
    </r>
  </si>
  <si>
    <t>Статус: На согласовании</t>
  </si>
  <si>
    <t>Статус: Проверка</t>
  </si>
  <si>
    <r>
      <t>Устанавливается программно по алгоритму движения документа</t>
    </r>
    <r>
      <rPr>
        <sz val="11"/>
        <color rgb="FFFF0000"/>
        <rFont val="Calibri"/>
        <family val="2"/>
        <charset val="204"/>
        <scheme val="minor"/>
      </rPr>
      <t xml:space="preserve"> (разработаны отдельно) </t>
    </r>
    <r>
      <rPr>
        <sz val="11"/>
        <color theme="1"/>
        <rFont val="Calibri"/>
        <family val="2"/>
        <charset val="204"/>
        <scheme val="minor"/>
      </rPr>
      <t xml:space="preserve"> </t>
    </r>
  </si>
  <si>
    <r>
      <t xml:space="preserve">Устанавливается программно по алгоритму движения документа </t>
    </r>
    <r>
      <rPr>
        <sz val="11"/>
        <color rgb="FFFF0000"/>
        <rFont val="Calibri"/>
        <family val="2"/>
        <charset val="204"/>
        <scheme val="minor"/>
      </rPr>
      <t>(разработаны отдельно)</t>
    </r>
    <r>
      <rPr>
        <sz val="11"/>
        <color theme="1"/>
        <rFont val="Calibri"/>
        <family val="2"/>
        <charset val="204"/>
        <scheme val="minor"/>
      </rPr>
      <t xml:space="preserve">  </t>
    </r>
  </si>
  <si>
    <t xml:space="preserve">Связи: 
(1:1) Реестр разработок / проектов </t>
  </si>
  <si>
    <t>Связи с сущностями</t>
  </si>
  <si>
    <t>Значение по умолчанию "Один ко многим"
Или выбор из списка:
- Один к одному (1:1)
- Один-ко-многим (1:M)
- Многие-ко-многим (M:M)
При выборе обязательно указать / выбрать связанные объекты</t>
  </si>
  <si>
    <r>
      <t xml:space="preserve">Значение по умолчанию "Один ко многим"
Или выбор из списка:
- Один к одному (1:1)
- Один-ко-многим (1:M)
- Многие-ко-многим (M:M)
</t>
    </r>
    <r>
      <rPr>
        <b/>
        <sz val="11"/>
        <rFont val="Calibri"/>
        <family val="2"/>
        <charset val="204"/>
        <scheme val="minor"/>
      </rPr>
      <t>При выборе обязательно указать / выбрать связанные объекты</t>
    </r>
  </si>
  <si>
    <t>Категория: ТЗ</t>
  </si>
  <si>
    <t>Категорию можно использовать как теги, например, #ТЗ</t>
  </si>
  <si>
    <r>
      <rPr>
        <sz val="11"/>
        <rFont val="Calibri"/>
        <family val="2"/>
        <charset val="204"/>
        <scheme val="minor"/>
      </rPr>
      <t xml:space="preserve">Программно  </t>
    </r>
    <r>
      <rPr>
        <sz val="11"/>
        <color rgb="FFFF0000"/>
        <rFont val="Calibri"/>
        <family val="2"/>
        <charset val="204"/>
        <scheme val="minor"/>
      </rPr>
      <t>(Создать правила)</t>
    </r>
    <r>
      <rPr>
        <sz val="11"/>
        <rFont val="Calibri"/>
        <family val="2"/>
        <charset val="204"/>
        <scheme val="minor"/>
      </rPr>
      <t xml:space="preserve">
Или Выбор из списка:</t>
    </r>
    <r>
      <rPr>
        <b/>
        <sz val="11"/>
        <rFont val="Calibri"/>
        <family val="2"/>
        <charset val="204"/>
        <scheme val="minor"/>
      </rPr>
      <t xml:space="preserve">
- Техническое задание (ТЗ)</t>
    </r>
    <r>
      <rPr>
        <sz val="11"/>
        <rFont val="Calibri"/>
        <family val="2"/>
        <charset val="204"/>
        <scheme val="minor"/>
      </rPr>
      <t xml:space="preserve">
- Спецификация (СП)
- Сборочный чертеж (СБ)
- Чертеж детали (ЧД)
- Руководство по эксплуатации (РЭ)
- …
- Шаблон (ШБ)</t>
    </r>
    <r>
      <rPr>
        <b/>
        <sz val="11"/>
        <rFont val="Calibri"/>
        <family val="2"/>
        <charset val="204"/>
        <scheme val="minor"/>
      </rPr>
      <t xml:space="preserve">
</t>
    </r>
  </si>
  <si>
    <t xml:space="preserve">до YYYY-MM-DD 
</t>
  </si>
  <si>
    <t>Действие: до 2026-05-30</t>
  </si>
  <si>
    <t>Программно связать с соответствующим оповещением "владельца", или организовать подсветку</t>
  </si>
  <si>
    <r>
      <t xml:space="preserve">Выбор из списка:  
- Ничего не разрешено (0)
- Исполнение (1)
- Запись (2)
- Запись и исполнение (3)
- Чтение (4)
- Чтение и исполнение (5)
- Чтение и запись (6)
- Чтение, запись и исполнение (7)
Устанавливается администратором. 
</t>
    </r>
    <r>
      <rPr>
        <b/>
        <sz val="11"/>
        <color rgb="FFFF0000"/>
        <rFont val="Calibri"/>
        <family val="2"/>
        <charset val="204"/>
        <scheme val="minor"/>
      </rPr>
      <t>Значение по умолчанию  "7"</t>
    </r>
  </si>
  <si>
    <t xml:space="preserve">Значение по умолчанию?
 "7" - владелец, много владельцев?
</t>
  </si>
  <si>
    <t>Программно связать с сущностями: контрагентами, госорганами, др.</t>
  </si>
  <si>
    <t>№ п/п</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</si>
  <si>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</si>
  <si>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</si>
  <si>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</si>
  <si>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</si>
  <si>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</si>
  <si>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</si>
  <si>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</si>
  <si>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</si>
  <si>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</si>
  <si>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</si>
  <si>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</si>
  <si>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</si>
  <si>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</si>
  <si>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</si>
  <si>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</si>
  <si>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</si>
  <si>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</si>
  <si>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</si>
  <si>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</si>
  <si>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</si>
  <si>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</si>
  <si>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</si>
  <si>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</si>
  <si>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</si>
  <si>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</si>
  <si>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</si>
  <si>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</si>
  <si>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 xml:space="preserve">ТЗ на доработку </t>
  </si>
  <si>
    <t>id: 555555555559</t>
  </si>
  <si>
    <t>ТЗ на доработку № 2_v1.2</t>
  </si>
  <si>
    <t>_v1.2</t>
  </si>
  <si>
    <r>
      <t xml:space="preserve">Уникальное поле / Строго в соответсвии с правилом формирования </t>
    </r>
    <r>
      <rPr>
        <sz val="11"/>
        <color rgb="FFFF0000"/>
        <rFont val="Calibri"/>
        <family val="2"/>
        <charset val="204"/>
        <scheme val="minor"/>
      </rPr>
      <t>(приложено отдельно)</t>
    </r>
    <r>
      <rPr>
        <sz val="11"/>
        <color theme="1"/>
        <rFont val="Calibri"/>
        <family val="2"/>
        <charset val="204"/>
        <scheme val="minor"/>
      </rPr>
      <t xml:space="preserve">
</t>
    </r>
    <r>
      <rPr>
        <b/>
        <sz val="11"/>
        <color theme="1"/>
        <rFont val="Calibri"/>
        <family val="2"/>
        <charset val="204"/>
        <scheme val="minor"/>
      </rPr>
      <t xml:space="preserve">Для ТЗ на доработку - это часть имени, например, "_v1.2" </t>
    </r>
  </si>
  <si>
    <t xml:space="preserve">Связь: 
(1:1) Реестр разработок / проектов </t>
  </si>
  <si>
    <t xml:space="preserve">Связь: 
(1:1) Шаблоны </t>
  </si>
  <si>
    <t>id: 555555555560</t>
  </si>
  <si>
    <r>
      <t xml:space="preserve">План работ </t>
    </r>
    <r>
      <rPr>
        <i/>
        <sz val="11"/>
        <color theme="1"/>
        <rFont val="Calibri"/>
        <family val="2"/>
        <charset val="204"/>
        <scheme val="minor"/>
      </rPr>
      <t>по ТЗ на ОКР</t>
    </r>
    <r>
      <rPr>
        <sz val="11"/>
        <color theme="1"/>
        <rFont val="Calibri"/>
        <family val="2"/>
        <charset val="204"/>
        <scheme val="minor"/>
      </rPr>
      <t xml:space="preserve"> 
(План работ п</t>
    </r>
    <r>
      <rPr>
        <i/>
        <sz val="11"/>
        <color theme="1"/>
        <rFont val="Calibri"/>
        <family val="2"/>
        <charset val="204"/>
        <scheme val="minor"/>
      </rPr>
      <t>о ТЗ на доработку</t>
    </r>
    <r>
      <rPr>
        <sz val="11"/>
        <color theme="1"/>
        <rFont val="Calibri"/>
        <family val="2"/>
        <charset val="204"/>
        <scheme val="minor"/>
      </rPr>
      <t xml:space="preserve">)
</t>
    </r>
  </si>
  <si>
    <r>
      <t>Правило:
- Начальная часть имени "</t>
    </r>
    <r>
      <rPr>
        <i/>
        <sz val="11"/>
        <rFont val="Calibri"/>
        <family val="2"/>
        <charset val="204"/>
        <scheme val="minor"/>
      </rPr>
      <t xml:space="preserve">ТЗ на доработку № </t>
    </r>
    <r>
      <rPr>
        <i/>
        <sz val="11"/>
        <color theme="0" tint="-0.34998626667073579"/>
        <rFont val="Calibri"/>
        <family val="2"/>
        <charset val="204"/>
        <scheme val="minor"/>
      </rPr>
      <t>хх</t>
    </r>
    <r>
      <rPr>
        <sz val="11"/>
        <rFont val="Calibri"/>
        <family val="2"/>
        <charset val="204"/>
        <scheme val="minor"/>
      </rPr>
      <t xml:space="preserve">", 
- последняя - номер версии "_v..." - 6 знаков max
- </t>
    </r>
    <r>
      <rPr>
        <sz val="11"/>
        <color theme="0" tint="-0.34998626667073579"/>
        <rFont val="Calibri"/>
        <family val="2"/>
        <charset val="204"/>
        <scheme val="minor"/>
      </rPr>
      <t>хх</t>
    </r>
    <r>
      <rPr>
        <sz val="11"/>
        <rFont val="Calibri"/>
        <family val="2"/>
        <charset val="204"/>
        <scheme val="minor"/>
      </rPr>
      <t xml:space="preserve"> - порядковый номер ТЗ на доработку вводится:
1) </t>
    </r>
    <r>
      <rPr>
        <sz val="11"/>
        <color rgb="FFFF0000"/>
        <rFont val="Calibri"/>
        <family val="2"/>
        <charset val="204"/>
        <scheme val="minor"/>
      </rPr>
      <t xml:space="preserve">Допустимый  вариант </t>
    </r>
    <r>
      <rPr>
        <sz val="11"/>
        <rFont val="Calibri"/>
        <family val="2"/>
        <charset val="204"/>
        <scheme val="minor"/>
      </rPr>
      <t xml:space="preserve">пользователем "вручную" при регистрации в </t>
    </r>
    <r>
      <rPr>
        <b/>
        <sz val="11"/>
        <rFont val="Calibri"/>
        <family val="2"/>
        <charset val="204"/>
        <scheme val="minor"/>
      </rPr>
      <t>Реестре разработок / проектов</t>
    </r>
    <r>
      <rPr>
        <sz val="11"/>
        <rFont val="Calibri"/>
        <family val="2"/>
        <charset val="204"/>
        <scheme val="minor"/>
      </rPr>
      <t xml:space="preserve"> </t>
    </r>
    <r>
      <rPr>
        <sz val="11"/>
        <color rgb="FFFF0000"/>
        <rFont val="Calibri"/>
        <family val="2"/>
        <charset val="204"/>
        <scheme val="minor"/>
      </rPr>
      <t>(или формула в файле Реестра)</t>
    </r>
    <r>
      <rPr>
        <sz val="11"/>
        <rFont val="Calibri"/>
        <family val="2"/>
        <charset val="204"/>
        <scheme val="minor"/>
      </rPr>
      <t xml:space="preserve">;
2) </t>
    </r>
    <r>
      <rPr>
        <sz val="11"/>
        <color rgb="FFFF0000"/>
        <rFont val="Calibri"/>
        <family val="2"/>
        <charset val="204"/>
        <scheme val="minor"/>
      </rPr>
      <t xml:space="preserve">или очередной номер выводится программно и Реестр формируется программно (задача на перспективу)
</t>
    </r>
  </si>
  <si>
    <r>
      <t>Правило:
- Начальная часть имени "</t>
    </r>
    <r>
      <rPr>
        <i/>
        <sz val="11"/>
        <rFont val="Calibri"/>
        <family val="2"/>
        <charset val="204"/>
        <scheme val="minor"/>
      </rPr>
      <t xml:space="preserve">ТЗ на ОКР № </t>
    </r>
    <r>
      <rPr>
        <i/>
        <sz val="11"/>
        <color theme="0" tint="-0.34998626667073579"/>
        <rFont val="Calibri"/>
        <family val="2"/>
        <charset val="204"/>
        <scheme val="minor"/>
      </rPr>
      <t>хх</t>
    </r>
    <r>
      <rPr>
        <sz val="11"/>
        <rFont val="Calibri"/>
        <family val="2"/>
        <charset val="204"/>
        <scheme val="minor"/>
      </rPr>
      <t xml:space="preserve">", 
- последняя - номер версии "_v..." - 6 знаков max
- </t>
    </r>
    <r>
      <rPr>
        <sz val="11"/>
        <color theme="0" tint="-0.34998626667073579"/>
        <rFont val="Calibri"/>
        <family val="2"/>
        <charset val="204"/>
        <scheme val="minor"/>
      </rPr>
      <t>хх</t>
    </r>
    <r>
      <rPr>
        <sz val="11"/>
        <rFont val="Calibri"/>
        <family val="2"/>
        <charset val="204"/>
        <scheme val="minor"/>
      </rPr>
      <t xml:space="preserve"> - порядковый номер ТЗ на ОКР вводится:
1) </t>
    </r>
    <r>
      <rPr>
        <sz val="11"/>
        <color rgb="FFFF0000"/>
        <rFont val="Calibri"/>
        <family val="2"/>
        <charset val="204"/>
        <scheme val="minor"/>
      </rPr>
      <t>Допустимый вариант</t>
    </r>
    <r>
      <rPr>
        <sz val="11"/>
        <rFont val="Calibri"/>
        <family val="2"/>
        <charset val="204"/>
        <scheme val="minor"/>
      </rPr>
      <t xml:space="preserve"> пользователем "вручную" при регистрации в </t>
    </r>
    <r>
      <rPr>
        <b/>
        <sz val="11"/>
        <rFont val="Calibri"/>
        <family val="2"/>
        <charset val="204"/>
        <scheme val="minor"/>
      </rPr>
      <t>Реестре разработок / проектов</t>
    </r>
    <r>
      <rPr>
        <sz val="11"/>
        <rFont val="Calibri"/>
        <family val="2"/>
        <charset val="204"/>
        <scheme val="minor"/>
      </rPr>
      <t xml:space="preserve"> </t>
    </r>
    <r>
      <rPr>
        <sz val="11"/>
        <color rgb="FFFF0000"/>
        <rFont val="Calibri"/>
        <family val="2"/>
        <charset val="204"/>
        <scheme val="minor"/>
      </rPr>
      <t>(или формула в файле Реестра)</t>
    </r>
    <r>
      <rPr>
        <sz val="11"/>
        <rFont val="Calibri"/>
        <family val="2"/>
        <charset val="204"/>
        <scheme val="minor"/>
      </rPr>
      <t xml:space="preserve">;
2) </t>
    </r>
    <r>
      <rPr>
        <sz val="11"/>
        <color rgb="FFFF0000"/>
        <rFont val="Calibri"/>
        <family val="2"/>
        <charset val="204"/>
        <scheme val="minor"/>
      </rPr>
      <t>или очередной номер выводится программно и Реестр формируется программно (задача на перспективу)</t>
    </r>
  </si>
  <si>
    <r>
      <t>Правило:
- Начальная часть имени "</t>
    </r>
    <r>
      <rPr>
        <i/>
        <sz val="11"/>
        <rFont val="Calibri"/>
        <family val="2"/>
        <charset val="204"/>
        <scheme val="minor"/>
      </rPr>
      <t xml:space="preserve">План работ по </t>
    </r>
    <r>
      <rPr>
        <i/>
        <sz val="11"/>
        <color theme="0" tint="-0.249977111117893"/>
        <rFont val="Calibri"/>
        <family val="2"/>
        <charset val="204"/>
        <scheme val="minor"/>
      </rPr>
      <t>ХХХХХ</t>
    </r>
    <r>
      <rPr>
        <sz val="11"/>
        <rFont val="Calibri"/>
        <family val="2"/>
        <charset val="204"/>
        <scheme val="minor"/>
      </rPr>
      <t xml:space="preserve">", 
- последняя - номер версии "_v..." - 6 знаков max
- </t>
    </r>
    <r>
      <rPr>
        <sz val="11"/>
        <color theme="0" tint="-0.34998626667073579"/>
        <rFont val="Calibri"/>
        <family val="2"/>
        <charset val="204"/>
        <scheme val="minor"/>
      </rPr>
      <t>ХХХХХ</t>
    </r>
    <r>
      <rPr>
        <sz val="11"/>
        <rFont val="Calibri"/>
        <family val="2"/>
        <charset val="204"/>
        <scheme val="minor"/>
      </rPr>
      <t xml:space="preserve"> - указывается </t>
    </r>
    <r>
      <rPr>
        <b/>
        <sz val="11"/>
        <rFont val="Calibri"/>
        <family val="2"/>
        <charset val="204"/>
        <scheme val="minor"/>
      </rPr>
      <t>ТЗ на ОКР № ...</t>
    </r>
    <r>
      <rPr>
        <sz val="11"/>
        <rFont val="Calibri"/>
        <family val="2"/>
        <charset val="204"/>
        <scheme val="minor"/>
      </rPr>
      <t xml:space="preserve"> или </t>
    </r>
    <r>
      <rPr>
        <b/>
        <sz val="11"/>
        <rFont val="Calibri"/>
        <family val="2"/>
        <charset val="204"/>
        <scheme val="minor"/>
      </rPr>
      <t>ТЗ на доработку № ...</t>
    </r>
    <r>
      <rPr>
        <sz val="11"/>
        <rFont val="Calibri"/>
        <family val="2"/>
        <charset val="204"/>
        <scheme val="minor"/>
      </rPr>
      <t xml:space="preserve">  </t>
    </r>
    <r>
      <rPr>
        <sz val="11"/>
        <color rgb="FFFF0000"/>
        <rFont val="Calibri"/>
        <family val="2"/>
        <charset val="204"/>
        <scheme val="minor"/>
      </rPr>
      <t>программно выбором из связей
Допустимый  вариант - пользователем "вручную"</t>
    </r>
  </si>
  <si>
    <t>Статус: Согласован</t>
  </si>
  <si>
    <t>_v1.3</t>
  </si>
  <si>
    <t>План работ по ТЗ на ОКР № 10_v1.3</t>
  </si>
  <si>
    <r>
      <t xml:space="preserve">Уникальное поле / Строго в соответсвии с правилом формирования </t>
    </r>
    <r>
      <rPr>
        <sz val="11"/>
        <color rgb="FFFF0000"/>
        <rFont val="Calibri"/>
        <family val="2"/>
        <charset val="204"/>
        <scheme val="minor"/>
      </rPr>
      <t>(приложено отдельно)</t>
    </r>
    <r>
      <rPr>
        <sz val="11"/>
        <color theme="1"/>
        <rFont val="Calibri"/>
        <family val="2"/>
        <charset val="204"/>
        <scheme val="minor"/>
      </rPr>
      <t xml:space="preserve">
</t>
    </r>
    <r>
      <rPr>
        <b/>
        <sz val="11"/>
        <color theme="1"/>
        <rFont val="Calibri"/>
        <family val="2"/>
        <charset val="204"/>
        <scheme val="minor"/>
      </rPr>
      <t xml:space="preserve">Для Плана работ по ТЗ ... - это часть имени, например, "_v1.3" </t>
    </r>
  </si>
  <si>
    <t>Цикл согласования 3</t>
  </si>
  <si>
    <t>Категория: План</t>
  </si>
  <si>
    <t>Категорию можно использовать как теги, например, #План</t>
  </si>
  <si>
    <r>
      <rPr>
        <sz val="11"/>
        <rFont val="Calibri"/>
        <family val="2"/>
        <charset val="204"/>
        <scheme val="minor"/>
      </rPr>
      <t xml:space="preserve">Программно  </t>
    </r>
    <r>
      <rPr>
        <sz val="11"/>
        <color rgb="FFFF0000"/>
        <rFont val="Calibri"/>
        <family val="2"/>
        <charset val="204"/>
        <scheme val="minor"/>
      </rPr>
      <t>(Создать правила)</t>
    </r>
    <r>
      <rPr>
        <sz val="11"/>
        <rFont val="Calibri"/>
        <family val="2"/>
        <charset val="204"/>
        <scheme val="minor"/>
      </rPr>
      <t xml:space="preserve">
Или Выбор из списка:</t>
    </r>
    <r>
      <rPr>
        <b/>
        <sz val="11"/>
        <rFont val="Calibri"/>
        <family val="2"/>
        <charset val="204"/>
        <scheme val="minor"/>
      </rPr>
      <t xml:space="preserve">
</t>
    </r>
    <r>
      <rPr>
        <sz val="11"/>
        <rFont val="Calibri"/>
        <family val="2"/>
        <charset val="204"/>
        <scheme val="minor"/>
      </rPr>
      <t xml:space="preserve">- Техническое задание (ТЗ)
- </t>
    </r>
    <r>
      <rPr>
        <b/>
        <sz val="11"/>
        <rFont val="Calibri"/>
        <family val="2"/>
        <charset val="204"/>
        <scheme val="minor"/>
      </rPr>
      <t>План</t>
    </r>
    <r>
      <rPr>
        <sz val="11"/>
        <rFont val="Calibri"/>
        <family val="2"/>
        <charset val="204"/>
        <scheme val="minor"/>
      </rPr>
      <t xml:space="preserve">
- Спецификация (СП)
- Сборочный чертеж (СБ)
- Чертеж детали (ЧД)
- Руководство по эксплуатации (РЭ)
- …
- Шаблон (ШБ)</t>
    </r>
    <r>
      <rPr>
        <b/>
        <sz val="11"/>
        <rFont val="Calibri"/>
        <family val="2"/>
        <charset val="204"/>
        <scheme val="minor"/>
      </rPr>
      <t xml:space="preserve">
</t>
    </r>
  </si>
  <si>
    <t>Связи: 
(1:1) ТЗ на разработку № … (ТЗ на доработку № …)</t>
  </si>
  <si>
    <t>Сущности, входящие в Рабочую КД</t>
  </si>
  <si>
    <t>id: 555555555800</t>
  </si>
  <si>
    <r>
      <t>Правило:
- Начальная часть имени "</t>
    </r>
    <r>
      <rPr>
        <i/>
        <sz val="11"/>
        <rFont val="Calibri"/>
        <family val="2"/>
        <charset val="204"/>
        <scheme val="minor"/>
      </rPr>
      <t xml:space="preserve">Рабочая КД </t>
    </r>
    <r>
      <rPr>
        <i/>
        <sz val="11"/>
        <color theme="0" tint="-0.249977111117893"/>
        <rFont val="Calibri"/>
        <family val="2"/>
        <charset val="204"/>
        <scheme val="minor"/>
      </rPr>
      <t>ХХХХХ</t>
    </r>
    <r>
      <rPr>
        <sz val="11"/>
        <rFont val="Calibri"/>
        <family val="2"/>
        <charset val="204"/>
        <scheme val="minor"/>
      </rPr>
      <t xml:space="preserve">", 
- </t>
    </r>
    <r>
      <rPr>
        <sz val="11"/>
        <color theme="0" tint="-0.34998626667073579"/>
        <rFont val="Calibri"/>
        <family val="2"/>
        <charset val="204"/>
        <scheme val="minor"/>
      </rPr>
      <t>ХХХХХ</t>
    </r>
    <r>
      <rPr>
        <sz val="11"/>
        <rFont val="Calibri"/>
        <family val="2"/>
        <charset val="204"/>
        <scheme val="minor"/>
      </rPr>
      <t xml:space="preserve"> - указываетс</t>
    </r>
    <r>
      <rPr>
        <b/>
        <sz val="11"/>
        <rFont val="Calibri"/>
        <family val="2"/>
        <charset val="204"/>
        <scheme val="minor"/>
      </rPr>
      <t xml:space="preserve">я имя  Разработки  </t>
    </r>
    <r>
      <rPr>
        <sz val="11"/>
        <rFont val="Calibri"/>
        <family val="2"/>
        <charset val="204"/>
        <scheme val="minor"/>
      </rPr>
      <t>"</t>
    </r>
    <r>
      <rPr>
        <b/>
        <sz val="11"/>
        <rFont val="Calibri"/>
        <family val="2"/>
        <charset val="204"/>
        <scheme val="minor"/>
      </rPr>
      <t>ПАК СПМ 2.13</t>
    </r>
    <r>
      <rPr>
        <sz val="11"/>
        <rFont val="Calibri"/>
        <family val="2"/>
        <charset val="204"/>
        <scheme val="minor"/>
      </rPr>
      <t xml:space="preserve">"  </t>
    </r>
    <r>
      <rPr>
        <sz val="11"/>
        <color rgb="FFFF0000"/>
        <rFont val="Calibri"/>
        <family val="2"/>
        <charset val="204"/>
        <scheme val="minor"/>
      </rPr>
      <t>программно выбором из связей
Допустимый  вариант - пользователем "вручную"</t>
    </r>
  </si>
  <si>
    <r>
      <t xml:space="preserve">Рабочая КД </t>
    </r>
    <r>
      <rPr>
        <i/>
        <sz val="11"/>
        <color rgb="FFFF0000"/>
        <rFont val="Calibri"/>
        <family val="2"/>
        <charset val="204"/>
        <scheme val="minor"/>
      </rPr>
      <t>ПАК СПМ 2.13</t>
    </r>
  </si>
  <si>
    <t>Спецификация</t>
  </si>
  <si>
    <t>Спецификация:</t>
  </si>
  <si>
    <t>Количество на изделие</t>
  </si>
  <si>
    <t>Количество</t>
  </si>
  <si>
    <t>Сборочные единицы (или конкретные сборки):
--Блок питания;
--Плата измерения;
--Шлейф;</t>
  </si>
  <si>
    <r>
      <t>Связь: 
(1</t>
    </r>
    <r>
      <rPr>
        <i/>
        <sz val="11"/>
        <rFont val="Calibri"/>
        <family val="2"/>
        <charset val="204"/>
        <scheme val="minor"/>
      </rPr>
      <t>:М) Спецификация;
Сборочный чертеж;</t>
    </r>
    <r>
      <rPr>
        <i/>
        <sz val="11"/>
        <color rgb="FFFF0000"/>
        <rFont val="Calibri"/>
        <family val="2"/>
        <charset val="204"/>
        <scheme val="minor"/>
      </rPr>
      <t xml:space="preserve">
</t>
    </r>
    <r>
      <rPr>
        <i/>
        <sz val="11"/>
        <rFont val="Calibri"/>
        <family val="2"/>
        <charset val="204"/>
        <scheme val="minor"/>
      </rPr>
      <t>Электронная модель изделия;</t>
    </r>
    <r>
      <rPr>
        <i/>
        <sz val="11"/>
        <color rgb="FFFF0000"/>
        <rFont val="Calibri"/>
        <family val="2"/>
        <charset val="204"/>
        <scheme val="minor"/>
      </rPr>
      <t xml:space="preserve">
</t>
    </r>
    <r>
      <rPr>
        <i/>
        <sz val="11"/>
        <rFont val="Calibri"/>
        <family val="2"/>
        <charset val="204"/>
        <scheme val="minor"/>
      </rPr>
      <t>Габаритный чертеж;</t>
    </r>
    <r>
      <rPr>
        <i/>
        <sz val="11"/>
        <color rgb="FFFF0000"/>
        <rFont val="Calibri"/>
        <family val="2"/>
        <charset val="204"/>
        <scheme val="minor"/>
      </rPr>
      <t xml:space="preserve">
</t>
    </r>
    <r>
      <rPr>
        <i/>
        <sz val="11"/>
        <rFont val="Calibri"/>
        <family val="2"/>
        <charset val="204"/>
        <scheme val="minor"/>
      </rPr>
      <t>Электронная структура изделия;
Схема электрическая принципиальная;</t>
    </r>
    <r>
      <rPr>
        <i/>
        <sz val="11"/>
        <color theme="1"/>
        <rFont val="Calibri"/>
        <family val="2"/>
        <charset val="204"/>
        <scheme val="minor"/>
      </rPr>
      <t xml:space="preserve">
</t>
    </r>
    <r>
      <rPr>
        <i/>
        <sz val="11"/>
        <rFont val="Calibri"/>
        <family val="2"/>
        <charset val="204"/>
        <scheme val="minor"/>
      </rPr>
      <t xml:space="preserve">Схема электрическая соединений;
Перечень элементов (П3);
Перечень элементов (П4);
Технические условия;
Руководство по эксплуатации;
Паспорт;
Программа и методика испытаний;
Упаковочный чертеж;
Инструкция по настройке;
Расчет;
Руководство по ремонту;
Сборочные единицы;
Детали;
Стандартные изделия;
Прочие изделия;
Материалы;
Комплекты;
...*
</t>
    </r>
  </si>
  <si>
    <t>Сборочный чертеж</t>
  </si>
  <si>
    <r>
      <t xml:space="preserve">ссылка на Сущность "Спецификация", </t>
    </r>
    <r>
      <rPr>
        <b/>
        <sz val="11"/>
        <rFont val="Calibri"/>
        <family val="2"/>
        <charset val="204"/>
        <scheme val="minor"/>
      </rPr>
      <t>обязательное поле</t>
    </r>
  </si>
  <si>
    <r>
      <t xml:space="preserve">ссылка на Сущность "Сборочный чертеж", </t>
    </r>
    <r>
      <rPr>
        <b/>
        <sz val="11"/>
        <rFont val="Calibri"/>
        <family val="2"/>
        <charset val="204"/>
        <scheme val="minor"/>
      </rPr>
      <t>обязательное поле</t>
    </r>
  </si>
  <si>
    <t>Сборочный чертеж:</t>
  </si>
  <si>
    <t>28</t>
  </si>
  <si>
    <t>29</t>
  </si>
  <si>
    <t>30</t>
  </si>
  <si>
    <t>31</t>
  </si>
  <si>
    <r>
      <t xml:space="preserve">Выбор из списка:  
- Ничего не разрешено (0)
- Исполнение (1)
- Запись (2)
- Запись и исполнение (3)
- Чтение (4)
- Чтение и исполнение (5)
- Чтение и запись (6)
- Чтение, запись и исполнение (7)
Устанавливается администратором. 
</t>
    </r>
    <r>
      <rPr>
        <b/>
        <sz val="11"/>
        <color rgb="FF00B050"/>
        <rFont val="Calibri"/>
        <family val="2"/>
        <charset val="204"/>
        <scheme val="minor"/>
      </rPr>
      <t>Значение по умолчанию  "7"</t>
    </r>
  </si>
  <si>
    <t>Права: Чтение, запись и исполнение или "7"</t>
  </si>
  <si>
    <r>
      <t xml:space="preserve">Выбор из списка:  
- общий (О)
- конфиденциально (К)
- секретно (С)
- совершенно секретно (СС). 
Устанавливается администратором. 
</t>
    </r>
    <r>
      <rPr>
        <b/>
        <sz val="11"/>
        <color rgb="FF00B050"/>
        <rFont val="Calibri"/>
        <family val="2"/>
        <charset val="204"/>
        <scheme val="minor"/>
      </rPr>
      <t>Значение по умолчанию  "Общий"</t>
    </r>
  </si>
  <si>
    <t>Доступ: Общий или "О"</t>
  </si>
  <si>
    <t>Описание произведенного изменения</t>
  </si>
  <si>
    <t>Описание изменения</t>
  </si>
  <si>
    <t>Текст, до 1000 символов</t>
  </si>
  <si>
    <r>
      <t xml:space="preserve">Формируется программно методом сравнения </t>
    </r>
    <r>
      <rPr>
        <sz val="11"/>
        <color rgb="FFFF0000"/>
        <rFont val="Calibri"/>
        <family val="2"/>
        <charset val="204"/>
        <scheme val="minor"/>
      </rPr>
      <t>(нужно описать правила)</t>
    </r>
  </si>
  <si>
    <r>
      <t xml:space="preserve">Описание изменения: </t>
    </r>
    <r>
      <rPr>
        <i/>
        <sz val="11"/>
        <color rgb="FFFF0000"/>
        <rFont val="Calibri"/>
        <family val="2"/>
        <charset val="204"/>
        <scheme val="minor"/>
      </rPr>
      <t>(нужно описать правила)</t>
    </r>
  </si>
  <si>
    <r>
      <t xml:space="preserve">Устанавливается программно по алгоритму зрелости разработки </t>
    </r>
    <r>
      <rPr>
        <sz val="11"/>
        <color rgb="FFFF0000"/>
        <rFont val="Calibri"/>
        <family val="2"/>
        <charset val="204"/>
        <scheme val="minor"/>
      </rPr>
      <t>(правила разработать отдельно)</t>
    </r>
    <r>
      <rPr>
        <sz val="11"/>
        <color theme="1"/>
        <rFont val="Calibri"/>
        <family val="2"/>
        <charset val="204"/>
        <scheme val="minor"/>
      </rPr>
      <t xml:space="preserve"> </t>
    </r>
    <r>
      <rPr>
        <sz val="11"/>
        <rFont val="Calibri"/>
        <family val="2"/>
        <charset val="204"/>
        <scheme val="minor"/>
      </rPr>
      <t xml:space="preserve"> 
</t>
    </r>
    <r>
      <rPr>
        <sz val="11"/>
        <color rgb="FF00B050"/>
        <rFont val="Calibri"/>
        <family val="2"/>
        <charset val="204"/>
        <scheme val="minor"/>
      </rPr>
      <t>согласно классификация trl (изучить)</t>
    </r>
  </si>
  <si>
    <r>
      <t xml:space="preserve">Значение по умолчанию "Один ко многим"
Или выбор из списка:
- Один к одному (1:1)
- Один-ко-многим (1:M)
- Многие-ко-многим (M:M)
</t>
    </r>
    <r>
      <rPr>
        <b/>
        <sz val="11"/>
        <color rgb="FF00B050"/>
        <rFont val="Calibri"/>
        <family val="2"/>
        <charset val="204"/>
        <scheme val="minor"/>
      </rPr>
      <t>При выборе обязательно указать / выбрать связанные объекты</t>
    </r>
  </si>
  <si>
    <t>согласно классификация trl (изучить)</t>
  </si>
  <si>
    <r>
      <t xml:space="preserve">Права доступа - здесь только для визуализации
</t>
    </r>
    <r>
      <rPr>
        <b/>
        <sz val="11"/>
        <color rgb="FF00B050"/>
        <rFont val="Calibri"/>
        <family val="2"/>
        <charset val="204"/>
        <scheme val="minor"/>
      </rPr>
      <t xml:space="preserve">Назначается  другой системе </t>
    </r>
    <r>
      <rPr>
        <sz val="11"/>
        <color rgb="FF00B050"/>
        <rFont val="Calibri"/>
        <family val="2"/>
        <charset val="204"/>
        <scheme val="minor"/>
      </rPr>
      <t xml:space="preserve">
</t>
    </r>
  </si>
  <si>
    <r>
      <t xml:space="preserve">Уровень доступа (безопасность) - здесь только для визуализации
</t>
    </r>
    <r>
      <rPr>
        <b/>
        <sz val="11"/>
        <color rgb="FF00B050"/>
        <rFont val="Calibri"/>
        <family val="2"/>
        <charset val="204"/>
        <scheme val="minor"/>
      </rPr>
      <t xml:space="preserve">Назначается  другой системе </t>
    </r>
  </si>
  <si>
    <t>Строго в соответсвии с данными в колонке "Пример"</t>
  </si>
  <si>
    <t>Решить, в каких случаях и как меняется (например - автоматически увеличивается на единицу при изменении, связать с "Изменен")</t>
  </si>
  <si>
    <t>Статус: ...</t>
  </si>
  <si>
    <t>Версия: v25</t>
  </si>
  <si>
    <r>
      <t xml:space="preserve">При первом обсуждении зафиксировали для сущности </t>
    </r>
    <r>
      <rPr>
        <b/>
        <sz val="11"/>
        <color rgb="FF0070C0"/>
        <rFont val="Calibri"/>
        <family val="2"/>
        <charset val="204"/>
        <scheme val="minor"/>
      </rPr>
      <t>Шаблон</t>
    </r>
    <r>
      <rPr>
        <sz val="11"/>
        <color rgb="FF0070C0"/>
        <rFont val="Calibri"/>
        <family val="2"/>
        <charset val="204"/>
        <scheme val="minor"/>
      </rPr>
      <t xml:space="preserve"> так: "ссылка на файл .docx шаблона не обязательно,</t>
    </r>
    <r>
      <rPr>
        <u/>
        <sz val="11"/>
        <color rgb="FF0070C0"/>
        <rFont val="Calibri"/>
        <family val="2"/>
        <charset val="204"/>
        <scheme val="minor"/>
      </rPr>
      <t xml:space="preserve"> один ко многим</t>
    </r>
    <r>
      <rPr>
        <sz val="11"/>
        <color rgb="FF0070C0"/>
        <rFont val="Calibri"/>
        <family val="2"/>
        <charset val="204"/>
        <scheme val="minor"/>
      </rPr>
      <t>"</t>
    </r>
    <r>
      <rPr>
        <i/>
        <sz val="11"/>
        <color rgb="FF0070C0"/>
        <rFont val="Calibri"/>
        <family val="2"/>
        <charset val="204"/>
        <scheme val="minor"/>
      </rPr>
      <t xml:space="preserve">
</t>
    </r>
    <r>
      <rPr>
        <b/>
        <i/>
        <sz val="11"/>
        <color rgb="FF0070C0"/>
        <rFont val="Calibri"/>
        <family val="2"/>
        <charset val="204"/>
        <scheme val="minor"/>
      </rPr>
      <t>- Вопрос по связям, к каких случаях их указываем?</t>
    </r>
    <r>
      <rPr>
        <i/>
        <sz val="11"/>
        <color rgb="FF0070C0"/>
        <rFont val="Calibri"/>
        <family val="2"/>
        <charset val="204"/>
        <scheme val="minor"/>
      </rPr>
      <t xml:space="preserve">
</t>
    </r>
    <r>
      <rPr>
        <b/>
        <i/>
        <sz val="11"/>
        <color rgb="FF0070C0"/>
        <rFont val="Calibri"/>
        <family val="2"/>
        <charset val="204"/>
        <scheme val="minor"/>
      </rPr>
      <t>- Указываем как связана описываемая сущность конкретно с какой-то другой (называем ее)?</t>
    </r>
    <r>
      <rPr>
        <i/>
        <sz val="11"/>
        <color rgb="FF0070C0"/>
        <rFont val="Calibri"/>
        <family val="2"/>
        <charset val="204"/>
        <scheme val="minor"/>
      </rPr>
      <t xml:space="preserve">
-</t>
    </r>
    <r>
      <rPr>
        <b/>
        <i/>
        <sz val="11"/>
        <color rgb="FF0070C0"/>
        <rFont val="Calibri"/>
        <family val="2"/>
        <charset val="204"/>
        <scheme val="minor"/>
      </rPr>
      <t xml:space="preserve"> Связь для Шаблона </t>
    </r>
    <r>
      <rPr>
        <b/>
        <i/>
        <u/>
        <sz val="11"/>
        <color rgb="FF0070C0"/>
        <rFont val="Calibri"/>
        <family val="2"/>
        <charset val="204"/>
        <scheme val="minor"/>
      </rPr>
      <t xml:space="preserve">один ко многим </t>
    </r>
    <r>
      <rPr>
        <b/>
        <i/>
        <sz val="11"/>
        <color rgb="FF0070C0"/>
        <rFont val="Calibri"/>
        <family val="2"/>
        <charset val="204"/>
        <scheme val="minor"/>
      </rPr>
      <t>что предусматривает?</t>
    </r>
  </si>
  <si>
    <t>связь с ПАК СПМ 2.13 "Один к одному"</t>
  </si>
  <si>
    <r>
      <t xml:space="preserve">Связи с сущностями  
</t>
    </r>
    <r>
      <rPr>
        <b/>
        <i/>
        <sz val="11"/>
        <color rgb="FF00B050"/>
        <rFont val="Calibri"/>
        <family val="2"/>
        <charset val="204"/>
        <scheme val="minor"/>
      </rPr>
      <t>Поле не нужно - 
только для методологии</t>
    </r>
  </si>
  <si>
    <t xml:space="preserve">Значение по умолчанию?
 "7" - владелец только один
</t>
  </si>
  <si>
    <r>
      <t>ссылка на User,  устанавливается программно при редактировании … (</t>
    </r>
    <r>
      <rPr>
        <sz val="11"/>
        <color rgb="FFFF0000"/>
        <rFont val="Calibri"/>
        <family val="2"/>
        <charset val="204"/>
        <scheme val="minor"/>
      </rPr>
      <t xml:space="preserve">правила разработать отдельно, это владелец? Связь с правами доступа?)  </t>
    </r>
  </si>
  <si>
    <t>Вопросы</t>
  </si>
  <si>
    <r>
      <rPr>
        <b/>
        <sz val="11"/>
        <color rgb="FF0070C0"/>
        <rFont val="Calibri"/>
        <family val="2"/>
        <charset val="204"/>
        <scheme val="minor"/>
      </rPr>
      <t>Реестр разработок / проектов</t>
    </r>
    <r>
      <rPr>
        <sz val="11"/>
        <color rgb="FF0070C0"/>
        <rFont val="Calibri"/>
        <family val="2"/>
        <charset val="204"/>
        <scheme val="minor"/>
      </rPr>
      <t xml:space="preserve"> ввела - надо обсудить его сущность.
Или это журнал, который формируется программно (в него стекаются нужные нам данные по всем разработкам), или он первичен и из него данные "уходят" в др. сущности
В моем понимании Журнал связан с ПАК СПМ 2.13, как один ко многим
</t>
    </r>
    <r>
      <rPr>
        <b/>
        <sz val="11"/>
        <color rgb="FF0070C0"/>
        <rFont val="Calibri"/>
        <family val="2"/>
        <charset val="204"/>
        <scheme val="minor"/>
      </rPr>
      <t>Или он совсем не нужен, не нужен в таком понимании?</t>
    </r>
  </si>
  <si>
    <t>Вопрос для обсуждения</t>
  </si>
  <si>
    <t>Шаблон ТЗ на ОКР</t>
  </si>
  <si>
    <t xml:space="preserve">Один к одному / обязательная.  
Значение по умолчанию?
Или, выбор из списка:
- Один к одному
- Один-ко-многим
- Многие-ко-многим
</t>
  </si>
  <si>
    <r>
      <t xml:space="preserve">Выбор из списка:  
- Ничего не разрешено (0)
- Исполнение (1)
- Запись (2)
- Запись и исполнение (3)
- Чтение (4)
- Чтениеи исполнение (5)
- Чтение и запись (6)
- Чтение, запись и исполнение (7)
Устанавливается администратором. 
</t>
    </r>
    <r>
      <rPr>
        <b/>
        <sz val="11"/>
        <color rgb="FF00B050"/>
        <rFont val="Calibri"/>
        <family val="2"/>
        <charset val="204"/>
        <scheme val="minor"/>
      </rPr>
      <t>Значение по умолчанию  "7"</t>
    </r>
  </si>
  <si>
    <t>32</t>
  </si>
  <si>
    <t>33</t>
  </si>
  <si>
    <t>иконка + имя в прямоугольном поле, см. свойства файлов Windows, слово "Имя" можно не писать
"Разработки ВСЕ" связана с "ПАК СПМ 2.13" (1:М)???</t>
  </si>
  <si>
    <r>
      <t xml:space="preserve">Выбор из списка:  
- Ничего не разрешено (0)
- Исполнение (1)
- Запись (2)
- Запись и исполнение (3)
- Чтение (4)
- Чтение и исполнение (5)
- Чтение и запись (6)
- Чтение, запись и исполнение (7)
Устанавливается администратором. 
</t>
    </r>
    <r>
      <rPr>
        <b/>
        <sz val="11"/>
        <color rgb="FF00B050"/>
        <rFont val="Calibri"/>
        <family val="2"/>
        <charset val="204"/>
        <scheme val="minor"/>
      </rPr>
      <t>Значение по умолчанию  "7"</t>
    </r>
  </si>
  <si>
    <t>Уровни TRL</t>
  </si>
  <si>
    <t>Шкала оценки уровня готовности технологий (TRL)</t>
  </si>
  <si>
    <t>TRL 2</t>
  </si>
  <si>
    <t>TRL 3</t>
  </si>
  <si>
    <t>TRL 4</t>
  </si>
  <si>
    <t>TRL 5</t>
  </si>
  <si>
    <t>TRL 6</t>
  </si>
  <si>
    <t>TRL 7</t>
  </si>
  <si>
    <t>TRL 8</t>
  </si>
  <si>
    <t>TRL 9</t>
  </si>
  <si>
    <t xml:space="preserve">Определена и задокументирована фундаментальная концепция.
Обоснована полезность концепции.
Сформулирована проблема и проанализировано ее техническое решение.
Определена модель организации работы
</t>
  </si>
  <si>
    <t xml:space="preserve">Разработан макет продукции.
Подтверждены ключевые характеристики концепции.
Проведены исследования и произведен отбор макетов
</t>
  </si>
  <si>
    <t>Изготовлен лабораторный образец.
Проведены лабораторные исследования.
Подтверждена работоспособность технологий</t>
  </si>
  <si>
    <t>Изготовлен экспериментальный образец.
Проведена внутренняя валидация.
Интегрированы основные элементы образца с элементами технологий</t>
  </si>
  <si>
    <t>Изготовлен репрезентативный образец.
Проведена внешняя валидация</t>
  </si>
  <si>
    <t>Изготовлен опытный образец.
Проведена валидация в эксплуатационных условиях.
Обоснована возможность запуска серийного производства</t>
  </si>
  <si>
    <t>Получен контрольный образец продукции и проведены его испытания.
Получены соответствующие разрешительные документы</t>
  </si>
  <si>
    <r>
      <t xml:space="preserve">Продемонстрирована работа технологий.
</t>
    </r>
    <r>
      <rPr>
        <b/>
        <sz val="11"/>
        <color theme="1"/>
        <rFont val="Calibri"/>
        <family val="2"/>
        <charset val="204"/>
        <scheme val="minor"/>
      </rPr>
      <t>Продукция выпускается серийно.</t>
    </r>
    <r>
      <rPr>
        <sz val="11"/>
        <color theme="1"/>
        <rFont val="Calibri"/>
        <family val="2"/>
        <charset val="204"/>
        <scheme val="minor"/>
      </rPr>
      <t xml:space="preserve">
Проведена оценка соответствия продукции.
Разработана стратегия по улучшению производства
</t>
    </r>
  </si>
  <si>
    <t>Существенные условия уровня готовности технологии по ГОСТ Р 71726— 2024</t>
  </si>
  <si>
    <t>ГОСТ Р 58048— 2017
 Описание уровней готовности технологии (УГТ)</t>
  </si>
  <si>
    <t>TRL 1 (УГТ)</t>
  </si>
  <si>
    <r>
      <rPr>
        <b/>
        <sz val="11"/>
        <color theme="1"/>
        <rFont val="Calibri"/>
        <family val="2"/>
        <charset val="204"/>
        <scheme val="minor"/>
      </rPr>
      <t>Основные принципы технологии изучены и опубликованы</t>
    </r>
    <r>
      <rPr>
        <sz val="11"/>
        <color theme="1"/>
        <rFont val="Calibri"/>
        <family val="2"/>
        <charset val="204"/>
        <scheme val="minor"/>
      </rPr>
      <t xml:space="preserve">
Сформулирована идея разработки новой технологии
Определены используемые в новой технологии физические законы и допущения
Существует концепция (идея), которая может быть реализована в разрабатываемом ПО. Известно в общих чертах, что должно делать ПО.Предварительные расчеты (исследования) подтверждают базовые принципы технологии
Подготовлены математические формулировки концепций (идей), которые могут быть реализованы в разрабатываемом ПО
Имеется идея, которая содержит базовые принципы возможного алгоритма разрабатываемого ПО
Опубликованы начальные научные обзоры-результаты разработки технологии/системы в журналах/конференциях/трудах/технических отчетах
Опубликованы базовые научные принципы новой технологии
Выдвинуты исследовательские гипотезы
Известно, кто будет проводить исследование и где оно будет проводиться
</t>
    </r>
  </si>
  <si>
    <r>
      <rPr>
        <b/>
        <sz val="11"/>
        <color theme="1"/>
        <rFont val="Calibri"/>
        <family val="2"/>
        <charset val="204"/>
        <scheme val="minor"/>
      </rPr>
      <t>Определение фундаментальной концепции</t>
    </r>
    <r>
      <rPr>
        <sz val="11"/>
        <color theme="1"/>
        <rFont val="Calibri"/>
        <family val="2"/>
        <charset val="204"/>
        <scheme val="minor"/>
      </rPr>
      <t xml:space="preserve">
Определить фундаментальные принципы технологии и обосновать ее полезность</t>
    </r>
  </si>
  <si>
    <r>
      <rPr>
        <b/>
        <sz val="11"/>
        <color theme="1"/>
        <rFont val="Calibri"/>
        <family val="2"/>
        <charset val="204"/>
        <scheme val="minor"/>
      </rPr>
      <t>Определение технологической концепци</t>
    </r>
    <r>
      <rPr>
        <sz val="11"/>
        <color theme="1"/>
        <rFont val="Calibri"/>
        <family val="2"/>
        <charset val="204"/>
        <scheme val="minor"/>
      </rPr>
      <t xml:space="preserve">
Выбрать целевой рынок,  обосноввть эффективность разрабатываемых технологий</t>
    </r>
  </si>
  <si>
    <r>
      <rPr>
        <b/>
        <sz val="11"/>
        <color theme="1"/>
        <rFont val="Calibri"/>
        <family val="2"/>
        <charset val="204"/>
        <scheme val="minor"/>
      </rPr>
      <t>Серийное производство</t>
    </r>
    <r>
      <rPr>
        <sz val="11"/>
        <color theme="1"/>
        <rFont val="Calibri"/>
        <family val="2"/>
        <charset val="204"/>
        <scheme val="minor"/>
      </rPr>
      <t xml:space="preserve">
Выпускать продукцию серийно</t>
    </r>
  </si>
  <si>
    <r>
      <rPr>
        <b/>
        <sz val="11"/>
        <color theme="1"/>
        <rFont val="Calibri"/>
        <family val="2"/>
        <charset val="204"/>
        <scheme val="minor"/>
      </rPr>
      <t>Получение контрольного образца продукции</t>
    </r>
    <r>
      <rPr>
        <sz val="11"/>
        <color theme="1"/>
        <rFont val="Calibri"/>
        <family val="2"/>
        <charset val="204"/>
        <scheme val="minor"/>
      </rPr>
      <t xml:space="preserve">
Оценить соответствие контрольного образца продукции в рамках установочной серии и технологий на работоспособность в условиях эксплуатации продукции.
</t>
    </r>
  </si>
  <si>
    <r>
      <rPr>
        <b/>
        <sz val="11"/>
        <color theme="1"/>
        <rFont val="Calibri"/>
        <family val="2"/>
        <charset val="204"/>
        <scheme val="minor"/>
      </rPr>
      <t>Получение опытного образца</t>
    </r>
    <r>
      <rPr>
        <sz val="11"/>
        <color theme="1"/>
        <rFont val="Calibri"/>
        <family val="2"/>
        <charset val="204"/>
        <scheme val="minor"/>
      </rPr>
      <t xml:space="preserve">
Пройти демонстрацию в эксплуатационных условиях, принять решения о возможности реализации разработанных технологий и целесообразности запуска продукции в серийное производство</t>
    </r>
  </si>
  <si>
    <r>
      <rPr>
        <b/>
        <sz val="11"/>
        <color theme="1"/>
        <rFont val="Calibri"/>
        <family val="2"/>
        <charset val="204"/>
        <scheme val="minor"/>
      </rPr>
      <t>Получение репрезентативного образца</t>
    </r>
    <r>
      <rPr>
        <sz val="11"/>
        <color theme="1"/>
        <rFont val="Calibri"/>
        <family val="2"/>
        <charset val="204"/>
        <scheme val="minor"/>
      </rPr>
      <t xml:space="preserve">
Изготовить репрезентативный образец на пилотной линии производства и подтвердить его рабочие характеристики
проведением внешней валидации; продемонстрировать функциональность, работоспособность технологий для возможной серийной разработки продукции </t>
    </r>
  </si>
  <si>
    <r>
      <rPr>
        <b/>
        <sz val="11"/>
        <color theme="1"/>
        <rFont val="Calibri"/>
        <family val="2"/>
        <charset val="204"/>
        <scheme val="minor"/>
      </rPr>
      <t>Получение экспериментального образца</t>
    </r>
    <r>
      <rPr>
        <sz val="11"/>
        <color theme="1"/>
        <rFont val="Calibri"/>
        <family val="2"/>
        <charset val="204"/>
        <scheme val="minor"/>
      </rPr>
      <t xml:space="preserve">
Изготовить экспериментальный образец и провести его внутреннюю валидацию в условиях, приближенных к реальным</t>
    </r>
  </si>
  <si>
    <r>
      <rPr>
        <b/>
        <sz val="11"/>
        <color theme="1"/>
        <rFont val="Calibri"/>
        <family val="2"/>
        <charset val="204"/>
        <scheme val="minor"/>
      </rPr>
      <t>Получение лабораторного образца</t>
    </r>
    <r>
      <rPr>
        <sz val="11"/>
        <color theme="1"/>
        <rFont val="Calibri"/>
        <family val="2"/>
        <charset val="204"/>
        <scheme val="minor"/>
      </rPr>
      <t xml:space="preserve">
Подтвердить в лабораторных условиях работоспособность технологий и их совместимость на подробных макетах</t>
    </r>
  </si>
  <si>
    <r>
      <rPr>
        <b/>
        <sz val="11"/>
        <color theme="1"/>
        <rFont val="Calibri"/>
        <family val="2"/>
        <charset val="204"/>
        <scheme val="minor"/>
      </rPr>
      <t>Получение макета</t>
    </r>
    <r>
      <rPr>
        <sz val="11"/>
        <color theme="1"/>
        <rFont val="Calibri"/>
        <family val="2"/>
        <charset val="204"/>
        <scheme val="minor"/>
      </rPr>
      <t xml:space="preserve">
Получить аналитические и экспериментальные подтверждения ключевых характеристик макета - вывод о работоспособности концепции</t>
    </r>
  </si>
  <si>
    <r>
      <rPr>
        <b/>
        <sz val="11"/>
        <color theme="1"/>
        <rFont val="Calibri"/>
        <family val="2"/>
        <charset val="204"/>
        <scheme val="minor"/>
      </rPr>
      <t>Концепция технологии и/или ее применения сформулированы</t>
    </r>
    <r>
      <rPr>
        <sz val="11"/>
        <color theme="1"/>
        <rFont val="Calibri"/>
        <family val="2"/>
        <charset val="204"/>
        <scheme val="minor"/>
      </rPr>
      <t xml:space="preserve">
Заказчик определен
Определена область применения разрабатываемой системы/технологии и компонентов (подсистем) системы
Предварительные исследования показывают, что разрабатываемая технология будет востребована и применение технологии осуществимо
Известно, что будет поддержана программа разработки технологии
Определены очевидные теоретические и эмпирические проектные решения
Определены (перечислены) базовые (основные) элементы технологии
Определен набор программных средств, используемых для разработки технологии или ПО, — среда разработчика
Частично определены компоненты технологии и/или подсистемы разрабатываемой системы
Сделаны предварительные оценки характеристик для каждого элемента системы/технологии
Заказчик заинтересован в разработке системы и ее использовании
Выполнено частичное программирование для подтверждения базовых принципов разрабатываемого ПО
Начальный анализ показал, какие основные функции системы должны быть сделаны
Для проверки физических принципов технологии использованы только моделирование и симуляция (имитация)
Определена архитектура системы в соответствии с ее предполагаемыми основными функциями
Проведено тестирование разрабатываемого ПО на тестовом наборе данных
Определена система мониторинга требований для управления требованиями
Тщательные аналитические исследования подтверждают базовые принципы разрабатываемой
системы/технологии
Выполненные аналитические исследования опубликованы в журналах/ конференциях/ трудах/ технических отчетах
Работают отдельные составные части системы/технологии (не было реальных попыток их интеграции)
Известно, какое ПО и оборудование будут использованы в системе
Сформирован лист инвестиционной стратегии (включая список соисполнителей и финансовых затрат)
Известны возможности и ограничения исследований и исследовательского оборудования
Известно, какие эксперименты нужно провести  (имеется в виду исследовательский подход)
Выполнена качественная оценка областей риска (стоимость, график, характеристики)
Выполнены маркетинговые исследования рынка и разработана стратегия продвижения разрабатываемой системы/технологии на рынок
</t>
    </r>
  </si>
  <si>
    <r>
      <rPr>
        <b/>
        <sz val="11"/>
        <color theme="1"/>
        <rFont val="Calibri"/>
        <family val="2"/>
        <charset val="204"/>
        <scheme val="minor"/>
      </rPr>
      <t xml:space="preserve">Критические функции и/или характеристики подтверждены аналитическим и экспериментальным путем
</t>
    </r>
    <r>
      <rPr>
        <sz val="11"/>
        <color theme="1"/>
        <rFont val="Calibri"/>
        <family val="2"/>
        <charset val="204"/>
        <scheme val="minor"/>
      </rPr>
      <t xml:space="preserve">
Сформирована научная среда (команда разработчиков технологии/системы)
Аналитическими исследованиями подтверждены прогнозируемые возможности (характеристики) элементов технологий
Аналитические исследования проверены для разрабатываемого ПО и выполняется разработка алгоритмов
Имеются, известны необходимые для разработки системы/технологии методы математического и/или компьютерного моделирования
Были определены и рассчитаны предварительные характеристики и габаритные размеры системы/технологии
Определены общие схемы алгоритмов разрабатываемого ПО
Моделированием и имитацией подтверждены прогнозируемые характеристики элементов технологии
На этапе предварительного программирования разрабатываемого ПО проведена проверка, подтверждающая, что ПО может быть применимо
Выполнено моделирование на стандартном лабораторном оборудовании для подтверждения физических принципов разрабатываемой технологии
Лабораторные эксперименты подтверждают возможность применения технологии
Предсказанные возможности элементов технологии подтверждены лабораторными экспериментами
Определен представитель заказчика для работы с командой разработчика
Заказчик принимает участие в формировании технических требований
Начали выявляться эффекты перекрестного влияния технологии (если имеются)
Определены/разработаны методы проектирования
Выполнены расчетные исследования, показывающие, что компоненты системы могут работать вместе
Заказчик определяет возможные сроки достижения требуемого результата («окно возможностей»)
Установлены (определены) метрологические показатели разрабатываемой системы (разработана программа метрологического обеспечения)
Начаты масштабные исследования по разработке системы
Проверено в работе разрабатываемое ПО с ограниченным набором фактических данных
Выполнена проверка работы алгоритма на процессоре-имитаторе в лабораторной среде
Выполнена оценка возможностей производства по изготовлению разрабатываемой системы (технологии)
Имеется информация о доступном на данный момент ПО, которое решает подобную задачу (100 % — инвентаризация всего ПО завершена)
Проверено существующее ПО на возможность повторного применения для данной технологии
Определены возможности изготовления основных компонентов макета системы
Известны ограничения доступного в настоящее время ПО (анализ существующего ПО завершен)
Полностью продемонстрирована научная реализуемость — возможность создания системы/технологии
Анализ современного уровня развития техники показывает, что разрабатываемая технология/система отвечает потребностям рынка
В общих чертах определены области риска
Определены стратегии реагирования на риски
Определена ориентировочная стоимость серийного образца системы (технологии)
</t>
    </r>
  </si>
  <si>
    <r>
      <rPr>
        <b/>
        <sz val="11"/>
        <color theme="1"/>
        <rFont val="Calibri"/>
        <family val="2"/>
        <charset val="204"/>
        <scheme val="minor"/>
      </rPr>
      <t xml:space="preserve">Компонент и/или макет испытаны в лабораторном окружении
</t>
    </r>
    <r>
      <rPr>
        <sz val="11"/>
        <color theme="1"/>
        <rFont val="Calibri"/>
        <family val="2"/>
        <charset val="204"/>
        <scheme val="minor"/>
      </rPr>
      <t xml:space="preserve">Полностью определены вопросы перекрестного использования технологии (если имеются)
Специальные и стандартные лабораторные компоненты заменяют компоненты разрабатываемой системы
Отдельные компоненты испытаны в лаборатории разработчика, а покупные компоненты системы испытаны в лаборатории поставщика (прошли приемо-сдаточные испытания)
Существуют макеты отдельных частей и компонентов разрабатываемой системы
Выполнено моделирование для имитации некоторых компонентов и интерфейсов между ними
Начинается разработка формальной архитектуры ПО системы
Заказчиком определены основные требования к системе
Установлены общие требования к системе, обеспечивающие ее использование конечным пользователем
Установлены основные тактико-технические характеристики (ТТХ) системы
Результаты анализа дают детальную информацию оконкретных функциях, которые должно выполнять ПО
Установлены лабораторные требования, полученные на основе требований к системе
Имеющиеся компоненты собраны в макет системы
Лабораторные эксперименты с имеющимися компонентами показывают, что они функционируют вместе в составе макета системы
Требования для каждой функции разрабатываемого ПО установлены
Алгоритмы преобразованы в псевдокод
Завершен анализ требований к данным и их форматам
Автономные модули соответствуют предварительному плану архитектуры системы
Проведено программно-аппаратное тестирование/компьютерное моделирование для установления совместимости компонентов
Проведена проверка дизайна системы в ходе формального процесса инспекции
Установлены научно-технические выходные критерии
Технология демонстрирует базовую функциональность в упрощенной (лабораторной) среде
Имеется возможность оценить размер компьютерной программы в строках кода и/или в функциональных модулях (точках)
Изготовлены масштабные прототипы технологии/системы
Задокументированы черновые варианты дизайна
Определены методы проектирования для случаев, где могут быть проанализированы/смоделированы малые приложения
Имеется контролируемая (управляемая) лабораторная среда
Определены начальные носители затрат
Проведены эксперименты с полномасштабными задачами (требованиями) и фактическими наборами данных
Начаты исследования по интеграции разрабатываемой технологии или ПО
Установлены цели по затратам (CAIV, cost as an independent variable — затраты как независимая переменная)
Продемонстрированы в лабораторной среде отдельные функции или модули ПО
Определены ключевые производственные процессы
Завершен перечень документов, схем и диаграмм разрабатываемой системы/технологии
Проведена частичная интеграции ПО функций или модулей, демонстрирующая их совместную работу
Проведена оценка ключевых производственных процессов в лабораторных условиях
Сформирован черновой вариант мастер-плана разработки системы (SEMP)
Завершены интеграция и проектирование технологической системы «низкой точности» в лабораторных условиях
Определена стратегия реагирования при недостатках в технологичности/возможности изготовления
Заказчик обязуется перейти на усовершенствованную технологию и/или заключить договор о намерениях
Разработана функциональная иерархическая структура работ (ИСР, WBS)
Официально созданы команда интеграции продукта (КИП) и ее устав
Представитель заказчика является членом КИП
Выполняется утвержденная программа управления рисками
Проведен предварительный анализ функциональных отказов (FMEA) или анализ каскада рисков
Определен срок доступности (готовности) технологии
</t>
    </r>
  </si>
  <si>
    <r>
      <rPr>
        <b/>
        <sz val="11"/>
        <color theme="1"/>
        <rFont val="Calibri"/>
        <family val="2"/>
        <charset val="204"/>
        <scheme val="minor"/>
      </rPr>
      <t xml:space="preserve">Компонент и/или макет испытаны в окружении, близком к реальному
</t>
    </r>
    <r>
      <rPr>
        <sz val="11"/>
        <color theme="1"/>
        <rFont val="Calibri"/>
        <family val="2"/>
        <charset val="204"/>
        <scheme val="minor"/>
      </rPr>
      <t xml:space="preserve">
Определены и установлены на основе анализа перекрестные эффекты технологии (если имеются)
Доступен макет оборудования для организации производства технологии
Известны требования к интерфейсам системым
Требования к системе распределены по функциональной иерархической структуре работ — ИСР (начинается разработка системы)
Утверждена архитектура ПО системы
Установлены цели по улучшению прибыльности производства
Внешние интерфейсы описаны в части источника, формата, структуры, содержания (контент) и метода поддержки
Завершен анализ требований к внутреннему интерфейсу
В ходе изучения рынка и лабораторных экспериментов определены ключевые производственные процессы
Интерфейсы между компонентами/подсистемами являются реалистичными (макет с реалистичными интерфейсами)
Значительные изменения в конструкции и технологии производства
Завершена разработка отдельных функций/модулей ПО
Прототипы созданы
Оснастка и оборудование продемонстрированы в лабораторном окружении
Завершены интеграция и проектирование технологической системы «высокой точности» в лабораторных условиях для испытаний в реалистичных или смоделированных условиях
Заданы методы проектирования до точки, где определены наиболее серьезные проблемы
Форма, соответствие параметрам и функциональность исследуются совместно с разработчиками конечного пользователя (детальное обсуждение ТЗ на соответствие интересов с конечным пользователем системы)
Точность макетирования повышается от макета до экспериментальной модели
Рассмотрены качество и надежность, но их целевые уровни еще не установлены
Некоторые компоненты специального назначения комбинируются с доступными лабораторными компонентами
На рассмотрение представлены структурные схемы и схемы соединений
Лабораторная среда приведена к условиям, близким к условиям эксплуатации
Выполнена начальная оценка потребностей сборки
Завершены детальные проектные эскизы технологии
Определены уровни «сигма», необходимые для достижения целевого уровня затрат (CAIV)
Разработан черновик раздела мастер-плана разработки системы (SEMP) в части интеграции
Разработан черновик раздела SEMP в части тестирования и оценки
Разработан черновик раздела SEMP в части механических и электрических интерфейсов
Производственные процессы (технология изготовления) рассмотрены с представителями производства
Разработан черновик раздела SEMP в части производительности (характеристик); сделаны поправки в соответствии с ожидаемыми характеристиками
Документально оформлен план управления рисками
Функции интегрированы в программные модули
Разботан план управления конфигурацией
Протестированы отдельные функции ПО для проверки их работоспособности
Проверены на ошибки отдельные модули и функции ПО
Продемонстрирована в лабораторных условиях интеграция модулей/функций ПО
Выполнена и документально оформлена проверка всех модулей/компонентов как часть управления конфигурацией ПО
Документально оформлен план управления конфигурацией
Подготовлен черновик мастер-плана по испытаниям и оценке (TEMP)
Алгоритмы выполняются на процессоре с характеристиками, близкими к характеристикам целевого окружения
Подготовлен черновик SEMP по предварительной разработке технических средств технологической системы (по технологической подготовке производства)
Заказчик обязуется выполнить требования меморандума о целях программы (РОМ — program objectives memorandum)
Подготовлен черновик плана передачи технологии с обоснованием проекта
Выполнен анализ режимов отказов и их последствий (FMEA)
Анализ стоимости включает анализ нескольких технологий и нематериальных альтернатив
Разработана КИП матрица требований с пороговыми критериями и задачами
Доступна иерархическая структура работ в соответствии с физической структурой системы (конструкции)
Анализ стоимости включает анализ стоимости жизненного цикла</t>
    </r>
  </si>
  <si>
    <r>
      <rPr>
        <b/>
        <sz val="11"/>
        <color theme="1"/>
        <rFont val="Calibri"/>
        <family val="2"/>
        <charset val="204"/>
        <scheme val="minor"/>
      </rPr>
      <t xml:space="preserve">Модель системы/подсистемы или прототип продемонстрированы в окружении, близком к реальному
</t>
    </r>
    <r>
      <rPr>
        <sz val="11"/>
        <color theme="1"/>
        <rFont val="Calibri"/>
        <family val="2"/>
        <charset val="204"/>
        <scheme val="minor"/>
      </rPr>
      <t xml:space="preserve">
Завершено подтверждение результатов измерений и рабочих характеристик технологии
Установлены показатели качества и надежности
Происходят частые изменения конструкции и дизайна
Практически подготовлен комплект эскизной КД на систему
Известны условия эксплуатации конечной системы
Начат сбор данных о фактической ремонтопригодности, надежности и техническом обслуживании
Цели по стоимости проекта разработки системы (технологии) определены
Определена потребность в инвестициях для производственных процессов и оборудования разрабатываемой системы
Модель и ПО разрабатываемой системы использованы для моделирования характеристик системы в условиях эксплуатации
Составлен окончательный генеральный план испытаний и оценки (TEMP)
Проведены приемо-сдаточные испытания системы в лабораторных условиях
 Демонстрационная модель (прототип) испытана в высокоточных лабораторных условиях, имитирующих условия эксплуатации
Реалистичное окружение вне лаборатории, но частично не соответствует условиям эксплуатации
Подготовлен финальный генеральный план системного проектирования (SEMP)
Завершена инвентаризация (формирование перечня) внешних устройств (интерфейсов)
Обновлена редакция договора о передаче технологии (от разработчика заказчику)
Определен масштаб оставшихся проблем и завершен анализ технической поддержки
Завершен анализ ограничений по времени (сроков исполнения)
Завершен анализ структур баз данных и интерфейсов
Началось создание интерфейса процесса управления
Потребителем и разработчиком составлен предварительный план выпуска продукции
Созданы прототипы критических (определяющих) производственных процессов
Большая часть изделий соответствует техническим требованиям для передачи в производство
Согласован и утвержден заказчиком договор передачи технологии
Прототип ПО реализует большинство требуемых функциональных возможностей
Алгоритмы частично интегрированы с существующим оборудованием/программными системами
Материалы, процессы, конструкция и методы интеграции могут быть использованы в производстве
Испытаны отдельные модули для проверки (верификации) совместной работы их компонентов (функций)
Завершена спецификация технологической системы
Компоненты функционально совместимы с действующей системой
Разработанное ПО или прототип продемонстрированы в лабораторных условиях
Созданная в лаборатории система является высокоточным прототипом (по функциональности, параметрам) реальной системы
Определена официальная программа управления конфигурацией для управления процессом изменений
Завершены демонстрации интеграции компонентов системы
Представлен заключительный научно-технический отчет
Определены производственные проблемы, основные из которых были решены
Разработана часть документации на ПО (например, руководство пользователя, текст программы и т. д.)
Инициирована процедура верификации, валидации и сертификации (VV&amp;A) разработанного ПО (ГОСТ Р ИСО/МЭК 12207)
Завершена технологическая подготовка производства (разработана оснастка, технологические процессы, дорожные карты и т. д.)
Завершена демонстрация производства (компонентов)
Выпущена «альфа»-версия ПО
Полностью продемонстрирована техническая реализация (осуществимость разработки)
Разработан финальный план передачи технологии с обоснованием проекта доведения системы до серийного образца
Разработана программа поставок системы (технологии) по годам
Анализ стоимости включает коммерческие расходы
Выполнен анализ технических альтернатив, включающий «существующие технологии»
Готов список формальных требований к серийному образцу</t>
    </r>
  </si>
  <si>
    <r>
      <rPr>
        <b/>
        <sz val="11"/>
        <color theme="1"/>
        <rFont val="Calibri"/>
        <family val="2"/>
        <charset val="204"/>
        <scheme val="minor"/>
      </rPr>
      <t xml:space="preserve">Прототип системы продемонстрирован в условиях эксплуатации
</t>
    </r>
    <r>
      <rPr>
        <sz val="11"/>
        <color theme="1"/>
        <rFont val="Calibri"/>
        <family val="2"/>
        <charset val="204"/>
        <scheme val="minor"/>
      </rPr>
      <t xml:space="preserve">Определены материалы, процессы, методы и техника проектирования
Проведена начальная демонстрация материалов, процессов и процедур производства
Используется моделирование для имитации некоторых недоступных элементов системы, но эти случаи редки
Построен прототип производственной системы с использованием программных инструментов
Каждый интерфейс (система/ПО) индивидуально испытан в стрессовых и аномальных условиях
Алгоритмы работают на процессоре(ах) в эксплуатационной среде
Реализуется процедура «верификация, валидация и сертификация» (VV&amp;A) по проверке соответствия ПО заданной спецификации
Продемонстрированы в производственной среде технологическая оснастка и проверочное/тестовое оборудование
Одобрены оборудование и оснастка
Существенно уменьшились проектные изменения
Тестирование в эксплуатационной среде, но не на окончательной платформе, например на летающей лаборатории
Данные по ремонтопригоднности, надежности и удобству обслуживания получены на 60 % от общего объема необходимых данных
Выполнены черновые проектные чертежи
Практически разработаны и проверены материалы, процессы, методы и методики проектирования
Масштабирование завершено
Доступно предпроизводственное оборудование, но его количество может быть ограничено
Компоненты являются производимыми
Подтверждены цели проекта по стоимости
Установлены начальные уровни «сигма»
Хорошо понятны в целом процессы производства
Устранено большинство программных ошибок
Завершено планирование производства
Большая часть функциональности системы доступна для демонстрации в смоделированной эксплуатационной среде
Эксплуатационные/летные испытания лабораторной системы в реальной среде
Прототип улучшается до качества предпроизводственного образца
Выпущена «бета»-версия ПО
Полностью интегрированный прототип продемонстрирован в реальной или смоделированной эксплуатационной среде
Прототип системы успешно испытан в полевых условиях
Готов для мелкосерийного начального производства (LRIP — Low Rate Initial Produ
</t>
    </r>
    <r>
      <rPr>
        <b/>
        <sz val="11"/>
        <color theme="1"/>
        <rFont val="Calibri"/>
        <family val="2"/>
        <charset val="204"/>
        <scheme val="minor"/>
      </rPr>
      <t xml:space="preserve">
</t>
    </r>
  </si>
  <si>
    <r>
      <rPr>
        <b/>
        <sz val="11"/>
        <color theme="1"/>
        <rFont val="Calibri"/>
        <family val="2"/>
        <charset val="204"/>
        <scheme val="minor"/>
      </rPr>
      <t>Реальная система завершена и квалифицирована в ходе испытаний и демонстрации</t>
    </r>
    <r>
      <rPr>
        <sz val="11"/>
        <color theme="1"/>
        <rFont val="Calibri"/>
        <family val="2"/>
        <charset val="204"/>
        <scheme val="minor"/>
      </rPr>
      <t xml:space="preserve">
Компоненты по форме, параметрам и функциям соответствуют операционной системе
Оценочные затраты составляют менее 125 % от целевых затрат (т. е. достигнутая целевая стоимость соответствует LRIP)
Дизайн системы по форме, параметрам и функциям соответствует планируемому применению
Форма, параметры и функции продемонстрированы на конечной системе
Оборудование и оснастка продемонстрированы в производственном окружении
Завершен процесс проверки интерфейса
Большая часть эксплуатационной документации программного обеспечения завершена и находится под контролем системы управления конфигурацией (Configuration Control)
Большая часть документации по обучению завершена и находится под контролем системы управления конфигурацией
Большая часть документации по техническому обслуживанию завершена и находится под контролем системы управления конфигурацией
Представлены на обсуждение окончательные архитектурные диаграммы
Производственные процессы продемонстрированы на «пилотной линии», мелкосерийном производстве (LRIP) или производстве похожего продукта
Производственные процессы демонстрируют приемлемые уровни доходности и производительности
Программное обеспечение тщательно отлажено
Все функциональные возможности продемонстрированы в смоделированной эксплуатационной среде
Производственные процессы контролируются по «4-сигма» или с соответствующим уровнем качества
Все материалы производятся и легко доступны
Система признана пригодной к эксплуатации после испытаний и оценки на реальной платформе. Разработка, испытание и оценка (DT&amp;E) завершены
Завершен сбор данных по ремонтопригодности, надежности и удобству обслуживания
Процесс подтверждения по VV&amp;A завершен, ПО работает в реальных условиях
Разработка, испытание и оценка (DT&amp;E) завершены, система соответствует спецификации
Процесс сертификации по VV&amp;A завершен, ПО сертифицировано для использования в предполагаемой системе
Система готова к серийному производству</t>
    </r>
  </si>
  <si>
    <r>
      <rPr>
        <b/>
        <sz val="11"/>
        <color theme="1"/>
        <rFont val="Calibri"/>
        <family val="2"/>
        <charset val="204"/>
        <scheme val="minor"/>
      </rPr>
      <t xml:space="preserve">Реальная система подтверждена путем успешной эксплуатации (достижения цели)
</t>
    </r>
    <r>
      <rPr>
        <sz val="11"/>
        <color theme="1"/>
        <rFont val="Calibri"/>
        <family val="2"/>
        <charset val="204"/>
        <scheme val="minor"/>
      </rPr>
      <t xml:space="preserve">
Концепция использования системы успешно реализована
Оценочные затраты составляют менее 110 % от целевых затрат или соответствуют им (т. е. целевая стоимость достигнута)
Вопросы доступности учтены в планах начального производства и перспективных закупок
Проектирование стабильно, имеются незначительные изменения или изменения полностью отсутствуют
Система установлена и запущена в эксплуатацию на предполагаемой платформе
Вопросы безопасности/неблагоприятных эффектов выявлены и устранены
Реальная система полностью продемонстрирована
Реализован План обучения
Реализован План поддержки послепродажного обслуживания
Реализован План защиты программы
Проведены «летные испытания» разработанной системы в ходе успешной эксплуатации. Испытание и оценка в ходе эксплуатации (ОТ&amp;Е) завершены
Все производственные процессы контролируются по «6 сигм» или с соответствующим уровнем качества
Производство стабильное
Завершена разработка всей документации</t>
    </r>
  </si>
  <si>
    <t>сравнить и сопостовавить с предыдущей версией (конфигурацией) и описать, чем они похожи и/или отличаются.</t>
  </si>
  <si>
    <t xml:space="preserve">Маркетинговые исследования.
Результаты фундаментальных
НИР и НИОКР. ТТЗ на выполнение Аванпроекта/Технического предложения
</t>
  </si>
  <si>
    <t xml:space="preserve">Проектирование изделия, расчет финансовых показателей,
выбор поставщиков комплектующих, выбор технологий изготовления
</t>
  </si>
  <si>
    <t xml:space="preserve">Проектирование изделия, расчет финансовых показателей,
выбор поставщиков комплектующих, выбор технологий изготовления
Испытания макетов и образцов
Подготовка и освоение производства
</t>
  </si>
  <si>
    <t xml:space="preserve">Проектирование изделия, расчет финансовых показателей,
выбор поставщиков комплектующих, выбор технологий изготовления
Испытания макетов и образцов
Подготовка и освоение производства
</t>
  </si>
  <si>
    <t xml:space="preserve">Проектирование изделия, расчет финансовых показателей,
выбор поставщиков комплектующих, выбор технологий изготовления
Сертификационные работы и
испытания изделия, предназначенного для серийного производства
Подготовка и освоение производства
</t>
  </si>
  <si>
    <t xml:space="preserve">Мелкосерийное и серийное производство
</t>
  </si>
  <si>
    <t xml:space="preserve">Проектирование изделия, расчет финансовых показателей,
выбор поставщиков комплектующих, выбор технологий изготовления
Подготовка и освоение производства
Мелкосерийное и серийное производство
</t>
  </si>
  <si>
    <t>Название уровня по 
ГОСТ Р 71726— 2024 и их цели</t>
  </si>
  <si>
    <r>
      <t xml:space="preserve">Название стадии
жизненного цикла изделия (ЖЦИ) 
</t>
    </r>
    <r>
      <rPr>
        <i/>
        <sz val="11"/>
        <color rgb="FF0070C0"/>
        <rFont val="Calibri"/>
        <family val="2"/>
        <charset val="204"/>
        <scheme val="minor"/>
      </rPr>
      <t xml:space="preserve">Как правило, ЖЦИ включает
 - маркетинг-научные исследования, 
- проектирование (разработка), 
- изготовление, 
- контроль (приемка), 
эксплуатация, 
ремонт, 
утилизация. </t>
    </r>
    <r>
      <rPr>
        <b/>
        <sz val="11"/>
        <color theme="1"/>
        <rFont val="Calibri"/>
        <family val="2"/>
        <charset val="204"/>
        <scheme val="minor"/>
      </rPr>
      <t xml:space="preserve">
</t>
    </r>
  </si>
  <si>
    <t xml:space="preserve">Шкала оценки уровня готовности технологий (TRL) - 9 уровней, СМ ЛИСТ TRL
</t>
  </si>
  <si>
    <r>
      <rPr>
        <b/>
        <sz val="11"/>
        <color rgb="FF0070C0"/>
        <rFont val="Calibri"/>
        <family val="2"/>
        <charset val="204"/>
        <scheme val="minor"/>
      </rPr>
      <t>Разработка проектной КД</t>
    </r>
    <r>
      <rPr>
        <b/>
        <sz val="11"/>
        <color theme="1"/>
        <rFont val="Calibri"/>
        <family val="2"/>
        <charset val="204"/>
        <scheme val="minor"/>
      </rPr>
      <t xml:space="preserve">
Этап - Разработка эскизного проекта:
</t>
    </r>
    <r>
      <rPr>
        <sz val="11"/>
        <color theme="1"/>
        <rFont val="Calibri"/>
        <family val="2"/>
        <charset val="204"/>
        <scheme val="minor"/>
      </rPr>
      <t xml:space="preserve">- Разработка эскизного проекта;
- Изготовление и испытание и/или разработка и анализ материальных макетов (при необходимости) и (или) разработка, анализ электронных макетов (при необходимости;
- Рассмотрение и утверждение КД эскизного проекта с присвоением документам литеры "Э"  / 
</t>
    </r>
    <r>
      <rPr>
        <b/>
        <sz val="11"/>
        <color theme="1"/>
        <rFont val="Calibri"/>
        <family val="2"/>
        <charset val="204"/>
        <scheme val="minor"/>
      </rPr>
      <t>КД с литерой "Э"</t>
    </r>
  </si>
  <si>
    <r>
      <rPr>
        <b/>
        <sz val="11"/>
        <color rgb="FF0070C0"/>
        <rFont val="Calibri"/>
        <family val="2"/>
        <charset val="204"/>
        <scheme val="minor"/>
      </rPr>
      <t xml:space="preserve">Разработка проектной КД
</t>
    </r>
    <r>
      <rPr>
        <sz val="11"/>
        <color theme="1"/>
        <rFont val="Calibri"/>
        <family val="2"/>
        <charset val="204"/>
        <scheme val="minor"/>
      </rPr>
      <t xml:space="preserve">
</t>
    </r>
    <r>
      <rPr>
        <b/>
        <sz val="11"/>
        <color theme="1"/>
        <rFont val="Calibri"/>
        <family val="2"/>
        <charset val="204"/>
        <scheme val="minor"/>
      </rPr>
      <t>Этап - Разработка технического предложени</t>
    </r>
    <r>
      <rPr>
        <b/>
        <i/>
        <sz val="11"/>
        <color theme="1"/>
        <rFont val="Calibri"/>
        <family val="2"/>
        <charset val="204"/>
        <scheme val="minor"/>
      </rPr>
      <t>я</t>
    </r>
    <r>
      <rPr>
        <sz val="11"/>
        <color theme="1"/>
        <rFont val="Calibri"/>
        <family val="2"/>
        <charset val="204"/>
        <scheme val="minor"/>
      </rPr>
      <t xml:space="preserve">:
- Изучение и анализ ТЗ;
- Подбор материалов;
- Разработка КД технического предложения;
- Рассмотрение и утверждение КД технического предложения с присвоением КД литеры "П"  /
</t>
    </r>
    <r>
      <rPr>
        <b/>
        <sz val="11"/>
        <color theme="1"/>
        <rFont val="Calibri"/>
        <family val="2"/>
        <charset val="204"/>
        <scheme val="minor"/>
      </rPr>
      <t>КД с литерой "П"</t>
    </r>
  </si>
  <si>
    <r>
      <rPr>
        <b/>
        <sz val="11"/>
        <color rgb="FF0070C0"/>
        <rFont val="Calibri"/>
        <family val="2"/>
        <charset val="204"/>
        <scheme val="minor"/>
      </rPr>
      <t xml:space="preserve">Разработка проектной КД </t>
    </r>
    <r>
      <rPr>
        <sz val="11"/>
        <color theme="1"/>
        <rFont val="Calibri"/>
        <family val="2"/>
        <charset val="204"/>
        <scheme val="minor"/>
      </rPr>
      <t xml:space="preserve">
</t>
    </r>
    <r>
      <rPr>
        <b/>
        <sz val="11"/>
        <color theme="1"/>
        <rFont val="Calibri"/>
        <family val="2"/>
        <charset val="204"/>
        <scheme val="minor"/>
      </rPr>
      <t xml:space="preserve">Этап - Разработка технического проекта:
</t>
    </r>
    <r>
      <rPr>
        <sz val="11"/>
        <color theme="1"/>
        <rFont val="Calibri"/>
        <family val="2"/>
        <charset val="204"/>
        <scheme val="minor"/>
      </rPr>
      <t>- Разработка технического проекта;
- Изготовление и испытание материальных макетов (при необходимости) и/или разработка, анализ электронных макетов (при необходимости);
- Рассмотрение и утверждение КД технического проекта с присвоением КД литеры "Т"</t>
    </r>
    <r>
      <rPr>
        <b/>
        <sz val="11"/>
        <color theme="1"/>
        <rFont val="Calibri"/>
        <family val="2"/>
        <charset val="204"/>
        <scheme val="minor"/>
      </rPr>
      <t xml:space="preserve"> </t>
    </r>
    <r>
      <rPr>
        <sz val="11"/>
        <color theme="1"/>
        <rFont val="Calibri"/>
        <family val="2"/>
        <charset val="204"/>
        <scheme val="minor"/>
      </rPr>
      <t xml:space="preserve"> / 
</t>
    </r>
    <r>
      <rPr>
        <b/>
        <sz val="11"/>
        <color theme="1"/>
        <rFont val="Calibri"/>
        <family val="2"/>
        <charset val="204"/>
        <scheme val="minor"/>
      </rPr>
      <t>КД с литерой "Т"</t>
    </r>
    <r>
      <rPr>
        <sz val="11"/>
        <color theme="1"/>
        <rFont val="Calibri"/>
        <family val="2"/>
        <charset val="204"/>
        <scheme val="minor"/>
      </rPr>
      <t xml:space="preserve">
</t>
    </r>
    <r>
      <rPr>
        <b/>
        <sz val="11"/>
        <color rgb="FF0070C0"/>
        <rFont val="Calibri"/>
        <family val="2"/>
        <charset val="204"/>
        <scheme val="minor"/>
      </rPr>
      <t xml:space="preserve">Разработка рабочей КД </t>
    </r>
    <r>
      <rPr>
        <sz val="11"/>
        <color theme="1"/>
        <rFont val="Calibri"/>
        <family val="2"/>
        <charset val="204"/>
        <scheme val="minor"/>
      </rPr>
      <t xml:space="preserve">
</t>
    </r>
    <r>
      <rPr>
        <b/>
        <sz val="11"/>
        <color theme="1"/>
        <rFont val="Calibri"/>
        <family val="2"/>
        <charset val="204"/>
        <scheme val="minor"/>
      </rPr>
      <t>Этап - Разработка КД опытного образца (опытной партии) изделия:</t>
    </r>
    <r>
      <rPr>
        <sz val="11"/>
        <color theme="1"/>
        <rFont val="Calibri"/>
        <family val="2"/>
        <charset val="204"/>
        <scheme val="minor"/>
      </rPr>
      <t xml:space="preserve">
- Разработка КД, предназначенной для изготовления и испытания опытного образца (опытной партии) изделия, без присвоения литеры; / </t>
    </r>
    <r>
      <rPr>
        <b/>
        <sz val="11"/>
        <color theme="1"/>
        <rFont val="Calibri"/>
        <family val="2"/>
        <charset val="204"/>
        <scheme val="minor"/>
      </rPr>
      <t xml:space="preserve">КД без литеры
</t>
    </r>
    <r>
      <rPr>
        <sz val="11"/>
        <color theme="1"/>
        <rFont val="Calibri"/>
        <family val="2"/>
        <charset val="204"/>
        <scheme val="minor"/>
      </rPr>
      <t xml:space="preserve">- Изготовление и предварительные испытания опытного образца (опытной партии) изделия;
- Корректировка КД по результатам изготовления и предварительных испытаний опытного образца (опытной партии) изделия / </t>
    </r>
    <r>
      <rPr>
        <b/>
        <sz val="11"/>
        <color theme="1"/>
        <rFont val="Calibri"/>
        <family val="2"/>
        <charset val="204"/>
        <scheme val="minor"/>
      </rPr>
      <t>присвоение КД литеры "О"</t>
    </r>
    <r>
      <rPr>
        <sz val="11"/>
        <color theme="1"/>
        <rFont val="Calibri"/>
        <family val="2"/>
        <charset val="204"/>
        <scheme val="minor"/>
      </rPr>
      <t xml:space="preserve">;
- Приемочные испытания опытного образца (опытной партии) изделия;
Корректировка КД по результатам приемочных испытаний опытного образца (опытной партии) изделия  
/ </t>
    </r>
    <r>
      <rPr>
        <b/>
        <sz val="11"/>
        <color theme="1"/>
        <rFont val="Calibri"/>
        <family val="2"/>
        <charset val="204"/>
        <scheme val="minor"/>
      </rPr>
      <t>присвоение КД литеры "О1"</t>
    </r>
    <r>
      <rPr>
        <sz val="11"/>
        <color theme="1"/>
        <rFont val="Calibri"/>
        <family val="2"/>
        <charset val="204"/>
        <scheme val="minor"/>
      </rPr>
      <t xml:space="preserve">
 - При необходимости - повторное изготовление и испытания опытного образца (опытной партии) по документации с литерой "О1" и корректировка КД 
/</t>
    </r>
    <r>
      <rPr>
        <b/>
        <sz val="11"/>
        <color theme="1"/>
        <rFont val="Calibri"/>
        <family val="2"/>
        <charset val="204"/>
        <scheme val="minor"/>
      </rPr>
      <t xml:space="preserve"> присвоение  литеры "О2", "О3", ... "Оn"
- </t>
    </r>
    <r>
      <rPr>
        <sz val="11"/>
        <color theme="1"/>
        <rFont val="Calibri"/>
        <family val="2"/>
        <charset val="204"/>
        <scheme val="minor"/>
      </rPr>
      <t xml:space="preserve">Изготовление и испытание установочной серии по документации с литерой "О" (или "О1", "О3", .Оn.. "")
- Корректировка КД по результатам изготовления и испытания установочной серии, а также оснащения технологического процесса изготовления изделия 
</t>
    </r>
    <r>
      <rPr>
        <b/>
        <sz val="11"/>
        <color theme="1"/>
        <rFont val="Calibri"/>
        <family val="2"/>
        <charset val="204"/>
        <scheme val="minor"/>
      </rPr>
      <t xml:space="preserve">/ присвоение КД литеры "А"
- </t>
    </r>
    <r>
      <rPr>
        <sz val="11"/>
        <color theme="1"/>
        <rFont val="Calibri"/>
        <family val="2"/>
        <charset val="204"/>
        <scheme val="minor"/>
      </rPr>
      <t xml:space="preserve">Для изделия, разрабатываемого по заказу Министерства обороны, при необходимости, - изготовление и испытание головной (контрольной) серии по КД с литерой "А" и соответствующая корректировка КД 
/ </t>
    </r>
    <r>
      <rPr>
        <b/>
        <sz val="11"/>
        <color theme="1"/>
        <rFont val="Calibri"/>
        <family val="2"/>
        <charset val="204"/>
        <scheme val="minor"/>
      </rPr>
      <t>присвоение литеры "Б"</t>
    </r>
    <r>
      <rPr>
        <sz val="11"/>
        <color theme="1"/>
        <rFont val="Calibri"/>
        <family val="2"/>
        <charset val="204"/>
        <scheme val="minor"/>
      </rPr>
      <t xml:space="preserve">
</t>
    </r>
    <r>
      <rPr>
        <b/>
        <sz val="11"/>
        <color theme="1"/>
        <rFont val="Calibri"/>
        <family val="2"/>
        <charset val="204"/>
        <scheme val="minor"/>
      </rPr>
      <t xml:space="preserve">Этап - Разработка КД на изделие единичного производства:
- </t>
    </r>
    <r>
      <rPr>
        <sz val="11"/>
        <color theme="1"/>
        <rFont val="Calibri"/>
        <family val="2"/>
        <charset val="204"/>
        <scheme val="minor"/>
      </rPr>
      <t xml:space="preserve">Разработка КД, предназначенной для изготовления и испытания изделия / </t>
    </r>
    <r>
      <rPr>
        <b/>
        <sz val="11"/>
        <color theme="1"/>
        <rFont val="Calibri"/>
        <family val="2"/>
        <charset val="204"/>
        <scheme val="minor"/>
      </rPr>
      <t xml:space="preserve">присвоение литеры "И" 
</t>
    </r>
    <r>
      <rPr>
        <sz val="11"/>
        <color theme="1"/>
        <rFont val="Calibri"/>
        <family val="2"/>
        <charset val="204"/>
        <scheme val="minor"/>
      </rPr>
      <t xml:space="preserve">
</t>
    </r>
  </si>
  <si>
    <r>
      <rPr>
        <b/>
        <sz val="11"/>
        <color rgb="FF0070C0"/>
        <rFont val="Calibri"/>
        <family val="2"/>
        <charset val="204"/>
        <scheme val="minor"/>
      </rPr>
      <t xml:space="preserve">Разработка проектной КД </t>
    </r>
    <r>
      <rPr>
        <sz val="11"/>
        <color theme="1"/>
        <rFont val="Calibri"/>
        <family val="2"/>
        <charset val="204"/>
        <scheme val="minor"/>
      </rPr>
      <t xml:space="preserve">
</t>
    </r>
    <r>
      <rPr>
        <b/>
        <sz val="11"/>
        <color theme="1"/>
        <rFont val="Calibri"/>
        <family val="2"/>
        <charset val="204"/>
        <scheme val="minor"/>
      </rPr>
      <t xml:space="preserve">Этап - Разработка технического проекта:
</t>
    </r>
    <r>
      <rPr>
        <sz val="11"/>
        <color theme="1"/>
        <rFont val="Calibri"/>
        <family val="2"/>
        <charset val="204"/>
        <scheme val="minor"/>
      </rPr>
      <t>- Разработка технического проекта;
- Изготовление и испытание материальных макетов (при необходимости) и/или разработка, анализ электронных макетов (при необходимости);
- Рассмотрение и утверждение КД технического проекта с присвоением КД литеры "Т"</t>
    </r>
    <r>
      <rPr>
        <b/>
        <sz val="11"/>
        <color theme="1"/>
        <rFont val="Calibri"/>
        <family val="2"/>
        <charset val="204"/>
        <scheme val="minor"/>
      </rPr>
      <t xml:space="preserve"> </t>
    </r>
    <r>
      <rPr>
        <sz val="11"/>
        <color theme="1"/>
        <rFont val="Calibri"/>
        <family val="2"/>
        <charset val="204"/>
        <scheme val="minor"/>
      </rPr>
      <t xml:space="preserve"> / 
</t>
    </r>
    <r>
      <rPr>
        <b/>
        <sz val="11"/>
        <color theme="1"/>
        <rFont val="Calibri"/>
        <family val="2"/>
        <charset val="204"/>
        <scheme val="minor"/>
      </rPr>
      <t>КД с литерой "Т"</t>
    </r>
    <r>
      <rPr>
        <sz val="11"/>
        <color theme="1"/>
        <rFont val="Calibri"/>
        <family val="2"/>
        <charset val="204"/>
        <scheme val="minor"/>
      </rPr>
      <t xml:space="preserve">
</t>
    </r>
    <r>
      <rPr>
        <b/>
        <sz val="11"/>
        <color rgb="FF0070C0"/>
        <rFont val="Calibri"/>
        <family val="2"/>
        <charset val="204"/>
        <scheme val="minor"/>
      </rPr>
      <t xml:space="preserve">Разработка рабочей КД </t>
    </r>
    <r>
      <rPr>
        <sz val="11"/>
        <color theme="1"/>
        <rFont val="Calibri"/>
        <family val="2"/>
        <charset val="204"/>
        <scheme val="minor"/>
      </rPr>
      <t xml:space="preserve">
</t>
    </r>
    <r>
      <rPr>
        <b/>
        <sz val="11"/>
        <color theme="1"/>
        <rFont val="Calibri"/>
        <family val="2"/>
        <charset val="204"/>
        <scheme val="minor"/>
      </rPr>
      <t>Этап - Разработка КД опытного образца (опытной партии) изделия:</t>
    </r>
    <r>
      <rPr>
        <sz val="11"/>
        <color theme="1"/>
        <rFont val="Calibri"/>
        <family val="2"/>
        <charset val="204"/>
        <scheme val="minor"/>
      </rPr>
      <t xml:space="preserve">
- Разработка КД, предназначенной для изготовления и испытания опытного образца (опытной партии) изделия, без присвоения литеры; / </t>
    </r>
    <r>
      <rPr>
        <b/>
        <sz val="11"/>
        <color theme="1"/>
        <rFont val="Calibri"/>
        <family val="2"/>
        <charset val="204"/>
        <scheme val="minor"/>
      </rPr>
      <t xml:space="preserve">КД без литеры
</t>
    </r>
    <r>
      <rPr>
        <sz val="11"/>
        <color theme="1"/>
        <rFont val="Calibri"/>
        <family val="2"/>
        <charset val="204"/>
        <scheme val="minor"/>
      </rPr>
      <t xml:space="preserve">- Изготовление и предварительные испытания опытного образца (опытной партии) изделия;
- Корректировка КД по результатам изготовления и предварительных испытаний опытного образца (опытной партии) изделия / </t>
    </r>
    <r>
      <rPr>
        <b/>
        <sz val="11"/>
        <color theme="1"/>
        <rFont val="Calibri"/>
        <family val="2"/>
        <charset val="204"/>
        <scheme val="minor"/>
      </rPr>
      <t>присвоение КД литеры "О"</t>
    </r>
    <r>
      <rPr>
        <sz val="11"/>
        <color theme="1"/>
        <rFont val="Calibri"/>
        <family val="2"/>
        <charset val="204"/>
        <scheme val="minor"/>
      </rPr>
      <t xml:space="preserve">;
- Приемочные испытания опытного образца (опытной партии) изделия;
Корректировка КД по результатам приемочных испытаний опытного образца (опытной партии) изделия  
/ </t>
    </r>
    <r>
      <rPr>
        <b/>
        <sz val="11"/>
        <color theme="1"/>
        <rFont val="Calibri"/>
        <family val="2"/>
        <charset val="204"/>
        <scheme val="minor"/>
      </rPr>
      <t>присвоение КД литеры "О1"</t>
    </r>
    <r>
      <rPr>
        <sz val="11"/>
        <color theme="1"/>
        <rFont val="Calibri"/>
        <family val="2"/>
        <charset val="204"/>
        <scheme val="minor"/>
      </rPr>
      <t xml:space="preserve">
 - При необходимости - повторное изготовление и испытания опытного образца (опытной партии) по документации с литерой "О1" и корректировка КД 
/</t>
    </r>
    <r>
      <rPr>
        <b/>
        <sz val="11"/>
        <color theme="1"/>
        <rFont val="Calibri"/>
        <family val="2"/>
        <charset val="204"/>
        <scheme val="minor"/>
      </rPr>
      <t xml:space="preserve"> присвоение  литеры "О2", "О3", ... "Оn"
Этап - Разработка КД на изделие серийного (массового) производства 
- </t>
    </r>
    <r>
      <rPr>
        <sz val="11"/>
        <color theme="1"/>
        <rFont val="Calibri"/>
        <family val="2"/>
        <charset val="204"/>
        <scheme val="minor"/>
      </rPr>
      <t xml:space="preserve">Изготовление и испытание установочной серии по документации с литерой "О" (или "О1", "О3", .Оn.. "")
- Корректировка КД по результатам изготовления и испытания установочной серии, а также оснащения технологического процесса изготовления изделия 
</t>
    </r>
    <r>
      <rPr>
        <b/>
        <sz val="11"/>
        <color theme="1"/>
        <rFont val="Calibri"/>
        <family val="2"/>
        <charset val="204"/>
        <scheme val="minor"/>
      </rPr>
      <t xml:space="preserve">/ присвоение КД литеры "А"
- </t>
    </r>
    <r>
      <rPr>
        <sz val="11"/>
        <color theme="1"/>
        <rFont val="Calibri"/>
        <family val="2"/>
        <charset val="204"/>
        <scheme val="minor"/>
      </rPr>
      <t xml:space="preserve">Для изделия, разрабатываемого по заказу Министерства обороны, при необходимости, - изготовление и испытание головной (контрольной) серии по КД с литерой "А" и соответствующая корректировка КД / </t>
    </r>
    <r>
      <rPr>
        <b/>
        <sz val="11"/>
        <color theme="1"/>
        <rFont val="Calibri"/>
        <family val="2"/>
        <charset val="204"/>
        <scheme val="minor"/>
      </rPr>
      <t>присвоение литеры "Б"</t>
    </r>
    <r>
      <rPr>
        <sz val="11"/>
        <color theme="1"/>
        <rFont val="Calibri"/>
        <family val="2"/>
        <charset val="204"/>
        <scheme val="minor"/>
      </rPr>
      <t xml:space="preserve">
</t>
    </r>
    <r>
      <rPr>
        <b/>
        <sz val="11"/>
        <color theme="1"/>
        <rFont val="Calibri"/>
        <family val="2"/>
        <charset val="204"/>
        <scheme val="minor"/>
      </rPr>
      <t xml:space="preserve">Этап - Разработка КД на изделие единичного производства:
- </t>
    </r>
    <r>
      <rPr>
        <sz val="11"/>
        <color theme="1"/>
        <rFont val="Calibri"/>
        <family val="2"/>
        <charset val="204"/>
        <scheme val="minor"/>
      </rPr>
      <t xml:space="preserve">Разработка КД, предназначенной для изготовления и испытания изделия / </t>
    </r>
    <r>
      <rPr>
        <b/>
        <sz val="11"/>
        <color theme="1"/>
        <rFont val="Calibri"/>
        <family val="2"/>
        <charset val="204"/>
        <scheme val="minor"/>
      </rPr>
      <t xml:space="preserve">присвоение литеры "И" 
</t>
    </r>
    <r>
      <rPr>
        <sz val="11"/>
        <color theme="1"/>
        <rFont val="Calibri"/>
        <family val="2"/>
        <charset val="204"/>
        <scheme val="minor"/>
      </rPr>
      <t xml:space="preserve">
</t>
    </r>
  </si>
  <si>
    <r>
      <rPr>
        <b/>
        <sz val="11"/>
        <color rgb="FF0070C0"/>
        <rFont val="Calibri"/>
        <family val="2"/>
        <charset val="204"/>
        <scheme val="minor"/>
      </rPr>
      <t xml:space="preserve">Разработка рабочей КД </t>
    </r>
    <r>
      <rPr>
        <b/>
        <sz val="11"/>
        <color theme="1"/>
        <rFont val="Calibri"/>
        <family val="2"/>
        <charset val="204"/>
        <scheme val="minor"/>
      </rPr>
      <t xml:space="preserve">
Этап - Разработка КД опытного образца (опытной партии) изделия:
</t>
    </r>
    <r>
      <rPr>
        <sz val="11"/>
        <color theme="1"/>
        <rFont val="Calibri"/>
        <family val="2"/>
        <charset val="204"/>
        <scheme val="minor"/>
      </rPr>
      <t>- Разработка КД, предназначенной для изготовления и испытания опытного образца (опытной партии) изделия, без присвоения литеры; / КД без литеры
- Изготовление и предварительные испытания опытного образца (опытной партии) изделия;
- Корректировка КД по результатам изготовления и предварительных испытаний опытного образца (опытной партии) изделия / присвоение КД литеры "О";
- Приемочные испытания опытного образца (опытной партии) изделия;
Корректировка КД по результатам приемочных испытаний опытного образца (опытной партии) изделия  
/</t>
    </r>
    <r>
      <rPr>
        <b/>
        <sz val="11"/>
        <color theme="1"/>
        <rFont val="Calibri"/>
        <family val="2"/>
        <charset val="204"/>
        <scheme val="minor"/>
      </rPr>
      <t xml:space="preserve"> присвоение КД литеры "О1"</t>
    </r>
    <r>
      <rPr>
        <sz val="11"/>
        <color theme="1"/>
        <rFont val="Calibri"/>
        <family val="2"/>
        <charset val="204"/>
        <scheme val="minor"/>
      </rPr>
      <t xml:space="preserve">
 - При необходимости - повторное изготовление и испытания опытного образца (опытной партии) по документации с литерой "О1" и корректировка КД 
/ </t>
    </r>
    <r>
      <rPr>
        <b/>
        <sz val="11"/>
        <color theme="1"/>
        <rFont val="Calibri"/>
        <family val="2"/>
        <charset val="204"/>
        <scheme val="minor"/>
      </rPr>
      <t xml:space="preserve">присвоение  литеры "О2", "О3", ... "Оn"
Этап - Разработка КД на изделие серийного (массового) производства </t>
    </r>
    <r>
      <rPr>
        <sz val="11"/>
        <color theme="1"/>
        <rFont val="Calibri"/>
        <family val="2"/>
        <charset val="204"/>
        <scheme val="minor"/>
      </rPr>
      <t xml:space="preserve">
- Изготовление и испытание установочной серии по документации с литерой "О" (или "О1", "О3", .Оn.. "")
- Корректировка КД по результатам изготовления и испытания установочной серии, а также оснащения технологического процесса изготовления изделия 
/</t>
    </r>
    <r>
      <rPr>
        <b/>
        <sz val="11"/>
        <color theme="1"/>
        <rFont val="Calibri"/>
        <family val="2"/>
        <charset val="204"/>
        <scheme val="minor"/>
      </rPr>
      <t xml:space="preserve"> присвоение КД литеры "А"</t>
    </r>
    <r>
      <rPr>
        <sz val="11"/>
        <color theme="1"/>
        <rFont val="Calibri"/>
        <family val="2"/>
        <charset val="204"/>
        <scheme val="minor"/>
      </rPr>
      <t xml:space="preserve">
- Для изделия, разрабатываемого по заказу Министерства обороны, при необходимости, - изготовление и испытание головной (контрольной) серии по КД с литерой "А" и соответствующая корректировка КД 
/ </t>
    </r>
    <r>
      <rPr>
        <b/>
        <sz val="11"/>
        <color theme="1"/>
        <rFont val="Calibri"/>
        <family val="2"/>
        <charset val="204"/>
        <scheme val="minor"/>
      </rPr>
      <t>присвоение литеры "Б"</t>
    </r>
    <r>
      <rPr>
        <sz val="11"/>
        <color theme="1"/>
        <rFont val="Calibri"/>
        <family val="2"/>
        <charset val="204"/>
        <scheme val="minor"/>
      </rPr>
      <t xml:space="preserve">
</t>
    </r>
    <r>
      <rPr>
        <b/>
        <sz val="11"/>
        <color theme="1"/>
        <rFont val="Calibri"/>
        <family val="2"/>
        <charset val="204"/>
        <scheme val="minor"/>
      </rPr>
      <t>Этап - Разработка КД на изделие единичного производства:</t>
    </r>
    <r>
      <rPr>
        <sz val="11"/>
        <color theme="1"/>
        <rFont val="Calibri"/>
        <family val="2"/>
        <charset val="204"/>
        <scheme val="minor"/>
      </rPr>
      <t xml:space="preserve">
- Разработка КД, предназначенной для изготовления и испытания изделия /</t>
    </r>
    <r>
      <rPr>
        <b/>
        <sz val="11"/>
        <color theme="1"/>
        <rFont val="Calibri"/>
        <family val="2"/>
        <charset val="204"/>
        <scheme val="minor"/>
      </rPr>
      <t xml:space="preserve"> присвоение литеры "И" </t>
    </r>
    <r>
      <rPr>
        <sz val="11"/>
        <color theme="1"/>
        <rFont val="Calibri"/>
        <family val="2"/>
        <charset val="204"/>
        <scheme val="minor"/>
      </rPr>
      <t xml:space="preserve">
</t>
    </r>
  </si>
  <si>
    <t>Тип "Простой"</t>
  </si>
  <si>
    <t>id: 555555558000</t>
  </si>
  <si>
    <t>Связь: 
(1:М) 
Шаблон ТЗ на ОКР;
ТЗ на ОКР;
План работ по ТЗ на ОКР;
ТЗ на доработку;
План работ по ТЗ на доработку
…*</t>
  </si>
  <si>
    <t>План работ по ТЗ на доработку</t>
  </si>
  <si>
    <t xml:space="preserve">ТЗ на ОКР
</t>
  </si>
  <si>
    <t xml:space="preserve">План работ по ТЗ на ОКР
</t>
  </si>
  <si>
    <t xml:space="preserve">ТЗ на доработку
</t>
  </si>
  <si>
    <t>Шаблон ТЗ на ОКР:</t>
  </si>
  <si>
    <t>ТЗ на ОКР:</t>
  </si>
  <si>
    <t>План работ по ТЗ на ОКР:</t>
  </si>
  <si>
    <t>ТЗ на доработку:</t>
  </si>
  <si>
    <t>План работ по ТЗ на доработку:</t>
  </si>
  <si>
    <t>связь с Технические задания "Один к одному" ???</t>
  </si>
  <si>
    <t>#Шаблон ТЗ на ОКР</t>
  </si>
  <si>
    <t xml:space="preserve">#ТЗ на доработку </t>
  </si>
  <si>
    <t>#План работ по ТЗ на ОКР 
(План работ по ТЗ на доработку)</t>
  </si>
  <si>
    <t>#ТЗ на ОКР</t>
  </si>
  <si>
    <t>#Рабочая КД</t>
  </si>
  <si>
    <t xml:space="preserve">Для типа "Сложный" - значение по умолчанию "Один ко многим"
*Программно связать с сущностями, на которые есть ссылки
 "Разработки ВСЕ" связана с "ПАК СПМ 2.13" (1:М)???
"ПАК СПМ 2.13" связана с "Технические задания" (1:М)???
</t>
  </si>
  <si>
    <t xml:space="preserve">Для типа "Сложный" - значение по умолчанию "Один ко многим"
*Программно связать с сущностями, на которые есть ссылки
 "Разработки ВСЕ" связана с "ПАК СПМ 2.13" (1:М)???
"ПАК СПМ 2.13" связана с "Рабочая КД" (1:М)???
</t>
  </si>
  <si>
    <t>связь с ПАК СПМ 2.13 "Один ко многим"</t>
  </si>
  <si>
    <t>file</t>
  </si>
  <si>
    <t>Тип ТЗ</t>
  </si>
  <si>
    <t>techtask.type</t>
  </si>
  <si>
    <t xml:space="preserve">выбор из предопределенного списка </t>
  </si>
  <si>
    <t>ОКР, НИОКР,и т.д.</t>
  </si>
  <si>
    <t>Пользователь выбирает из списка</t>
  </si>
  <si>
    <r>
      <t>Один к одному 
"ТЗ на ОКР № ..."                                    "</t>
    </r>
    <r>
      <rPr>
        <b/>
        <sz val="11"/>
        <color rgb="FF00B050"/>
        <rFont val="Calibri"/>
        <family val="2"/>
        <charset val="204"/>
        <scheme val="minor"/>
      </rPr>
      <t>Разработка</t>
    </r>
    <r>
      <rPr>
        <sz val="11"/>
        <color rgb="FF00B050"/>
        <rFont val="Calibri"/>
        <family val="2"/>
        <charset val="204"/>
        <scheme val="minor"/>
      </rPr>
      <t xml:space="preserve">"
</t>
    </r>
  </si>
  <si>
    <r>
      <rPr>
        <b/>
        <sz val="11"/>
        <color rgb="FFFF0000"/>
        <rFont val="Calibri"/>
        <family val="2"/>
        <charset val="204"/>
        <scheme val="minor"/>
      </rPr>
      <t xml:space="preserve">Сущность: Шаблон; </t>
    </r>
    <r>
      <rPr>
        <sz val="11"/>
        <rFont val="Calibri"/>
        <family val="2"/>
        <charset val="204"/>
        <scheme val="minor"/>
      </rPr>
      <t>Тип "Простой"</t>
    </r>
  </si>
  <si>
    <r>
      <rPr>
        <b/>
        <sz val="11"/>
        <color rgb="FFFF0000"/>
        <rFont val="Calibri"/>
        <family val="2"/>
        <charset val="204"/>
        <scheme val="minor"/>
      </rPr>
      <t xml:space="preserve">Сущность: ТЗ; </t>
    </r>
    <r>
      <rPr>
        <sz val="11"/>
        <rFont val="Calibri"/>
        <family val="2"/>
        <charset val="204"/>
        <scheme val="minor"/>
      </rPr>
      <t>Тип "Простой"</t>
    </r>
  </si>
  <si>
    <t>Тип шаблона</t>
  </si>
  <si>
    <t>template.type</t>
  </si>
  <si>
    <t>ТЗ ОКР, ТЗ НИОКР, паспорт, и т.д.</t>
  </si>
  <si>
    <r>
      <t xml:space="preserve">Один к одному 
"Шаблон ТЗ на ОКР"                                   </t>
    </r>
    <r>
      <rPr>
        <b/>
        <sz val="11"/>
        <color rgb="FF00B050"/>
        <rFont val="Calibri"/>
        <family val="2"/>
        <charset val="204"/>
        <scheme val="minor"/>
      </rPr>
      <t xml:space="preserve">шаблоны это просто журнал сущностей "Шаблон"
</t>
    </r>
    <r>
      <rPr>
        <sz val="11"/>
        <color rgb="FF00B050"/>
        <rFont val="Calibri"/>
        <family val="2"/>
        <charset val="204"/>
        <scheme val="minor"/>
      </rPr>
      <t xml:space="preserve">
</t>
    </r>
  </si>
  <si>
    <r>
      <rPr>
        <b/>
        <sz val="11"/>
        <color rgb="FFFF0000"/>
        <rFont val="Calibri"/>
        <family val="2"/>
        <charset val="204"/>
        <scheme val="minor"/>
      </rPr>
      <t xml:space="preserve">Сущность: ТЗ на доработку; </t>
    </r>
    <r>
      <rPr>
        <sz val="11"/>
        <rFont val="Calibri"/>
        <family val="2"/>
        <charset val="204"/>
        <scheme val="minor"/>
      </rPr>
      <t>Тип "Простой"</t>
    </r>
  </si>
  <si>
    <r>
      <t>Один к одному 
"ТЗ на доработку №  ..."                                    "</t>
    </r>
    <r>
      <rPr>
        <b/>
        <sz val="11"/>
        <color rgb="FF00B050"/>
        <rFont val="Calibri"/>
        <family val="2"/>
        <charset val="204"/>
        <scheme val="minor"/>
      </rPr>
      <t>ТЗ</t>
    </r>
    <r>
      <rPr>
        <sz val="11"/>
        <color rgb="FF00B050"/>
        <rFont val="Calibri"/>
        <family val="2"/>
        <charset val="204"/>
        <scheme val="minor"/>
      </rPr>
      <t xml:space="preserve">"
</t>
    </r>
  </si>
  <si>
    <r>
      <t>Один к одному 
"План работ по ТЗ на доработку №  ..."                                    "</t>
    </r>
    <r>
      <rPr>
        <b/>
        <sz val="11"/>
        <color rgb="FF00B050"/>
        <rFont val="Calibri"/>
        <family val="2"/>
        <charset val="204"/>
        <scheme val="minor"/>
      </rPr>
      <t>ТЗ на доработку</t>
    </r>
    <r>
      <rPr>
        <sz val="11"/>
        <color rgb="FF00B050"/>
        <rFont val="Calibri"/>
        <family val="2"/>
        <charset val="204"/>
        <scheme val="minor"/>
      </rPr>
      <t xml:space="preserve">"
</t>
    </r>
  </si>
  <si>
    <r>
      <t xml:space="preserve">Для типа "Сложный" 
*Программно связать с сущностями, на которые есть ссылки
</t>
    </r>
    <r>
      <rPr>
        <b/>
        <sz val="11"/>
        <color rgb="FF00B050"/>
        <rFont val="Calibri"/>
        <family val="2"/>
        <charset val="204"/>
        <scheme val="minor"/>
      </rPr>
      <t>Связь один к одному с Проектной КД</t>
    </r>
    <r>
      <rPr>
        <sz val="11"/>
        <color rgb="FF00B050"/>
        <rFont val="Calibri"/>
        <family val="2"/>
        <charset val="204"/>
        <scheme val="minor"/>
      </rPr>
      <t xml:space="preserve">
</t>
    </r>
  </si>
  <si>
    <t>Текст, до 10 символов</t>
  </si>
  <si>
    <t>Уровень готовности технологий (TRL)</t>
  </si>
  <si>
    <t>.
Обоснована цель разработки технологий.
Доказано эффективное применение технического решения.
Выявлены критические элементы технологий.
Сформировано техническое задание на разработку продукции</t>
  </si>
  <si>
    <r>
      <t xml:space="preserve">Технические задания
</t>
    </r>
    <r>
      <rPr>
        <sz val="11"/>
        <color rgb="FFFF0000"/>
        <rFont val="Calibri"/>
        <family val="2"/>
        <charset val="204"/>
        <scheme val="minor"/>
      </rPr>
      <t>Изм</t>
    </r>
  </si>
  <si>
    <r>
      <t xml:space="preserve">#Технические задания
</t>
    </r>
    <r>
      <rPr>
        <sz val="11"/>
        <color rgb="FFFF0000"/>
        <rFont val="Calibri"/>
        <family val="2"/>
        <charset val="204"/>
        <scheme val="minor"/>
      </rPr>
      <t>Изм</t>
    </r>
  </si>
  <si>
    <t>Стадии разработки КД по ГОСТ 2.103 
/ выходы / Цели</t>
  </si>
  <si>
    <r>
      <rPr>
        <b/>
        <sz val="11"/>
        <color rgb="FF0070C0"/>
        <rFont val="Calibri"/>
        <family val="2"/>
        <charset val="204"/>
        <scheme val="minor"/>
      </rPr>
      <t xml:space="preserve">Разработка проектной КД
</t>
    </r>
    <r>
      <rPr>
        <sz val="11"/>
        <color theme="1"/>
        <rFont val="Calibri"/>
        <family val="2"/>
        <charset val="204"/>
        <scheme val="minor"/>
      </rPr>
      <t xml:space="preserve">
</t>
    </r>
    <r>
      <rPr>
        <b/>
        <sz val="11"/>
        <color theme="1"/>
        <rFont val="Calibri"/>
        <family val="2"/>
        <charset val="204"/>
        <scheme val="minor"/>
      </rPr>
      <t>Этап - Разработка технического предложени</t>
    </r>
    <r>
      <rPr>
        <b/>
        <i/>
        <sz val="11"/>
        <color theme="1"/>
        <rFont val="Calibri"/>
        <family val="2"/>
        <charset val="204"/>
        <scheme val="minor"/>
      </rPr>
      <t>я</t>
    </r>
    <r>
      <rPr>
        <sz val="11"/>
        <color theme="1"/>
        <rFont val="Calibri"/>
        <family val="2"/>
        <charset val="204"/>
        <scheme val="minor"/>
      </rPr>
      <t xml:space="preserve">:
- Изучение и анализ ТЗ;
- Подбор материалов;
- Разработка КД технического предложения;
- Рассмотрение и утверждение КД технического предложения с присвоением КД литеры "П" 
 / </t>
    </r>
    <r>
      <rPr>
        <b/>
        <sz val="11"/>
        <color theme="1"/>
        <rFont val="Calibri"/>
        <family val="2"/>
        <charset val="204"/>
        <scheme val="minor"/>
      </rPr>
      <t xml:space="preserve">КД с литерой "П"
/ Разрабатывать следует в соответствии с ТЗ, с целью технического и технико-экономического обоснования целесообразности разработки КД изделия, на основании анализа различных вариантов возможных решений изделий, сравнительной оценки решений с учетом конструктивных и эксплуатационных особенностей разрабатываемого и существующих изделий, а также с целью выявления дополнительных или уточненных требований к изделию (технических характеристик, показателей качества и др.), которые не могли быть указаны в ТЗ. Это целесообразно сделать на основе предварительной конструкторской проработки и анализа различных вариантов изделия.
</t>
    </r>
  </si>
  <si>
    <t>Перечень выполняемых работ (в общем случае)</t>
  </si>
  <si>
    <r>
      <rPr>
        <b/>
        <sz val="11"/>
        <color rgb="FF0070C0"/>
        <rFont val="Calibri"/>
        <family val="2"/>
        <charset val="204"/>
        <scheme val="minor"/>
      </rPr>
      <t>Разработка технического предложения</t>
    </r>
    <r>
      <rPr>
        <sz val="11"/>
        <color theme="1"/>
        <rFont val="Calibri"/>
        <family val="2"/>
        <charset val="204"/>
        <scheme val="minor"/>
      </rPr>
      <t xml:space="preserve">
1 Выявление вариантов возможных решений, установление особенностей вариантов (принципов действия, размещения функциональных составных частей и т.п.), их конструкторскую проработку. Глубина такой проработки должна быть достаточной для сравнительной оценки рассматриваемых вариантов.
2 Проверку вариантов на патентную чистоту и конкурентоспособность, оформление заявок на изобретения.
3 Проверку соответствия вариантов требованиям техники безопасности и производственной санитарии.
4 Сравнительную оценку рассматриваемых вариантов. Сравнение следует проводить по показателям качества изделия, например, надежности, экономическим, эстетическим, эргономическим. Сопоставление вариантов может проводиться также по показателям технологичности (ориентировочной удельной трудоемкости изготовления, ориентировочной удельной материалоемкости и др.), стандартизации и унификации. При этом следует учитывать конструктивные и эксплуатационные особенности разрабатываемого и существующих изделий, тенденции и перспективы развития отечественной и зарубежной техники в данной области, вопросы метрологического обеспечения разрабатываемого изделия (возможности выбора методов и средств измерения).
Если для сравнительной оценки необходимо проверить принцип работы различных вариантов изделия, а также сравнить их по эргономическим и эстетическим показателям, то могут быть изготовлены материальные и (или) разработаны электронные макеты.
5 Выбор оптимального варианта (вариантов) изделия, обоснование выбора; установление требований к изделию (технических характеристик, показателей качества и др.) и к последующей стадии разработки изделия (необходимые работы, варианты возможных решений, которые следует рассмотреть на последующей стадии и др.).
6 Подготовку предложений по разработке стандартов (пересмотр или внесение изменений в действующие стандарты), предусмотренных ТЗ на данной стадии.
7 Проработку вопросов, обеспечивающих возможность использования КД в электронной форме на последующих стадиях разработки.
8 Для структурированного описания функций отдельными СЧ изделия и требований к ним и функции целесообразно представлять их в виде функциональной ЭСИ, а представление различных вариантов состава и структуры изделия в виде конструктивной ЭСИ
</t>
    </r>
  </si>
  <si>
    <r>
      <rPr>
        <b/>
        <sz val="11"/>
        <color rgb="FF0070C0"/>
        <rFont val="Calibri"/>
        <family val="2"/>
        <charset val="204"/>
        <scheme val="minor"/>
      </rPr>
      <t>Разработка эскизного проекта</t>
    </r>
    <r>
      <rPr>
        <sz val="11"/>
        <color theme="1"/>
        <rFont val="Calibri"/>
        <family val="2"/>
        <charset val="204"/>
        <scheme val="minor"/>
      </rPr>
      <t xml:space="preserve">
1 Выполнение вариантов возможных решений, установление особенностей вариантов (характеристики вариантов СЧ и т.п.), их конструкторскую проработку. Глубина такой проработки должна быть достаточной для сопоставления рассматриваемых вариантов.
2 Предварительное решение вопросов упаковки, транспортирования и эксплуатации изделия.
3 Изготовление и испытание материальных макетов и/или разработка и анализ электронных макетов с целью проверки принципов работы изделия и/или его составных частей.
4 Разработка и обоснование технических решений, направленных на обеспечение показателей надежности, установленных ТЗ и техническим предложением.
5 Оценка изделия на технологичность и правильность выбора средств и методов контроля (испытаний, анализа, измерений).
6 Оценка изделия по показателям стандартизации и унификации.
7 Оценка изделия в отношении его соответствия требованиям эргономики, технической эстетики. При необходимости, для установления эргономических, эстетических характеристик изделия и для удобства сопоставления различных вариантов по этим характеристикам изготавливают материальные макеты и (или) разрабатывают электронные макеты.
8 Проверка вариантов на патентную чистоту и конкурентоспособность, оформление заявок на изобретения.
9 Проверка соответствия вариантов требованиям техники безопасности и производственной санитарии.
10 Сравнительная оценка рассматриваемых вариантов, вопросы метрологического обеспечения разрабатываемого изделия (возможности выбора методов и средств измерения). Сравнение проводят по показателям качества изделия (назначения, надежности, технологичности, стандартизации и унификации, экономическим, эстетическим, эргономическим). При этом следует учитывать конструктивные и эксплуатационные особенности разрабатываемого и существующих изделий, тенденции и перспективы развития отечественной и зарубежной техники в данной области.
11 Выбор оптимального варианта (вариантов) изделия, обоснование выбора; принятие принципиальных решений; подтверждение (или уточнение) предъявляемых к изделию требований (технических характеристик, показателей качества и др.), установленных ТЗ и техническим предложением, и определение технико-экономических характеристик и показателей, не установленных техническим заданием и техническим предложением.
12 Выявление на основе принятых принципиальных решений новых изделий и материалов, которые должны быть разработаны другими организациями, составление технических требований к этим изделиям и материалам.
13 Составление перечня работ, которые следует провести на последующей стадии разработки, в дополнение или уточнение работ, предусмотренных ТЗ и техническим предложением.
14 Проработка основных вопросов технологии изготовления (при необходимости).
15 Подготовка предложений по разработке стандартов (пересмотр и внесение изменений в действующие стандарты), предусмотренных ТЗ на данной стадии разработки.
16 Проработка вопросов, обеспечивающих возможность использования КД в электронной форме на последующих стадиях разработки.
17 Установление особенностей вариантов, сравнительную оценку рассматриваемых вариантов и выбора оптимального варианта (вариантов) изделия целесообразно осуществлять на основе функциональной электронной структуры изделия, а представление и сведения различных вариантов структуры изделия в виде конструктивной электронной структ
</t>
    </r>
  </si>
  <si>
    <r>
      <rPr>
        <b/>
        <sz val="11"/>
        <color rgb="FF0070C0"/>
        <rFont val="Calibri"/>
        <family val="2"/>
        <charset val="204"/>
        <scheme val="minor"/>
      </rPr>
      <t xml:space="preserve">Разработка технического проекта
</t>
    </r>
    <r>
      <rPr>
        <sz val="11"/>
        <rFont val="Calibri"/>
        <family val="2"/>
        <charset val="204"/>
        <scheme val="minor"/>
      </rPr>
      <t xml:space="preserve">1 Разработка конструктивных решений изделия и его основных СЧ.
2 Выполнение необходимых расчетов, в том числе подтверждающих технико-экономические показатели, установленные ТЗ.
3 Выполнение необходимых принципиальных схем, схем соединений и др.
4 Разработка и обоснование технических решений, обеспечивающих показатели надежности, установленные ТЗ и предшествующими стадиями разработки (если эти стадии разрабатывались).
5 Анализ конструкции изделия на технологичность с учетом отзывов организаций (предприятий)-изготовителей промышленного производства в части обеспечений технологичности в условиях данного конкретного производства, в том числе по использованию имеющегося в организации оборудования, а также учета в данном проекте требований нормативной документации, действующей в организации-изготовителе; выявления необходимого для производства изделий нового оборудования (обоснование разработки или приобретения); разработку метрологического обеспечения (выбор методов и средств измерения).
6 Изготовление и испытание материальных макетов или разработку и анализ электронных макетов.
7 Оценка изделия в отношении его соответствия требованиям эргономики, технической эстетики.
8 Оценка возможности хранения, транспортирования, а также монтажа изделия на месте его эксплуатации.
9 Оценка эксплуатационных данных изделия (взаимозаменяемости, удобства обслуживания, ремонтопригодности, устойчивости против воздействия внешней среды, возможности быстрого устранения отказов, контроля качества работы изделия, обеспеченность средствами контроля технического состояния и др.)
10 Окончательное оформление заявок на разработку и изготовление новых изделий (в том числе средств измерения) и материалов, применяемых в разрабатываемом изделии.
11 Проведение мероприятий по обеспечению заданного в ТЗ уровня стандартизации и унификации изделия.
12 Проверка изделия на патентную чистоту и конкурентоспособность, оформление заявок на изобретения.
13 Выявление номенклатуры заимствованных и покупных изделий, согласование применения покупных изделий.
14 Согласование габаритных, установочных и присоединительных размеров с заказчиком (представительством заказчика), если изделия разрабатывают по заказу Министерства обороны или основным потребителем.
15 Оценка технического уровня и качества изделия.
16 Разработка чертежей проектных КД (деталей сборочных единиц, комплектов, комплексов или электронных моделей деталей, сборочных единиц, комплектов, комплексов, если это вызывается необходимостью ускорения выдачи ТЗ на разработку специализированного оборудования для их изготовления.
17 Проверка соответствия применяемых решений требованиям техники безопасности и производственной санитарии.
18 Составление перечня работ, которые следует провести на стадии КД рабочей документации, в дополнение и (или) уточнение работ, предусмотренных ТЗ, техническим предложением и эскизным проектом.
19 Подготовка предложений по разработке стандартов (пересмотр или внесение изменений в действующие стандарты), предусмотренных ТЗ на стадии разработки ТП.
20 Подготовка предложений по использованию средств программного и информационного обеспечения автоматизированных систем при разработке рабочей КД.
21 Разработка вариантов отдельных СЧ и выбор оптимального варианта на основании результатов испытаний макетов или опытных образцов изделия (при необходимости).
22 Сведения об основных СЧ, применяемых в изделии заимствованных (ранее разработанных) СЧ, покупных изделий и материалов целесообразно оформлять в виде конструктивной электронной структуры изделия
</t>
    </r>
  </si>
  <si>
    <t>author: Neradovskaya-IV-Sistema</t>
  </si>
  <si>
    <t>name</t>
  </si>
  <si>
    <t>author</t>
  </si>
  <si>
    <t>creation_date</t>
  </si>
  <si>
    <t>Имя записи поля / атрибута на русском языке</t>
  </si>
  <si>
    <t xml:space="preserve">Имя записи поля / атрибута на английском языке </t>
  </si>
  <si>
    <t>design_documents</t>
  </si>
  <si>
    <t>working_documents</t>
  </si>
  <si>
    <t>pilot_samples:</t>
  </si>
  <si>
    <t>procurements</t>
  </si>
  <si>
    <t>last_editor</t>
  </si>
  <si>
    <t>last_editor: Neradovskaya-IV-Sistema</t>
  </si>
  <si>
    <r>
      <t xml:space="preserve">change_date
</t>
    </r>
    <r>
      <rPr>
        <sz val="11"/>
        <color rgb="FFFF0000"/>
        <rFont val="Calibri"/>
        <family val="2"/>
        <charset val="204"/>
        <scheme val="minor"/>
      </rPr>
      <t>modification_date</t>
    </r>
    <r>
      <rPr>
        <sz val="11"/>
        <color theme="1"/>
        <rFont val="Calibri"/>
        <family val="2"/>
        <charset val="204"/>
        <scheme val="minor"/>
      </rPr>
      <t xml:space="preserve">
</t>
    </r>
  </si>
  <si>
    <t>date_of_creation</t>
  </si>
  <si>
    <t>date_of_change</t>
  </si>
  <si>
    <t>date_of_creation: 2025-04-03 14:52:13</t>
  </si>
  <si>
    <t>date_of_change: 2025-04-04 11:53:15</t>
  </si>
  <si>
    <t>version</t>
  </si>
  <si>
    <t>Стадия разработки  (Литера)</t>
  </si>
  <si>
    <t>litera</t>
  </si>
  <si>
    <t>Текст, до 20 символов</t>
  </si>
  <si>
    <t>trl</t>
  </si>
  <si>
    <t>ссылка на User</t>
  </si>
  <si>
    <t xml:space="preserve">Программно при редактировании </t>
  </si>
  <si>
    <t>ссылка на User</t>
  </si>
  <si>
    <t>Программно (now)</t>
  </si>
  <si>
    <t>пробел(ы) между датой и временем</t>
  </si>
  <si>
    <t>методом сравнения версий</t>
  </si>
  <si>
    <t xml:space="preserve">Программно </t>
  </si>
  <si>
    <t>Рабочие пометки, задачи</t>
  </si>
  <si>
    <t>working_documentation</t>
  </si>
  <si>
    <t>Создатель (автор)</t>
  </si>
  <si>
    <t>technical_assignments</t>
  </si>
  <si>
    <t>procurement</t>
  </si>
  <si>
    <t>production_launch</t>
  </si>
  <si>
    <t>procurement:</t>
  </si>
  <si>
    <t>production_launch:</t>
  </si>
  <si>
    <t>production</t>
  </si>
  <si>
    <t>production:</t>
  </si>
  <si>
    <t>sales</t>
  </si>
  <si>
    <t>sales:</t>
  </si>
  <si>
    <t>patenting</t>
  </si>
  <si>
    <t>patenting:</t>
  </si>
  <si>
    <t>conformity_assessment:</t>
  </si>
  <si>
    <t>identifier</t>
  </si>
  <si>
    <t>Name</t>
  </si>
  <si>
    <t>Creator</t>
  </si>
  <si>
    <t>Author</t>
  </si>
  <si>
    <t>Date of creation</t>
  </si>
  <si>
    <t>Last editor</t>
  </si>
  <si>
    <t>Description of change</t>
  </si>
  <si>
    <t>Version</t>
  </si>
  <si>
    <t>Litera</t>
  </si>
  <si>
    <t>Technical Assignments</t>
  </si>
  <si>
    <t>task</t>
  </si>
  <si>
    <t>Development tasks</t>
  </si>
  <si>
    <t>Prototypes</t>
  </si>
  <si>
    <t>Procurement</t>
  </si>
  <si>
    <t>conformity assessment</t>
  </si>
  <si>
    <t>compliance</t>
  </si>
  <si>
    <t>Дата создания</t>
  </si>
  <si>
    <t xml:space="preserve">
Описание изменения</t>
  </si>
  <si>
    <t>задание</t>
  </si>
  <si>
    <t>Задачи разработки</t>
  </si>
  <si>
    <t>Прототипы</t>
  </si>
  <si>
    <t>оценка соответствия</t>
  </si>
  <si>
    <t>соответствие</t>
  </si>
  <si>
    <t>идентификатор</t>
  </si>
  <si>
    <t>technical_assignments:</t>
  </si>
  <si>
    <t xml:space="preserve"> attestation</t>
  </si>
  <si>
    <t>Декларирование</t>
  </si>
  <si>
    <t>id: 55555558000</t>
  </si>
  <si>
    <r>
      <rPr>
        <b/>
        <sz val="11"/>
        <color rgb="FF00B050"/>
        <rFont val="Calibri"/>
        <family val="2"/>
        <charset val="204"/>
        <scheme val="minor"/>
      </rPr>
      <t xml:space="preserve">
Разработать правила</t>
    </r>
    <r>
      <rPr>
        <sz val="11"/>
        <color rgb="FF00B050"/>
        <rFont val="Calibri"/>
        <family val="2"/>
        <charset val="204"/>
        <scheme val="minor"/>
      </rPr>
      <t xml:space="preserve">
В каких случаях и как меняется (например - автоматически увеличивается на единицу при изменении, связать с "Изменен")</t>
    </r>
  </si>
  <si>
    <r>
      <rPr>
        <b/>
        <sz val="11"/>
        <color rgb="FF00B050"/>
        <rFont val="Calibri"/>
        <family val="2"/>
        <charset val="204"/>
        <scheme val="minor"/>
      </rPr>
      <t>Разработать правила</t>
    </r>
    <r>
      <rPr>
        <sz val="11"/>
        <color rgb="FF00B050"/>
        <rFont val="Calibri"/>
        <family val="2"/>
        <charset val="204"/>
        <scheme val="minor"/>
      </rPr>
      <t xml:space="preserve">
Устанавливается программно по TRL основного конструкторского документа изделия (т.е. приобретаем TRL головной спецификации изделия или ЭСКИ) - в свойствах сущности СП или ЭКСИ должно быть правило по присвоению TRL др. сущности (ПАК СПМ 2.13, в частности)
Возможные варианты TRL / уровень готовности технологии :
- 1 (Определена фундаментальная концепция)
- 2 (Сформулирована технологическая концепция)
- 3 (Разработан макет продукции)
- 4 (Изготовлен лабораторный образец)
- 5 (Изготовлен экспериментальный образец)
- 6 (Изготовлен репрезентативный образец)
- 7 (Изготовлен опытный образец)
- 8 (Получен контрольный образец продукции)
- 9 (Серийное производство)</t>
    </r>
  </si>
  <si>
    <r>
      <t xml:space="preserve">Для типа "Сложный" - значение по умолчанию "Один ко многим"
*Программно связать с сущностями, на которые есть ссылки
 "Разработки ВСЕ" связана с "ПАК СПМ 2.13" (1:М) - </t>
    </r>
    <r>
      <rPr>
        <b/>
        <sz val="11"/>
        <color rgb="FF00B050"/>
        <rFont val="Calibri"/>
        <family val="2"/>
        <charset val="204"/>
        <scheme val="minor"/>
      </rPr>
      <t xml:space="preserve">"разработки все" это просто журнал сущностей "Разработка" </t>
    </r>
    <r>
      <rPr>
        <sz val="11"/>
        <color rgb="FF00B050"/>
        <rFont val="Calibri"/>
        <family val="2"/>
        <charset val="204"/>
        <scheme val="minor"/>
      </rPr>
      <t xml:space="preserve">
</t>
    </r>
  </si>
  <si>
    <r>
      <t xml:space="preserve">иконка + имя в прямоугольном поле, см. свойства файлов Windows, слово "Имя" можно не писать
</t>
    </r>
    <r>
      <rPr>
        <b/>
        <sz val="11"/>
        <color rgb="FF00B050"/>
        <rFont val="Calibri"/>
        <family val="2"/>
        <charset val="204"/>
        <scheme val="minor"/>
      </rPr>
      <t xml:space="preserve">Разработать ТЗ на правила формирования / Правило может быть определено (взаимосвязано) в головной сущности </t>
    </r>
  </si>
  <si>
    <t>trl: 1</t>
  </si>
  <si>
    <t>Решение от 15.04.2025 - пока технологическую зрелость присваивать формально (по зрелости КД) и не разворачивать задачи по разработке ТД</t>
  </si>
  <si>
    <t>Техническое предложение</t>
  </si>
  <si>
    <t>Эскизный проект</t>
  </si>
  <si>
    <t>Технический проект</t>
  </si>
  <si>
    <t>см аналогичные вопросы головн сущ-ти</t>
  </si>
  <si>
    <t>working_documentation:</t>
  </si>
  <si>
    <t>технический проект</t>
  </si>
  <si>
    <t>эскизный проект</t>
  </si>
  <si>
    <t>рабочие документы</t>
  </si>
  <si>
    <t>рабочая констукторская документация</t>
  </si>
  <si>
    <t xml:space="preserve">техническое предложение
</t>
  </si>
  <si>
    <t>проектная констукторская документация</t>
  </si>
  <si>
    <t>technical proposal</t>
  </si>
  <si>
    <t>technical project</t>
  </si>
  <si>
    <t>sketch project</t>
  </si>
  <si>
    <t>working documents</t>
  </si>
  <si>
    <t>working design documentation</t>
  </si>
  <si>
    <t>design design documentation</t>
  </si>
  <si>
    <t>technical_proposal:</t>
  </si>
  <si>
    <t>file: Microsoft Office Word</t>
  </si>
  <si>
    <t xml:space="preserve">Ведомость технического предложения
</t>
  </si>
  <si>
    <t xml:space="preserve">Чертеж общего вида изделия
</t>
  </si>
  <si>
    <t>Электронная модель изделия 
ЭМИ</t>
  </si>
  <si>
    <t>Программное обеспечение изделия</t>
  </si>
  <si>
    <t>Пояснительная записка ПЗ ПТ</t>
  </si>
  <si>
    <t>list_technical_proposal:</t>
  </si>
  <si>
    <t>связь с Техническое предложение "Один к одному"</t>
  </si>
  <si>
    <t>электронная модель изделия</t>
  </si>
  <si>
    <t>электрическая схема общая</t>
  </si>
  <si>
    <t xml:space="preserve">общий чертеж изделия
</t>
  </si>
  <si>
    <t>схема</t>
  </si>
  <si>
    <t>circuit</t>
  </si>
  <si>
    <t>general electrical circuit</t>
  </si>
  <si>
    <t>electronic model of the product</t>
  </si>
  <si>
    <t>general drawing of the product</t>
  </si>
  <si>
    <t>поясниительная записка</t>
  </si>
  <si>
    <t>explanatory note</t>
  </si>
  <si>
    <t>перечень</t>
  </si>
  <si>
    <t>спецификация</t>
  </si>
  <si>
    <t>list</t>
  </si>
  <si>
    <t>specification</t>
  </si>
  <si>
    <t>Product software</t>
  </si>
  <si>
    <t>general_drawing_unit</t>
  </si>
  <si>
    <t>electronic_model_unit</t>
  </si>
  <si>
    <t>Technical Report</t>
  </si>
  <si>
    <t>Explanatory Memorandum</t>
  </si>
  <si>
    <t>пояснительная записка (технический контекст)</t>
  </si>
  <si>
    <t>пояснительная записка (официальный стиль)</t>
  </si>
  <si>
    <t>Annex</t>
  </si>
  <si>
    <t>приложение  (для нормативных документов)</t>
  </si>
  <si>
    <t>Supplement</t>
  </si>
  <si>
    <t>приложение (содержит доп. Материалы)</t>
  </si>
  <si>
    <r>
      <t xml:space="preserve">Электронная модель детали ЭМД изделия
</t>
    </r>
    <r>
      <rPr>
        <i/>
        <sz val="11"/>
        <rFont val="Calibri"/>
        <family val="2"/>
        <charset val="204"/>
        <scheme val="minor"/>
      </rPr>
      <t xml:space="preserve">(может быть несколько документов, от 1 до n) </t>
    </r>
  </si>
  <si>
    <r>
      <t xml:space="preserve">Чертеж детали изделия
</t>
    </r>
    <r>
      <rPr>
        <i/>
        <sz val="11"/>
        <rFont val="Calibri"/>
        <family val="2"/>
        <charset val="204"/>
        <scheme val="minor"/>
      </rPr>
      <t xml:space="preserve">(может быть несколько документов, от 1 до n) </t>
    </r>
  </si>
  <si>
    <r>
      <rPr>
        <b/>
        <sz val="11"/>
        <color rgb="FFFF0000"/>
        <rFont val="Calibri"/>
        <family val="2"/>
        <charset val="204"/>
        <scheme val="minor"/>
      </rPr>
      <t>Реестр разработок / проектов</t>
    </r>
    <r>
      <rPr>
        <sz val="11"/>
        <color rgb="FFFF0000"/>
        <rFont val="Calibri"/>
        <family val="2"/>
        <charset val="204"/>
        <scheme val="minor"/>
      </rPr>
      <t xml:space="preserve"> - обсудить его сущность.</t>
    </r>
    <r>
      <rPr>
        <sz val="11"/>
        <color rgb="FF0070C0"/>
        <rFont val="Calibri"/>
        <family val="2"/>
        <charset val="204"/>
        <scheme val="minor"/>
      </rPr>
      <t xml:space="preserve">
Или это журнал, который формируется программно (в него стекаются нужные нам данные по всем разработкам), или он первичен и из него данные "уходят" в др. сущности
В моем понимании Журнал связан с ПАК СПМ 2.13, как один ко многим
</t>
    </r>
    <r>
      <rPr>
        <b/>
        <sz val="11"/>
        <color rgb="FFFF0000"/>
        <rFont val="Calibri"/>
        <family val="2"/>
        <charset val="204"/>
        <scheme val="minor"/>
      </rPr>
      <t>Или он совсем не нужен, или не нужен в таком понимании?</t>
    </r>
  </si>
  <si>
    <t xml:space="preserve">author
</t>
  </si>
  <si>
    <t>status</t>
  </si>
  <si>
    <t>status: На согласовании</t>
  </si>
  <si>
    <t xml:space="preserve">file: Microsoft Office Word (.docx)
или
file: Autodesk Inventor  (.idw)
или
file: Autodesk AutoCAD (.dwg) </t>
  </si>
  <si>
    <t>Microsoft Office Word
Microsoft Office Excel
Microsoft  Office PDF
Autodesk Inventor
Autodesk AutoCAD</t>
  </si>
  <si>
    <t>priority</t>
  </si>
  <si>
    <t xml:space="preserve">priority: </t>
  </si>
  <si>
    <t>Циклы согласований (утверждения)</t>
  </si>
  <si>
    <t>validity period</t>
  </si>
  <si>
    <t>expiry date</t>
  </si>
  <si>
    <t>validity date</t>
  </si>
  <si>
    <t>срок действия</t>
  </si>
  <si>
    <t>истечение срока действия</t>
  </si>
  <si>
    <t>validity_date: до 2026-05-30</t>
  </si>
  <si>
    <t>техническое задание</t>
  </si>
  <si>
    <t>techt_ask</t>
  </si>
  <si>
    <t>Внешние и внутренние получатели</t>
  </si>
  <si>
    <r>
      <t xml:space="preserve">Запрет редактирования
По умолчанию </t>
    </r>
    <r>
      <rPr>
        <b/>
        <sz val="11"/>
        <rFont val="Calibri"/>
        <family val="2"/>
        <charset val="204"/>
        <scheme val="minor"/>
      </rPr>
      <t>trl: 1
выбрать из выпадающего списка, см справа "Раб ... пометки"</t>
    </r>
  </si>
  <si>
    <t>current_responsible</t>
  </si>
  <si>
    <t>litera: П</t>
  </si>
  <si>
    <t>один ко многим (к ней можем прицепить много файлов)</t>
  </si>
  <si>
    <r>
      <t xml:space="preserve">list_technical_proposal
</t>
    </r>
    <r>
      <rPr>
        <b/>
        <sz val="11"/>
        <rFont val="Calibri"/>
        <family val="2"/>
        <charset val="204"/>
        <scheme val="minor"/>
      </rPr>
      <t xml:space="preserve">
</t>
    </r>
  </si>
  <si>
    <t>pattern</t>
  </si>
  <si>
    <t>current responsiblе</t>
  </si>
  <si>
    <t>текущий ответственный</t>
  </si>
  <si>
    <t>Пользователь, который ввел в систему эту сущность - согласовано 22.04.2025</t>
  </si>
  <si>
    <t>Любой пользователь / сервер, который последним изменим любое из значений полей - согласовано 22.04.2025</t>
  </si>
  <si>
    <t xml:space="preserve"> </t>
  </si>
  <si>
    <t>Development</t>
  </si>
  <si>
    <t xml:space="preserve">
development
Разработка
(ПАК СПМ 2.13)</t>
  </si>
  <si>
    <t>#development
Разработка
(ПАК СПМ 2.13)</t>
  </si>
  <si>
    <t>#design_documents
Проектная КД
(ПАК СПМ 2.13)</t>
  </si>
  <si>
    <r>
      <rPr>
        <b/>
        <sz val="11"/>
        <rFont val="Calibri"/>
        <family val="2"/>
        <charset val="204"/>
        <scheme val="minor"/>
      </rPr>
      <t>Су</t>
    </r>
    <r>
      <rPr>
        <sz val="11"/>
        <rFont val="Calibri"/>
        <family val="2"/>
        <charset val="204"/>
        <scheme val="minor"/>
      </rPr>
      <t>щность: development; Тип: Сложный</t>
    </r>
    <r>
      <rPr>
        <sz val="11"/>
        <color theme="1"/>
        <rFont val="Calibri"/>
        <family val="2"/>
        <charset val="204"/>
        <scheme val="minor"/>
      </rPr>
      <t xml:space="preserve">
</t>
    </r>
    <r>
      <rPr>
        <b/>
        <sz val="11"/>
        <color theme="1"/>
        <rFont val="Calibri"/>
        <family val="2"/>
        <charset val="204"/>
        <scheme val="minor"/>
      </rPr>
      <t xml:space="preserve"> Разработка</t>
    </r>
    <r>
      <rPr>
        <sz val="11"/>
        <color theme="1"/>
        <rFont val="Calibri"/>
        <family val="2"/>
        <charset val="204"/>
        <scheme val="minor"/>
      </rPr>
      <t xml:space="preserve"> (ПАК СПМ 2.13)
</t>
    </r>
    <r>
      <rPr>
        <i/>
        <sz val="11"/>
        <color theme="1"/>
        <rFont val="Calibri"/>
        <family val="2"/>
        <charset val="204"/>
        <scheme val="minor"/>
      </rPr>
      <t>development (ПАК СПМ 2.13)</t>
    </r>
  </si>
  <si>
    <t>Программно формируется и  контролируется</t>
  </si>
  <si>
    <t>связано с "Последний редактор" - согласовано 22.04.2025</t>
  </si>
  <si>
    <r>
      <t xml:space="preserve">Любой пользователь, кто в этот момент работает с этой сущностью, с любой ее составляющей - согласовано 22.04.2025
</t>
    </r>
    <r>
      <rPr>
        <sz val="11"/>
        <color rgb="FF0070C0"/>
        <rFont val="Calibri"/>
        <family val="2"/>
        <charset val="204"/>
        <scheme val="minor"/>
      </rPr>
      <t xml:space="preserve">
</t>
    </r>
  </si>
  <si>
    <r>
      <rPr>
        <b/>
        <sz val="11"/>
        <color rgb="FF00B050"/>
        <rFont val="Calibri"/>
        <family val="2"/>
        <charset val="204"/>
        <scheme val="minor"/>
      </rPr>
      <t>Разработать правила</t>
    </r>
    <r>
      <rPr>
        <sz val="11"/>
        <color rgb="FF00B050"/>
        <rFont val="Calibri"/>
        <family val="2"/>
        <charset val="204"/>
        <scheme val="minor"/>
      </rPr>
      <t xml:space="preserve">
Для каждой составляющей сущности может быть только один человек (владелец) согласно правам доступа 
</t>
    </r>
  </si>
  <si>
    <t>Что является изменением этой сущности - Изменения ключевых документов, нужно их определить (неск единиц 3 -5 max) - согласовано 22.04.2025
Возможно, следует связать с изменением литеры</t>
  </si>
  <si>
    <t xml:space="preserve">
Учесть "старшинство", литера присваивается  по наибольшей зрелости, если есть головные документы нескольких этапов.- согласовано 22.04.2025
</t>
  </si>
  <si>
    <r>
      <t xml:space="preserve">Инструмент (от  NASA)  - для оценки высокотехнологичных проектов с упором на технологическую зрелость. 
Сейчас в ЭСК выделены сущности, как выходы двух стадий (разработка проектной и рабочей КД) и зрелость КД (и, соответственно, зрелость продукта) должна определяться литерой КД - одним из атрибутов сущностей КД. 
Если смотреть на таблицу во вкладке "TRL", видно, что это где-то объединено, где-то смещено с их уровнями.  
Сейчас технологические сущности определены в блоке "Постановка на производство", можно сказать "прицепом" к ЭСК (электронная структура изделия конструктивная). ТД (как выходы стадий разработки) тоже присваивают литеры, аналогичные КД. Разработка технологии - еще одна область  со своими особенностями. Надо обсуждать это. 
trl хорошо ложится к Проектному менеджменту по разработке нового продукта и/или новой технологии для нашего потребителя. Там используют свои инструменты и методы (Agile, например), включая планирование, отслеживание задач,  коммуникацией, изменений ...
</t>
    </r>
    <r>
      <rPr>
        <b/>
        <sz val="11"/>
        <rFont val="Calibri"/>
        <family val="2"/>
        <charset val="204"/>
        <scheme val="minor"/>
      </rPr>
      <t>Решение от 15.04.2025 - пока технологическую зрелость присваивать формально (по зрелости КД) и не разворачивать задачи по разработке ТД</t>
    </r>
  </si>
  <si>
    <r>
      <t xml:space="preserve">ссылка на Сущность "Технические задания", </t>
    </r>
    <r>
      <rPr>
        <b/>
        <sz val="11"/>
        <rFont val="Calibri"/>
        <family val="2"/>
        <charset val="204"/>
        <scheme val="minor"/>
      </rPr>
      <t>не обязательно</t>
    </r>
  </si>
  <si>
    <t>Текст, строго в соответсвии с данными в колонке "Визуализация"</t>
  </si>
  <si>
    <t>Визуализация</t>
  </si>
  <si>
    <t xml:space="preserve">pilot_samples
</t>
  </si>
  <si>
    <t>ссылка на Сущность "Рабочая КД", , не обязательно</t>
  </si>
  <si>
    <r>
      <t xml:space="preserve">ссылка на Сущность "Опытные образцы", </t>
    </r>
    <r>
      <rPr>
        <b/>
        <sz val="11"/>
        <rFont val="Calibri"/>
        <family val="2"/>
        <charset val="204"/>
        <scheme val="minor"/>
      </rPr>
      <t>не обязательно</t>
    </r>
  </si>
  <si>
    <t>связь с ПАК СПМ 2.13 "Один к одному" - уточнить</t>
  </si>
  <si>
    <t>ссылка на Сущность "Закупки", не обязательно</t>
  </si>
  <si>
    <t>ссылка на Сущность "Постановка на производство", не обязательно</t>
  </si>
  <si>
    <t>ссылка на Сущность "Производство", не обязательно</t>
  </si>
  <si>
    <t>ссылка на Сущность "Сервисное обслуживание", не обязательно</t>
  </si>
  <si>
    <t>ссылка на Сущность "Продажи", не обязательно</t>
  </si>
  <si>
    <t>Колонку "Как формируется" не обсуждали</t>
  </si>
  <si>
    <t>service</t>
  </si>
  <si>
    <t>service:</t>
  </si>
  <si>
    <t>certification</t>
  </si>
  <si>
    <t>сертификация</t>
  </si>
  <si>
    <t>ссылка на Сущность "Патентование", не обязательно</t>
  </si>
  <si>
    <t>ссылка на Сущность "Подтверждение соответствия", не обязательно</t>
  </si>
  <si>
    <t>conformity_assessment</t>
  </si>
  <si>
    <t>ссылка на Сущность "Техническое предложение", не обязательно</t>
  </si>
  <si>
    <t>ссылка на Сущность "Эскизный проект", не обязательно</t>
  </si>
  <si>
    <t>ссылка на Сущность "Технический проект", не обязательно</t>
  </si>
  <si>
    <t xml:space="preserve">связь с Проектная КД (ПАК СПМ 2.13)  "Один к одному"
</t>
  </si>
  <si>
    <r>
      <rPr>
        <b/>
        <sz val="11"/>
        <color theme="1"/>
        <rFont val="Calibri"/>
        <family val="2"/>
        <charset val="204"/>
        <scheme val="minor"/>
      </rPr>
      <t>Сущность: technical_proposal; Тип: Сложный</t>
    </r>
    <r>
      <rPr>
        <sz val="11"/>
        <color theme="1"/>
        <rFont val="Calibri"/>
        <family val="2"/>
        <charset val="204"/>
        <scheme val="minor"/>
      </rPr>
      <t xml:space="preserve">
Техническое предложение (ПАК СПМ 2.13)
development (ПАК СПМ 2.13)\design_documents\technical_proposal
</t>
    </r>
  </si>
  <si>
    <t xml:space="preserve">technical_proposal
Техническое предложение  
(ПАК СПМ 2.13)
</t>
  </si>
  <si>
    <t>#technical_proposal
Техническое предложение  
(ПАК СПМ 2.13)</t>
  </si>
  <si>
    <t xml:space="preserve">Уникальное поле </t>
  </si>
  <si>
    <t>Не должно быть использовано для идентификации другого изделия</t>
  </si>
  <si>
    <r>
      <t xml:space="preserve">Проектная КД </t>
    </r>
    <r>
      <rPr>
        <i/>
        <sz val="11"/>
        <color rgb="FFFF0000"/>
        <rFont val="Calibri"/>
        <family val="2"/>
        <charset val="204"/>
        <scheme val="minor"/>
      </rPr>
      <t>ПАК СПМ 2.13</t>
    </r>
    <r>
      <rPr>
        <i/>
        <sz val="11"/>
        <rFont val="Calibri"/>
        <family val="2"/>
        <charset val="204"/>
        <scheme val="minor"/>
      </rPr>
      <t xml:space="preserve">
или
name: Проектная КД </t>
    </r>
    <r>
      <rPr>
        <i/>
        <sz val="11"/>
        <color rgb="FFFF0000"/>
        <rFont val="Calibri"/>
        <family val="2"/>
        <charset val="204"/>
        <scheme val="minor"/>
      </rPr>
      <t>ПАК СПМ 2.13</t>
    </r>
  </si>
  <si>
    <r>
      <t xml:space="preserve">litera: </t>
    </r>
    <r>
      <rPr>
        <i/>
        <sz val="11"/>
        <color rgb="FFFF0000"/>
        <rFont val="Calibri"/>
        <family val="2"/>
        <charset val="204"/>
        <scheme val="minor"/>
      </rPr>
      <t>П-</t>
    </r>
  </si>
  <si>
    <t>ссылка на Сущность "Ведомость технического предложения", не обязательно</t>
  </si>
  <si>
    <t xml:space="preserve">general_drawing_product
</t>
  </si>
  <si>
    <t>electronic_model_product</t>
  </si>
  <si>
    <t>ссылка на Сущность "Электронная модель изделия", не обязательно</t>
  </si>
  <si>
    <t>product_designation</t>
  </si>
  <si>
    <t>Обозначение изделия</t>
  </si>
  <si>
    <t>Обозначение (сокращенно)</t>
  </si>
  <si>
    <t>designation (desig)</t>
  </si>
  <si>
    <t>desig_product: СИ.40522001.000.13</t>
  </si>
  <si>
    <r>
      <t xml:space="preserve">связь с Техническое предложение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ВО</t>
    </r>
  </si>
  <si>
    <t xml:space="preserve">Чертеж общего вида сборочной единицы (СЕ)
(может быть несколько документов, от 1 до n) </t>
  </si>
  <si>
    <t>ссылка на сущность "Пояснительная записка ПЗ ПТ", не обязательно</t>
  </si>
  <si>
    <t>report_technical_proposal</t>
  </si>
  <si>
    <t>protocol_technical_proposal</t>
  </si>
  <si>
    <t>ссылка на сущность "Протокол технического предложения", не обязательно</t>
  </si>
  <si>
    <t>additive (add)</t>
  </si>
  <si>
    <t>приложение = добавка (сокращенно)</t>
  </si>
  <si>
    <t xml:space="preserve">add_report_technical_proposal
</t>
  </si>
  <si>
    <r>
      <rPr>
        <b/>
        <sz val="11"/>
        <rFont val="Calibri"/>
        <family val="2"/>
        <charset val="204"/>
        <scheme val="minor"/>
      </rPr>
      <t>Сущность: list_technical_proposal; Тип: Простой</t>
    </r>
    <r>
      <rPr>
        <sz val="11"/>
        <rFont val="Calibri"/>
        <family val="2"/>
        <charset val="204"/>
        <scheme val="minor"/>
      </rPr>
      <t xml:space="preserve">
Ведомость технического предложения (ПАК СПМ 2.13)
development (ПАК СПМ 2.13)\design_documents\technical_proposal\list_technical_proposal</t>
    </r>
  </si>
  <si>
    <t>approval_cycle</t>
  </si>
  <si>
    <t>Appendix (Арр)</t>
  </si>
  <si>
    <t>Обозначение документа</t>
  </si>
  <si>
    <t>desig_document</t>
  </si>
  <si>
    <t>Текст, до 6 символов</t>
  </si>
  <si>
    <r>
      <rPr>
        <b/>
        <sz val="11"/>
        <rFont val="Calibri"/>
        <family val="2"/>
        <charset val="204"/>
        <scheme val="minor"/>
      </rPr>
      <t>validity_date</t>
    </r>
    <r>
      <rPr>
        <b/>
        <sz val="11"/>
        <color rgb="FFFF0000"/>
        <rFont val="Calibri"/>
        <family val="2"/>
        <charset val="204"/>
        <scheme val="minor"/>
      </rPr>
      <t xml:space="preserve">
</t>
    </r>
  </si>
  <si>
    <t>Программно  / Пользователь по правам доступа / по алгоритму движения документа</t>
  </si>
  <si>
    <t>subscriber, sub</t>
  </si>
  <si>
    <t>абонент, подписчик</t>
  </si>
  <si>
    <t>subscribers</t>
  </si>
  <si>
    <t>subscribers: …</t>
  </si>
  <si>
    <t>Выбор из …
Необязательное поле</t>
  </si>
  <si>
    <t xml:space="preserve">list_technical_proposal
Ведомость технического предложения
 (ПАК СПМ 2.13)
</t>
  </si>
  <si>
    <t>#list_technical_proposal
Ведомость технического предложения
 (ПАК СПМ 2.13)</t>
  </si>
  <si>
    <r>
      <rPr>
        <b/>
        <sz val="11"/>
        <rFont val="Calibri"/>
        <family val="2"/>
        <charset val="204"/>
        <scheme val="minor"/>
      </rPr>
      <t>Сущность: general_drawing_product; Тип: Простой</t>
    </r>
    <r>
      <rPr>
        <sz val="11"/>
        <rFont val="Calibri"/>
        <family val="2"/>
        <charset val="204"/>
        <scheme val="minor"/>
      </rPr>
      <t xml:space="preserve">
Чертеж общего вида изделия (ПАК СПМ 2.13)
development (ПАК СПМ 2.13)\design_documents\technical_proposal\general_drawing_product</t>
    </r>
  </si>
  <si>
    <t>категория</t>
  </si>
  <si>
    <t>category</t>
  </si>
  <si>
    <t>Номер изменения</t>
  </si>
  <si>
    <t>Обязательное поле при внесении изменений в КД (ДБ или ДЭ)</t>
  </si>
  <si>
    <t>Организация-разработчик</t>
  </si>
  <si>
    <t>Язык</t>
  </si>
  <si>
    <t>change_number</t>
  </si>
  <si>
    <t>change_number: Изм. 1</t>
  </si>
  <si>
    <t>Первичное применение</t>
  </si>
  <si>
    <t>language</t>
  </si>
  <si>
    <t>Статус (состояние)</t>
  </si>
  <si>
    <t>Разница версий</t>
  </si>
  <si>
    <t>сравнение версий</t>
  </si>
  <si>
    <t>Version Comparison</t>
  </si>
  <si>
    <t>version diff</t>
  </si>
  <si>
    <r>
      <t xml:space="preserve">Код наименования языка по ГОСТ 7.75 , на котором выполнен документ
</t>
    </r>
    <r>
      <rPr>
        <sz val="11"/>
        <rFont val="Calibri"/>
        <family val="2"/>
        <charset val="204"/>
        <scheme val="minor"/>
      </rPr>
      <t xml:space="preserve">По умолчанию </t>
    </r>
    <r>
      <rPr>
        <b/>
        <sz val="11"/>
        <rFont val="Calibri"/>
        <family val="2"/>
        <charset val="204"/>
        <scheme val="minor"/>
      </rPr>
      <t>rus</t>
    </r>
    <r>
      <rPr>
        <sz val="11"/>
        <rFont val="Calibri"/>
        <family val="2"/>
        <charset val="204"/>
        <scheme val="minor"/>
      </rPr>
      <t xml:space="preserve">
Необязательное поле</t>
    </r>
  </si>
  <si>
    <t xml:space="preserve">
По умолчанию ООО "СИСТЕМА"
Необязательное поле</t>
  </si>
  <si>
    <r>
      <t xml:space="preserve">Выбор из предопределенного списка:
</t>
    </r>
    <r>
      <rPr>
        <sz val="11"/>
        <color theme="0" tint="-0.249977111117893"/>
        <rFont val="Calibri"/>
        <family val="2"/>
        <charset val="204"/>
        <scheme val="minor"/>
      </rPr>
      <t>- rus
- eng
- ...</t>
    </r>
  </si>
  <si>
    <r>
      <t xml:space="preserve">Выбор из предопределенного списка:
</t>
    </r>
    <r>
      <rPr>
        <sz val="11"/>
        <color theme="0" tint="-0.249977111117893"/>
        <rFont val="Calibri"/>
        <family val="2"/>
        <charset val="204"/>
        <scheme val="minor"/>
      </rPr>
      <t>- ООО "СИСТЕМА"
- …</t>
    </r>
  </si>
  <si>
    <t>Общий цикл создания изделия</t>
  </si>
  <si>
    <t>Developing Organization</t>
  </si>
  <si>
    <t>develop_org</t>
  </si>
  <si>
    <t>develop_org: ООО "СИСТЕМА"</t>
  </si>
  <si>
    <t>Сравнение версий</t>
  </si>
  <si>
    <t>version_diff</t>
  </si>
  <si>
    <t>version_diff:</t>
  </si>
  <si>
    <t xml:space="preserve">Формат представления информации
</t>
  </si>
  <si>
    <t>По умолчанию ДЭ
Необязательное поле</t>
  </si>
  <si>
    <t>первичное / основное использование</t>
  </si>
  <si>
    <t>Primary use</t>
  </si>
  <si>
    <t>primary_use</t>
  </si>
  <si>
    <t xml:space="preserve">category
</t>
  </si>
  <si>
    <r>
      <t xml:space="preserve">
</t>
    </r>
    <r>
      <rPr>
        <i/>
        <sz val="11"/>
        <rFont val="Calibri"/>
        <family val="2"/>
        <charset val="204"/>
        <scheme val="minor"/>
      </rPr>
      <t xml:space="preserve">
name: </t>
    </r>
    <r>
      <rPr>
        <b/>
        <i/>
        <sz val="11"/>
        <rFont val="Calibri"/>
        <family val="2"/>
        <charset val="204"/>
        <scheme val="minor"/>
      </rPr>
      <t>ПАК СПМ 2.13  Ведомость технического предложения</t>
    </r>
    <r>
      <rPr>
        <i/>
        <sz val="11"/>
        <color rgb="FFFF0000"/>
        <rFont val="Calibri"/>
        <family val="2"/>
        <charset val="204"/>
        <scheme val="minor"/>
      </rPr>
      <t xml:space="preserve"> 
</t>
    </r>
    <r>
      <rPr>
        <i/>
        <sz val="11"/>
        <color rgb="FFFF0000"/>
        <rFont val="Calibri"/>
        <family val="2"/>
        <charset val="204"/>
        <scheme val="minor"/>
      </rPr>
      <t xml:space="preserve">
</t>
    </r>
  </si>
  <si>
    <t xml:space="preserve">primary_use: ПАК СПМ 2.13 </t>
  </si>
  <si>
    <t>арр: Microsoft Office Word</t>
  </si>
  <si>
    <t>desig_product</t>
  </si>
  <si>
    <r>
      <t xml:space="preserve"> Если документ (например, эксплуатационный) выполнен на нескольких языках, приводят несколько кодов
</t>
    </r>
    <r>
      <rPr>
        <sz val="11"/>
        <color rgb="FFFF0000"/>
        <rFont val="Calibri"/>
        <family val="2"/>
        <charset val="204"/>
        <scheme val="minor"/>
      </rPr>
      <t xml:space="preserve">
</t>
    </r>
    <r>
      <rPr>
        <sz val="11"/>
        <rFont val="Calibri"/>
        <family val="2"/>
        <charset val="204"/>
        <scheme val="minor"/>
      </rPr>
      <t xml:space="preserve">
24.04.2025 согласовано наличие этого поля
</t>
    </r>
    <r>
      <rPr>
        <sz val="11"/>
        <color rgb="FF7030A0"/>
        <rFont val="Calibri"/>
        <family val="2"/>
        <charset val="204"/>
        <scheme val="minor"/>
      </rPr>
      <t>Разработать список и правила - задача на перпспективу</t>
    </r>
  </si>
  <si>
    <t>Категория (код вида документа)</t>
  </si>
  <si>
    <t>current_responsible: Neradovskaya-IV-Sistema</t>
  </si>
  <si>
    <t>approval_cycle: 0</t>
  </si>
  <si>
    <r>
      <t>Устанавливается программно по алгоритму движения документа</t>
    </r>
    <r>
      <rPr>
        <sz val="11"/>
        <color rgb="FFFF0000"/>
        <rFont val="Calibri"/>
        <family val="2"/>
        <charset val="204"/>
        <scheme val="minor"/>
      </rPr>
      <t xml:space="preserve"> </t>
    </r>
    <r>
      <rPr>
        <sz val="11"/>
        <color theme="1"/>
        <rFont val="Calibri"/>
        <family val="2"/>
        <charset val="204"/>
        <scheme val="minor"/>
      </rPr>
      <t xml:space="preserve">
</t>
    </r>
    <r>
      <rPr>
        <b/>
        <sz val="11"/>
        <color theme="1"/>
        <rFont val="Calibri"/>
        <family val="2"/>
        <charset val="204"/>
        <scheme val="minor"/>
      </rPr>
      <t xml:space="preserve">
По умолчанию 0</t>
    </r>
  </si>
  <si>
    <r>
      <t xml:space="preserve">Устанавливается программно по алгоритму движения документа </t>
    </r>
    <r>
      <rPr>
        <sz val="11"/>
        <color theme="1"/>
        <rFont val="Calibri"/>
        <family val="2"/>
        <charset val="204"/>
        <scheme val="minor"/>
      </rPr>
      <t xml:space="preserve">
/ Или (когда алгоритм не запускается) выбор из списка:
</t>
    </r>
    <r>
      <rPr>
        <sz val="11"/>
        <color theme="0" tint="-0.249977111117893"/>
        <rFont val="Calibri"/>
        <family val="2"/>
        <charset val="204"/>
        <scheme val="minor"/>
      </rPr>
      <t>- Срочно (на краснос фоне)</t>
    </r>
    <r>
      <rPr>
        <sz val="11"/>
        <color theme="1"/>
        <rFont val="Calibri"/>
        <family val="2"/>
        <charset val="204"/>
        <scheme val="minor"/>
      </rPr>
      <t xml:space="preserve">
- Высокий </t>
    </r>
    <r>
      <rPr>
        <sz val="11"/>
        <color theme="0" tint="-0.249977111117893"/>
        <rFont val="Calibri"/>
        <family val="2"/>
        <charset val="204"/>
        <scheme val="minor"/>
      </rPr>
      <t>(на желтом фоне)
- Средний (на зеленом фоне)
- Низкий (на сером фоне)</t>
    </r>
  </si>
  <si>
    <r>
      <rPr>
        <b/>
        <sz val="11"/>
        <rFont val="Calibri"/>
        <family val="2"/>
        <charset val="204"/>
        <scheme val="minor"/>
      </rPr>
      <t>Разработать правила</t>
    </r>
    <r>
      <rPr>
        <b/>
        <sz val="11"/>
        <color rgb="FF00B050"/>
        <rFont val="Calibri"/>
        <family val="2"/>
        <charset val="204"/>
        <scheme val="minor"/>
      </rPr>
      <t xml:space="preserve">
</t>
    </r>
    <r>
      <rPr>
        <sz val="11"/>
        <color rgb="FF00B050"/>
        <rFont val="Calibri"/>
        <family val="2"/>
        <charset val="204"/>
        <scheme val="minor"/>
      </rPr>
      <t>Информация, определяющая возможность или невозможность использования КД (версии) по назначению (в том числе с учетом применяемости). Является обязательным для ДЭ</t>
    </r>
  </si>
  <si>
    <r>
      <rPr>
        <b/>
        <sz val="11"/>
        <rFont val="Calibri"/>
        <family val="2"/>
        <charset val="204"/>
        <scheme val="minor"/>
      </rPr>
      <t xml:space="preserve">Разработать правила
</t>
    </r>
    <r>
      <rPr>
        <sz val="11"/>
        <color rgb="FF00B050"/>
        <rFont val="Calibri"/>
        <family val="2"/>
        <charset val="204"/>
        <scheme val="minor"/>
      </rPr>
      <t xml:space="preserve">
Доступно только для типа "Простой"
</t>
    </r>
  </si>
  <si>
    <r>
      <rPr>
        <b/>
        <sz val="11"/>
        <rFont val="Calibri"/>
        <family val="2"/>
        <charset val="204"/>
        <scheme val="minor"/>
      </rPr>
      <t>Разработать правила</t>
    </r>
    <r>
      <rPr>
        <sz val="11"/>
        <color rgb="FF00B050"/>
        <rFont val="Calibri"/>
        <family val="2"/>
        <charset val="204"/>
        <scheme val="minor"/>
      </rPr>
      <t xml:space="preserve">
Доступно только для типа "Простой"
Если алгоритм движения документа не запускался  -  номер цикла 0. 
При первом запуске согласования текущей версии присваивается номер цикла 1 (каждый цикл согласования увеличивает кратно 1)
 </t>
    </r>
    <r>
      <rPr>
        <b/>
        <sz val="11"/>
        <color rgb="FF00B050"/>
        <rFont val="Calibri"/>
        <family val="2"/>
        <charset val="204"/>
        <scheme val="minor"/>
      </rPr>
      <t xml:space="preserve">
</t>
    </r>
  </si>
  <si>
    <r>
      <rPr>
        <b/>
        <sz val="11"/>
        <rFont val="Calibri"/>
        <family val="2"/>
        <charset val="204"/>
        <scheme val="minor"/>
      </rPr>
      <t xml:space="preserve">Разработать правила
</t>
    </r>
    <r>
      <rPr>
        <sz val="11"/>
        <color rgb="FF00B050"/>
        <rFont val="Calibri"/>
        <family val="2"/>
        <charset val="204"/>
        <scheme val="minor"/>
      </rPr>
      <t xml:space="preserve">
Для каждой составляющей сущности может быть только один человек (владелец) согласно правам доступа и алгоритму движения документа 
</t>
    </r>
  </si>
  <si>
    <r>
      <rPr>
        <sz val="11"/>
        <color rgb="FFFF0000"/>
        <rFont val="Calibri"/>
        <family val="2"/>
        <charset val="204"/>
        <scheme val="minor"/>
      </rPr>
      <t>Разработать правила? - уточнить</t>
    </r>
    <r>
      <rPr>
        <sz val="11"/>
        <color rgb="FF00B050"/>
        <rFont val="Calibri"/>
        <family val="2"/>
        <charset val="204"/>
        <scheme val="minor"/>
      </rPr>
      <t xml:space="preserve">
Доступно только для типа "Простой"
</t>
    </r>
  </si>
  <si>
    <r>
      <rPr>
        <b/>
        <sz val="11"/>
        <rFont val="Calibri"/>
        <family val="2"/>
        <charset val="204"/>
        <scheme val="minor"/>
      </rPr>
      <t>Разработать правила для КД</t>
    </r>
    <r>
      <rPr>
        <sz val="11"/>
        <rFont val="Calibri"/>
        <family val="2"/>
        <charset val="204"/>
        <scheme val="minor"/>
      </rPr>
      <t xml:space="preserve"> </t>
    </r>
    <r>
      <rPr>
        <sz val="11"/>
        <color rgb="FF00B050"/>
        <rFont val="Calibri"/>
        <family val="2"/>
        <charset val="204"/>
        <scheme val="minor"/>
      </rPr>
      <t>- в соответствии с ГОСТ Р 2.503</t>
    </r>
  </si>
  <si>
    <r>
      <t xml:space="preserve">По умолчанию </t>
    </r>
    <r>
      <rPr>
        <b/>
        <sz val="11"/>
        <color theme="1"/>
        <rFont val="Calibri"/>
        <family val="2"/>
        <charset val="204"/>
        <scheme val="minor"/>
      </rPr>
      <t>Рабочий вариант</t>
    </r>
  </si>
  <si>
    <r>
      <t>Устанавливается программно по алгоритму движения документа + временные метки</t>
    </r>
    <r>
      <rPr>
        <sz val="11"/>
        <rFont val="Calibri"/>
        <family val="2"/>
        <charset val="204"/>
        <scheme val="minor"/>
      </rPr>
      <t xml:space="preserve"> (см поле </t>
    </r>
    <r>
      <rPr>
        <i/>
        <sz val="11"/>
        <rFont val="Calibri"/>
        <family val="2"/>
        <charset val="204"/>
        <scheme val="minor"/>
      </rPr>
      <t>priority</t>
    </r>
    <r>
      <rPr>
        <sz val="11"/>
        <rFont val="Calibri"/>
        <family val="2"/>
        <charset val="204"/>
        <scheme val="minor"/>
      </rPr>
      <t xml:space="preserve">)
/ Или (когда алгоритм не запускается) выбор из списка: </t>
    </r>
    <r>
      <rPr>
        <sz val="11"/>
        <color rgb="FFFF0000"/>
        <rFont val="Calibri"/>
        <family val="2"/>
        <charset val="204"/>
        <scheme val="minor"/>
      </rPr>
      <t>про выбор уточнить</t>
    </r>
    <r>
      <rPr>
        <sz val="11"/>
        <rFont val="Calibri"/>
        <family val="2"/>
        <charset val="204"/>
        <scheme val="minor"/>
      </rPr>
      <t xml:space="preserve">
</t>
    </r>
    <r>
      <rPr>
        <sz val="11"/>
        <color theme="0" tint="-0.249977111117893"/>
        <rFont val="Calibri"/>
        <family val="2"/>
        <charset val="204"/>
        <scheme val="minor"/>
      </rPr>
      <t xml:space="preserve">- Рабочий вариант
- Разработка
- Проверка
- Проверен
</t>
    </r>
    <r>
      <rPr>
        <sz val="11"/>
        <rFont val="Calibri"/>
        <family val="2"/>
        <charset val="204"/>
        <scheme val="minor"/>
      </rPr>
      <t>- На согласовании</t>
    </r>
    <r>
      <rPr>
        <sz val="11"/>
        <color theme="0" tint="-0.249977111117893"/>
        <rFont val="Calibri"/>
        <family val="2"/>
        <charset val="204"/>
        <scheme val="minor"/>
      </rPr>
      <t xml:space="preserve">
- Согласован
- На утверждении
- Утвержден
- Отклонен
- Выпущен
- Заморожен
- Заменен
- Заблокирован
- Аннулирован
- На пересмотре
- Архив</t>
    </r>
  </si>
  <si>
    <r>
      <t xml:space="preserve">
</t>
    </r>
    <r>
      <rPr>
        <sz val="11"/>
        <rFont val="Calibri"/>
        <family val="2"/>
        <charset val="204"/>
        <scheme val="minor"/>
      </rPr>
      <t>Программно</t>
    </r>
    <r>
      <rPr>
        <sz val="11"/>
        <rFont val="Calibri"/>
        <family val="2"/>
        <charset val="204"/>
        <scheme val="minor"/>
      </rPr>
      <t xml:space="preserve">
Или Выбор из списка контрагентов:
</t>
    </r>
    <r>
      <rPr>
        <b/>
        <sz val="11"/>
        <rFont val="Calibri"/>
        <family val="2"/>
        <charset val="204"/>
        <scheme val="minor"/>
      </rPr>
      <t xml:space="preserve">
Необязательное поле</t>
    </r>
  </si>
  <si>
    <t>pattern: ВПТ</t>
  </si>
  <si>
    <r>
      <rPr>
        <b/>
        <sz val="11"/>
        <rFont val="Calibri"/>
        <family val="2"/>
        <charset val="204"/>
        <scheme val="minor"/>
      </rPr>
      <t xml:space="preserve">Разработать ТЗ на правила формирования </t>
    </r>
    <r>
      <rPr>
        <sz val="11"/>
        <rFont val="Calibri"/>
        <family val="2"/>
        <charset val="204"/>
        <scheme val="minor"/>
      </rPr>
      <t xml:space="preserve">
</t>
    </r>
    <r>
      <rPr>
        <sz val="11"/>
        <color rgb="FF00B050"/>
        <rFont val="Calibri"/>
        <family val="2"/>
        <charset val="204"/>
        <scheme val="minor"/>
      </rPr>
      <t xml:space="preserve">Правило может быть определено (взаимосвязано) в головной сущности 
иконка + имя в прямоугольном поле, см. свойства файлов Windows, слово "Имя" можно не писать
</t>
    </r>
    <r>
      <rPr>
        <b/>
        <sz val="11"/>
        <color rgb="FF00B050"/>
        <rFont val="Calibri"/>
        <family val="2"/>
        <charset val="204"/>
        <scheme val="minor"/>
      </rPr>
      <t xml:space="preserve">
Имя "Проектная КД" будет и у многих других разработок, наименование разработки  должно добавляться автоматически (по сявязям)</t>
    </r>
  </si>
  <si>
    <t>desig_product???</t>
  </si>
  <si>
    <r>
      <rPr>
        <b/>
        <sz val="11"/>
        <color rgb="FFFF0000"/>
        <rFont val="Calibri"/>
        <family val="2"/>
        <charset val="204"/>
        <scheme val="minor"/>
      </rPr>
      <t>Разработать ТЗ на правила формирования</t>
    </r>
    <r>
      <rPr>
        <sz val="11"/>
        <color rgb="FFFF0000"/>
        <rFont val="Calibri"/>
        <family val="2"/>
        <charset val="204"/>
        <scheme val="minor"/>
      </rPr>
      <t xml:space="preserve">
Правило для проектной КД головной сущности (может быть определено в ТЗ на ОКР)</t>
    </r>
  </si>
  <si>
    <t>current_responsible:  Neradovskaya-IV-Sistema</t>
  </si>
  <si>
    <t xml:space="preserve">version_diff: </t>
  </si>
  <si>
    <r>
      <rPr>
        <b/>
        <sz val="11"/>
        <rFont val="Calibri"/>
        <family val="2"/>
        <charset val="204"/>
        <scheme val="minor"/>
      </rPr>
      <t>Разработать правила</t>
    </r>
    <r>
      <rPr>
        <sz val="11"/>
        <color rgb="FF00B050"/>
        <rFont val="Calibri"/>
        <family val="2"/>
        <charset val="204"/>
        <scheme val="minor"/>
      </rPr>
      <t xml:space="preserve">
Устанавливается программно по литере основного конструкторского документа изделия, т.е. приобретает:
- на этапах РКД - </t>
    </r>
    <r>
      <rPr>
        <b/>
        <sz val="11"/>
        <color rgb="FF00B050"/>
        <rFont val="Calibri"/>
        <family val="2"/>
        <charset val="204"/>
        <scheme val="minor"/>
      </rPr>
      <t>литеру головной спецификации изделия или ЭСК</t>
    </r>
    <r>
      <rPr>
        <sz val="11"/>
        <color rgb="FF00B050"/>
        <rFont val="Calibri"/>
        <family val="2"/>
        <charset val="204"/>
        <scheme val="minor"/>
      </rPr>
      <t xml:space="preserve"> изделия
- на этапах ПКД - </t>
    </r>
    <r>
      <rPr>
        <b/>
        <sz val="11"/>
        <color rgb="FF00B050"/>
        <rFont val="Calibri"/>
        <family val="2"/>
        <charset val="204"/>
        <scheme val="minor"/>
      </rPr>
      <t>литеру Ведомости</t>
    </r>
    <r>
      <rPr>
        <sz val="11"/>
        <color rgb="FF00B050"/>
        <rFont val="Calibri"/>
        <family val="2"/>
        <charset val="204"/>
        <scheme val="minor"/>
      </rPr>
      <t xml:space="preserve"> </t>
    </r>
    <r>
      <rPr>
        <b/>
        <sz val="11"/>
        <color rgb="FF00B050"/>
        <rFont val="Calibri"/>
        <family val="2"/>
        <charset val="204"/>
        <scheme val="minor"/>
      </rPr>
      <t>(согласованной / утвержденной)</t>
    </r>
    <r>
      <rPr>
        <sz val="11"/>
        <color rgb="FF00B050"/>
        <rFont val="Calibri"/>
        <family val="2"/>
        <charset val="204"/>
        <scheme val="minor"/>
      </rPr>
      <t xml:space="preserve">
Ведомость технического предложения (ПТ) - литера П
Ведомость эскизного проектв (ЭП) - литера Э
Ведомость технического проекта (ТП) - литера Т
В</t>
    </r>
    <r>
      <rPr>
        <b/>
        <sz val="11"/>
        <color rgb="FF00B050"/>
        <rFont val="Calibri"/>
        <family val="2"/>
        <charset val="204"/>
        <scheme val="minor"/>
      </rPr>
      <t xml:space="preserve"> свойствах сущности СП или ЭКСИ или Ведомости должно быть правило по присвоению литеры др сущ-ти</t>
    </r>
    <r>
      <rPr>
        <sz val="11"/>
        <color rgb="FF00B050"/>
        <rFont val="Calibri"/>
        <family val="2"/>
        <charset val="204"/>
        <scheme val="minor"/>
      </rPr>
      <t xml:space="preserve"> (ПАК СПМ 2.13, в частности)
Возможные варианты литеры / этап разработки КД:
</t>
    </r>
    <r>
      <rPr>
        <b/>
        <sz val="11"/>
        <color rgb="FF00B050"/>
        <rFont val="Calibri"/>
        <family val="2"/>
        <charset val="204"/>
        <scheme val="minor"/>
      </rPr>
      <t>Проектная КД (ПКД)</t>
    </r>
    <r>
      <rPr>
        <sz val="11"/>
        <color rgb="FF00B050"/>
        <rFont val="Calibri"/>
        <family val="2"/>
        <charset val="204"/>
        <scheme val="minor"/>
      </rPr>
      <t xml:space="preserve">
- П / КД технического предложения
- Э / КД эскизного проекта
- Т (КД технического проекта)</t>
    </r>
    <r>
      <rPr>
        <b/>
        <sz val="11"/>
        <color rgb="FF0070C0"/>
        <rFont val="Calibri"/>
        <family val="2"/>
        <charset val="204"/>
        <scheme val="minor"/>
      </rPr>
      <t xml:space="preserve">
</t>
    </r>
    <r>
      <rPr>
        <b/>
        <sz val="11"/>
        <color rgb="FF00B050"/>
        <rFont val="Calibri"/>
        <family val="2"/>
        <charset val="204"/>
        <scheme val="minor"/>
      </rPr>
      <t>Рабочая КД (РКД)</t>
    </r>
    <r>
      <rPr>
        <sz val="11"/>
        <color rgb="FF00B050"/>
        <rFont val="Calibri"/>
        <family val="2"/>
        <charset val="204"/>
        <scheme val="minor"/>
      </rPr>
      <t xml:space="preserve">
- ‒  / КД для изготовл. опытного образца, без литеры
- О / КД опытного образца, по итогам изгот. и испыт.
- О</t>
    </r>
    <r>
      <rPr>
        <vertAlign val="subscript"/>
        <sz val="11"/>
        <color rgb="FF00B050"/>
        <rFont val="Calibri"/>
        <family val="2"/>
        <charset val="204"/>
        <scheme val="minor"/>
      </rPr>
      <t>1</t>
    </r>
    <r>
      <rPr>
        <sz val="11"/>
        <color rgb="FF00B050"/>
        <rFont val="Calibri"/>
        <family val="2"/>
        <charset val="204"/>
        <scheme val="minor"/>
      </rPr>
      <t xml:space="preserve"> / КД опытного образца, следующ. итерация
- О</t>
    </r>
    <r>
      <rPr>
        <vertAlign val="subscript"/>
        <sz val="11"/>
        <color rgb="FF00B050"/>
        <rFont val="Calibri"/>
        <family val="2"/>
        <charset val="204"/>
        <scheme val="minor"/>
      </rPr>
      <t>2</t>
    </r>
    <r>
      <rPr>
        <sz val="11"/>
        <color rgb="FF00B050"/>
        <rFont val="Calibri"/>
        <family val="2"/>
        <charset val="204"/>
        <scheme val="minor"/>
      </rPr>
      <t xml:space="preserve"> / КД опытного образца, следующ. итерация
- О</t>
    </r>
    <r>
      <rPr>
        <vertAlign val="subscript"/>
        <sz val="11"/>
        <color rgb="FF00B050"/>
        <rFont val="Calibri"/>
        <family val="2"/>
        <charset val="204"/>
        <scheme val="minor"/>
      </rPr>
      <t>3</t>
    </r>
    <r>
      <rPr>
        <sz val="11"/>
        <color rgb="FF00B050"/>
        <rFont val="Calibri"/>
        <family val="2"/>
        <charset val="204"/>
        <scheme val="minor"/>
      </rPr>
      <t xml:space="preserve"> / КД опытного образца, следующ. итерация
...
- О</t>
    </r>
    <r>
      <rPr>
        <vertAlign val="subscript"/>
        <sz val="11"/>
        <color rgb="FF00B050"/>
        <rFont val="Calibri"/>
        <family val="2"/>
        <charset val="204"/>
        <scheme val="minor"/>
      </rPr>
      <t>n</t>
    </r>
    <r>
      <rPr>
        <sz val="11"/>
        <color rgb="FF00B050"/>
        <rFont val="Calibri"/>
        <family val="2"/>
        <charset val="204"/>
        <scheme val="minor"/>
      </rPr>
      <t xml:space="preserve">  / КД опытного образца, следующ. итерация
- А / КД серийного производства
- Б / КД серийного производства по военн. заказу
- И / КД единичного производства</t>
    </r>
  </si>
  <si>
    <r>
      <rPr>
        <b/>
        <sz val="11"/>
        <rFont val="Calibri"/>
        <family val="2"/>
        <charset val="204"/>
        <scheme val="minor"/>
      </rPr>
      <t xml:space="preserve">design_documents
</t>
    </r>
    <r>
      <rPr>
        <sz val="11"/>
        <color theme="1"/>
        <rFont val="Calibri"/>
        <family val="2"/>
        <charset val="204"/>
        <scheme val="minor"/>
      </rPr>
      <t xml:space="preserve">
Проектная КД
(ПАК СПМ 2.13)
</t>
    </r>
  </si>
  <si>
    <r>
      <t>Строго в соответсвии с правилом формирования. 
Запрет редактирования</t>
    </r>
    <r>
      <rPr>
        <b/>
        <sz val="11"/>
        <color rgb="FFFF0000"/>
        <rFont val="Calibri"/>
        <family val="2"/>
        <charset val="204"/>
        <scheme val="minor"/>
      </rPr>
      <t xml:space="preserve">
</t>
    </r>
    <r>
      <rPr>
        <b/>
        <sz val="11"/>
        <rFont val="Calibri"/>
        <family val="2"/>
        <charset val="204"/>
        <scheme val="minor"/>
      </rPr>
      <t xml:space="preserve">
Присвоение литеры программно по литере связанной сущности, учитывая "старшинство" 
*</t>
    </r>
    <r>
      <rPr>
        <i/>
        <sz val="11"/>
        <rFont val="Calibri"/>
        <family val="2"/>
        <charset val="204"/>
        <scheme val="minor"/>
      </rPr>
      <t>Например,  если в связанной сущности "Техническое предложение" technical_proposal литера П</t>
    </r>
  </si>
  <si>
    <t>litera: П*</t>
  </si>
  <si>
    <t xml:space="preserve">general_drawing_product
Чертеж общего вида изделия
 (ПАК СПМ 2.13)
</t>
  </si>
  <si>
    <t>#general_drawing_product
Чертеж общего вида изделия
 (ПАК СПМ 2.13)</t>
  </si>
  <si>
    <r>
      <t xml:space="preserve">desig_document: СИ.40522001.000.13ВПТ
</t>
    </r>
    <r>
      <rPr>
        <i/>
        <sz val="11"/>
        <color rgb="FFFF0000"/>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</si>
  <si>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Вид документа и код вида  - по ГОСТ 2.102 и дополнительные коды, утвержденные внутри организации
Можно использовать как теги, например, #ВО</t>
    </r>
    <r>
      <rPr>
        <b/>
        <sz val="11"/>
        <color rgb="FF00B050"/>
        <rFont val="Calibri"/>
        <family val="2"/>
        <charset val="204"/>
        <scheme val="minor"/>
      </rPr>
      <t xml:space="preserve">
</t>
    </r>
  </si>
  <si>
    <r>
      <t xml:space="preserve">electronic_model_product:
</t>
    </r>
    <r>
      <rPr>
        <i/>
        <sz val="11"/>
        <color rgb="FFFF0000"/>
        <rFont val="Calibri"/>
        <family val="2"/>
        <charset val="204"/>
        <scheme val="minor"/>
      </rPr>
      <t xml:space="preserve">рабочее обозначение СИ.40522001.000.13ЭМИ
</t>
    </r>
    <r>
      <rPr>
        <b/>
        <i/>
        <sz val="11"/>
        <color rgb="FFFF0000"/>
        <rFont val="Calibri"/>
        <family val="2"/>
        <charset val="204"/>
        <scheme val="minor"/>
      </rPr>
      <t/>
    </r>
  </si>
  <si>
    <r>
      <t xml:space="preserve">general_drawing_product: 
</t>
    </r>
    <r>
      <rPr>
        <i/>
        <sz val="11"/>
        <color rgb="FFFF0000"/>
        <rFont val="Calibri"/>
        <family val="2"/>
        <charset val="204"/>
        <scheme val="minor"/>
      </rPr>
      <t>рабочее обозначение СИ.40522001.000.13</t>
    </r>
    <r>
      <rPr>
        <b/>
        <i/>
        <sz val="11"/>
        <color rgb="FFFF0000"/>
        <rFont val="Calibri"/>
        <family val="2"/>
        <charset val="204"/>
        <scheme val="minor"/>
      </rPr>
      <t xml:space="preserve">ВО
</t>
    </r>
  </si>
  <si>
    <r>
      <t xml:space="preserve">связь с Техническое предложение "Один к одному"
</t>
    </r>
    <r>
      <rPr>
        <sz val="11"/>
        <color rgb="FFFF0000"/>
        <rFont val="Calibri"/>
        <family val="2"/>
        <charset val="204"/>
        <scheme val="minor"/>
      </rPr>
      <t>В данном случае - это окончательное обозначение. Рабочее обозначение может быть другое, как определено в ТЗ или правилах</t>
    </r>
    <r>
      <rPr>
        <sz val="11"/>
        <color rgb="FF00B050"/>
        <rFont val="Calibri"/>
        <family val="2"/>
        <charset val="204"/>
        <scheme val="minor"/>
      </rPr>
      <t>, Категория документа ЧД ВО</t>
    </r>
  </si>
  <si>
    <r>
      <t xml:space="preserve">связь с Техническое предложение "Один к одному"
</t>
    </r>
    <r>
      <rPr>
        <sz val="11"/>
        <color rgb="FFFF0000"/>
        <rFont val="Calibri"/>
        <family val="2"/>
        <charset val="204"/>
        <scheme val="minor"/>
      </rPr>
      <t>В данном случае - это окончательное обозначение. Рабочее обозначение может быть другое, как определено в ТЗ или правилах,</t>
    </r>
    <r>
      <rPr>
        <sz val="11"/>
        <color rgb="FF00B050"/>
        <rFont val="Calibri"/>
        <family val="2"/>
        <charset val="204"/>
        <scheme val="minor"/>
      </rPr>
      <t xml:space="preserve"> Категория документа ЭМД ВО</t>
    </r>
  </si>
  <si>
    <t xml:space="preserve">desig_document: СИ.40522001.000.13ВО
</t>
  </si>
  <si>
    <r>
      <t xml:space="preserve"> 
Обозначение КД, в составе которого </t>
    </r>
    <r>
      <rPr>
        <b/>
        <sz val="11"/>
        <color theme="1"/>
        <rFont val="Calibri"/>
        <family val="2"/>
        <charset val="204"/>
        <scheme val="minor"/>
      </rPr>
      <t>впервые</t>
    </r>
    <r>
      <rPr>
        <sz val="11"/>
        <color theme="1"/>
        <rFont val="Calibri"/>
        <family val="2"/>
        <charset val="204"/>
        <scheme val="minor"/>
      </rPr>
      <t xml:space="preserve"> был применен (разработан) данный КД 
(допускается указать вместо обозначения - наименование КД)
</t>
    </r>
    <r>
      <rPr>
        <sz val="11"/>
        <color rgb="FFFF0000"/>
        <rFont val="Calibri"/>
        <family val="2"/>
        <charset val="204"/>
        <scheme val="minor"/>
      </rPr>
      <t xml:space="preserve">
</t>
    </r>
    <r>
      <rPr>
        <sz val="11"/>
        <rFont val="Calibri"/>
        <family val="2"/>
        <charset val="204"/>
        <scheme val="minor"/>
      </rPr>
      <t>По умолчанию - сущность более высокого уровня (основной КД)</t>
    </r>
    <r>
      <rPr>
        <sz val="11"/>
        <color theme="1"/>
        <rFont val="Calibri"/>
        <family val="2"/>
        <charset val="204"/>
        <scheme val="minor"/>
      </rPr>
      <t xml:space="preserve">
Обязательное поле при использовании в качестве заимствованного из др. изделия</t>
    </r>
  </si>
  <si>
    <r>
      <t xml:space="preserve">primary_use: СИ.40522001.000.13ВПТ
</t>
    </r>
    <r>
      <rPr>
        <i/>
        <sz val="11"/>
        <color theme="8" tint="0.39997558519241921"/>
        <rFont val="Calibri"/>
        <family val="2"/>
        <charset val="204"/>
        <scheme val="minor"/>
      </rPr>
      <t xml:space="preserve">
</t>
    </r>
  </si>
  <si>
    <t>Microsoft PDF …
Autodesk Inventor …
Autodesk AutoCAD ...</t>
  </si>
  <si>
    <t xml:space="preserve">file: Autodesk Inventor  (.idw)
или
file: Autodesk AutoCAD (.dwg) </t>
  </si>
  <si>
    <t xml:space="preserve">application (арр)
</t>
  </si>
  <si>
    <t>Microsoft  Office PDF
Autodesk Inventor
Autodesk AutoCAD</t>
  </si>
  <si>
    <t>арр: Autodesk Inventor</t>
  </si>
  <si>
    <r>
      <t xml:space="preserve">Устанавливается программно по алгоритму движения документа 
/ Или (когда алгоритм не запускается) выбор из списка:
</t>
    </r>
    <r>
      <rPr>
        <sz val="11"/>
        <color theme="0" tint="-0.249977111117893"/>
        <rFont val="Calibri"/>
        <family val="2"/>
        <charset val="204"/>
        <scheme val="minor"/>
      </rPr>
      <t>- Срочно (на краснос фоне)</t>
    </r>
    <r>
      <rPr>
        <sz val="11"/>
        <color theme="1"/>
        <rFont val="Calibri"/>
        <family val="2"/>
        <charset val="204"/>
        <scheme val="minor"/>
      </rPr>
      <t xml:space="preserve">
</t>
    </r>
    <r>
      <rPr>
        <sz val="11"/>
        <color theme="0" tint="-0.249977111117893"/>
        <rFont val="Calibri"/>
        <family val="2"/>
        <charset val="204"/>
        <scheme val="minor"/>
      </rPr>
      <t xml:space="preserve">- Высокий (на желтом фоне)
</t>
    </r>
    <r>
      <rPr>
        <sz val="11"/>
        <rFont val="Calibri"/>
        <family val="2"/>
        <charset val="204"/>
        <scheme val="minor"/>
      </rPr>
      <t>- Средний (на зеленом фоне)</t>
    </r>
    <r>
      <rPr>
        <sz val="11"/>
        <color theme="0" tint="-0.249977111117893"/>
        <rFont val="Calibri"/>
        <family val="2"/>
        <charset val="204"/>
        <scheme val="minor"/>
      </rPr>
      <t xml:space="preserve">
- Низкий (на сером фоне)</t>
    </r>
  </si>
  <si>
    <r>
      <t xml:space="preserve">Связь: 
(1:1) Реестр разработок / проектов 
</t>
    </r>
    <r>
      <rPr>
        <i/>
        <sz val="11"/>
        <color rgb="FF7030A0"/>
        <rFont val="Calibri"/>
        <family val="2"/>
        <charset val="204"/>
        <scheme val="minor"/>
      </rPr>
      <t xml:space="preserve">
Уточнить по ходу формирования системы</t>
    </r>
  </si>
  <si>
    <r>
      <t xml:space="preserve">Связь (1:М): 
Техническое предложение;
Эскизный проект; 
Технический проект
…*
</t>
    </r>
    <r>
      <rPr>
        <i/>
        <sz val="11"/>
        <color rgb="FF7030A0"/>
        <rFont val="Calibri"/>
        <family val="2"/>
        <charset val="204"/>
        <scheme val="minor"/>
      </rPr>
      <t>Уточнить по ходу формирования системы</t>
    </r>
  </si>
  <si>
    <r>
      <t xml:space="preserve">Для типа "Сложный" - значение по умолчанию "Один ко многим"
Программно связать сущность </t>
    </r>
    <r>
      <rPr>
        <b/>
        <sz val="11"/>
        <color rgb="FF00B050"/>
        <rFont val="Calibri"/>
        <family val="2"/>
        <charset val="204"/>
        <scheme val="minor"/>
      </rPr>
      <t>Проектная КД (ПАК СПМ 2.13</t>
    </r>
    <r>
      <rPr>
        <sz val="11"/>
        <color rgb="FF00B050"/>
        <rFont val="Calibri"/>
        <family val="2"/>
        <charset val="204"/>
        <scheme val="minor"/>
      </rPr>
      <t>)  с сущностями, на которые есть ссылки</t>
    </r>
    <r>
      <rPr>
        <sz val="11"/>
        <color rgb="FF7030A0"/>
        <rFont val="Calibri"/>
        <family val="2"/>
        <charset val="204"/>
        <scheme val="minor"/>
      </rPr>
      <t xml:space="preserve">
Уточнить по ходу формирования системы</t>
    </r>
    <r>
      <rPr>
        <sz val="11"/>
        <color rgb="FF00B050"/>
        <rFont val="Calibri"/>
        <family val="2"/>
        <charset val="204"/>
        <scheme val="minor"/>
      </rPr>
      <t xml:space="preserve">
</t>
    </r>
  </si>
  <si>
    <r>
      <rPr>
        <b/>
        <sz val="11"/>
        <color rgb="FF00B050"/>
        <rFont val="Calibri"/>
        <family val="2"/>
        <charset val="204"/>
        <scheme val="minor"/>
      </rPr>
      <t xml:space="preserve">Разработать правила
</t>
    </r>
    <r>
      <rPr>
        <b/>
        <sz val="11"/>
        <color rgb="FFFF0000"/>
        <rFont val="Calibri"/>
        <family val="2"/>
        <charset val="204"/>
        <scheme val="minor"/>
      </rPr>
      <t>Для этой сущности может быть только два варианта:
 "П-" или "П"</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П</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t>
    </r>
    <r>
      <rPr>
        <sz val="11"/>
        <color rgb="FF00B050"/>
        <rFont val="Calibri"/>
        <family val="2"/>
        <charset val="204"/>
        <scheme val="minor"/>
      </rPr>
      <t xml:space="preserve">
</t>
    </r>
    <r>
      <rPr>
        <b/>
        <sz val="11"/>
        <color rgb="FF00B050"/>
        <rFont val="Calibri"/>
        <family val="2"/>
        <charset val="204"/>
        <scheme val="minor"/>
      </rPr>
      <t/>
    </r>
  </si>
  <si>
    <r>
      <rPr>
        <b/>
        <sz val="11"/>
        <rFont val="Calibri"/>
        <family val="2"/>
        <charset val="204"/>
        <scheme val="minor"/>
      </rPr>
      <t>Сущность: electronic_model_product; Тип: Простой</t>
    </r>
    <r>
      <rPr>
        <b/>
        <sz val="11"/>
        <color rgb="FFFF0000"/>
        <rFont val="Calibri"/>
        <family val="2"/>
        <charset val="204"/>
        <scheme val="minor"/>
      </rPr>
      <t xml:space="preserve">
</t>
    </r>
    <r>
      <rPr>
        <b/>
        <sz val="11"/>
        <rFont val="Calibri"/>
        <family val="2"/>
        <charset val="204"/>
        <scheme val="minor"/>
      </rPr>
      <t>Электронная модель изделия ЭМИ (ПАК СПМ 2.13)</t>
    </r>
    <r>
      <rPr>
        <b/>
        <sz val="11"/>
        <color rgb="FFFF0000"/>
        <rFont val="Calibri"/>
        <family val="2"/>
        <charset val="204"/>
        <scheme val="minor"/>
      </rPr>
      <t xml:space="preserve">
</t>
    </r>
    <r>
      <rPr>
        <b/>
        <sz val="11"/>
        <rFont val="Calibri"/>
        <family val="2"/>
        <charset val="204"/>
        <scheme val="minor"/>
      </rPr>
      <t xml:space="preserve">
development (ПАК СПМ 2.13)\design_documents\technical_proposal\electronic_model_product</t>
    </r>
  </si>
  <si>
    <t>electronic_model_product 
Электронная модель изделия ЭМИ (ПАК СПМ 2.13)</t>
  </si>
  <si>
    <t>#electronic_model_product 
Электронная модель изделия ЭМИ (ПАК СПМ 2.13)</t>
  </si>
  <si>
    <r>
      <t xml:space="preserve">category: ЭМИ </t>
    </r>
    <r>
      <rPr>
        <i/>
        <sz val="11"/>
        <color theme="0" tint="-0.249977111117893"/>
        <rFont val="Calibri"/>
        <family val="2"/>
        <charset val="204"/>
        <scheme val="minor"/>
      </rPr>
      <t>(Электронная модель изделия)</t>
    </r>
    <r>
      <rPr>
        <i/>
        <sz val="11"/>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</si>
  <si>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Вид документа и код вида  - по ГОСТ 2.102 и дополнительные коды, утвержденные внутри организации
Можно использовать как теги, например, #ЭМИ</t>
    </r>
    <r>
      <rPr>
        <b/>
        <sz val="11"/>
        <color rgb="FF00B050"/>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</si>
  <si>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ПАК СПМ 2.13  Электронная модель изделия</t>
    </r>
    <r>
      <rPr>
        <i/>
        <sz val="11"/>
        <color rgb="FFFF0000"/>
        <rFont val="Calibri"/>
        <family val="2"/>
        <charset val="204"/>
        <scheme val="minor"/>
      </rPr>
      <t xml:space="preserve">
</t>
    </r>
  </si>
  <si>
    <t xml:space="preserve">desig_document: СИ.40522001.000.13ЭМИ
</t>
  </si>
  <si>
    <t>Autodesk Inventor …
Autodesk AutoCAD ...</t>
  </si>
  <si>
    <t>Autodesk Inventor
Autodesk AutoCAD</t>
  </si>
  <si>
    <r>
      <rPr>
        <i/>
        <sz val="11"/>
        <rFont val="Calibri"/>
        <family val="2"/>
        <charset val="204"/>
        <scheme val="minor"/>
      </rPr>
      <t>file: Autodesk Inventor  (.iam )</t>
    </r>
    <r>
      <rPr>
        <i/>
        <sz val="11"/>
        <color rgb="FFFF0000"/>
        <rFont val="Calibri"/>
        <family val="2"/>
        <charset val="204"/>
        <scheme val="minor"/>
      </rPr>
      <t xml:space="preserve">
уточнить про .iam (Inventor Assembly) - это для 3D?</t>
    </r>
    <r>
      <rPr>
        <i/>
        <sz val="11"/>
        <color theme="1"/>
        <rFont val="Calibri"/>
        <family val="2"/>
        <charset val="204"/>
        <scheme val="minor"/>
      </rPr>
      <t xml:space="preserve">
или
file: Autodesk AutoCAD</t>
    </r>
    <r>
      <rPr>
        <i/>
        <sz val="11"/>
        <color rgb="FFFF0000"/>
        <rFont val="Calibri"/>
        <family val="2"/>
        <charset val="204"/>
        <scheme val="minor"/>
      </rPr>
      <t xml:space="preserve"> (…?) формат для 3D - уточнить</t>
    </r>
  </si>
  <si>
    <r>
      <rPr>
        <sz val="11"/>
        <color rgb="FFFF0000"/>
        <rFont val="Calibri"/>
        <family val="2"/>
        <charset val="204"/>
        <scheme val="minor"/>
      </rPr>
      <t>Разработать правила? - уточнить</t>
    </r>
    <r>
      <rPr>
        <sz val="11"/>
        <color rgb="FF00B050"/>
        <rFont val="Calibri"/>
        <family val="2"/>
        <charset val="204"/>
        <scheme val="minor"/>
      </rPr>
      <t xml:space="preserve">
Доступно только для типа "Простой"
Иконка , Inventor например</t>
    </r>
  </si>
  <si>
    <r>
      <rPr>
        <sz val="11"/>
        <color rgb="FFFF0000"/>
        <rFont val="Calibri"/>
        <family val="2"/>
        <charset val="204"/>
        <scheme val="minor"/>
      </rPr>
      <t>Разработать правила? - уточнить</t>
    </r>
    <r>
      <rPr>
        <sz val="11"/>
        <color rgb="FF00B050"/>
        <rFont val="Calibri"/>
        <family val="2"/>
        <charset val="204"/>
        <scheme val="minor"/>
      </rPr>
      <t xml:space="preserve">
Доступно только для типа "Простой"
Иконка Word, или 
Иконка , Inventor например</t>
    </r>
  </si>
  <si>
    <t>Схема электрическая общая</t>
  </si>
  <si>
    <r>
      <t xml:space="preserve">category: Э6 </t>
    </r>
    <r>
      <rPr>
        <i/>
        <sz val="11"/>
        <color theme="0" tint="-0.249977111117893"/>
        <rFont val="Calibri"/>
        <family val="2"/>
        <charset val="204"/>
        <scheme val="minor"/>
      </rPr>
      <t>(Схема электрическая общая)</t>
    </r>
    <r>
      <rPr>
        <i/>
        <sz val="11"/>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</si>
  <si>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Вид документа и код вида  - по ГОСТ 2.102 и дополнительные коды, утвержденные внутри организации
Можно использовать как теги, например, #Э6</t>
    </r>
    <r>
      <rPr>
        <b/>
        <sz val="11"/>
        <color rgb="FF00B050"/>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</si>
  <si>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ПАК СПМ 2.13  Схема электрическая общая</t>
    </r>
    <r>
      <rPr>
        <i/>
        <sz val="11"/>
        <color rgb="FFFF0000"/>
        <rFont val="Calibri"/>
        <family val="2"/>
        <charset val="204"/>
        <scheme val="minor"/>
      </rPr>
      <t xml:space="preserve">
</t>
    </r>
  </si>
  <si>
    <r>
      <t xml:space="preserve">desig_document: СИ.40522001.000.13Э6
</t>
    </r>
    <r>
      <rPr>
        <i/>
        <sz val="11"/>
        <rFont val="Calibri"/>
        <family val="2"/>
        <charset val="204"/>
        <scheme val="minor"/>
      </rPr>
      <t xml:space="preserve">
</t>
    </r>
  </si>
  <si>
    <t>ссылка на Сущность "Схема электрическая общая", 
не обязательно</t>
  </si>
  <si>
    <t>ссылка на Сущность "Чертеж общего вида изделия", 
не обязательно</t>
  </si>
  <si>
    <r>
      <t xml:space="preserve">
</t>
    </r>
    <r>
      <rPr>
        <i/>
        <sz val="11"/>
        <rFont val="Calibri"/>
        <family val="2"/>
        <charset val="204"/>
        <scheme val="minor"/>
      </rPr>
      <t xml:space="preserve">
name: </t>
    </r>
    <r>
      <rPr>
        <b/>
        <i/>
        <sz val="11"/>
        <rFont val="Calibri"/>
        <family val="2"/>
        <charset val="204"/>
        <scheme val="minor"/>
      </rPr>
      <t>ПАК СПМ 2.13  Программное обеспечение. Техническое предложение</t>
    </r>
    <r>
      <rPr>
        <i/>
        <sz val="11"/>
        <color rgb="FFFF0000"/>
        <rFont val="Calibri"/>
        <family val="2"/>
        <charset val="204"/>
        <scheme val="minor"/>
      </rPr>
      <t xml:space="preserve">
</t>
    </r>
  </si>
  <si>
    <t xml:space="preserve">Программное обеспечение.
Техническое предложение </t>
  </si>
  <si>
    <t>ссылка на сущность "Программное обеспечение.
Техническое предложение ", 
не обязательно</t>
  </si>
  <si>
    <r>
      <t xml:space="preserve">связь с Техническое предложение "Один к одному"
</t>
    </r>
    <r>
      <rPr>
        <sz val="11"/>
        <color rgb="FFFF0000"/>
        <rFont val="Calibri"/>
        <family val="2"/>
        <charset val="204"/>
        <scheme val="minor"/>
      </rPr>
      <t>В данном случае - это окончательное обозначение. Рабочее обозначение может быть другое, как определено в ТЗ или правилах,</t>
    </r>
    <r>
      <rPr>
        <sz val="11"/>
        <color rgb="FF00B050"/>
        <rFont val="Calibri"/>
        <family val="2"/>
        <charset val="204"/>
        <scheme val="minor"/>
      </rPr>
      <t xml:space="preserve"> </t>
    </r>
    <r>
      <rPr>
        <b/>
        <sz val="11"/>
        <color rgb="FF00B050"/>
        <rFont val="Calibri"/>
        <family val="2"/>
        <charset val="204"/>
        <scheme val="minor"/>
      </rPr>
      <t>Категория документа ПО ПТ</t>
    </r>
  </si>
  <si>
    <r>
      <t xml:space="preserve">связь с Техническое предложение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Э6</t>
    </r>
  </si>
  <si>
    <r>
      <t xml:space="preserve">связь с Техническое предложение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ЭМИ</t>
    </r>
  </si>
  <si>
    <t xml:space="preserve">desig_document: СИ.40522001.000.13ПО ПТ
</t>
  </si>
  <si>
    <t xml:space="preserve">Microsoft Word … 
Microsoft Excel …
Microsoft PDF …
</t>
  </si>
  <si>
    <t>Название приложения</t>
  </si>
  <si>
    <t xml:space="preserve">Microsoft Office Word
Microsoft Office Excel
Microsoft  Office PDF
др.
</t>
  </si>
  <si>
    <t xml:space="preserve">file: Microsoft Office Word (.docx)
или др.
file:… 
</t>
  </si>
  <si>
    <t xml:space="preserve">арр: Microsoft Office Word
или др.
арр:… </t>
  </si>
  <si>
    <r>
      <rPr>
        <sz val="11"/>
        <color rgb="FFFF0000"/>
        <rFont val="Calibri"/>
        <family val="2"/>
        <charset val="204"/>
        <scheme val="minor"/>
      </rPr>
      <t>Разработать правила? - уточнить</t>
    </r>
    <r>
      <rPr>
        <sz val="11"/>
        <color rgb="FF00B050"/>
        <rFont val="Calibri"/>
        <family val="2"/>
        <charset val="204"/>
        <scheme val="minor"/>
      </rPr>
      <t xml:space="preserve">
Доступно только для типа "Простой"
Иконка , Word например</t>
    </r>
  </si>
  <si>
    <r>
      <rPr>
        <b/>
        <sz val="11"/>
        <rFont val="Calibri"/>
        <family val="2"/>
        <charset val="204"/>
        <scheme val="minor"/>
      </rPr>
      <t xml:space="preserve">Разработать правила </t>
    </r>
    <r>
      <rPr>
        <b/>
        <sz val="11"/>
        <color rgb="FF00B050"/>
        <rFont val="Calibri"/>
        <family val="2"/>
        <charset val="204"/>
        <scheme val="minor"/>
      </rPr>
      <t xml:space="preserve">
</t>
    </r>
    <r>
      <rPr>
        <sz val="11"/>
        <color rgb="FF00B050"/>
        <rFont val="Calibri"/>
        <family val="2"/>
        <charset val="204"/>
        <scheme val="minor"/>
      </rPr>
      <t xml:space="preserve">Информация, определяющая возможность или невозможность использования КД (версии) по назначению (в том числе с учетом применяемости). Является обязательным для ДЭ
</t>
    </r>
    <r>
      <rPr>
        <sz val="11"/>
        <color rgb="FFFF0000"/>
        <rFont val="Calibri"/>
        <family val="2"/>
        <charset val="204"/>
        <scheme val="minor"/>
      </rPr>
      <t xml:space="preserve">
Правила движения документов явл. одной из приоритетных задач -  согласововать с руководством</t>
    </r>
  </si>
  <si>
    <r>
      <rPr>
        <b/>
        <sz val="11"/>
        <rFont val="Calibri"/>
        <family val="2"/>
        <charset val="204"/>
        <scheme val="minor"/>
      </rPr>
      <t xml:space="preserve">Разработать правила
</t>
    </r>
    <r>
      <rPr>
        <sz val="11"/>
        <color rgb="FF00B050"/>
        <rFont val="Calibri"/>
        <family val="2"/>
        <charset val="204"/>
        <scheme val="minor"/>
      </rPr>
      <t xml:space="preserve">
Доступно только для типа "Простой"
</t>
    </r>
    <r>
      <rPr>
        <sz val="11"/>
        <color rgb="FFFF0000"/>
        <rFont val="Calibri"/>
        <family val="2"/>
        <charset val="204"/>
        <scheme val="minor"/>
      </rPr>
      <t>Правила движения документов явл. одной из приоритетных задач -  согласововать с руководством</t>
    </r>
  </si>
  <si>
    <r>
      <rPr>
        <b/>
        <sz val="11"/>
        <rFont val="Calibri"/>
        <family val="2"/>
        <charset val="204"/>
        <scheme val="minor"/>
      </rPr>
      <t>Разработать правила</t>
    </r>
    <r>
      <rPr>
        <sz val="11"/>
        <color rgb="FF00B050"/>
        <rFont val="Calibri"/>
        <family val="2"/>
        <charset val="204"/>
        <scheme val="minor"/>
      </rPr>
      <t xml:space="preserve">
Доступно только для типа "Простой"
Если алгоритм движения документа не запускался  -  номер цикла 0. 
При первом запуске согласования текущей версии присваивается номер цикла 1 (каждый цикл согласования увеличивает кратно 1)
Правила движения документов явл. одной из приоритетных задач -  согласововать с руководством
</t>
    </r>
    <r>
      <rPr>
        <sz val="11"/>
        <color rgb="FFFF0000"/>
        <rFont val="Calibri"/>
        <family val="2"/>
        <charset val="204"/>
        <scheme val="minor"/>
      </rPr>
      <t xml:space="preserve"> 
Правила движения документов явл. одной из приоритетных задач -  согласововать с руководством</t>
    </r>
  </si>
  <si>
    <t>pattern: ПО ПТ</t>
  </si>
  <si>
    <r>
      <t xml:space="preserve"> сведения об организации, разработавшей (выпустившей) КД
</t>
    </r>
    <r>
      <rPr>
        <sz val="11"/>
        <rFont val="Calibri"/>
        <family val="2"/>
        <charset val="204"/>
        <scheme val="minor"/>
      </rPr>
      <t xml:space="preserve">24.04.2025 согласовано наличие этого поля
</t>
    </r>
    <r>
      <rPr>
        <sz val="11"/>
        <color rgb="FF7030A0"/>
        <rFont val="Calibri"/>
        <family val="2"/>
        <charset val="204"/>
        <scheme val="minor"/>
      </rPr>
      <t>Разработать правила - задача на перспективу</t>
    </r>
  </si>
  <si>
    <r>
      <t xml:space="preserve"> Если документ (например, эксплуатационный) выполнен на нескольких языках, приводят несколько кодов
</t>
    </r>
    <r>
      <rPr>
        <sz val="11"/>
        <color rgb="FFFF0000"/>
        <rFont val="Calibri"/>
        <family val="2"/>
        <charset val="204"/>
        <scheme val="minor"/>
      </rPr>
      <t xml:space="preserve">
</t>
    </r>
    <r>
      <rPr>
        <sz val="11"/>
        <rFont val="Calibri"/>
        <family val="2"/>
        <charset val="204"/>
        <scheme val="minor"/>
      </rPr>
      <t xml:space="preserve">
24.04.2025 согласовано наличие этого поля
</t>
    </r>
    <r>
      <rPr>
        <sz val="11"/>
        <color rgb="FF7030A0"/>
        <rFont val="Calibri"/>
        <family val="2"/>
        <charset val="204"/>
        <scheme val="minor"/>
      </rPr>
      <t>Разработать список и правила - задача на перспективу</t>
    </r>
  </si>
  <si>
    <r>
      <t xml:space="preserve">Программно связать с соответствующим оповещением "владельца", или организовать подсветку
</t>
    </r>
    <r>
      <rPr>
        <sz val="11"/>
        <color rgb="FF7030A0"/>
        <rFont val="Calibri"/>
        <family val="2"/>
        <charset val="204"/>
        <scheme val="minor"/>
      </rPr>
      <t xml:space="preserve">
Разработать правила - задача на перспективу</t>
    </r>
  </si>
  <si>
    <r>
      <t xml:space="preserve">Указывают обозначение КД, в котором был впервые записан (первично применен) данный КД. Обязательно заполняют в КД на изделие, которое используется в качестве заимствованного в конструкции другого изделия, вне зависимости от статуса документа, в котором впервые записан данный конструкторский документ (см ГОСТ 2.104)
</t>
    </r>
    <r>
      <rPr>
        <sz val="11"/>
        <color rgb="FF7030A0"/>
        <rFont val="Calibri"/>
        <family val="2"/>
        <charset val="204"/>
        <scheme val="minor"/>
      </rPr>
      <t xml:space="preserve">
Разработать правила с учетом требований ЕСКД - задача на перспективу</t>
    </r>
  </si>
  <si>
    <t>Разработать список и правила с учетом требований ЕСКД - задача на перспективу</t>
  </si>
  <si>
    <r>
      <t xml:space="preserve">Указывают обозначение КД, в котором был впервые записан (первично применен) данный КД. Обязательно заполняют в КД на изделие, которое используется в качестве заимствованного в конструкции другого изделия, вне зависимости от статуса документа, в котором впервые записан данный конструкторский документ (см ГОСТ 2.104)
</t>
    </r>
    <r>
      <rPr>
        <sz val="11"/>
        <color rgb="FF7030A0"/>
        <rFont val="Calibri"/>
        <family val="2"/>
        <charset val="204"/>
        <scheme val="minor"/>
      </rPr>
      <t xml:space="preserve">
Разработать правила с учетом ЕСКД - задача на перспективу</t>
    </r>
  </si>
  <si>
    <t>Разработать список и правила с учетом ЕСКД - задача на перспективу</t>
  </si>
  <si>
    <r>
      <t xml:space="preserve"> Если документ (например, эксплуатационный) выполнен на нескольких языках, приводят несколько кодов
</t>
    </r>
    <r>
      <rPr>
        <sz val="11"/>
        <color rgb="FFFF0000"/>
        <rFont val="Calibri"/>
        <family val="2"/>
        <charset val="204"/>
        <scheme val="minor"/>
      </rPr>
      <t xml:space="preserve">
</t>
    </r>
    <r>
      <rPr>
        <sz val="11"/>
        <rFont val="Calibri"/>
        <family val="2"/>
        <charset val="204"/>
        <scheme val="minor"/>
      </rPr>
      <t xml:space="preserve">
24.04.2025 согласовано наличие этого поля
</t>
    </r>
    <r>
      <rPr>
        <sz val="11"/>
        <color rgb="FF7030A0"/>
        <rFont val="Calibri"/>
        <family val="2"/>
        <charset val="204"/>
        <scheme val="minor"/>
      </rPr>
      <t>Разработать список и правила - задача на пепспективу</t>
    </r>
  </si>
  <si>
    <r>
      <t xml:space="preserve">Запрет редактирования
По умолчанию </t>
    </r>
    <r>
      <rPr>
        <b/>
        <sz val="11"/>
        <rFont val="Calibri"/>
        <family val="2"/>
        <charset val="204"/>
        <scheme val="minor"/>
      </rPr>
      <t xml:space="preserve">литера П
</t>
    </r>
    <r>
      <rPr>
        <i/>
        <sz val="11"/>
        <color rgb="FFFF0000"/>
        <rFont val="Calibri"/>
        <family val="2"/>
        <charset val="204"/>
        <scheme val="minor"/>
      </rPr>
      <t>Если не "программно", то Выбор из списка:
- П
- Т
- Э
Обсудить / иметь ввиду</t>
    </r>
  </si>
  <si>
    <t>data_representation</t>
  </si>
  <si>
    <t>представление данных</t>
  </si>
  <si>
    <t>info_format</t>
  </si>
  <si>
    <t>формат представления информации</t>
  </si>
  <si>
    <r>
      <t xml:space="preserve">info_format
</t>
    </r>
    <r>
      <rPr>
        <b/>
        <sz val="11"/>
        <color theme="1"/>
        <rFont val="Calibri"/>
        <family val="2"/>
        <charset val="204"/>
        <scheme val="minor"/>
      </rPr>
      <t xml:space="preserve">
</t>
    </r>
  </si>
  <si>
    <r>
      <t xml:space="preserve">info_format
</t>
    </r>
    <r>
      <rPr>
        <b/>
        <sz val="11"/>
        <color theme="1"/>
        <rFont val="Calibri"/>
        <family val="2"/>
        <charset val="204"/>
        <scheme val="minor"/>
      </rPr>
      <t xml:space="preserve">
</t>
    </r>
  </si>
  <si>
    <r>
      <t xml:space="preserve">info_format
</t>
    </r>
    <r>
      <rPr>
        <b/>
        <sz val="11"/>
        <color theme="1"/>
        <rFont val="Calibri"/>
        <family val="2"/>
        <charset val="204"/>
        <scheme val="minor"/>
      </rPr>
      <t xml:space="preserve">
</t>
    </r>
  </si>
  <si>
    <r>
      <t xml:space="preserve">info_format
</t>
    </r>
    <r>
      <rPr>
        <b/>
        <sz val="11"/>
        <color theme="1"/>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</si>
  <si>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#ВО СЕ</t>
    </r>
    <r>
      <rPr>
        <b/>
        <sz val="11"/>
        <color rgb="FF00B050"/>
        <rFont val="Calibri"/>
        <family val="2"/>
        <charset val="204"/>
        <scheme val="minor"/>
      </rPr>
      <t xml:space="preserve">
</t>
    </r>
  </si>
  <si>
    <r>
      <t>desig_document: СИ.40522001.</t>
    </r>
    <r>
      <rPr>
        <b/>
        <i/>
        <sz val="11"/>
        <rFont val="Calibri"/>
        <family val="2"/>
        <charset val="204"/>
        <scheme val="minor"/>
      </rPr>
      <t>100</t>
    </r>
    <r>
      <rPr>
        <i/>
        <sz val="11"/>
        <rFont val="Calibri"/>
        <family val="2"/>
        <charset val="204"/>
        <scheme val="minor"/>
      </rPr>
      <t xml:space="preserve">.13ВО СЕ
</t>
    </r>
  </si>
  <si>
    <r>
      <t xml:space="preserve">general_drawing_unit
Чертеж общего вида </t>
    </r>
    <r>
      <rPr>
        <i/>
        <sz val="11"/>
        <color theme="1"/>
        <rFont val="Calibri"/>
        <family val="2"/>
        <charset val="204"/>
        <scheme val="minor"/>
      </rPr>
      <t>сборочной единицы*</t>
    </r>
    <r>
      <rPr>
        <sz val="11"/>
        <color theme="1"/>
        <rFont val="Calibri"/>
        <family val="2"/>
        <charset val="204"/>
        <scheme val="minor"/>
      </rPr>
      <t xml:space="preserve">
(ПАК СПМ 2.13)
</t>
    </r>
    <r>
      <rPr>
        <sz val="11"/>
        <color rgb="FFFF0000"/>
        <rFont val="Calibri"/>
        <family val="2"/>
        <charset val="204"/>
        <scheme val="minor"/>
      </rPr>
      <t xml:space="preserve">
</t>
    </r>
    <r>
      <rPr>
        <sz val="11"/>
        <color rgb="FF0070C0"/>
        <rFont val="Calibri"/>
        <family val="2"/>
        <charset val="204"/>
        <scheme val="minor"/>
      </rPr>
      <t>*может быть несколько сущностей такого рода, от 1 до n</t>
    </r>
    <r>
      <rPr>
        <sz val="11"/>
        <color rgb="FFFF0000"/>
        <rFont val="Calibri"/>
        <family val="2"/>
        <charset val="204"/>
        <scheme val="minor"/>
      </rPr>
      <t xml:space="preserve">
</t>
    </r>
  </si>
  <si>
    <r>
      <t xml:space="preserve">Сущность: general_drawing_unit; Тип: Простой
Чертеж общего вида сборочной единицы*  (ПАК СПМ 2.13)
development (ПАК СПМ 2.13)\design_documents\technical_proposal\general_drawing_unit 
</t>
    </r>
    <r>
      <rPr>
        <sz val="11"/>
        <color rgb="FF0070C0"/>
        <rFont val="Calibri"/>
        <family val="2"/>
        <charset val="204"/>
        <scheme val="minor"/>
      </rPr>
      <t>*может быть несколько сущностей такого рода, от 1 до n</t>
    </r>
  </si>
  <si>
    <r>
      <t xml:space="preserve">Связь: 
(1:М) Ведомость технического предложения
</t>
    </r>
    <r>
      <rPr>
        <i/>
        <sz val="11"/>
        <color rgb="FF7030A0"/>
        <rFont val="Calibri"/>
        <family val="2"/>
        <charset val="204"/>
        <scheme val="minor"/>
      </rPr>
      <t>Уточнить по ходу формирования системы</t>
    </r>
  </si>
  <si>
    <r>
      <t xml:space="preserve">Значение по умолчанию "Один-ко-многим"
Или, выбор из списка:
- Один к одному
</t>
    </r>
    <r>
      <rPr>
        <b/>
        <sz val="11"/>
        <color rgb="FF00B050"/>
        <rFont val="Calibri"/>
        <family val="2"/>
        <charset val="204"/>
        <scheme val="minor"/>
      </rPr>
      <t>- Один-ко-многим</t>
    </r>
    <r>
      <rPr>
        <sz val="11"/>
        <color rgb="FF00B050"/>
        <rFont val="Calibri"/>
        <family val="2"/>
        <charset val="204"/>
        <scheme val="minor"/>
      </rPr>
      <t xml:space="preserve">
- Многие-ко-многим
</t>
    </r>
  </si>
  <si>
    <r>
      <t xml:space="preserve">#general_drawing_unit
Чертеж общего вида сборочной единицы*
(ПАК СПМ 2.13)
</t>
    </r>
    <r>
      <rPr>
        <sz val="11"/>
        <color rgb="FF0070C0"/>
        <rFont val="Calibri"/>
        <family val="2"/>
        <charset val="204"/>
        <scheme val="minor"/>
      </rPr>
      <t>*может быть несколько сущностей такого рода, от 1 до n</t>
    </r>
  </si>
  <si>
    <t xml:space="preserve">Значение по умолчанию?
 "7" - владелец?
</t>
  </si>
  <si>
    <t>один ко многим (можем прицепить много файлов)</t>
  </si>
  <si>
    <t>general_drawing_unit: 
СИ.40522001.100.13ВО СЕ(например, для 1-й СЕ)
general_drawing_unit: 
СИ.40522001.200.13ВО СЕ(например, для 2-й СЕ)
general_drawing_unit:
СИ.40522001.900.13ВО СЕ (например, для 9-й СЕ)</t>
  </si>
  <si>
    <r>
      <t xml:space="preserve">связь с Техническое предложение "Один ко многим"
(может быть несколько документов, от 1 до n) 
</t>
    </r>
    <r>
      <rPr>
        <b/>
        <sz val="11"/>
        <color rgb="FF00B050"/>
        <rFont val="Calibri"/>
        <family val="2"/>
        <charset val="204"/>
        <scheme val="minor"/>
      </rPr>
      <t xml:space="preserve">
Разработать правила обозначений файлов
Категория документов ВО СЕ</t>
    </r>
  </si>
  <si>
    <r>
      <t xml:space="preserve">связь с Техническое предложение "Один ко многим"
(может быть несколько документов, от 1 до n) 
</t>
    </r>
    <r>
      <rPr>
        <b/>
        <sz val="11"/>
        <color rgb="FF00B050"/>
        <rFont val="Calibri"/>
        <family val="2"/>
        <charset val="204"/>
        <scheme val="minor"/>
      </rPr>
      <t xml:space="preserve">
Разработать правила обозначений файлов</t>
    </r>
    <r>
      <rPr>
        <sz val="11"/>
        <color rgb="FF00B050"/>
        <rFont val="Calibri"/>
        <family val="2"/>
        <charset val="204"/>
        <scheme val="minor"/>
      </rPr>
      <t xml:space="preserve">
</t>
    </r>
    <r>
      <rPr>
        <sz val="11"/>
        <color rgb="FFFF0000"/>
        <rFont val="Calibri"/>
        <family val="2"/>
        <charset val="204"/>
        <scheme val="minor"/>
      </rPr>
      <t xml:space="preserve">
</t>
    </r>
    <r>
      <rPr>
        <b/>
        <sz val="11"/>
        <color rgb="FF00B050"/>
        <rFont val="Calibri"/>
        <family val="2"/>
        <charset val="204"/>
        <scheme val="minor"/>
      </rPr>
      <t xml:space="preserve">
Категория документов ЭМ СЕ</t>
    </r>
  </si>
  <si>
    <t xml:space="preserve">electronic_model_unit:
СИ.40522001.100.13ЭМ СЕ(например, для 1-й СЕ)
electronic_model_unit:
СИ.40522001.200.13ЭМ СЕ (например, для 2-й СЕ)
electronic_model_unit:
СИ.40522001.900.13ЭМ СЕ (например, для 9-й СЕ)
</t>
  </si>
  <si>
    <r>
      <t xml:space="preserve">Сущность: electronic_model_unit; Тип: Простой
Электронная модель сборочной единицы*  (ПАК СПМ 2.13)
development (ПАК СПМ 2.13)\design_documents\technical_proposal\electronic_model_unit 
</t>
    </r>
    <r>
      <rPr>
        <sz val="11"/>
        <color rgb="FF0070C0"/>
        <rFont val="Calibri"/>
        <family val="2"/>
        <charset val="204"/>
        <scheme val="minor"/>
      </rPr>
      <t>*может быть несколько сущностей такого рода, от 1 до n</t>
    </r>
  </si>
  <si>
    <r>
      <t xml:space="preserve">
electronic_model_unit
Электронная модель сборочной единицы*
(ПАК СПМ 2.13)
</t>
    </r>
    <r>
      <rPr>
        <sz val="11"/>
        <color rgb="FF0070C0"/>
        <rFont val="Calibri"/>
        <family val="2"/>
        <charset val="204"/>
        <scheme val="minor"/>
      </rPr>
      <t>*может быть несколько сущностей такого рода, от 1 до n</t>
    </r>
    <r>
      <rPr>
        <sz val="11"/>
        <color theme="1"/>
        <rFont val="Calibri"/>
        <family val="2"/>
        <charset val="204"/>
        <scheme val="minor"/>
      </rPr>
      <t xml:space="preserve">
</t>
    </r>
  </si>
  <si>
    <r>
      <t xml:space="preserve">category: ЭМ СЕ </t>
    </r>
    <r>
      <rPr>
        <i/>
        <sz val="11"/>
        <color theme="0" tint="-0.249977111117893"/>
        <rFont val="Calibri"/>
        <family val="2"/>
        <charset val="204"/>
        <scheme val="minor"/>
      </rPr>
      <t>(Электронная модель сборочной единицы)</t>
    </r>
    <r>
      <rPr>
        <i/>
        <sz val="11"/>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</si>
  <si>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#ЭМ СЕ</t>
    </r>
    <r>
      <rPr>
        <b/>
        <sz val="11"/>
        <color rgb="FF00B050"/>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</si>
  <si>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Корпус Электронная модель сборочной единицы</t>
    </r>
    <r>
      <rPr>
        <i/>
        <sz val="11"/>
        <color rgb="FFFF0000"/>
        <rFont val="Calibri"/>
        <family val="2"/>
        <charset val="204"/>
        <scheme val="minor"/>
      </rPr>
      <t xml:space="preserve">
</t>
    </r>
    <r>
      <rPr>
        <i/>
        <sz val="11"/>
        <rFont val="Calibri"/>
        <family val="2"/>
        <charset val="204"/>
        <scheme val="minor"/>
      </rPr>
      <t xml:space="preserve">или
name: Узел 1 Электронная модель сборочной единицы
</t>
    </r>
    <r>
      <rPr>
        <i/>
        <sz val="11"/>
        <color rgb="FFFF0000"/>
        <rFont val="Calibri"/>
        <family val="2"/>
        <charset val="204"/>
        <scheme val="minor"/>
      </rPr>
      <t xml:space="preserve">
</t>
    </r>
  </si>
  <si>
    <t xml:space="preserve">desig_document: СИ.40522001.100.13ЭМ СЕ
</t>
  </si>
  <si>
    <t>drawing_part_unit</t>
  </si>
  <si>
    <r>
      <t xml:space="preserve">drawing_part_unit
Чертеж детали </t>
    </r>
    <r>
      <rPr>
        <i/>
        <sz val="11"/>
        <color theme="1"/>
        <rFont val="Calibri"/>
        <family val="2"/>
        <charset val="204"/>
        <scheme val="minor"/>
      </rPr>
      <t>сборочной единицы*</t>
    </r>
    <r>
      <rPr>
        <sz val="11"/>
        <color theme="1"/>
        <rFont val="Calibri"/>
        <family val="2"/>
        <charset val="204"/>
        <scheme val="minor"/>
      </rPr>
      <t xml:space="preserve">
(ПАК СПМ 2.13)
</t>
    </r>
    <r>
      <rPr>
        <sz val="11"/>
        <color rgb="FFFF0000"/>
        <rFont val="Calibri"/>
        <family val="2"/>
        <charset val="204"/>
        <scheme val="minor"/>
      </rPr>
      <t xml:space="preserve">
</t>
    </r>
    <r>
      <rPr>
        <sz val="11"/>
        <color rgb="FF0070C0"/>
        <rFont val="Calibri"/>
        <family val="2"/>
        <charset val="204"/>
        <scheme val="minor"/>
      </rPr>
      <t>*может быть несколько сущностей такого рода, от 1 до n</t>
    </r>
    <r>
      <rPr>
        <sz val="11"/>
        <color rgb="FFFF0000"/>
        <rFont val="Calibri"/>
        <family val="2"/>
        <charset val="204"/>
        <scheme val="minor"/>
      </rPr>
      <t xml:space="preserve">
</t>
    </r>
  </si>
  <si>
    <r>
      <t xml:space="preserve">Сущность: drawing_part_unit; Тип: Простой
Чертеж детали сборочной единицы*  (ПАК СПМ 2.13)
development (ПАК СПМ 2.13)\design_documents\technical_proposal\drawing_part_unit
</t>
    </r>
    <r>
      <rPr>
        <sz val="11"/>
        <color rgb="FF0070C0"/>
        <rFont val="Calibri"/>
        <family val="2"/>
        <charset val="204"/>
        <scheme val="minor"/>
      </rPr>
      <t xml:space="preserve">*может быть несколько сущностей такого рода, от 1 до n </t>
    </r>
  </si>
  <si>
    <r>
      <rPr>
        <b/>
        <sz val="11"/>
        <color rgb="FFFF0000"/>
        <rFont val="Calibri"/>
        <family val="2"/>
        <charset val="204"/>
        <scheme val="minor"/>
      </rPr>
      <t xml:space="preserve">Разработать список и правила </t>
    </r>
    <r>
      <rPr>
        <sz val="11"/>
        <color rgb="FFFF0000"/>
        <rFont val="Calibri"/>
        <family val="2"/>
        <charset val="204"/>
        <scheme val="minor"/>
      </rPr>
      <t xml:space="preserve">(включая данные для наименования, см. коммен. к name)  </t>
    </r>
    <r>
      <rPr>
        <b/>
        <sz val="11"/>
        <color rgb="FFFF0000"/>
        <rFont val="Calibri"/>
        <family val="2"/>
        <charset val="204"/>
        <scheme val="minor"/>
      </rPr>
      <t xml:space="preserve">
</t>
    </r>
    <r>
      <rPr>
        <sz val="11"/>
        <rFont val="Calibri"/>
        <family val="2"/>
        <charset val="204"/>
        <scheme val="minor"/>
      </rPr>
      <t xml:space="preserve">Вид документа и код вида  - по ГОСТ 2.102 и </t>
    </r>
    <r>
      <rPr>
        <b/>
        <sz val="11"/>
        <rFont val="Calibri"/>
        <family val="2"/>
        <charset val="204"/>
        <scheme val="minor"/>
      </rPr>
      <t>дополнительные коды, утвержденные внутри организации (это такой случай!)</t>
    </r>
    <r>
      <rPr>
        <sz val="11"/>
        <rFont val="Calibri"/>
        <family val="2"/>
        <charset val="204"/>
        <scheme val="minor"/>
      </rPr>
      <t xml:space="preserve">
Можно использовать как теги, например, #ЧД СЕ</t>
    </r>
    <r>
      <rPr>
        <b/>
        <sz val="11"/>
        <rFont val="Calibri"/>
        <family val="2"/>
        <charset val="204"/>
        <scheme val="minor"/>
      </rPr>
      <t xml:space="preserve">
</t>
    </r>
    <r>
      <rPr>
        <b/>
        <sz val="11"/>
        <color rgb="FFFF0000"/>
        <rFont val="Calibri"/>
        <family val="2"/>
        <charset val="204"/>
        <scheme val="minor"/>
      </rPr>
      <t xml:space="preserve">
</t>
    </r>
    <r>
      <rPr>
        <sz val="11"/>
        <rFont val="Calibri"/>
        <family val="2"/>
        <charset val="204"/>
        <scheme val="minor"/>
      </rPr>
      <t>может быть несколько документов (n), от 1 до 99 для каждой сборочной единицы</t>
    </r>
  </si>
  <si>
    <r>
      <t xml:space="preserve">
</t>
    </r>
    <r>
      <rPr>
        <i/>
        <sz val="11"/>
        <rFont val="Calibri"/>
        <family val="2"/>
        <charset val="204"/>
        <scheme val="minor"/>
      </rPr>
      <t xml:space="preserve">
name: </t>
    </r>
    <r>
      <rPr>
        <b/>
        <i/>
        <sz val="11"/>
        <rFont val="Calibri"/>
        <family val="2"/>
        <charset val="204"/>
        <scheme val="minor"/>
      </rPr>
      <t>Основание</t>
    </r>
    <r>
      <rPr>
        <i/>
        <sz val="11"/>
        <color rgb="FFFF0000"/>
        <rFont val="Calibri"/>
        <family val="2"/>
        <charset val="204"/>
        <scheme val="minor"/>
      </rPr>
      <t xml:space="preserve">
</t>
    </r>
    <r>
      <rPr>
        <i/>
        <sz val="11"/>
        <rFont val="Calibri"/>
        <family val="2"/>
        <charset val="204"/>
        <scheme val="minor"/>
      </rPr>
      <t xml:space="preserve">или
name: Деталь корпуса 1 
</t>
    </r>
    <r>
      <rPr>
        <i/>
        <sz val="11"/>
        <color rgb="FFFF0000"/>
        <rFont val="Calibri"/>
        <family val="2"/>
        <charset val="204"/>
        <scheme val="minor"/>
      </rPr>
      <t xml:space="preserve">
</t>
    </r>
  </si>
  <si>
    <t xml:space="preserve">desig_document: СИ.40522001.101.13ЧД СЕ
</t>
  </si>
  <si>
    <r>
      <t xml:space="preserve">По умолчанию ООО "СИСТЕМА"
</t>
    </r>
    <r>
      <rPr>
        <b/>
        <sz val="11"/>
        <rFont val="Calibri"/>
        <family val="2"/>
        <charset val="204"/>
        <scheme val="minor"/>
      </rPr>
      <t>Необязательное поле</t>
    </r>
  </si>
  <si>
    <r>
      <t xml:space="preserve">Код наименования языка по ГОСТ 7.75 , на котором выполнен документ
</t>
    </r>
    <r>
      <rPr>
        <sz val="11"/>
        <rFont val="Calibri"/>
        <family val="2"/>
        <charset val="204"/>
        <scheme val="minor"/>
      </rPr>
      <t xml:space="preserve">По умолчанию </t>
    </r>
    <r>
      <rPr>
        <b/>
        <sz val="11"/>
        <rFont val="Calibri"/>
        <family val="2"/>
        <charset val="204"/>
        <scheme val="minor"/>
      </rPr>
      <t xml:space="preserve">rus
</t>
    </r>
    <r>
      <rPr>
        <sz val="11"/>
        <rFont val="Calibri"/>
        <family val="2"/>
        <charset val="204"/>
        <scheme val="minor"/>
      </rPr>
      <t xml:space="preserve">
</t>
    </r>
    <r>
      <rPr>
        <b/>
        <sz val="11"/>
        <rFont val="Calibri"/>
        <family val="2"/>
        <charset val="204"/>
        <scheme val="minor"/>
      </rPr>
      <t>Необязательное поле</t>
    </r>
  </si>
  <si>
    <r>
      <t xml:space="preserve">#drawing_part_unit
Чертеж детали сборочной единицы*
(ПАК СПМ 2.13)
</t>
    </r>
    <r>
      <rPr>
        <sz val="11"/>
        <color rgb="FF0070C0"/>
        <rFont val="Calibri"/>
        <family val="2"/>
        <charset val="204"/>
        <scheme val="minor"/>
      </rPr>
      <t>*может быть несколько сущностей такого рода, от 1 до n</t>
    </r>
  </si>
  <si>
    <t>electronic_model_part_unit</t>
  </si>
  <si>
    <r>
      <t xml:space="preserve">связь с Техническое предложение "Один к одному"
</t>
    </r>
    <r>
      <rPr>
        <b/>
        <sz val="11"/>
        <color rgb="FF00B050"/>
        <rFont val="Calibri"/>
        <family val="2"/>
        <charset val="204"/>
        <scheme val="minor"/>
      </rPr>
      <t>Разработать правила обозначений файлов</t>
    </r>
    <r>
      <rPr>
        <sz val="11"/>
        <color rgb="FF00B050"/>
        <rFont val="Calibri"/>
        <family val="2"/>
        <charset val="204"/>
        <scheme val="minor"/>
      </rPr>
      <t xml:space="preserve">
</t>
    </r>
    <r>
      <rPr>
        <b/>
        <sz val="11"/>
        <color rgb="FF00B050"/>
        <rFont val="Calibri"/>
        <family val="2"/>
        <charset val="204"/>
        <scheme val="minor"/>
      </rPr>
      <t>Категория документов ЧД  СЕ</t>
    </r>
  </si>
  <si>
    <t xml:space="preserve">drawing_part_unit:
СИ.40522001.101.13ЧД СЕ
СИ.40522001.102.13ЧД СЕ
СИ.40522001.199.13ЧД СЕ
drawing_part_unit:
СИ.40522001.201.13ЧД СЕ
СИ.40522001.202.13ЧД СЕ
СИ.40522001.299.13ЧД СЕ
drawing_part_unit:
СИ.40522001.901.13ЧД СЕ
СИ.40522001.902.13ЧД СЕ
СИ.40522001.999.13ЧД СЕ
</t>
  </si>
  <si>
    <t>связь с Техническое предложение "Один к одному"
Разработать правила обозначений файлов
Категория документов ЭМД  СЕ</t>
  </si>
  <si>
    <r>
      <t xml:space="preserve">Сущность: electronic_model_part_unit; Тип: Простой
Электронная модель детали сборочной единицы*  (ПАК СПМ 2.13)
development (ПАК СПМ 2.13)\design_documents\technical_proposal\electronic_model_part_unit
</t>
    </r>
    <r>
      <rPr>
        <sz val="11"/>
        <color rgb="FF0070C0"/>
        <rFont val="Calibri"/>
        <family val="2"/>
        <charset val="204"/>
        <scheme val="minor"/>
      </rPr>
      <t xml:space="preserve">*может быть несколько сущностей такого рода, от 1 до n </t>
    </r>
  </si>
  <si>
    <r>
      <t xml:space="preserve">category: ЭМД СЕ </t>
    </r>
    <r>
      <rPr>
        <i/>
        <sz val="11"/>
        <color theme="0" tint="-0.249977111117893"/>
        <rFont val="Calibri"/>
        <family val="2"/>
        <charset val="204"/>
        <scheme val="minor"/>
      </rPr>
      <t>(Электронная модель детали сборочной единицы)</t>
    </r>
    <r>
      <rPr>
        <i/>
        <sz val="11"/>
        <rFont val="Calibri"/>
        <family val="2"/>
        <charset val="204"/>
        <scheme val="minor"/>
      </rPr>
      <t xml:space="preserve">
</t>
    </r>
  </si>
  <si>
    <r>
      <rPr>
        <b/>
        <sz val="11"/>
        <color rgb="FFFF0000"/>
        <rFont val="Calibri"/>
        <family val="2"/>
        <charset val="204"/>
        <scheme val="minor"/>
      </rPr>
      <t xml:space="preserve">Разработать список и правила </t>
    </r>
    <r>
      <rPr>
        <sz val="11"/>
        <color rgb="FFFF0000"/>
        <rFont val="Calibri"/>
        <family val="2"/>
        <charset val="204"/>
        <scheme val="minor"/>
      </rPr>
      <t xml:space="preserve">(включая данные для наименования, см. коммен. к name)  </t>
    </r>
    <r>
      <rPr>
        <b/>
        <sz val="11"/>
        <color rgb="FFFF0000"/>
        <rFont val="Calibri"/>
        <family val="2"/>
        <charset val="204"/>
        <scheme val="minor"/>
      </rPr>
      <t xml:space="preserve">
</t>
    </r>
    <r>
      <rPr>
        <sz val="11"/>
        <rFont val="Calibri"/>
        <family val="2"/>
        <charset val="204"/>
        <scheme val="minor"/>
      </rPr>
      <t xml:space="preserve">Вид документа и код вида  - по ГОСТ 2.102 и </t>
    </r>
    <r>
      <rPr>
        <b/>
        <sz val="11"/>
        <rFont val="Calibri"/>
        <family val="2"/>
        <charset val="204"/>
        <scheme val="minor"/>
      </rPr>
      <t>дополнительные коды, утвержденные внутри организации (это такой случай!)</t>
    </r>
    <r>
      <rPr>
        <sz val="11"/>
        <rFont val="Calibri"/>
        <family val="2"/>
        <charset val="204"/>
        <scheme val="minor"/>
      </rPr>
      <t xml:space="preserve">
Можно использовать как теги, например, #ЭМД СЕ</t>
    </r>
    <r>
      <rPr>
        <b/>
        <sz val="11"/>
        <rFont val="Calibri"/>
        <family val="2"/>
        <charset val="204"/>
        <scheme val="minor"/>
      </rPr>
      <t xml:space="preserve">
</t>
    </r>
    <r>
      <rPr>
        <b/>
        <sz val="11"/>
        <color rgb="FFFF0000"/>
        <rFont val="Calibri"/>
        <family val="2"/>
        <charset val="204"/>
        <scheme val="minor"/>
      </rPr>
      <t xml:space="preserve">
</t>
    </r>
    <r>
      <rPr>
        <sz val="11"/>
        <rFont val="Calibri"/>
        <family val="2"/>
        <charset val="204"/>
        <scheme val="minor"/>
      </rPr>
      <t>может быть несколько документов (n), от 1 до 99 для каждой сборочной единицы</t>
    </r>
  </si>
  <si>
    <r>
      <t xml:space="preserve">electronic_model_part_unit
Электронная модель детали сборочной единицы*
(ПАК СПМ 2.13)
</t>
    </r>
    <r>
      <rPr>
        <sz val="11"/>
        <color rgb="FF0070C0"/>
        <rFont val="Calibri"/>
        <family val="2"/>
        <charset val="204"/>
        <scheme val="minor"/>
      </rPr>
      <t>*может быть несколько сущностей такого рода, от 1 до n</t>
    </r>
  </si>
  <si>
    <r>
      <t xml:space="preserve">#electronic_model_part_unit
Электронная модель детали сборочной единицы*
(ПАК СПМ 2.13)
</t>
    </r>
    <r>
      <rPr>
        <sz val="11"/>
        <color rgb="FF0070C0"/>
        <rFont val="Calibri"/>
        <family val="2"/>
        <charset val="204"/>
        <scheme val="minor"/>
      </rPr>
      <t>*может быть несколько сущностей такого рода, от 1 до n</t>
    </r>
  </si>
  <si>
    <t>electronic_model_part_unit:
СИ.40522001.101.13ЭМД СЕ
СИ.40522001.102.13ЭМД СЕ
СИ.40522001.199.13ЭМД СЕ
electronic_model_part_unit:
СИ.40522001.201.13ЭМД СЕ
СИ.40522001.202.13ЭМД СЕ
СИ.40522001.299.13ЭМД СЕ
electronic_model_part_unit:
СИ.40522001.901.13ЭМД СЕ
СИ.40522001.902.13ЭМД СЕ
СИ.40522001.999.13ЭМД СЕ</t>
  </si>
  <si>
    <t xml:space="preserve">desig_document: СИ.40522001.101.13ЭМД СЕ
</t>
  </si>
  <si>
    <r>
      <rPr>
        <b/>
        <sz val="11"/>
        <rFont val="Calibri"/>
        <family val="2"/>
        <charset val="204"/>
        <scheme val="minor"/>
      </rPr>
      <t>Разработать ТЗ на правила формирования</t>
    </r>
    <r>
      <rPr>
        <sz val="11"/>
        <color rgb="FF00B050"/>
        <rFont val="Calibri"/>
        <family val="2"/>
        <charset val="204"/>
        <scheme val="minor"/>
      </rPr>
      <t xml:space="preserve">
- с учетом требований ЕСКД
Должна быть взаимосвязь с правилом формирования обозначения головной сущности (изделия) + категория (код вида документа)</t>
    </r>
  </si>
  <si>
    <t>drawing_part_product</t>
  </si>
  <si>
    <r>
      <t xml:space="preserve">drawing_part_product
Чертеж детали изделия*
(ПАК СПМ 2.13)
</t>
    </r>
    <r>
      <rPr>
        <sz val="11"/>
        <color rgb="FF0070C0"/>
        <rFont val="Calibri"/>
        <family val="2"/>
        <charset val="204"/>
        <scheme val="minor"/>
      </rPr>
      <t>*может быть несколько сущностей такого рода, от 1 до n</t>
    </r>
  </si>
  <si>
    <r>
      <t xml:space="preserve">Сущность: drawing_part_product; Тип: Простой
Чертеж детали изделия*  (ПАК СПМ 2.13)
development (ПАК СПМ 2.13)\design_documents\technical_proposal\drawing_part_product
</t>
    </r>
    <r>
      <rPr>
        <sz val="11"/>
        <color rgb="FF0070C0"/>
        <rFont val="Calibri"/>
        <family val="2"/>
        <charset val="204"/>
        <scheme val="minor"/>
      </rPr>
      <t>*может быть несколько сущностей такого рода, от 1 до n</t>
    </r>
    <r>
      <rPr>
        <sz val="11"/>
        <rFont val="Calibri"/>
        <family val="2"/>
        <charset val="204"/>
        <scheme val="minor"/>
      </rPr>
      <t xml:space="preserve"> </t>
    </r>
  </si>
  <si>
    <r>
      <t xml:space="preserve"> #drawing_part_product
Чертеж детали изделия*
(ПАК СПМ 2.13)
</t>
    </r>
    <r>
      <rPr>
        <sz val="11"/>
        <color rgb="FF0070C0"/>
        <rFont val="Calibri"/>
        <family val="2"/>
        <charset val="204"/>
        <scheme val="minor"/>
      </rPr>
      <t>*может быть несколько сущностей такого рода, от 1 до n</t>
    </r>
  </si>
  <si>
    <r>
      <rPr>
        <b/>
        <sz val="11"/>
        <color rgb="FFFF0000"/>
        <rFont val="Calibri"/>
        <family val="2"/>
        <charset val="204"/>
        <scheme val="minor"/>
      </rPr>
      <t xml:space="preserve">Разработать список и правила </t>
    </r>
    <r>
      <rPr>
        <sz val="11"/>
        <color rgb="FFFF0000"/>
        <rFont val="Calibri"/>
        <family val="2"/>
        <charset val="204"/>
        <scheme val="minor"/>
      </rPr>
      <t xml:space="preserve">(включая данные для наименования, см. коммен. к name)  </t>
    </r>
    <r>
      <rPr>
        <b/>
        <sz val="11"/>
        <color rgb="FFFF0000"/>
        <rFont val="Calibri"/>
        <family val="2"/>
        <charset val="204"/>
        <scheme val="minor"/>
      </rPr>
      <t xml:space="preserve">
</t>
    </r>
    <r>
      <rPr>
        <sz val="11"/>
        <rFont val="Calibri"/>
        <family val="2"/>
        <charset val="204"/>
        <scheme val="minor"/>
      </rPr>
      <t xml:space="preserve">Вид документа и код вида  - по ГОСТ 2.102 и </t>
    </r>
    <r>
      <rPr>
        <b/>
        <sz val="11"/>
        <rFont val="Calibri"/>
        <family val="2"/>
        <charset val="204"/>
        <scheme val="minor"/>
      </rPr>
      <t>дополнительные коды, утвержденные внутри организации (это такой случай!)</t>
    </r>
    <r>
      <rPr>
        <sz val="11"/>
        <rFont val="Calibri"/>
        <family val="2"/>
        <charset val="204"/>
        <scheme val="minor"/>
      </rPr>
      <t xml:space="preserve">
Можно использовать как теги, например, #ЧД ВО</t>
    </r>
    <r>
      <rPr>
        <b/>
        <sz val="11"/>
        <rFont val="Calibri"/>
        <family val="2"/>
        <charset val="204"/>
        <scheme val="minor"/>
      </rPr>
      <t xml:space="preserve">
</t>
    </r>
    <r>
      <rPr>
        <b/>
        <sz val="11"/>
        <color rgb="FFFF0000"/>
        <rFont val="Calibri"/>
        <family val="2"/>
        <charset val="204"/>
        <scheme val="minor"/>
      </rPr>
      <t xml:space="preserve">
</t>
    </r>
    <r>
      <rPr>
        <sz val="11"/>
        <rFont val="Calibri"/>
        <family val="2"/>
        <charset val="204"/>
        <scheme val="minor"/>
      </rPr>
      <t>может быть несколько документов (n), от 1 до 99 для каждой сборочной единицы</t>
    </r>
  </si>
  <si>
    <r>
      <t xml:space="preserve">
</t>
    </r>
    <r>
      <rPr>
        <i/>
        <sz val="11"/>
        <rFont val="Calibri"/>
        <family val="2"/>
        <charset val="204"/>
        <scheme val="minor"/>
      </rPr>
      <t xml:space="preserve">
name: </t>
    </r>
    <r>
      <rPr>
        <b/>
        <i/>
        <sz val="11"/>
        <rFont val="Calibri"/>
        <family val="2"/>
        <charset val="204"/>
        <scheme val="minor"/>
      </rPr>
      <t>Втулка</t>
    </r>
    <r>
      <rPr>
        <i/>
        <sz val="11"/>
        <color rgb="FFFF0000"/>
        <rFont val="Calibri"/>
        <family val="2"/>
        <charset val="204"/>
        <scheme val="minor"/>
      </rPr>
      <t xml:space="preserve">
</t>
    </r>
    <r>
      <rPr>
        <i/>
        <sz val="11"/>
        <rFont val="Calibri"/>
        <family val="2"/>
        <charset val="204"/>
        <scheme val="minor"/>
      </rPr>
      <t xml:space="preserve">или
name: Деталь ПАК СПМ ... 1 
</t>
    </r>
    <r>
      <rPr>
        <i/>
        <sz val="11"/>
        <color rgb="FFFF0000"/>
        <rFont val="Calibri"/>
        <family val="2"/>
        <charset val="204"/>
        <scheme val="minor"/>
      </rPr>
      <t xml:space="preserve">
</t>
    </r>
  </si>
  <si>
    <t>electronic_model_part_product</t>
  </si>
  <si>
    <r>
      <t xml:space="preserve">Сущность: electronic_model_part_product; Тип: Простой
Электронная модель детали изделия*  (ПАК СПМ 2.13)
development (ПАК СПМ 2.13)\design_documents\technical_proposal\electronic_model_part_product
</t>
    </r>
    <r>
      <rPr>
        <sz val="11"/>
        <color rgb="FF0070C0"/>
        <rFont val="Calibri"/>
        <family val="2"/>
        <charset val="204"/>
        <scheme val="minor"/>
      </rPr>
      <t xml:space="preserve">*может быть несколько сущностей такого рода, от 1 до n </t>
    </r>
  </si>
  <si>
    <r>
      <rPr>
        <b/>
        <sz val="11"/>
        <color rgb="FFFF0000"/>
        <rFont val="Calibri"/>
        <family val="2"/>
        <charset val="204"/>
        <scheme val="minor"/>
      </rPr>
      <t xml:space="preserve">Разработать список и правила </t>
    </r>
    <r>
      <rPr>
        <sz val="11"/>
        <color rgb="FFFF0000"/>
        <rFont val="Calibri"/>
        <family val="2"/>
        <charset val="204"/>
        <scheme val="minor"/>
      </rPr>
      <t xml:space="preserve">(включая данные для наименования, см. коммен. к name)  </t>
    </r>
    <r>
      <rPr>
        <b/>
        <sz val="11"/>
        <color rgb="FFFF0000"/>
        <rFont val="Calibri"/>
        <family val="2"/>
        <charset val="204"/>
        <scheme val="minor"/>
      </rPr>
      <t xml:space="preserve">
</t>
    </r>
    <r>
      <rPr>
        <sz val="11"/>
        <rFont val="Calibri"/>
        <family val="2"/>
        <charset val="204"/>
        <scheme val="minor"/>
      </rPr>
      <t xml:space="preserve">Вид документа и код вида  - по ГОСТ 2.102 и </t>
    </r>
    <r>
      <rPr>
        <b/>
        <sz val="11"/>
        <rFont val="Calibri"/>
        <family val="2"/>
        <charset val="204"/>
        <scheme val="minor"/>
      </rPr>
      <t>дополнительные коды, утвержденные внутри организации (это такой случай!)</t>
    </r>
    <r>
      <rPr>
        <sz val="11"/>
        <rFont val="Calibri"/>
        <family val="2"/>
        <charset val="204"/>
        <scheme val="minor"/>
      </rPr>
      <t xml:space="preserve">
Можно использовать как теги, например, #ЭМД ВО</t>
    </r>
    <r>
      <rPr>
        <b/>
        <sz val="11"/>
        <rFont val="Calibri"/>
        <family val="2"/>
        <charset val="204"/>
        <scheme val="minor"/>
      </rPr>
      <t xml:space="preserve">
</t>
    </r>
    <r>
      <rPr>
        <b/>
        <sz val="11"/>
        <color rgb="FFFF0000"/>
        <rFont val="Calibri"/>
        <family val="2"/>
        <charset val="204"/>
        <scheme val="minor"/>
      </rPr>
      <t xml:space="preserve">
</t>
    </r>
    <r>
      <rPr>
        <sz val="11"/>
        <rFont val="Calibri"/>
        <family val="2"/>
        <charset val="204"/>
        <scheme val="minor"/>
      </rPr>
      <t>может быть несколько документов (n), от 1 до 99 для каждой сборочной единицы</t>
    </r>
  </si>
  <si>
    <t>Решить / Согласовать, нужно ли здесь обозначение</t>
  </si>
  <si>
    <t xml:space="preserve">desig_product???: СИ.40522001.000.13
</t>
  </si>
  <si>
    <t xml:space="preserve">один ко многим (можем прицепить много файлов)
</t>
  </si>
  <si>
    <r>
      <t xml:space="preserve">desig_document: СИ.40522001.1.13ЧД ВО
</t>
    </r>
    <r>
      <rPr>
        <i/>
        <sz val="11"/>
        <rFont val="Calibri"/>
        <family val="2"/>
        <charset val="204"/>
        <scheme val="minor"/>
      </rPr>
      <t xml:space="preserve">
</t>
    </r>
  </si>
  <si>
    <r>
      <t>desig_document: СИ.40522001.1.13ЭМД ВО</t>
    </r>
    <r>
      <rPr>
        <i/>
        <sz val="11"/>
        <color rgb="FFFF0000"/>
        <rFont val="Calibri"/>
        <family val="2"/>
        <charset val="204"/>
        <scheme val="minor"/>
      </rPr>
      <t xml:space="preserve">
</t>
    </r>
    <r>
      <rPr>
        <i/>
        <sz val="11"/>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</si>
  <si>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sz val="11"/>
        <rFont val="Calibri"/>
        <family val="2"/>
        <charset val="204"/>
        <scheme val="minor"/>
      </rPr>
      <t>Правила должны быть аналогичны правилам для эл. модели детали изделия</t>
    </r>
    <r>
      <rPr>
        <b/>
        <sz val="11"/>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</si>
  <si>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sz val="11"/>
        <rFont val="Calibri"/>
        <family val="2"/>
        <charset val="204"/>
        <scheme val="minor"/>
      </rPr>
      <t xml:space="preserve">
Правила должны быть аналогичны правилам для чертежа детали изделия
</t>
    </r>
    <r>
      <rPr>
        <b/>
        <sz val="11"/>
        <color rgb="FF00B05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</si>
  <si>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sz val="11"/>
        <rFont val="Calibri"/>
        <family val="2"/>
        <charset val="204"/>
        <scheme val="minor"/>
      </rPr>
      <t>Правила должны быть аналогичны правилам для чертежа детали сборочной единицы</t>
    </r>
    <r>
      <rPr>
        <sz val="11"/>
        <color rgb="FFFF0000"/>
        <rFont val="Calibri"/>
        <family val="2"/>
        <charset val="204"/>
        <scheme val="minor"/>
      </rPr>
      <t xml:space="preserve">
</t>
    </r>
    <r>
      <rPr>
        <b/>
        <sz val="11"/>
        <color rgb="FF00B05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</si>
  <si>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sz val="11"/>
        <rFont val="Calibri"/>
        <family val="2"/>
        <charset val="204"/>
        <scheme val="minor"/>
      </rPr>
      <t>Правила должны быть аналогичны правилам для электронной модели детали сборочной единицы</t>
    </r>
    <r>
      <rPr>
        <b/>
        <sz val="11"/>
        <rFont val="Calibri"/>
        <family val="2"/>
        <charset val="204"/>
        <scheme val="minor"/>
      </rPr>
      <t xml:space="preserve">
</t>
    </r>
  </si>
  <si>
    <r>
      <rPr>
        <b/>
        <sz val="11"/>
        <rFont val="Calibri"/>
        <family val="2"/>
        <charset val="204"/>
        <scheme val="minor"/>
      </rPr>
      <t>Разработать правила
Правила должны быть аналогичны правилам для чертежа общего вида сборочной единицы</t>
    </r>
    <r>
      <rPr>
        <sz val="11"/>
        <color rgb="FFFF0000"/>
        <rFont val="Calibri"/>
        <family val="2"/>
        <charset val="204"/>
        <scheme val="minor"/>
      </rPr>
      <t xml:space="preserve">
</t>
    </r>
    <r>
      <rPr>
        <b/>
        <sz val="11"/>
        <color rgb="FF00B05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</si>
  <si>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rFont val="Calibri"/>
        <family val="2"/>
        <charset val="204"/>
        <scheme val="minor"/>
      </rPr>
      <t xml:space="preserve">
Правила должны быть аналогичны правилам для электронной модели сборочной единицы</t>
    </r>
  </si>
  <si>
    <r>
      <t xml:space="preserve">category: ЭМД ВО </t>
    </r>
    <r>
      <rPr>
        <i/>
        <sz val="11"/>
        <color theme="0" tint="-0.249977111117893"/>
        <rFont val="Calibri"/>
        <family val="2"/>
        <charset val="204"/>
        <scheme val="minor"/>
      </rPr>
      <t>(Электронная модель детали изделия)</t>
    </r>
    <r>
      <rPr>
        <i/>
        <sz val="11"/>
        <rFont val="Calibri"/>
        <family val="2"/>
        <charset val="204"/>
        <scheme val="minor"/>
      </rPr>
      <t xml:space="preserve">
</t>
    </r>
  </si>
  <si>
    <r>
      <t xml:space="preserve">electronic_model_part_product:
СИ.40522001.1.13ЭМД ВО
electronic_model_part_roduct:
СИ.40522001.2.13ЭМД ВО
electronic_model_part_product:
СИ.40522001.N.13ЭМД ВО
</t>
    </r>
    <r>
      <rPr>
        <i/>
        <sz val="11"/>
        <color rgb="FFFF0000"/>
        <rFont val="Calibri"/>
        <family val="2"/>
        <charset val="204"/>
        <scheme val="minor"/>
      </rPr>
      <t>или
СИ.40522001.001.13ЭМД ВО
СИ.40522001.099.13ЭМД ВО</t>
    </r>
    <r>
      <rPr>
        <i/>
        <sz val="11"/>
        <color rgb="FF7030A0"/>
        <rFont val="Calibri"/>
        <family val="2"/>
        <charset val="204"/>
        <scheme val="minor"/>
      </rPr>
      <t xml:space="preserve">
Уточнить это по ходу формирования системы</t>
    </r>
  </si>
  <si>
    <r>
      <t xml:space="preserve">drawing_part_product:
СИ.40522001.1.13ЧД ВО
drawing_part_product:
СИ.40522001.2.13ЧД ВО
drawing_part_product:
СИ.40522001.N.13ЧД ВО
</t>
    </r>
    <r>
      <rPr>
        <i/>
        <sz val="11"/>
        <color rgb="FFFF0000"/>
        <rFont val="Calibri"/>
        <family val="2"/>
        <charset val="204"/>
        <scheme val="minor"/>
      </rPr>
      <t>или
СИ.40522001.001.13ЧД ВО
СИ.40522001.099.13ЧД ВО</t>
    </r>
    <r>
      <rPr>
        <i/>
        <sz val="11"/>
        <color rgb="FF7030A0"/>
        <rFont val="Calibri"/>
        <family val="2"/>
        <charset val="204"/>
        <scheme val="minor"/>
      </rPr>
      <t xml:space="preserve">
Уточнить это по ходу формирования системы</t>
    </r>
  </si>
  <si>
    <t>описать поля</t>
  </si>
  <si>
    <t>Сущность: report_technical_proposalt; Тип: Простой
Пояснительная записка ПЗ ПТ  (ПАК СПМ 2.13)
development (ПАК СПМ 2.13)\design_documents\technical_proposal\report_technical_proposal</t>
  </si>
  <si>
    <t>report_technical_
proposal
Пояснительная записка ПЗ ПТ
(ПАК СПМ 2.13)</t>
  </si>
  <si>
    <r>
      <t xml:space="preserve">
</t>
    </r>
    <r>
      <rPr>
        <i/>
        <sz val="11"/>
        <rFont val="Calibri"/>
        <family val="2"/>
        <charset val="204"/>
        <scheme val="minor"/>
      </rPr>
      <t xml:space="preserve">
name: </t>
    </r>
    <r>
      <rPr>
        <b/>
        <i/>
        <sz val="11"/>
        <rFont val="Calibri"/>
        <family val="2"/>
        <charset val="204"/>
        <scheme val="minor"/>
      </rPr>
      <t>ПАК СПМ 2.13  Пояснительная записка. Техническое предложение</t>
    </r>
    <r>
      <rPr>
        <i/>
        <sz val="11"/>
        <color rgb="FFFF0000"/>
        <rFont val="Calibri"/>
        <family val="2"/>
        <charset val="204"/>
        <scheme val="minor"/>
      </rPr>
      <t xml:space="preserve">
</t>
    </r>
  </si>
  <si>
    <r>
      <rPr>
        <b/>
        <sz val="11"/>
        <rFont val="Calibri"/>
        <family val="2"/>
        <charset val="204"/>
        <scheme val="minor"/>
      </rPr>
      <t>Разработать ТЗ на правила формирования</t>
    </r>
    <r>
      <rPr>
        <sz val="11"/>
        <color rgb="FF00B050"/>
        <rFont val="Calibri"/>
        <family val="2"/>
        <charset val="204"/>
        <scheme val="minor"/>
      </rPr>
      <t xml:space="preserve">
</t>
    </r>
    <r>
      <rPr>
        <sz val="11"/>
        <color rgb="FFFF0000"/>
        <rFont val="Calibri"/>
        <family val="2"/>
        <charset val="204"/>
        <scheme val="minor"/>
      </rPr>
      <t>- с учетом требований ЕСКД
Должна быть взаимосвязь с правилом формирования обозначения головной сущности (изделия) + категория (код вида документа)</t>
    </r>
  </si>
  <si>
    <t>Для ПЗ это поле не нужно (этот документ, как отчет - не актуализируется)
Отслеживаем только версионность</t>
  </si>
  <si>
    <t>pattern: ПЗ ПТ</t>
  </si>
  <si>
    <t>#report_technical_
proposal
Пояснительная записка ПЗ ПТ
(ПАК СПМ 2.13)</t>
  </si>
  <si>
    <r>
      <t xml:space="preserve">Один к одному 
</t>
    </r>
    <r>
      <rPr>
        <sz val="11"/>
        <color rgb="FFFF0000"/>
        <rFont val="Calibri"/>
        <family val="2"/>
        <charset val="204"/>
        <scheme val="minor"/>
      </rPr>
      <t>"Ведомость технического предложения ..."                                    "</t>
    </r>
    <r>
      <rPr>
        <b/>
        <sz val="11"/>
        <color rgb="FFFF0000"/>
        <rFont val="Calibri"/>
        <family val="2"/>
        <charset val="204"/>
        <scheme val="minor"/>
      </rPr>
      <t>Разработка</t>
    </r>
    <r>
      <rPr>
        <sz val="11"/>
        <color rgb="FFFF0000"/>
        <rFont val="Calibri"/>
        <family val="2"/>
        <charset val="204"/>
        <scheme val="minor"/>
      </rPr>
      <t xml:space="preserve">"
или
Один к одному 
"Ведомость технического предложения ...."                                    "Техническое предложение"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</si>
  <si>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t>id: 55555559100</t>
  </si>
  <si>
    <t>pattern: Протокол ПТ</t>
  </si>
  <si>
    <r>
      <t xml:space="preserve">Связь: 
(1:1) </t>
    </r>
    <r>
      <rPr>
        <i/>
        <sz val="11"/>
        <color rgb="FFFF0000"/>
        <rFont val="Calibri"/>
        <family val="2"/>
        <charset val="204"/>
        <scheme val="minor"/>
      </rPr>
      <t xml:space="preserve">Реестр разработок / проектов </t>
    </r>
    <r>
      <rPr>
        <i/>
        <sz val="11"/>
        <color rgb="FF00B050"/>
        <rFont val="Calibri"/>
        <family val="2"/>
        <charset val="204"/>
        <scheme val="minor"/>
      </rPr>
      <t xml:space="preserve">
</t>
    </r>
    <r>
      <rPr>
        <i/>
        <sz val="11"/>
        <color rgb="FF7030A0"/>
        <rFont val="Calibri"/>
        <family val="2"/>
        <charset val="204"/>
        <scheme val="minor"/>
      </rPr>
      <t xml:space="preserve">
Уточнить по ходу формирования системы</t>
    </r>
  </si>
  <si>
    <r>
      <t xml:space="preserve">Один к одному 
</t>
    </r>
    <r>
      <rPr>
        <sz val="11"/>
        <color rgb="FFFF0000"/>
        <rFont val="Calibri"/>
        <family val="2"/>
        <charset val="204"/>
        <scheme val="minor"/>
      </rPr>
      <t>"Протокол ПТ "                                    "</t>
    </r>
    <r>
      <rPr>
        <b/>
        <sz val="11"/>
        <color rgb="FFFF0000"/>
        <rFont val="Calibri"/>
        <family val="2"/>
        <charset val="204"/>
        <scheme val="minor"/>
      </rPr>
      <t>Разработка</t>
    </r>
    <r>
      <rPr>
        <sz val="11"/>
        <color rgb="FFFF0000"/>
        <rFont val="Calibri"/>
        <family val="2"/>
        <charset val="204"/>
        <scheme val="minor"/>
      </rPr>
      <t xml:space="preserve">"
или
Один к одному 
"Протокол ПТ "                                    "Техническое предложение"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</si>
  <si>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t>Группа изделий (кратко)</t>
  </si>
  <si>
    <t>Название изделия в группе (кратко)</t>
  </si>
  <si>
    <t xml:space="preserve">Разработки </t>
  </si>
  <si>
    <t xml:space="preserve">Уровень зрелости </t>
  </si>
  <si>
    <t>TRL</t>
  </si>
  <si>
    <t>Дополнительная информация</t>
  </si>
  <si>
    <t>rough draft</t>
  </si>
  <si>
    <t>preliminary_design_approval</t>
  </si>
  <si>
    <t>Preliminary design</t>
  </si>
  <si>
    <t>Conceptual design</t>
  </si>
  <si>
    <t>Schematic design</t>
  </si>
  <si>
    <t>sketch design</t>
  </si>
  <si>
    <t>черновой вариант</t>
  </si>
  <si>
    <t>Предварительный проект</t>
  </si>
  <si>
    <t>Концептуальный проект</t>
  </si>
  <si>
    <t>Схематический проект</t>
  </si>
  <si>
    <t>technical design</t>
  </si>
  <si>
    <t>preliminary design (prelim_design)</t>
  </si>
  <si>
    <r>
      <rPr>
        <i/>
        <u/>
        <sz val="11"/>
        <color rgb="FFFF0000"/>
        <rFont val="Calibri"/>
        <family val="2"/>
        <charset val="204"/>
        <scheme val="minor"/>
      </rPr>
      <t>technical_project:</t>
    </r>
    <r>
      <rPr>
        <i/>
        <u/>
        <sz val="11"/>
        <color theme="1"/>
        <rFont val="Calibri"/>
        <family val="2"/>
        <charset val="204"/>
        <scheme val="minor"/>
      </rPr>
      <t xml:space="preserve">
technical_design:</t>
    </r>
  </si>
  <si>
    <r>
      <rPr>
        <i/>
        <u/>
        <sz val="11"/>
        <color rgb="FFFF0000"/>
        <rFont val="Calibri"/>
        <family val="2"/>
        <charset val="204"/>
        <scheme val="minor"/>
      </rPr>
      <t>sketch_project:</t>
    </r>
    <r>
      <rPr>
        <i/>
        <u/>
        <sz val="11"/>
        <rFont val="Calibri"/>
        <family val="2"/>
        <charset val="204"/>
        <scheme val="minor"/>
      </rPr>
      <t xml:space="preserve">
prelim_design:</t>
    </r>
  </si>
  <si>
    <t xml:space="preserve">prelim_design
Эскизный проект  
(ПАК СПМ 2.13)
</t>
  </si>
  <si>
    <r>
      <rPr>
        <b/>
        <sz val="11"/>
        <color theme="1"/>
        <rFont val="Calibri"/>
        <family val="2"/>
        <charset val="204"/>
        <scheme val="minor"/>
      </rPr>
      <t>Сущность: prelim_design; Тип: Сложный</t>
    </r>
    <r>
      <rPr>
        <sz val="11"/>
        <color theme="1"/>
        <rFont val="Calibri"/>
        <family val="2"/>
        <charset val="204"/>
        <scheme val="minor"/>
      </rPr>
      <t xml:space="preserve">
Эскизный проект (ПАК СПМ 2.13)
development (ПАК СПМ 2.13)\design_documents\prelim_design
</t>
    </r>
  </si>
  <si>
    <t>id: 555555560000</t>
  </si>
  <si>
    <t>litera: Э-</t>
  </si>
  <si>
    <t>trl: 4-</t>
  </si>
  <si>
    <t xml:space="preserve">Ведомость эскизного проекта
</t>
  </si>
  <si>
    <t xml:space="preserve">list_prelim_design
</t>
  </si>
  <si>
    <t>list_prelim_design:</t>
  </si>
  <si>
    <t>связь с Эскизный проект "Один к одному"</t>
  </si>
  <si>
    <r>
      <t xml:space="preserve">ссылка на Сущность "Ведомость эскизного проекта", </t>
    </r>
    <r>
      <rPr>
        <b/>
        <sz val="11"/>
        <rFont val="Calibri"/>
        <family val="2"/>
        <charset val="204"/>
        <scheme val="minor"/>
      </rPr>
      <t>не обязательно</t>
    </r>
  </si>
  <si>
    <r>
      <t xml:space="preserve">ссылка на Сущность "Чертеж общего вида изделия", 
</t>
    </r>
    <r>
      <rPr>
        <b/>
        <sz val="11"/>
        <rFont val="Calibri"/>
        <family val="2"/>
        <charset val="204"/>
        <scheme val="minor"/>
      </rPr>
      <t>не обязательно</t>
    </r>
  </si>
  <si>
    <r>
      <t xml:space="preserve">связь с Эскизный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ВО</t>
    </r>
  </si>
  <si>
    <r>
      <t xml:space="preserve">связь с Эскизный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ЭМИ</t>
    </r>
  </si>
  <si>
    <r>
      <t xml:space="preserve">связь с Эскизный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Э6</t>
    </r>
  </si>
  <si>
    <r>
      <t xml:space="preserve">связь с Эскизный проект "Один ко многим"
(может быть несколько документов, от 1 до n) 
</t>
    </r>
    <r>
      <rPr>
        <b/>
        <sz val="11"/>
        <color rgb="FF00B050"/>
        <rFont val="Calibri"/>
        <family val="2"/>
        <charset val="204"/>
        <scheme val="minor"/>
      </rPr>
      <t xml:space="preserve">
Разработать правила обозначений файлов
Категория документов ВО СЕ</t>
    </r>
  </si>
  <si>
    <r>
      <t xml:space="preserve">связь с Эскизный проект "Один ко многим"
(может быть несколько документов, от 1 до n) 
</t>
    </r>
    <r>
      <rPr>
        <b/>
        <sz val="11"/>
        <color rgb="FF00B050"/>
        <rFont val="Calibri"/>
        <family val="2"/>
        <charset val="204"/>
        <scheme val="minor"/>
      </rPr>
      <t xml:space="preserve">
Разработать правила обозначений файлов</t>
    </r>
    <r>
      <rPr>
        <sz val="11"/>
        <color rgb="FF00B050"/>
        <rFont val="Calibri"/>
        <family val="2"/>
        <charset val="204"/>
        <scheme val="minor"/>
      </rPr>
      <t xml:space="preserve">
</t>
    </r>
    <r>
      <rPr>
        <sz val="11"/>
        <color rgb="FFFF0000"/>
        <rFont val="Calibri"/>
        <family val="2"/>
        <charset val="204"/>
        <scheme val="minor"/>
      </rPr>
      <t xml:space="preserve">
</t>
    </r>
    <r>
      <rPr>
        <b/>
        <sz val="11"/>
        <color rgb="FF00B050"/>
        <rFont val="Calibri"/>
        <family val="2"/>
        <charset val="204"/>
        <scheme val="minor"/>
      </rPr>
      <t xml:space="preserve">
Категория документов ЭМ СЕ</t>
    </r>
  </si>
  <si>
    <r>
      <t xml:space="preserve">ссылка на Сущность "Электронная модель изделия", </t>
    </r>
    <r>
      <rPr>
        <b/>
        <sz val="11"/>
        <rFont val="Calibri"/>
        <family val="2"/>
        <charset val="204"/>
        <scheme val="minor"/>
      </rPr>
      <t>не обязательно</t>
    </r>
  </si>
  <si>
    <r>
      <t xml:space="preserve">ссылка на Сущность "Схема электрическая общая", 
</t>
    </r>
    <r>
      <rPr>
        <b/>
        <sz val="11"/>
        <rFont val="Calibri"/>
        <family val="2"/>
        <charset val="204"/>
        <scheme val="minor"/>
      </rPr>
      <t>не обязательно</t>
    </r>
  </si>
  <si>
    <r>
      <t xml:space="preserve">связь с Эскизный проект "Один к одному"
</t>
    </r>
    <r>
      <rPr>
        <sz val="11"/>
        <color rgb="FFFF0000"/>
        <rFont val="Calibri"/>
        <family val="2"/>
        <charset val="204"/>
        <scheme val="minor"/>
      </rPr>
      <t>В данном случае - это окончательное обозначение. Рабочее обозначение может быть другое, как определено в ТЗ или правилах,</t>
    </r>
    <r>
      <rPr>
        <sz val="11"/>
        <color rgb="FF00B050"/>
        <rFont val="Calibri"/>
        <family val="2"/>
        <charset val="204"/>
        <scheme val="minor"/>
      </rPr>
      <t xml:space="preserve"> </t>
    </r>
    <r>
      <rPr>
        <b/>
        <sz val="11"/>
        <color rgb="FF00B050"/>
        <rFont val="Calibri"/>
        <family val="2"/>
        <charset val="204"/>
        <scheme val="minor"/>
      </rPr>
      <t>Категория документа ПО ЭП</t>
    </r>
  </si>
  <si>
    <t xml:space="preserve">инф из интернета </t>
  </si>
  <si>
    <t>https://technicaldocs.ru/%D0%B3%D0%BE%D1%81%D1%8234/%D1%88%D0%B0%D0%B1%D0%BB%D0%BE%D0%BD%D1%8B/%D0%BE%D1%86%D0%B5%D0%BD%D0%BA%D0%B0_%D0%BD%D0%B0%D0%B4%D0%B5%D0%B6%D0%BD%D0%BE%D1%81%D1%82%D0%B8_%D1%81%D0%B8%D1%81%D1%82%D0%B5%D0%BC%D1%8B</t>
  </si>
  <si>
    <t>Шаблон проектной оценки надежности системы по ГОСТ 34</t>
  </si>
  <si>
    <r>
      <t xml:space="preserve">связь с Эскизный проект "Один к одному"
</t>
    </r>
    <r>
      <rPr>
        <b/>
        <sz val="11"/>
        <color rgb="FF00B050"/>
        <rFont val="Calibri"/>
        <family val="2"/>
        <charset val="204"/>
        <scheme val="minor"/>
      </rPr>
      <t xml:space="preserve">
Категория документа РР ЭП</t>
    </r>
  </si>
  <si>
    <t>Reliability Analysis</t>
  </si>
  <si>
    <t>Расчет надежности</t>
  </si>
  <si>
    <t>Анализ надежности</t>
  </si>
  <si>
    <t>Reliability calculation (reliability_calc)</t>
  </si>
  <si>
    <r>
      <t xml:space="preserve">reliability_calculation 
</t>
    </r>
    <r>
      <rPr>
        <b/>
        <sz val="11"/>
        <color rgb="FFFF0000"/>
        <rFont val="Calibri"/>
        <family val="2"/>
        <charset val="204"/>
        <scheme val="minor"/>
      </rPr>
      <t>(reliability_calc)</t>
    </r>
  </si>
  <si>
    <r>
      <rPr>
        <i/>
        <sz val="11"/>
        <rFont val="Calibri"/>
        <family val="2"/>
        <charset val="204"/>
        <scheme val="minor"/>
      </rPr>
      <t>reliability_calculation:</t>
    </r>
    <r>
      <rPr>
        <i/>
        <sz val="11"/>
        <color rgb="FFFF0000"/>
        <rFont val="Calibri"/>
        <family val="2"/>
        <charset val="204"/>
        <scheme val="minor"/>
      </rPr>
      <t xml:space="preserve">
рабочее обозначение СИ.40522001.000.13РР ЭП</t>
    </r>
  </si>
  <si>
    <r>
      <t xml:space="preserve">связь с Эскизный проект "Один к одному"
</t>
    </r>
    <r>
      <rPr>
        <b/>
        <sz val="11"/>
        <color rgb="FF00B050"/>
        <rFont val="Calibri"/>
        <family val="2"/>
        <charset val="204"/>
        <scheme val="minor"/>
      </rPr>
      <t xml:space="preserve">
Категория документа ПМ ЭП</t>
    </r>
  </si>
  <si>
    <t>Программа испытаний прототипа</t>
  </si>
  <si>
    <t>Prototype testing program</t>
  </si>
  <si>
    <r>
      <rPr>
        <b/>
        <sz val="11"/>
        <color rgb="FFFF0000"/>
        <rFont val="Calibri"/>
        <family val="2"/>
        <charset val="204"/>
        <scheme val="minor"/>
      </rPr>
      <t>prototype_testing_program</t>
    </r>
    <r>
      <rPr>
        <b/>
        <sz val="11"/>
        <color theme="1"/>
        <rFont val="Calibri"/>
        <family val="2"/>
        <charset val="204"/>
        <scheme val="minor"/>
      </rPr>
      <t xml:space="preserve">
program_prototype_testing</t>
    </r>
  </si>
  <si>
    <r>
      <rPr>
        <i/>
        <sz val="11"/>
        <rFont val="Calibri"/>
        <family val="2"/>
        <charset val="204"/>
        <scheme val="minor"/>
      </rPr>
      <t>program_prototype_testing:</t>
    </r>
    <r>
      <rPr>
        <i/>
        <sz val="11"/>
        <color rgb="FFFF0000"/>
        <rFont val="Calibri"/>
        <family val="2"/>
        <charset val="204"/>
        <scheme val="minor"/>
      </rPr>
      <t xml:space="preserve">
рабочее обозначение СИ.40522001.000.13ПМ ЭП</t>
    </r>
  </si>
  <si>
    <t>Пояснительная записка ПЗ ЭП</t>
  </si>
  <si>
    <t>report_prelim_design</t>
  </si>
  <si>
    <t>ссылка на сущность "Пояснительная записка ПЗ ЭП", не обязательно</t>
  </si>
  <si>
    <t xml:space="preserve">add_report_prelim_design
</t>
  </si>
  <si>
    <r>
      <t xml:space="preserve">report_technical_proposal:
</t>
    </r>
    <r>
      <rPr>
        <i/>
        <sz val="11"/>
        <color rgb="FFFF0000"/>
        <rFont val="Calibri"/>
        <family val="2"/>
        <charset val="204"/>
        <scheme val="minor"/>
      </rPr>
      <t>СИ.40522001.000.13ПЗ ПТ Нужно ли обозначение?
или:
ПАК СПМ 2.13  Пояснительная записка. Техническое предложение
или:
ПАК СПМ 2.13  ПЗ ПТ</t>
    </r>
  </si>
  <si>
    <r>
      <t xml:space="preserve">связь с Эскизный проекет"Один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ПЗ ЭП</t>
    </r>
  </si>
  <si>
    <r>
      <t xml:space="preserve">report_prelim_design
</t>
    </r>
    <r>
      <rPr>
        <i/>
        <sz val="11"/>
        <color rgb="FFFF0000"/>
        <rFont val="Calibri"/>
        <family val="2"/>
        <charset val="204"/>
        <scheme val="minor"/>
      </rPr>
      <t xml:space="preserve">СИ.40522001.000.13ПЗ ЭП </t>
    </r>
    <r>
      <rPr>
        <b/>
        <i/>
        <sz val="11"/>
        <color rgb="FFFF0000"/>
        <rFont val="Calibri"/>
        <family val="2"/>
        <charset val="204"/>
        <scheme val="minor"/>
      </rPr>
      <t>Нужно ли такое обозначение?</t>
    </r>
    <r>
      <rPr>
        <i/>
        <sz val="11"/>
        <color rgb="FFFF0000"/>
        <rFont val="Calibri"/>
        <family val="2"/>
        <charset val="204"/>
        <scheme val="minor"/>
      </rPr>
      <t xml:space="preserve">
или:
ПАК СПМ 2.13  Пояснительная записка. Эскизный проект
или:
ПАК СПМ 2.13  ПЗ ЭП</t>
    </r>
  </si>
  <si>
    <t>protocol_prelim_design</t>
  </si>
  <si>
    <t>ссылка на сущность "Протокол эскизного проекта", не обязательно</t>
  </si>
  <si>
    <r>
      <t xml:space="preserve">связь с Эскизный проект "Один к одному"
Категория документа Протокол ЭП
</t>
    </r>
    <r>
      <rPr>
        <sz val="11"/>
        <rFont val="Calibri"/>
        <family val="2"/>
        <charset val="204"/>
        <scheme val="minor"/>
      </rPr>
      <t xml:space="preserve">Было: Протокол </t>
    </r>
    <r>
      <rPr>
        <i/>
        <sz val="11"/>
        <rFont val="Calibri"/>
        <family val="2"/>
        <charset val="204"/>
        <scheme val="minor"/>
      </rPr>
      <t>рассмотрения</t>
    </r>
    <r>
      <rPr>
        <sz val="11"/>
        <rFont val="Calibri"/>
        <family val="2"/>
        <charset val="204"/>
        <scheme val="minor"/>
      </rPr>
      <t xml:space="preserve"> эскизного проекта (ЭП)</t>
    </r>
  </si>
  <si>
    <r>
      <t xml:space="preserve">protocol_technical_proposal:
</t>
    </r>
    <r>
      <rPr>
        <i/>
        <sz val="11"/>
        <color rgb="FFFF0000"/>
        <rFont val="Calibri"/>
        <family val="2"/>
        <charset val="204"/>
        <scheme val="minor"/>
      </rPr>
      <t xml:space="preserve">ПАК СПМ 2.13  Протокол. Техническое предложение
или:
 </t>
    </r>
    <r>
      <rPr>
        <i/>
        <sz val="11"/>
        <rFont val="Calibri"/>
        <family val="2"/>
        <charset val="204"/>
        <scheme val="minor"/>
      </rPr>
      <t>ПАК СПМ 2.13  Протокол ПТ</t>
    </r>
    <r>
      <rPr>
        <i/>
        <sz val="11"/>
        <color rgb="FFFF0000"/>
        <rFont val="Calibri"/>
        <family val="2"/>
        <charset val="204"/>
        <scheme val="minor"/>
      </rPr>
      <t xml:space="preserve">
или только </t>
    </r>
    <r>
      <rPr>
        <b/>
        <i/>
        <sz val="11"/>
        <color rgb="FFFF0000"/>
        <rFont val="Calibri"/>
        <family val="2"/>
        <charset val="204"/>
        <scheme val="minor"/>
      </rPr>
      <t xml:space="preserve">Протокол № …, дата …
</t>
    </r>
  </si>
  <si>
    <r>
      <t xml:space="preserve">protocol_prelim_design:
</t>
    </r>
    <r>
      <rPr>
        <i/>
        <sz val="11"/>
        <color rgb="FFFF0000"/>
        <rFont val="Calibri"/>
        <family val="2"/>
        <charset val="204"/>
        <scheme val="minor"/>
      </rPr>
      <t xml:space="preserve">ПАК СПМ 2.13  Протокол. Эскизный проект
или:
</t>
    </r>
    <r>
      <rPr>
        <i/>
        <sz val="11"/>
        <rFont val="Calibri"/>
        <family val="2"/>
        <charset val="204"/>
        <scheme val="minor"/>
      </rPr>
      <t xml:space="preserve"> </t>
    </r>
    <r>
      <rPr>
        <b/>
        <i/>
        <sz val="11"/>
        <rFont val="Calibri"/>
        <family val="2"/>
        <charset val="204"/>
        <scheme val="minor"/>
      </rPr>
      <t>ПАК СПМ 2.13  Протокол ЭП</t>
    </r>
    <r>
      <rPr>
        <i/>
        <sz val="11"/>
        <color rgb="FFFF0000"/>
        <rFont val="Calibri"/>
        <family val="2"/>
        <charset val="204"/>
        <scheme val="minor"/>
      </rPr>
      <t xml:space="preserve">
или только 
Протокол № …, дата ...</t>
    </r>
  </si>
  <si>
    <t>#prelim_design
Эскизный проект  
(ПАК СПМ 2.13)</t>
  </si>
  <si>
    <r>
      <t xml:space="preserve">Электронная модель сборочной единицы (ЭМСЕ)
</t>
    </r>
    <r>
      <rPr>
        <i/>
        <sz val="11"/>
        <rFont val="Calibri"/>
        <family val="2"/>
        <charset val="204"/>
        <scheme val="minor"/>
      </rPr>
      <t>(может быть несколько документов, от 1 до</t>
    </r>
    <r>
      <rPr>
        <i/>
        <sz val="11"/>
        <color rgb="FFFF0000"/>
        <rFont val="Calibri"/>
        <family val="2"/>
        <charset val="204"/>
        <scheme val="minor"/>
      </rPr>
      <t xml:space="preserve"> </t>
    </r>
    <r>
      <rPr>
        <i/>
        <sz val="11"/>
        <rFont val="Calibri"/>
        <family val="2"/>
        <charset val="204"/>
        <scheme val="minor"/>
      </rPr>
      <t xml:space="preserve">n) 
</t>
    </r>
    <r>
      <rPr>
        <sz val="11"/>
        <rFont val="Calibri"/>
        <family val="2"/>
        <charset val="204"/>
        <scheme val="minor"/>
      </rPr>
      <t xml:space="preserve">
</t>
    </r>
  </si>
  <si>
    <r>
      <t xml:space="preserve">Для типа "Сложный" - значение по умолчанию "Один ко многим"
*Программно связать с сущностями, на которые есть ссылки
</t>
    </r>
    <r>
      <rPr>
        <sz val="11"/>
        <color rgb="FF7030A0"/>
        <rFont val="Calibri"/>
        <family val="2"/>
        <charset val="204"/>
        <scheme val="minor"/>
      </rPr>
      <t xml:space="preserve">
Уточнить по ходу формирования системы</t>
    </r>
    <r>
      <rPr>
        <sz val="11"/>
        <color rgb="FF00B050"/>
        <rFont val="Calibri"/>
        <family val="2"/>
        <charset val="204"/>
        <scheme val="minor"/>
      </rPr>
      <t xml:space="preserve">
</t>
    </r>
    <r>
      <rPr>
        <b/>
        <sz val="11"/>
        <rFont val="Calibri"/>
        <family val="2"/>
        <charset val="204"/>
        <scheme val="minor"/>
      </rPr>
      <t xml:space="preserve">* Может быть несколько документов, от 1 до n
 </t>
    </r>
    <r>
      <rPr>
        <sz val="11"/>
        <color rgb="FF00B050"/>
        <rFont val="Calibri"/>
        <family val="2"/>
        <charset val="204"/>
        <scheme val="minor"/>
      </rPr>
      <t xml:space="preserve">
</t>
    </r>
  </si>
  <si>
    <r>
      <t xml:space="preserve">Для типа "Сложный" - значение по умолчанию "Один ко многим"
*Программно связать с сущностями, на которые есть ссылки
</t>
    </r>
    <r>
      <rPr>
        <sz val="11"/>
        <color rgb="FF7030A0"/>
        <rFont val="Calibri"/>
        <family val="2"/>
        <charset val="204"/>
        <scheme val="minor"/>
      </rPr>
      <t xml:space="preserve">
Уточнить по ходу формирования системы
</t>
    </r>
    <r>
      <rPr>
        <b/>
        <sz val="11"/>
        <rFont val="Calibri"/>
        <family val="2"/>
        <charset val="204"/>
        <scheme val="minor"/>
      </rPr>
      <t>* Может быть несколько документов, от 1 до n</t>
    </r>
    <r>
      <rPr>
        <sz val="11"/>
        <color rgb="FF00B050"/>
        <rFont val="Calibri"/>
        <family val="2"/>
        <charset val="204"/>
        <scheme val="minor"/>
      </rPr>
      <t xml:space="preserve">
</t>
    </r>
  </si>
  <si>
    <t xml:space="preserve">list_prelim_design
Ведомость эскизного проекта
 (ПАК СПМ 2.13)
</t>
  </si>
  <si>
    <r>
      <rPr>
        <b/>
        <sz val="11"/>
        <rFont val="Calibri"/>
        <family val="2"/>
        <charset val="204"/>
        <scheme val="minor"/>
      </rPr>
      <t>Сущность: list_prelim_design; Тип: Простой</t>
    </r>
    <r>
      <rPr>
        <sz val="11"/>
        <rFont val="Calibri"/>
        <family val="2"/>
        <charset val="204"/>
        <scheme val="minor"/>
      </rPr>
      <t xml:space="preserve">
Ведомость эскизного проекта (ПАК СПМ 2.13)
development (ПАК СПМ 2.13)\design_documents\prelim_design\list_prelim_design</t>
    </r>
  </si>
  <si>
    <t>id: 555555561000</t>
  </si>
  <si>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Вид документа и код вида  - по ГОСТ 2.102 и дополнительные коды, утвержденные внутри организации
Можно использовать как теги, например, #ВЭП</t>
    </r>
    <r>
      <rPr>
        <b/>
        <sz val="11"/>
        <color rgb="FF00B050"/>
        <rFont val="Calibri"/>
        <family val="2"/>
        <charset val="204"/>
        <scheme val="minor"/>
      </rPr>
      <t xml:space="preserve">
</t>
    </r>
  </si>
  <si>
    <r>
      <t xml:space="preserve">category: ВЭП </t>
    </r>
    <r>
      <rPr>
        <i/>
        <sz val="11"/>
        <color theme="0" tint="-0.249977111117893"/>
        <rFont val="Calibri"/>
        <family val="2"/>
        <charset val="204"/>
        <scheme val="minor"/>
      </rPr>
      <t>(Ведомость эскизного проекта)</t>
    </r>
    <r>
      <rPr>
        <i/>
        <sz val="11"/>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</si>
  <si>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ПАК СПМ 2.13  Ведомость эскизного проекта</t>
    </r>
    <r>
      <rPr>
        <i/>
        <sz val="11"/>
        <color rgb="FFFF000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</si>
  <si>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t>
    </r>
    <r>
      <rPr>
        <sz val="11"/>
        <color rgb="FF00B050"/>
        <rFont val="Calibri"/>
        <family val="2"/>
        <charset val="204"/>
        <scheme val="minor"/>
      </rPr>
      <t xml:space="preserve">ПО ЕСКД наименование документа </t>
    </r>
    <r>
      <rPr>
        <b/>
        <sz val="11"/>
        <color rgb="FF00B050"/>
        <rFont val="Calibri"/>
        <family val="2"/>
        <charset val="204"/>
        <scheme val="minor"/>
      </rPr>
      <t xml:space="preserve"> "ПАК СПМ 2.13  Ведомость эскизного проекта" - </t>
    </r>
    <r>
      <rPr>
        <sz val="11"/>
        <color rgb="FF00B050"/>
        <rFont val="Calibri"/>
        <family val="2"/>
        <charset val="204"/>
        <scheme val="minor"/>
      </rPr>
      <t>может являться уникальным, но не обязательно</t>
    </r>
  </si>
  <si>
    <r>
      <t xml:space="preserve">desig_document: СИ.40522001.000.13ВЭП
</t>
    </r>
    <r>
      <rPr>
        <i/>
        <sz val="11"/>
        <color rgb="FFFF0000"/>
        <rFont val="Calibri"/>
        <family val="2"/>
        <charset val="204"/>
        <scheme val="minor"/>
      </rPr>
      <t xml:space="preserve">
</t>
    </r>
  </si>
  <si>
    <r>
      <t xml:space="preserve">Запрет редактирования
По умолчанию </t>
    </r>
    <r>
      <rPr>
        <b/>
        <sz val="11"/>
        <rFont val="Calibri"/>
        <family val="2"/>
        <charset val="204"/>
        <scheme val="minor"/>
      </rPr>
      <t>литера Э-</t>
    </r>
    <r>
      <rPr>
        <b/>
        <sz val="11"/>
        <color rgb="FFFF0000"/>
        <rFont val="Calibri"/>
        <family val="2"/>
        <charset val="204"/>
        <scheme val="minor"/>
      </rPr>
      <t xml:space="preserve">
</t>
    </r>
  </si>
  <si>
    <r>
      <t>Разработать правила оформления шаблона для разных типов Ведомостей
В</t>
    </r>
    <r>
      <rPr>
        <b/>
        <sz val="11"/>
        <color rgb="FF7030A0"/>
        <rFont val="Calibri"/>
        <family val="2"/>
        <charset val="204"/>
        <scheme val="minor"/>
      </rPr>
      <t xml:space="preserve"> частности, шаблон для ВЭП - задача на перспективу</t>
    </r>
  </si>
  <si>
    <t>pattern: ВЭП</t>
  </si>
  <si>
    <t>#list_prelim_design
Ведомость эскизного проекта
 (ПАК СПМ 2.13)</t>
  </si>
  <si>
    <r>
      <t xml:space="preserve">Один к одному 
</t>
    </r>
    <r>
      <rPr>
        <sz val="11"/>
        <color rgb="FFFF0000"/>
        <rFont val="Calibri"/>
        <family val="2"/>
        <charset val="204"/>
        <scheme val="minor"/>
      </rPr>
      <t>"Ведомость эскизного проекта ..."                                    "</t>
    </r>
    <r>
      <rPr>
        <b/>
        <sz val="11"/>
        <color rgb="FFFF0000"/>
        <rFont val="Calibri"/>
        <family val="2"/>
        <charset val="204"/>
        <scheme val="minor"/>
      </rPr>
      <t>Разработка</t>
    </r>
    <r>
      <rPr>
        <sz val="11"/>
        <color rgb="FFFF0000"/>
        <rFont val="Calibri"/>
        <family val="2"/>
        <charset val="204"/>
        <scheme val="minor"/>
      </rPr>
      <t xml:space="preserve">"
или
Один к одному 
"Ведомость эскизного проекта ...."                                    "Эскизный проект"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</si>
  <si>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t>id: 555555562000</t>
  </si>
  <si>
    <r>
      <t xml:space="preserve">Один к одному 
</t>
    </r>
    <r>
      <rPr>
        <sz val="11"/>
        <rFont val="Calibri"/>
        <family val="2"/>
        <charset val="204"/>
        <scheme val="minor"/>
      </rPr>
      <t>"Чертеж общего вида изделия ..."                                    "Ведомость технического предложения"</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</si>
  <si>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t xml:space="preserve">Один к одному 
</t>
    </r>
    <r>
      <rPr>
        <sz val="11"/>
        <rFont val="Calibri"/>
        <family val="2"/>
        <charset val="204"/>
        <scheme val="minor"/>
      </rPr>
      <t>"Чертеж общего вида изделия ..."                                    "Ведомость эскизного проекта"</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</si>
  <si>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t xml:space="preserve">Связь: 
(1:1) Ведомость технического предложения
</t>
    </r>
    <r>
      <rPr>
        <i/>
        <sz val="11"/>
        <color rgb="FF7030A0"/>
        <rFont val="Calibri"/>
        <family val="2"/>
        <charset val="204"/>
        <scheme val="minor"/>
      </rPr>
      <t>Уточнить по ходу формирования системы</t>
    </r>
  </si>
  <si>
    <r>
      <t xml:space="preserve">Связь: 
(1:1) Ведомость эскизного проекта
</t>
    </r>
    <r>
      <rPr>
        <i/>
        <sz val="11"/>
        <color rgb="FF7030A0"/>
        <rFont val="Calibri"/>
        <family val="2"/>
        <charset val="204"/>
        <scheme val="minor"/>
      </rPr>
      <t>Уточнить по ходу формирования системы</t>
    </r>
  </si>
  <si>
    <r>
      <t xml:space="preserve">primary_use: СИ.40522001.000.13ВЭП
</t>
    </r>
    <r>
      <rPr>
        <i/>
        <sz val="11"/>
        <color theme="8" tint="0.39997558519241921"/>
        <rFont val="Calibri"/>
        <family val="2"/>
        <charset val="204"/>
        <scheme val="minor"/>
      </rPr>
      <t xml:space="preserve">
</t>
    </r>
  </si>
  <si>
    <r>
      <rPr>
        <b/>
        <sz val="11"/>
        <color rgb="FF00B050"/>
        <rFont val="Calibri"/>
        <family val="2"/>
        <charset val="204"/>
        <scheme val="minor"/>
      </rPr>
      <t xml:space="preserve">Разработать правила
</t>
    </r>
    <r>
      <rPr>
        <b/>
        <sz val="11"/>
        <rFont val="Calibri"/>
        <family val="2"/>
        <charset val="204"/>
        <scheme val="minor"/>
      </rPr>
      <t>Для этой сущности может быть только два варианта:
 "Э-" или "Э"</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Э</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t>
    </r>
    <r>
      <rPr>
        <sz val="11"/>
        <color rgb="FF00B050"/>
        <rFont val="Calibri"/>
        <family val="2"/>
        <charset val="204"/>
        <scheme val="minor"/>
      </rPr>
      <t xml:space="preserve">
</t>
    </r>
    <r>
      <rPr>
        <b/>
        <sz val="11"/>
        <color rgb="FF00B050"/>
        <rFont val="Calibri"/>
        <family val="2"/>
        <charset val="204"/>
        <scheme val="minor"/>
      </rPr>
      <t/>
    </r>
  </si>
  <si>
    <r>
      <rPr>
        <b/>
        <sz val="11"/>
        <color rgb="FF00B050"/>
        <rFont val="Calibri"/>
        <family val="2"/>
        <charset val="204"/>
        <scheme val="minor"/>
      </rPr>
      <t xml:space="preserve">Разработать правила
</t>
    </r>
    <r>
      <rPr>
        <b/>
        <sz val="11"/>
        <rFont val="Calibri"/>
        <family val="2"/>
        <charset val="204"/>
        <scheme val="minor"/>
      </rPr>
      <t>Для этой сущности может быть только два варианта:
 "П-" или "П"</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П</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t>
    </r>
    <r>
      <rPr>
        <sz val="11"/>
        <color rgb="FF00B050"/>
        <rFont val="Calibri"/>
        <family val="2"/>
        <charset val="204"/>
        <scheme val="minor"/>
      </rPr>
      <t xml:space="preserve">
</t>
    </r>
    <r>
      <rPr>
        <b/>
        <sz val="11"/>
        <color rgb="FF00B050"/>
        <rFont val="Calibri"/>
        <family val="2"/>
        <charset val="204"/>
        <scheme val="minor"/>
      </rPr>
      <t/>
    </r>
  </si>
  <si>
    <r>
      <rPr>
        <b/>
        <sz val="11"/>
        <color rgb="FF00B050"/>
        <rFont val="Calibri"/>
        <family val="2"/>
        <charset val="204"/>
        <scheme val="minor"/>
      </rPr>
      <t xml:space="preserve">Разработать правила
</t>
    </r>
    <r>
      <rPr>
        <b/>
        <sz val="11"/>
        <rFont val="Calibri"/>
        <family val="2"/>
        <charset val="204"/>
        <scheme val="minor"/>
      </rPr>
      <t xml:space="preserve">
Для этой сущности может быть только два варианта:
 "П-" или "П"</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П</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t>
    </r>
    <r>
      <rPr>
        <sz val="11"/>
        <color rgb="FF00B050"/>
        <rFont val="Calibri"/>
        <family val="2"/>
        <charset val="204"/>
        <scheme val="minor"/>
      </rPr>
      <t xml:space="preserve">
</t>
    </r>
    <r>
      <rPr>
        <b/>
        <sz val="11"/>
        <color rgb="FF00B050"/>
        <rFont val="Calibri"/>
        <family val="2"/>
        <charset val="204"/>
        <scheme val="minor"/>
      </rPr>
      <t/>
    </r>
  </si>
  <si>
    <t>pattern: ВО ЭП</t>
  </si>
  <si>
    <t>Для ПЗ (и приложений к ней тоже) это поле не нужно (этот документ, как отчет - не актуализируется)
Отслеживаем только версионность</t>
  </si>
  <si>
    <r>
      <t xml:space="preserve">
По умолчанию ООО "СИСТЕМА"</t>
    </r>
    <r>
      <rPr>
        <b/>
        <sz val="11"/>
        <rFont val="Calibri"/>
        <family val="2"/>
        <charset val="204"/>
        <scheme val="minor"/>
      </rPr>
      <t xml:space="preserve">
Необязательное поле</t>
    </r>
  </si>
  <si>
    <t>pattern: ЭМД ВО ПТ</t>
  </si>
  <si>
    <t>pattern: ЧД ВО ПТ</t>
  </si>
  <si>
    <t>pattern: ЭМД СЕ ПТ</t>
  </si>
  <si>
    <t>pattern: ЧД СЕ ПТ</t>
  </si>
  <si>
    <t>pattern: ЭМ СЕ ПТ</t>
  </si>
  <si>
    <t>pattern: ВО СЕ ПТ</t>
  </si>
  <si>
    <t>pattern: Э6 ПТ</t>
  </si>
  <si>
    <t>pattern: ЭМИ ПТ</t>
  </si>
  <si>
    <t>pattern: ВО ПТ</t>
  </si>
  <si>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t>
    </r>
    <r>
      <rPr>
        <sz val="11"/>
        <color rgb="FF00B050"/>
        <rFont val="Calibri"/>
        <family val="2"/>
        <charset val="204"/>
        <scheme val="minor"/>
      </rPr>
      <t/>
    </r>
  </si>
  <si>
    <r>
      <rPr>
        <b/>
        <sz val="11"/>
        <rFont val="Calibri"/>
        <family val="2"/>
        <charset val="204"/>
        <scheme val="minor"/>
      </rPr>
      <t>Разработать правила</t>
    </r>
    <r>
      <rPr>
        <b/>
        <sz val="11"/>
        <color rgb="FF00B050"/>
        <rFont val="Calibri"/>
        <family val="2"/>
        <charset val="204"/>
        <scheme val="minor"/>
      </rPr>
      <t xml:space="preserve">
</t>
    </r>
    <r>
      <rPr>
        <sz val="11"/>
        <color rgb="FF00B050"/>
        <rFont val="Calibri"/>
        <family val="2"/>
        <charset val="204"/>
        <scheme val="minor"/>
      </rPr>
      <t>Информация, определяющая возможность или невозможность использования КД (версии) по назначению (в том числе с учетом применяемости). 
Является обязательным для ДЭ</t>
    </r>
  </si>
  <si>
    <r>
      <t xml:space="preserve">Разработать правила оформления шаблона для текстовой части (например, таблицы с обязательными графами) и/или как Пример оформления
</t>
    </r>
    <r>
      <rPr>
        <b/>
        <sz val="11"/>
        <color rgb="FF7030A0"/>
        <rFont val="Calibri"/>
        <family val="2"/>
        <charset val="204"/>
        <scheme val="minor"/>
      </rPr>
      <t>Основная инф по этой теме есть в ЭСК drawio</t>
    </r>
    <r>
      <rPr>
        <sz val="11"/>
        <color rgb="FF7030A0"/>
        <rFont val="Calibri"/>
        <family val="2"/>
        <charset val="204"/>
        <scheme val="minor"/>
      </rPr>
      <t xml:space="preserve">
</t>
    </r>
    <r>
      <rPr>
        <b/>
        <sz val="11"/>
        <color rgb="FF7030A0"/>
        <rFont val="Calibri"/>
        <family val="2"/>
        <charset val="204"/>
        <scheme val="minor"/>
      </rPr>
      <t>Шаблон / Пример для ВО ЭП - задача на перспективу</t>
    </r>
  </si>
  <si>
    <t>pattern: ЭМИ ЭП</t>
  </si>
  <si>
    <r>
      <t xml:space="preserve">Запрет редактирования
По умолчанию </t>
    </r>
    <r>
      <rPr>
        <b/>
        <sz val="11"/>
        <color rgb="FFFF0000"/>
        <rFont val="Calibri"/>
        <family val="2"/>
        <charset val="204"/>
        <scheme val="minor"/>
      </rPr>
      <t xml:space="preserve">литера П-
Или программно по литере  основного конструкторского документа этой стадии (ВПТ)
</t>
    </r>
  </si>
  <si>
    <r>
      <t xml:space="preserve">Запрет редактирования
</t>
    </r>
    <r>
      <rPr>
        <sz val="11"/>
        <color rgb="FFFF0000"/>
        <rFont val="Calibri"/>
        <family val="2"/>
        <charset val="204"/>
        <scheme val="minor"/>
      </rPr>
      <t xml:space="preserve">По умолчанию </t>
    </r>
    <r>
      <rPr>
        <b/>
        <sz val="11"/>
        <color rgb="FFFF0000"/>
        <rFont val="Calibri"/>
        <family val="2"/>
        <charset val="204"/>
        <scheme val="minor"/>
      </rPr>
      <t>литера Э-</t>
    </r>
    <r>
      <rPr>
        <b/>
        <sz val="11"/>
        <rFont val="Calibri"/>
        <family val="2"/>
        <charset val="204"/>
        <scheme val="minor"/>
      </rPr>
      <t xml:space="preserve">
</t>
    </r>
    <r>
      <rPr>
        <b/>
        <sz val="11"/>
        <color rgb="FFFF0000"/>
        <rFont val="Calibri"/>
        <family val="2"/>
        <charset val="204"/>
        <scheme val="minor"/>
      </rPr>
      <t>Или программно по литере  основного конструкторского документа этой стадии (ВЭП)</t>
    </r>
    <r>
      <rPr>
        <b/>
        <sz val="11"/>
        <rFont val="Calibri"/>
        <family val="2"/>
        <charset val="204"/>
        <scheme val="minor"/>
      </rPr>
      <t xml:space="preserve">
</t>
    </r>
  </si>
  <si>
    <t>litera: П-</t>
  </si>
  <si>
    <r>
      <t xml:space="preserve">Запрет редактирования
По умолчанию </t>
    </r>
    <r>
      <rPr>
        <b/>
        <sz val="11"/>
        <rFont val="Calibri"/>
        <family val="2"/>
        <charset val="204"/>
        <scheme val="minor"/>
      </rPr>
      <t xml:space="preserve">литера П-
</t>
    </r>
  </si>
  <si>
    <t>trl: 1-</t>
  </si>
  <si>
    <r>
      <rPr>
        <b/>
        <sz val="11"/>
        <rFont val="Calibri"/>
        <family val="2"/>
        <charset val="204"/>
        <scheme val="minor"/>
      </rPr>
      <t>Разработать правила
Для этой сущности может быть только два варианта:
 "П-" или "П"</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П</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t>
    </r>
    <r>
      <rPr>
        <sz val="11"/>
        <color rgb="FF00B050"/>
        <rFont val="Calibri"/>
        <family val="2"/>
        <charset val="204"/>
        <scheme val="minor"/>
      </rPr>
      <t xml:space="preserve">
</t>
    </r>
    <r>
      <rPr>
        <b/>
        <sz val="11"/>
        <color rgb="FF00B050"/>
        <rFont val="Calibri"/>
        <family val="2"/>
        <charset val="204"/>
        <scheme val="minor"/>
      </rPr>
      <t/>
    </r>
  </si>
  <si>
    <r>
      <t xml:space="preserve">pattern
</t>
    </r>
    <r>
      <rPr>
        <b/>
        <sz val="11"/>
        <color rgb="FFFF0000"/>
        <rFont val="Calibri"/>
        <family val="2"/>
        <charset val="204"/>
        <scheme val="minor"/>
      </rPr>
      <t xml:space="preserve">
уточнить, нужно ли это поле?</t>
    </r>
  </si>
  <si>
    <r>
      <t xml:space="preserve">litera
</t>
    </r>
    <r>
      <rPr>
        <b/>
        <sz val="11"/>
        <color rgb="FFFF0000"/>
        <rFont val="Calibri"/>
        <family val="2"/>
        <charset val="204"/>
        <scheme val="minor"/>
      </rPr>
      <t>уточнить, нужно ли это поле?</t>
    </r>
  </si>
  <si>
    <r>
      <t xml:space="preserve">trl
</t>
    </r>
    <r>
      <rPr>
        <b/>
        <sz val="11"/>
        <color rgb="FFFF0000"/>
        <rFont val="Calibri"/>
        <family val="2"/>
        <charset val="204"/>
        <scheme val="minor"/>
      </rPr>
      <t xml:space="preserve">
уточнить, нужно ли это поле?</t>
    </r>
  </si>
  <si>
    <r>
      <t xml:space="preserve">change_number
</t>
    </r>
    <r>
      <rPr>
        <b/>
        <sz val="11"/>
        <color rgb="FFFF0000"/>
        <rFont val="Calibri"/>
        <family val="2"/>
        <charset val="204"/>
        <scheme val="minor"/>
      </rPr>
      <t>уточнить, нужно ли это поле?</t>
    </r>
  </si>
  <si>
    <r>
      <t xml:space="preserve">desig_document
</t>
    </r>
    <r>
      <rPr>
        <b/>
        <sz val="11"/>
        <color rgb="FFFF0000"/>
        <rFont val="Calibri"/>
        <family val="2"/>
        <charset val="204"/>
      </rPr>
      <t>уточнить, нужно ли это поле?</t>
    </r>
  </si>
  <si>
    <r>
      <t xml:space="preserve">change_number
</t>
    </r>
    <r>
      <rPr>
        <b/>
        <sz val="11"/>
        <color rgb="FFFF0000"/>
        <rFont val="Calibri"/>
        <family val="2"/>
        <charset val="204"/>
        <scheme val="minor"/>
      </rPr>
      <t xml:space="preserve">
уточнить, нужно ли это поле?</t>
    </r>
  </si>
  <si>
    <r>
      <t xml:space="preserve">trl
</t>
    </r>
    <r>
      <rPr>
        <b/>
        <sz val="11"/>
        <color rgb="FFFF0000"/>
        <rFont val="Calibri"/>
        <family val="2"/>
        <charset val="204"/>
        <scheme val="minor"/>
      </rPr>
      <t>уточнить, нужно ли это поле?</t>
    </r>
  </si>
  <si>
    <t>id: 555555563000</t>
  </si>
  <si>
    <t>Вопрос для обсуждения
Например, связь с ТЗ на ОКР № …
Обозначение / номер извещения об изменении
Или др., это будет понятно при реализации / эксплуатации</t>
  </si>
  <si>
    <t>id: 555555564000</t>
  </si>
  <si>
    <t>technical_proposal 
литера П</t>
  </si>
  <si>
    <r>
      <rPr>
        <b/>
        <sz val="11"/>
        <color rgb="FFFF0000"/>
        <rFont val="Calibri"/>
        <family val="2"/>
        <charset val="204"/>
        <scheme val="minor"/>
      </rPr>
      <t>sketch_project</t>
    </r>
    <r>
      <rPr>
        <b/>
        <sz val="11"/>
        <color theme="1"/>
        <rFont val="Calibri"/>
        <family val="2"/>
        <charset val="204"/>
        <scheme val="minor"/>
      </rPr>
      <t xml:space="preserve">
</t>
    </r>
    <r>
      <rPr>
        <b/>
        <sz val="11"/>
        <color rgb="FFFF0000"/>
        <rFont val="Calibri"/>
        <family val="2"/>
        <charset val="204"/>
        <scheme val="minor"/>
      </rPr>
      <t xml:space="preserve">preliminary_design
</t>
    </r>
    <r>
      <rPr>
        <b/>
        <sz val="11"/>
        <color theme="1"/>
        <rFont val="Calibri"/>
        <family val="2"/>
        <charset val="204"/>
        <scheme val="minor"/>
      </rPr>
      <t>prelim_design
литера Э</t>
    </r>
  </si>
  <si>
    <r>
      <rPr>
        <b/>
        <sz val="11"/>
        <color rgb="FFFF0000"/>
        <rFont val="Calibri"/>
        <family val="2"/>
        <charset val="204"/>
        <scheme val="minor"/>
      </rPr>
      <t>technical_project</t>
    </r>
    <r>
      <rPr>
        <b/>
        <sz val="11"/>
        <rFont val="Calibri"/>
        <family val="2"/>
        <charset val="204"/>
        <scheme val="minor"/>
      </rPr>
      <t xml:space="preserve">
technical_design
литера Т</t>
    </r>
  </si>
  <si>
    <r>
      <t xml:space="preserve">#electronic_model_unit
Электронная модель сборочной единицы*
(ПАК СПМ 2.13)
</t>
    </r>
    <r>
      <rPr>
        <sz val="11"/>
        <color rgb="FF0070C0"/>
        <rFont val="Calibri"/>
        <family val="2"/>
        <charset val="204"/>
        <scheme val="minor"/>
      </rPr>
      <t>*может быть несколько сущностей такого рода, от 1 до n</t>
    </r>
  </si>
  <si>
    <t>pattern: Э6 ЭП</t>
  </si>
  <si>
    <r>
      <t xml:space="preserve">Разработать правила оформления шаблона для текстовой части (например, таблицы с перечнем элементов) и/или как Пример оформления
</t>
    </r>
    <r>
      <rPr>
        <b/>
        <sz val="11"/>
        <color rgb="FF7030A0"/>
        <rFont val="Calibri"/>
        <family val="2"/>
        <charset val="204"/>
        <scheme val="minor"/>
      </rPr>
      <t>Шаблон / Пример для Э6 ЭП - задача на перспективу</t>
    </r>
  </si>
  <si>
    <r>
      <t xml:space="preserve">(1:1) Ведомость эскизного проекта
</t>
    </r>
    <r>
      <rPr>
        <i/>
        <sz val="11"/>
        <color rgb="FF7030A0"/>
        <rFont val="Calibri"/>
        <family val="2"/>
        <charset val="204"/>
        <scheme val="minor"/>
      </rPr>
      <t>Уточнить по ходу формирования системы</t>
    </r>
  </si>
  <si>
    <r>
      <t xml:space="preserve">Один к одному 
</t>
    </r>
    <r>
      <rPr>
        <sz val="11"/>
        <color rgb="FFFF0000"/>
        <rFont val="Calibri"/>
        <family val="2"/>
        <charset val="204"/>
        <scheme val="minor"/>
      </rPr>
      <t xml:space="preserve">"Электронная модель изделия ..."                                    "Ведомость технического предложения"
</t>
    </r>
    <r>
      <rPr>
        <sz val="11"/>
        <color rgb="FF7030A0"/>
        <rFont val="Calibri"/>
        <family val="2"/>
        <charset val="204"/>
        <scheme val="minor"/>
      </rPr>
      <t>Уточнить по ходу формирования системы</t>
    </r>
  </si>
  <si>
    <t>id: 555555565000</t>
  </si>
  <si>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#ПО ЭП</t>
    </r>
    <r>
      <rPr>
        <b/>
        <sz val="11"/>
        <color rgb="FF00B050"/>
        <rFont val="Calibri"/>
        <family val="2"/>
        <charset val="204"/>
        <scheme val="minor"/>
      </rPr>
      <t xml:space="preserve">
</t>
    </r>
  </si>
  <si>
    <r>
      <t xml:space="preserve">Разработать правила оформления шаблона для ПО ЭП (например, названия разделов и/или  какие сведения должны быть определены в документе) и/или как Пример оформления
Основная инф по этой теме есть в ЭСК drawio
</t>
    </r>
    <r>
      <rPr>
        <b/>
        <sz val="11"/>
        <color rgb="FF7030A0"/>
        <rFont val="Calibri"/>
        <family val="2"/>
        <charset val="204"/>
        <scheme val="minor"/>
      </rPr>
      <t>Шаблон / Пример для ПО ЭП - задача на перспективу</t>
    </r>
  </si>
  <si>
    <r>
      <t xml:space="preserve">(1:1) Ведомость технического предложения
</t>
    </r>
    <r>
      <rPr>
        <i/>
        <sz val="11"/>
        <color rgb="FF7030A0"/>
        <rFont val="Calibri"/>
        <family val="2"/>
        <charset val="204"/>
        <scheme val="minor"/>
      </rPr>
      <t>Уточнить по ходу формирования системы</t>
    </r>
  </si>
  <si>
    <r>
      <t xml:space="preserve">Один к одному 
</t>
    </r>
    <r>
      <rPr>
        <sz val="11"/>
        <color rgb="FFFF0000"/>
        <rFont val="Calibri"/>
        <family val="2"/>
        <charset val="204"/>
        <scheme val="minor"/>
      </rPr>
      <t xml:space="preserve">"Схема электрическая общая ..."                                    "Ведомость технического предложения ..."
</t>
    </r>
    <r>
      <rPr>
        <sz val="11"/>
        <color rgb="FF7030A0"/>
        <rFont val="Calibri"/>
        <family val="2"/>
        <charset val="204"/>
        <scheme val="minor"/>
      </rPr>
      <t>Уточнить по ходу формирования системы</t>
    </r>
  </si>
  <si>
    <r>
      <t>Связь: 
(1:1) Реестр разработок / проектов 
или 
(1;1) Техническое предложение</t>
    </r>
    <r>
      <rPr>
        <i/>
        <sz val="11"/>
        <color rgb="FF7030A0"/>
        <rFont val="Calibri"/>
        <family val="2"/>
        <charset val="204"/>
        <scheme val="minor"/>
      </rPr>
      <t xml:space="preserve">
Уточнить по ходу формирования системы</t>
    </r>
  </si>
  <si>
    <t>pattern: ПО ЭП</t>
  </si>
  <si>
    <r>
      <t xml:space="preserve">Один к одному 
</t>
    </r>
    <r>
      <rPr>
        <sz val="11"/>
        <color rgb="FFFF0000"/>
        <rFont val="Calibri"/>
        <family val="2"/>
        <charset val="204"/>
        <scheme val="minor"/>
      </rPr>
      <t xml:space="preserve">Программное обеспечение. Техническое предложение ..."                                    
"Ведомость технического предложения ..."
</t>
    </r>
    <r>
      <rPr>
        <sz val="11"/>
        <color rgb="FF7030A0"/>
        <rFont val="Calibri"/>
        <family val="2"/>
        <charset val="204"/>
        <scheme val="minor"/>
      </rPr>
      <t>Уточнить по ходу формирования системы</t>
    </r>
  </si>
  <si>
    <r>
      <t xml:space="preserve">(1:1) Ведомость эскизного проекта ...
</t>
    </r>
    <r>
      <rPr>
        <i/>
        <sz val="11"/>
        <color rgb="FF7030A0"/>
        <rFont val="Calibri"/>
        <family val="2"/>
        <charset val="204"/>
        <scheme val="minor"/>
      </rPr>
      <t>Уточнить по ходу формирования системы</t>
    </r>
  </si>
  <si>
    <t>id: 555555566000</t>
  </si>
  <si>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#РР ЭП</t>
    </r>
    <r>
      <rPr>
        <b/>
        <sz val="11"/>
        <color rgb="FF00B05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</si>
  <si>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t>
    </r>
  </si>
  <si>
    <t xml:space="preserve">desig_document: СИ.40522001.000.13РР ЭП
</t>
  </si>
  <si>
    <t>pattern: РР ЭП</t>
  </si>
  <si>
    <r>
      <t xml:space="preserve">Разработать правила оформления шаблона для РР ЭП (например, названия разделов и/или  какие сведения должны быть определены в документе) и/или как Пример оформления
Основная инф по этой теме есть в ЭСК drawio
</t>
    </r>
    <r>
      <rPr>
        <b/>
        <sz val="11"/>
        <color rgb="FF7030A0"/>
        <rFont val="Calibri"/>
        <family val="2"/>
        <charset val="204"/>
        <scheme val="minor"/>
      </rPr>
      <t>Шаблон / Пример для РР ЭП - задача на перспективу</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</si>
  <si>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#ПМ ЭП</t>
    </r>
    <r>
      <rPr>
        <b/>
        <sz val="11"/>
        <color rgb="FF00B050"/>
        <rFont val="Calibri"/>
        <family val="2"/>
        <charset val="204"/>
        <scheme val="minor"/>
      </rPr>
      <t xml:space="preserve">
</t>
    </r>
  </si>
  <si>
    <t>id: 555555567000</t>
  </si>
  <si>
    <r>
      <t xml:space="preserve">Один к одному 
</t>
    </r>
    <r>
      <rPr>
        <sz val="11"/>
        <rFont val="Calibri"/>
        <family val="2"/>
        <charset val="204"/>
        <scheme val="minor"/>
      </rPr>
      <t>"Электронная модель изделия ..."                                    "Ведомость эскизного проекта"</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</si>
  <si>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t xml:space="preserve">Один к одному 
</t>
    </r>
    <r>
      <rPr>
        <sz val="11"/>
        <rFont val="Calibri"/>
        <family val="2"/>
        <charset val="204"/>
        <scheme val="minor"/>
      </rPr>
      <t>"Схема электрическая общая ..."                                    "Ведомость эскизного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</si>
  <si>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 xml:space="preserve">desig_document: СИ.40522001.000.13ПМ ЭП
</t>
  </si>
  <si>
    <r>
      <t xml:space="preserve">primary_use: СИ.40522001.000.13ВЭП
</t>
    </r>
    <r>
      <rPr>
        <i/>
        <sz val="11"/>
        <color theme="1"/>
        <rFont val="Calibri"/>
        <family val="2"/>
        <charset val="204"/>
        <scheme val="minor"/>
      </rPr>
      <t xml:space="preserve">
</t>
    </r>
    <r>
      <rPr>
        <i/>
        <sz val="11"/>
        <color theme="8" tint="0.39997558519241921"/>
        <rFont val="Calibri"/>
        <family val="2"/>
        <charset val="204"/>
        <scheme val="minor"/>
      </rPr>
      <t xml:space="preserve">
</t>
    </r>
  </si>
  <si>
    <t>pattern: ПМ ЭП</t>
  </si>
  <si>
    <t>id: 555555568000</t>
  </si>
  <si>
    <t>ПЗ ПТ</t>
  </si>
  <si>
    <t>ВО ПТ</t>
  </si>
  <si>
    <t>ЭМИ ПТ</t>
  </si>
  <si>
    <t>ВО СЕ ПТ</t>
  </si>
  <si>
    <t>ЭМ СЕ ПТ</t>
  </si>
  <si>
    <t>ЧД СЕ ПТ</t>
  </si>
  <si>
    <t>ЭМД СЕ ПТ</t>
  </si>
  <si>
    <t>ЧД ВО ПТ</t>
  </si>
  <si>
    <t>ЭМД ВО ПТ</t>
  </si>
  <si>
    <t>Э6 ПТ</t>
  </si>
  <si>
    <t>Протокол ПТ</t>
  </si>
  <si>
    <t>Сокращенное обознавчение шаблона</t>
  </si>
  <si>
    <t>Название документа</t>
  </si>
  <si>
    <t>Ведомость технического предложения</t>
  </si>
  <si>
    <t>Чертеж общего вида изделия (литера П)</t>
  </si>
  <si>
    <t>Электронная модель изделия (литера П)</t>
  </si>
  <si>
    <t>Схема электрическая общая (литера П)</t>
  </si>
  <si>
    <t>ПО ПТ</t>
  </si>
  <si>
    <t xml:space="preserve">Программное обеспечение. Техническое предложение </t>
  </si>
  <si>
    <r>
      <t>general_drawing_unit
Чертеж общего вида сборочной единицы</t>
    </r>
    <r>
      <rPr>
        <i/>
        <sz val="11"/>
        <color theme="1"/>
        <rFont val="Calibri"/>
        <family val="2"/>
        <charset val="204"/>
        <scheme val="minor"/>
      </rPr>
      <t>*</t>
    </r>
    <r>
      <rPr>
        <sz val="11"/>
        <color theme="1"/>
        <rFont val="Calibri"/>
        <family val="2"/>
        <charset val="204"/>
        <scheme val="minor"/>
      </rPr>
      <t xml:space="preserve">
(ПАК СПМ 2.13)
</t>
    </r>
    <r>
      <rPr>
        <sz val="11"/>
        <color rgb="FFFF0000"/>
        <rFont val="Calibri"/>
        <family val="2"/>
        <charset val="204"/>
        <scheme val="minor"/>
      </rPr>
      <t xml:space="preserve">
</t>
    </r>
    <r>
      <rPr>
        <sz val="11"/>
        <color rgb="FF0070C0"/>
        <rFont val="Calibri"/>
        <family val="2"/>
        <charset val="204"/>
        <scheme val="minor"/>
      </rPr>
      <t>*может быть несколько сущностей такого рода, от 1 до n</t>
    </r>
    <r>
      <rPr>
        <sz val="11"/>
        <color rgb="FFFF0000"/>
        <rFont val="Calibri"/>
        <family val="2"/>
        <charset val="204"/>
        <scheme val="minor"/>
      </rPr>
      <t xml:space="preserve">
</t>
    </r>
  </si>
  <si>
    <t>Чертеж общего вида сборочной единицы (литера П)</t>
  </si>
  <si>
    <t>Электронная модель сборочной единицы (литера П)</t>
  </si>
  <si>
    <r>
      <t>drawing_part_unit
Чертеж детали сборочной единицы</t>
    </r>
    <r>
      <rPr>
        <i/>
        <sz val="11"/>
        <color theme="1"/>
        <rFont val="Calibri"/>
        <family val="2"/>
        <charset val="204"/>
        <scheme val="minor"/>
      </rPr>
      <t>*</t>
    </r>
    <r>
      <rPr>
        <sz val="11"/>
        <color theme="1"/>
        <rFont val="Calibri"/>
        <family val="2"/>
        <charset val="204"/>
        <scheme val="minor"/>
      </rPr>
      <t xml:space="preserve">
(ПАК СПМ 2.13)
</t>
    </r>
    <r>
      <rPr>
        <sz val="11"/>
        <color rgb="FFFF0000"/>
        <rFont val="Calibri"/>
        <family val="2"/>
        <charset val="204"/>
        <scheme val="minor"/>
      </rPr>
      <t xml:space="preserve">
</t>
    </r>
    <r>
      <rPr>
        <sz val="11"/>
        <color rgb="FF0070C0"/>
        <rFont val="Calibri"/>
        <family val="2"/>
        <charset val="204"/>
        <scheme val="minor"/>
      </rPr>
      <t>*может быть несколько сущностей такого рода, от 1 до n</t>
    </r>
    <r>
      <rPr>
        <sz val="11"/>
        <color rgb="FFFF0000"/>
        <rFont val="Calibri"/>
        <family val="2"/>
        <charset val="204"/>
        <scheme val="minor"/>
      </rPr>
      <t xml:space="preserve">
</t>
    </r>
  </si>
  <si>
    <t>Чертеж детали сборочной единицы (литера П)</t>
  </si>
  <si>
    <t>Электронная модель детали сборочной единицы (литера П)</t>
  </si>
  <si>
    <t>Чертеж детали изделия (литера П)</t>
  </si>
  <si>
    <t>Электронная модель детали изделия (литера П)</t>
  </si>
  <si>
    <t xml:space="preserve">Пояснительная записка. Техническое предложение </t>
  </si>
  <si>
    <t>Протокол. Техническое предложение</t>
  </si>
  <si>
    <t>Приоритет в разработке</t>
  </si>
  <si>
    <t>pattern: ВО СЕ ЭП</t>
  </si>
  <si>
    <t>ВЭП</t>
  </si>
  <si>
    <t>ПЗ ЭП</t>
  </si>
  <si>
    <t>ВО ЭП</t>
  </si>
  <si>
    <t>ЭМИ ЭП</t>
  </si>
  <si>
    <t>РР ЭП</t>
  </si>
  <si>
    <t>ПМ ЭП</t>
  </si>
  <si>
    <t>ВО СЕ ЭП</t>
  </si>
  <si>
    <t>ЭМ СЕ ЭП</t>
  </si>
  <si>
    <t>ЧД СЕ ЭП</t>
  </si>
  <si>
    <t>ЭМД СЕ ЭП</t>
  </si>
  <si>
    <t>ЧД ВО ЭП</t>
  </si>
  <si>
    <t>ЭМД ВО ЭП</t>
  </si>
  <si>
    <t>Э6 ЭП</t>
  </si>
  <si>
    <t>ПО ЭП</t>
  </si>
  <si>
    <t>Протокол ЭП</t>
  </si>
  <si>
    <t>Ведомость эскизного проекта</t>
  </si>
  <si>
    <t>Чертеж общего вида изделия (литера Э)</t>
  </si>
  <si>
    <t>Электронная модель изделия (литера Э)</t>
  </si>
  <si>
    <t>Чертеж общего вида сборочной единицы (литера Э)</t>
  </si>
  <si>
    <t>Электронная модель детали сборочной единицы (литера Э)</t>
  </si>
  <si>
    <t>Чертеж детали изделия (литера Э)</t>
  </si>
  <si>
    <t>Электронная модель детали изделия (литера Э)</t>
  </si>
  <si>
    <t>Схема электрическая общая (литера Э)</t>
  </si>
  <si>
    <t>Пояснительная записка. Эскизный проект</t>
  </si>
  <si>
    <t>Протокол. Эскизный проект</t>
  </si>
  <si>
    <t>Электронная модель сборочной единицы (литера Э)</t>
  </si>
  <si>
    <r>
      <t xml:space="preserve">Чертеж общего вида сборочной единицы (СЕ)
</t>
    </r>
    <r>
      <rPr>
        <sz val="11"/>
        <color rgb="FF0070C0"/>
        <rFont val="Calibri"/>
        <family val="2"/>
        <charset val="204"/>
        <scheme val="minor"/>
      </rPr>
      <t xml:space="preserve">(может быть несколько документов, от 1 до n) </t>
    </r>
  </si>
  <si>
    <r>
      <t xml:space="preserve">Чертеж детали сб единицы
</t>
    </r>
    <r>
      <rPr>
        <i/>
        <u/>
        <sz val="11"/>
        <color rgb="FF0070C0"/>
        <rFont val="Calibri"/>
        <family val="2"/>
        <charset val="204"/>
        <scheme val="minor"/>
      </rPr>
      <t xml:space="preserve">(может быть несколько документов, от 1 до </t>
    </r>
    <r>
      <rPr>
        <b/>
        <i/>
        <u/>
        <sz val="11"/>
        <color rgb="FF0070C0"/>
        <rFont val="Calibri"/>
        <family val="2"/>
        <charset val="204"/>
        <scheme val="minor"/>
      </rPr>
      <t>99</t>
    </r>
    <r>
      <rPr>
        <i/>
        <u/>
        <sz val="11"/>
        <color rgb="FF0070C0"/>
        <rFont val="Calibri"/>
        <family val="2"/>
        <charset val="204"/>
        <scheme val="minor"/>
      </rPr>
      <t xml:space="preserve"> для каждой сборочной единицы)</t>
    </r>
  </si>
  <si>
    <r>
      <t xml:space="preserve">Электронная модель детали ЭМД сб единицы
</t>
    </r>
    <r>
      <rPr>
        <i/>
        <u/>
        <sz val="11"/>
        <color rgb="FF0070C0"/>
        <rFont val="Calibri"/>
        <family val="2"/>
        <charset val="204"/>
        <scheme val="minor"/>
      </rPr>
      <t xml:space="preserve">(может быть несколько документов, от 1 до </t>
    </r>
    <r>
      <rPr>
        <b/>
        <i/>
        <u/>
        <sz val="11"/>
        <color rgb="FF0070C0"/>
        <rFont val="Calibri"/>
        <family val="2"/>
        <charset val="204"/>
        <scheme val="minor"/>
      </rPr>
      <t>99</t>
    </r>
    <r>
      <rPr>
        <i/>
        <u/>
        <sz val="11"/>
        <color rgb="FF0070C0"/>
        <rFont val="Calibri"/>
        <family val="2"/>
        <charset val="204"/>
        <scheme val="minor"/>
      </rPr>
      <t xml:space="preserve"> для каждой сборочной единицы)</t>
    </r>
  </si>
  <si>
    <r>
      <t xml:space="preserve">Чертеж детали изделия
</t>
    </r>
    <r>
      <rPr>
        <sz val="11"/>
        <color rgb="FF0070C0"/>
        <rFont val="Calibri"/>
        <family val="2"/>
        <charset val="204"/>
        <scheme val="minor"/>
      </rPr>
      <t xml:space="preserve">
</t>
    </r>
    <r>
      <rPr>
        <i/>
        <sz val="11"/>
        <color rgb="FF0070C0"/>
        <rFont val="Calibri"/>
        <family val="2"/>
        <charset val="204"/>
        <scheme val="minor"/>
      </rPr>
      <t xml:space="preserve">(может быть несколько документов, от 1 до n) </t>
    </r>
  </si>
  <si>
    <r>
      <t xml:space="preserve">Электронная модель детали ЭМД изделия
</t>
    </r>
    <r>
      <rPr>
        <i/>
        <sz val="11"/>
        <color rgb="FF0070C0"/>
        <rFont val="Calibri"/>
        <family val="2"/>
        <charset val="204"/>
        <scheme val="minor"/>
      </rPr>
      <t xml:space="preserve">(может быть несколько документов, от 1 до n) </t>
    </r>
  </si>
  <si>
    <t>предварительное утверждение дизайна</t>
  </si>
  <si>
    <t>Подробно обсудили с Севой задачу формирования данных в Django</t>
  </si>
  <si>
    <t>Рассмотрели, как сформированы  данные головной сущности "development" (Разработка), обсудить текущие  вопросы</t>
  </si>
  <si>
    <t>Дата</t>
  </si>
  <si>
    <t>Шаги</t>
  </si>
  <si>
    <t>Рассмотрели, как сформированы  данные сущности "technical_proposal" (Техническое предложение), обсудить текущие  вопросы</t>
  </si>
  <si>
    <t>Выводы / Решения</t>
  </si>
  <si>
    <t>В настоящий момент последовательность сущностей, у которых может быть много значений (несколько файлов), например "чертеж детали" визуально размещена внизу. Как это будет реализовано для пользователя, если останется так же, есть нелогичность (интуитивное неудобство), например, поля Приложение к ПЗ (много файлов) и поле ПЗ (один файл) визуально далеко друг от друга</t>
  </si>
  <si>
    <t>Обратить внимание, что Литера и trl должны иметь запрет редактирования. Как это будет реализовано?</t>
  </si>
  <si>
    <t>Текущие вопросы Нерадовской И.В.</t>
  </si>
  <si>
    <t>Обсудить предположение, что сущность "Проектная КД" как таковая не нужна. Это объединение 3-х сущностей:
"technical_proposal" - техническое предложение
"prelim_design" - эскизный проект
"technical_design" - технический проект
Можно в головной сущности "development" добавить поля / атрибуты - если это будет необходимо</t>
  </si>
  <si>
    <t>Участники</t>
  </si>
  <si>
    <t>14.05.2025
 15.05.2025</t>
  </si>
  <si>
    <t>Овсянников Всеволод
Нерадовская ИВ</t>
  </si>
  <si>
    <t xml:space="preserve">Где / как формируются данные: id; даты и время создания, изменения
</t>
  </si>
  <si>
    <t>Обратить внимание, что Имя в этой сущности -  уникальное поле. Как это будет реализовано?</t>
  </si>
  <si>
    <t xml:space="preserve">Электронная модель изделия 
ЭМИ
</t>
  </si>
  <si>
    <t>Решить вопрос (увязать с документом предыдущей стадии)</t>
  </si>
  <si>
    <t>pattern: ЭМ СЕ ЭП</t>
  </si>
  <si>
    <r>
      <t xml:space="preserve">Сущность: electronic_model_unit; Тип: Простой
Электронная модель сборочной единицы*  (ПАК СПМ 2.13)
development (ПАК СПМ 2.13)\design_documents\prelim_design\electronic_model_unit 
</t>
    </r>
    <r>
      <rPr>
        <sz val="11"/>
        <color rgb="FF0070C0"/>
        <rFont val="Calibri"/>
        <family val="2"/>
        <charset val="204"/>
        <scheme val="minor"/>
      </rPr>
      <t>*может быть несколько сущностей такого рода, от 1 до n</t>
    </r>
  </si>
  <si>
    <t xml:space="preserve">
</t>
  </si>
  <si>
    <r>
      <t xml:space="preserve">Указывают обозначение КД, в котором был впервые записан (первично применен) данный КД. Обязательно заполняют в КД на изделие, которое используется в качестве заимствованного в конструкции другого изделия, вне зависимости от статуса документа, в котором впервые записан данный конструкторский документ (см ГОСТ 2.104)
</t>
    </r>
    <r>
      <rPr>
        <sz val="11"/>
        <color rgb="FF7030A0"/>
        <rFont val="Calibri"/>
        <family val="2"/>
        <charset val="204"/>
        <scheme val="minor"/>
      </rPr>
      <t xml:space="preserve">
Разработать правила с учетом требований ЕСКД - задача на перспективу
</t>
    </r>
  </si>
  <si>
    <r>
      <t xml:space="preserve">#electronic_model_unit
Электронная модель сборочной единицы*
(ПАК СПМ 2.13)
</t>
    </r>
    <r>
      <rPr>
        <sz val="11"/>
        <color rgb="FF0070C0"/>
        <rFont val="Calibri"/>
        <family val="2"/>
        <charset val="204"/>
        <scheme val="minor"/>
      </rPr>
      <t xml:space="preserve">
*может быть несколько сущностей такого рода, от 1 до n</t>
    </r>
  </si>
  <si>
    <r>
      <t xml:space="preserve">Где / как формируются данные: id; даты и время создания, изменения
</t>
    </r>
    <r>
      <rPr>
        <sz val="11"/>
        <color theme="1"/>
        <rFont val="Calibri"/>
        <family val="2"/>
        <charset val="204"/>
        <scheme val="minor"/>
      </rPr>
      <t xml:space="preserve">
</t>
    </r>
  </si>
  <si>
    <t>Сева:
дата и время формируют джанго автоматически с помощью команды в файле models.py, джанго подтягивает реальное время, id тоже автоматически формируется даже без прописанной команды, это базовая функция джанго</t>
  </si>
  <si>
    <t>Как будут визуализированы даты / как их увидит пользователь?</t>
  </si>
  <si>
    <t xml:space="preserve">Сева:
сделаю поля пз и приложение к пз рядом с друг другом, просто недосмотрел, поправлю.                 </t>
  </si>
  <si>
    <t xml:space="preserve">Сева:
программа автоматически заставляет базу данных и Django валидировать name как уникальное. При попытке создать второй объект с таким же name — будет ошибка.  Реализовано будет с помощью unique=True в поле name. 
                 </t>
  </si>
  <si>
    <t>Сева:
литера и trl будут доступны только для чтения, добавлю в файл admin.py readonly_fields = ('litera', 'trl'), это сделает поля литера и trl доступпнымии только для чтения, их можно будет изменить только програмно</t>
  </si>
  <si>
    <r>
      <t xml:space="preserve">При описании сущностей литеры Э, прояснилось, что много документов должны остаться с прежними обозначениями, что и были на литере П (аналогично будет при переходе на др. более высокие литеры (Э, О, А ...). </t>
    </r>
    <r>
      <rPr>
        <b/>
        <sz val="11"/>
        <color theme="1"/>
        <rFont val="Calibri"/>
        <family val="2"/>
        <charset val="204"/>
        <scheme val="minor"/>
      </rPr>
      <t xml:space="preserve">Теряется уникальность обозначения </t>
    </r>
  </si>
  <si>
    <r>
      <t xml:space="preserve">Если уникальность локальна, как пользователь будет проводить поиск сущности: с одним обозначением "выпадет" из разных "папок" (тех предложение. Эск проект и т.д). </t>
    </r>
    <r>
      <rPr>
        <b/>
        <sz val="11"/>
        <color theme="1"/>
        <rFont val="Calibri"/>
        <family val="2"/>
        <charset val="204"/>
        <scheme val="minor"/>
      </rPr>
      <t>Решить вопрос, как визуально их пользователь отличит</t>
    </r>
  </si>
  <si>
    <r>
      <t xml:space="preserve">change_number: Изм. 1  
</t>
    </r>
    <r>
      <rPr>
        <i/>
        <sz val="11"/>
        <color rgb="FFFF0000"/>
        <rFont val="Calibri"/>
        <family val="2"/>
        <charset val="204"/>
        <scheme val="minor"/>
      </rPr>
      <t>Сквозной порядок с предыдущей стадией?</t>
    </r>
  </si>
  <si>
    <r>
      <rPr>
        <b/>
        <sz val="11"/>
        <rFont val="Calibri"/>
        <family val="2"/>
        <charset val="204"/>
        <scheme val="minor"/>
      </rPr>
      <t>Сущность: general_drawing_product; Тип: Простой</t>
    </r>
    <r>
      <rPr>
        <sz val="11"/>
        <rFont val="Calibri"/>
        <family val="2"/>
        <charset val="204"/>
        <scheme val="minor"/>
      </rPr>
      <t xml:space="preserve">
Чертеж общего вида изделия (ПАК СПМ 2.13)
development (ПАК СПМ 2.13)\design_documents\prelim_design\general_drawing_product</t>
    </r>
  </si>
  <si>
    <r>
      <rPr>
        <b/>
        <sz val="11"/>
        <rFont val="Calibri"/>
        <family val="2"/>
        <charset val="204"/>
        <scheme val="minor"/>
      </rPr>
      <t>Сущность: electronic_model_product; Тип: Простой</t>
    </r>
    <r>
      <rPr>
        <b/>
        <sz val="11"/>
        <color rgb="FFFF0000"/>
        <rFont val="Calibri"/>
        <family val="2"/>
        <charset val="204"/>
        <scheme val="minor"/>
      </rPr>
      <t xml:space="preserve">
</t>
    </r>
    <r>
      <rPr>
        <b/>
        <sz val="11"/>
        <rFont val="Calibri"/>
        <family val="2"/>
        <charset val="204"/>
        <scheme val="minor"/>
      </rPr>
      <t>Электронная модель изделия ЭМИ (ПАК СПМ 2.13)</t>
    </r>
    <r>
      <rPr>
        <b/>
        <sz val="11"/>
        <color rgb="FFFF0000"/>
        <rFont val="Calibri"/>
        <family val="2"/>
        <charset val="204"/>
        <scheme val="minor"/>
      </rPr>
      <t xml:space="preserve">
</t>
    </r>
    <r>
      <rPr>
        <b/>
        <sz val="11"/>
        <rFont val="Calibri"/>
        <family val="2"/>
        <charset val="204"/>
        <scheme val="minor"/>
      </rPr>
      <t xml:space="preserve">
development (ПАК СПМ 2.13)\design_documents\prelim_design\electronic_model_product</t>
    </r>
  </si>
  <si>
    <r>
      <t xml:space="preserve">Сущность: general_drawing_unit; Тип: Простой
Чертеж общего вида сборочной единицы*  (ПАК СПМ 2.13)
development (ПАК СПМ 2.13)\design_documents\prelim_design\general_drawing_unit 
</t>
    </r>
    <r>
      <rPr>
        <sz val="11"/>
        <color rgb="FF0070C0"/>
        <rFont val="Calibri"/>
        <family val="2"/>
        <charset val="204"/>
        <scheme val="minor"/>
      </rPr>
      <t>*может быть несколько сущностей такого рода, от 1 до n</t>
    </r>
  </si>
  <si>
    <r>
      <rPr>
        <b/>
        <sz val="11"/>
        <color rgb="FFFF0000"/>
        <rFont val="Calibri"/>
        <family val="2"/>
        <charset val="204"/>
        <scheme val="minor"/>
      </rPr>
      <t>Сущность</t>
    </r>
    <r>
      <rPr>
        <b/>
        <sz val="11"/>
        <rFont val="Calibri"/>
        <family val="2"/>
        <charset val="204"/>
        <scheme val="minor"/>
      </rPr>
      <t xml:space="preserve">: design_documents; Тип: Сложный
 Проектная КД </t>
    </r>
    <r>
      <rPr>
        <sz val="11"/>
        <rFont val="Calibri"/>
        <family val="2"/>
        <charset val="204"/>
        <scheme val="minor"/>
      </rPr>
      <t xml:space="preserve">(ПАК СПМ 2.13)
</t>
    </r>
    <r>
      <rPr>
        <i/>
        <sz val="11"/>
        <rFont val="Calibri"/>
        <family val="2"/>
        <charset val="204"/>
        <scheme val="minor"/>
      </rPr>
      <t xml:space="preserve">development (ПАК СПМ 2.13)\design_documents </t>
    </r>
    <r>
      <rPr>
        <sz val="11"/>
        <rFont val="Calibri"/>
        <family val="2"/>
        <charset val="204"/>
        <scheme val="minor"/>
      </rPr>
      <t xml:space="preserve">
</t>
    </r>
  </si>
  <si>
    <r>
      <t xml:space="preserve">Сущность: drawing_part_unit; Тип: Простой
Чертеж детали сборочной единицы*  (ПАК СПМ 2.13)
development (ПАК СПМ 2.13)\design_documents\prelim_design\drawing_part_unit
</t>
    </r>
    <r>
      <rPr>
        <sz val="11"/>
        <color rgb="FF0070C0"/>
        <rFont val="Calibri"/>
        <family val="2"/>
        <charset val="204"/>
        <scheme val="minor"/>
      </rPr>
      <t xml:space="preserve">*может быть несколько сущностей такого рода, от 1 до n </t>
    </r>
  </si>
  <si>
    <t>id: 555555569000</t>
  </si>
  <si>
    <t>id: 555555570000</t>
  </si>
  <si>
    <r>
      <t xml:space="preserve">связь с Эскизный проект "Один ко многим"
</t>
    </r>
    <r>
      <rPr>
        <b/>
        <sz val="11"/>
        <color rgb="FF00B050"/>
        <rFont val="Calibri"/>
        <family val="2"/>
        <charset val="204"/>
        <scheme val="minor"/>
      </rPr>
      <t>Разработать правила обозначений файлов</t>
    </r>
    <r>
      <rPr>
        <sz val="11"/>
        <color rgb="FF00B050"/>
        <rFont val="Calibri"/>
        <family val="2"/>
        <charset val="204"/>
        <scheme val="minor"/>
      </rPr>
      <t xml:space="preserve">
</t>
    </r>
    <r>
      <rPr>
        <b/>
        <sz val="11"/>
        <color rgb="FF00B050"/>
        <rFont val="Calibri"/>
        <family val="2"/>
        <charset val="204"/>
        <scheme val="minor"/>
      </rPr>
      <t>Категория документов ЧД  СЕ</t>
    </r>
  </si>
  <si>
    <t>связь с Эскизный проект "Один ко многим"
Разработать правила обозначений файлов
Категория документов ЭМД  СЕ</t>
  </si>
  <si>
    <r>
      <t xml:space="preserve">связь с Эскизный проект "Один ко многим""
</t>
    </r>
    <r>
      <rPr>
        <sz val="11"/>
        <color rgb="FFFF0000"/>
        <rFont val="Calibri"/>
        <family val="2"/>
        <charset val="204"/>
        <scheme val="minor"/>
      </rPr>
      <t>В данном случае - это окончательное обозначение. Рабочее обозначение может быть другое, как определено в ТЗ или правилах</t>
    </r>
    <r>
      <rPr>
        <sz val="11"/>
        <color rgb="FF00B050"/>
        <rFont val="Calibri"/>
        <family val="2"/>
        <charset val="204"/>
        <scheme val="minor"/>
      </rPr>
      <t>, Категория документа ЧД ВО</t>
    </r>
  </si>
  <si>
    <r>
      <t xml:space="preserve">связь с Эскизный проект "Один ко многим""
</t>
    </r>
    <r>
      <rPr>
        <sz val="11"/>
        <color rgb="FFFF0000"/>
        <rFont val="Calibri"/>
        <family val="2"/>
        <charset val="204"/>
        <scheme val="minor"/>
      </rPr>
      <t>В данном случае - это окончательное обозначение. Рабочее обозначение может быть другое, как определено в ТЗ или правилах,</t>
    </r>
    <r>
      <rPr>
        <sz val="11"/>
        <color rgb="FF00B050"/>
        <rFont val="Calibri"/>
        <family val="2"/>
        <charset val="204"/>
        <scheme val="minor"/>
      </rPr>
      <t xml:space="preserve"> Категория документа ЭМД ВО</t>
    </r>
  </si>
  <si>
    <r>
      <t xml:space="preserve">связь с Эскизный проект "Один ко многим""
</t>
    </r>
    <r>
      <rPr>
        <b/>
        <sz val="11"/>
        <color rgb="FF00B050"/>
        <rFont val="Calibri"/>
        <family val="2"/>
        <charset val="204"/>
        <scheme val="minor"/>
      </rPr>
      <t xml:space="preserve">
Разработать правила - для условий, если приложения будут отдельными файлами
Категория документа ПЗ ЭП Приложение</t>
    </r>
    <r>
      <rPr>
        <sz val="11"/>
        <color rgb="FF00B050"/>
        <rFont val="Calibri"/>
        <family val="2"/>
        <charset val="204"/>
        <scheme val="minor"/>
      </rPr>
      <t xml:space="preserve">
</t>
    </r>
  </si>
  <si>
    <r>
      <t xml:space="preserve">Один ко многим"
</t>
    </r>
    <r>
      <rPr>
        <sz val="11"/>
        <color rgb="FFFF0000"/>
        <rFont val="Calibri"/>
        <family val="2"/>
        <charset val="204"/>
        <scheme val="minor"/>
      </rPr>
      <t xml:space="preserve">"Чертеж общего вида изделия..."                                    
              или                                                                                                             
</t>
    </r>
    <r>
      <rPr>
        <sz val="11"/>
        <color rgb="FF00B050"/>
        <rFont val="Calibri"/>
        <family val="2"/>
        <charset val="204"/>
        <scheme val="minor"/>
      </rPr>
      <t xml:space="preserve">Один ко многим" </t>
    </r>
    <r>
      <rPr>
        <sz val="11"/>
        <color rgb="FFFF0000"/>
        <rFont val="Calibri"/>
        <family val="2"/>
        <charset val="204"/>
        <scheme val="minor"/>
      </rPr>
      <t xml:space="preserve">
"Ведомость технического предложения ..."
</t>
    </r>
    <r>
      <rPr>
        <sz val="11"/>
        <color rgb="FF7030A0"/>
        <rFont val="Calibri"/>
        <family val="2"/>
        <charset val="204"/>
        <scheme val="minor"/>
      </rPr>
      <t>Уточнить по ходу формирования системы</t>
    </r>
  </si>
  <si>
    <r>
      <t xml:space="preserve">Один ко многим 
</t>
    </r>
    <r>
      <rPr>
        <sz val="11"/>
        <color rgb="FFFF0000"/>
        <rFont val="Calibri"/>
        <family val="2"/>
        <charset val="204"/>
        <scheme val="minor"/>
      </rPr>
      <t xml:space="preserve">"Чертеж общего вида изделия..."                                    
"Ведомость технического предложения ..."
</t>
    </r>
    <r>
      <rPr>
        <sz val="11"/>
        <color rgb="FF7030A0"/>
        <rFont val="Calibri"/>
        <family val="2"/>
        <charset val="204"/>
        <scheme val="minor"/>
      </rPr>
      <t>Уточнить по ходу формирования системы</t>
    </r>
  </si>
  <si>
    <r>
      <t xml:space="preserve">Один ко многим 
</t>
    </r>
    <r>
      <rPr>
        <sz val="11"/>
        <color rgb="FFFF0000"/>
        <rFont val="Calibri"/>
        <family val="2"/>
        <charset val="204"/>
        <scheme val="minor"/>
      </rPr>
      <t xml:space="preserve">"Чертеж общего вида сборочной единицы ..."                                    
"Ведомость технического предложения ..."
</t>
    </r>
    <r>
      <rPr>
        <sz val="11"/>
        <color rgb="FF7030A0"/>
        <rFont val="Calibri"/>
        <family val="2"/>
        <charset val="204"/>
        <scheme val="minor"/>
      </rPr>
      <t>Уточнить по ходу формирования системы</t>
    </r>
  </si>
  <si>
    <r>
      <t xml:space="preserve">Один ко многим
</t>
    </r>
    <r>
      <rPr>
        <sz val="11"/>
        <color rgb="FFFF0000"/>
        <rFont val="Calibri"/>
        <family val="2"/>
        <charset val="204"/>
        <scheme val="minor"/>
      </rPr>
      <t xml:space="preserve">"Электронная модель сборочной единицы ..."                                    
"Ведомость технического предложения ..."
</t>
    </r>
    <r>
      <rPr>
        <sz val="11"/>
        <color rgb="FF7030A0"/>
        <rFont val="Calibri"/>
        <family val="2"/>
        <charset val="204"/>
        <scheme val="minor"/>
      </rPr>
      <t>Уточнить по ходу формирования системы</t>
    </r>
  </si>
  <si>
    <r>
      <t xml:space="preserve">Один ко многим 
</t>
    </r>
    <r>
      <rPr>
        <sz val="11"/>
        <rFont val="Calibri"/>
        <family val="2"/>
        <charset val="204"/>
        <scheme val="minor"/>
      </rPr>
      <t>"Электронная модель сборочной единицы ..."                                    
"Ведомость эскизного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</si>
  <si>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t xml:space="preserve">Один ко многим 
</t>
    </r>
    <r>
      <rPr>
        <sz val="11"/>
        <rFont val="Calibri"/>
        <family val="2"/>
        <charset val="204"/>
        <scheme val="minor"/>
      </rPr>
      <t>"Чертеж детали сборочной единицы ..."                                    
"Ведомость эскизного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</si>
  <si>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pattern: ЧД СЕ ЭП</t>
  </si>
  <si>
    <r>
      <rPr>
        <sz val="11"/>
        <color rgb="FF00B050"/>
        <rFont val="Calibri"/>
        <family val="2"/>
        <charset val="204"/>
        <scheme val="minor"/>
      </rPr>
      <t>Разработать правила оформления шаблона для текстовой части (например, таблицы с обязательными графами) и/или как Пример оформления
Основная инф по этой теме есть в ЭСК drawio</t>
    </r>
    <r>
      <rPr>
        <sz val="11"/>
        <color rgb="FF7030A0"/>
        <rFont val="Calibri"/>
        <family val="2"/>
        <charset val="204"/>
        <scheme val="minor"/>
      </rPr>
      <t xml:space="preserve">
</t>
    </r>
    <r>
      <rPr>
        <b/>
        <sz val="11"/>
        <color rgb="FF7030A0"/>
        <rFont val="Calibri"/>
        <family val="2"/>
        <charset val="204"/>
        <scheme val="minor"/>
      </rPr>
      <t xml:space="preserve">Шаблон / Пример для ЧД СЕ ЭП - задача на перспективу
</t>
    </r>
  </si>
  <si>
    <r>
      <t xml:space="preserve">Сущность: electronic_model_part_unit; Тип: Простой
Электронная модель детали сборочной единицы*  (ПАК СПМ 2.13)
development (ПАК СПМ 2.13)\design_documents\prelim_design\electronic_model_part_unit
</t>
    </r>
    <r>
      <rPr>
        <sz val="11"/>
        <color rgb="FF0070C0"/>
        <rFont val="Calibri"/>
        <family val="2"/>
        <charset val="204"/>
        <scheme val="minor"/>
      </rPr>
      <t xml:space="preserve">*может быть несколько сущностей такого рода, от 1 до n </t>
    </r>
  </si>
  <si>
    <r>
      <t xml:space="preserve">Один ко многим 
</t>
    </r>
    <r>
      <rPr>
        <sz val="11"/>
        <rFont val="Calibri"/>
        <family val="2"/>
        <charset val="204"/>
        <scheme val="minor"/>
      </rPr>
      <t>"Электронная модель детали сборочной единицы ..."                                    
"Ведомость эскизного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</si>
  <si>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id: 555555571000</t>
  </si>
  <si>
    <t>pattern: ЭМД СЕ ЭП</t>
  </si>
  <si>
    <r>
      <t xml:space="preserve">Разработать правила оформления шаблона, например, для отображения технических характеристик и дополнительных указаний, др., и/или как Пример оформления
</t>
    </r>
    <r>
      <rPr>
        <b/>
        <sz val="11"/>
        <color rgb="FF7030A0"/>
        <rFont val="Calibri"/>
        <family val="2"/>
        <charset val="204"/>
        <scheme val="minor"/>
      </rPr>
      <t xml:space="preserve">Шаблон / файл с настройками для 3D модели детали СЕ ЭП - задача на перспективу
</t>
    </r>
  </si>
  <si>
    <t>electronic_model_part_unit
Электронная модель детали сборочной единицы*
(ПАК СПМ 2.13)
*может быть несколько сущностей такого рода, от 1 до n</t>
  </si>
  <si>
    <t>Литера для головных сущностей - "как привязать" их к литере основного КД программно?
Т.е. чтобы головной сущности присваивалась литера основного конструкторского документа</t>
  </si>
  <si>
    <t>Что делаем после формирования  данные сущности "technical_proposal" (Техническое предложение)</t>
  </si>
  <si>
    <t>И.Н.
Нерадовская ИВ</t>
  </si>
  <si>
    <r>
      <t xml:space="preserve">Сущность: drawing_part_product; Тип: Простой
Чертеж детали изделия*  (ПАК СПМ 2.13)
development (ПАК СПМ 2.13)\design_documents\prelim_design\drawing_part_product
</t>
    </r>
    <r>
      <rPr>
        <sz val="11"/>
        <color rgb="FF0070C0"/>
        <rFont val="Calibri"/>
        <family val="2"/>
        <charset val="204"/>
        <scheme val="minor"/>
      </rPr>
      <t>*может быть несколько сущностей такого рода, от 1 до n</t>
    </r>
    <r>
      <rPr>
        <sz val="11"/>
        <rFont val="Calibri"/>
        <family val="2"/>
        <charset val="204"/>
        <scheme val="minor"/>
      </rPr>
      <t xml:space="preserve"> </t>
    </r>
  </si>
  <si>
    <t>id: 555555572000</t>
  </si>
  <si>
    <r>
      <t xml:space="preserve">Один ко многим 
</t>
    </r>
    <r>
      <rPr>
        <sz val="11"/>
        <rFont val="Calibri"/>
        <family val="2"/>
        <charset val="204"/>
        <scheme val="minor"/>
      </rPr>
      <t>"Чертеж детали изделия ..."                                    
"Ведомость эскизного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</si>
  <si>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pattern: ЧД ВО ЭП</t>
  </si>
  <si>
    <r>
      <t xml:space="preserve">Разработать правила оформления шаблона для текстовой части (например, таблицы с обязательными графами) и/или как Пример оформления
Основная инф по этой теме есть в ЭСК drawio
</t>
    </r>
    <r>
      <rPr>
        <b/>
        <sz val="11"/>
        <color rgb="FF7030A0"/>
        <rFont val="Calibri"/>
        <family val="2"/>
        <charset val="204"/>
        <scheme val="minor"/>
      </rPr>
      <t xml:space="preserve">Шаблон / Пример для ЧД ВО ЭП - задача на перспективу
</t>
    </r>
  </si>
  <si>
    <r>
      <t xml:space="preserve">Сущность: electronic_model_part_product; Тип: Простой
Электронная модель детали изделия*  (ПАК СПМ 2.13)
development (ПАК СПМ 2.13)\design_documents\prelim_design\electronic_model_part_product
</t>
    </r>
    <r>
      <rPr>
        <sz val="11"/>
        <color rgb="FF0070C0"/>
        <rFont val="Calibri"/>
        <family val="2"/>
        <charset val="204"/>
        <scheme val="minor"/>
      </rPr>
      <t xml:space="preserve">*может быть несколько сущностей такого рода, от 1 до n </t>
    </r>
  </si>
  <si>
    <r>
      <t xml:space="preserve">Один ко многим 
</t>
    </r>
    <r>
      <rPr>
        <sz val="11"/>
        <rFont val="Calibri"/>
        <family val="2"/>
        <charset val="204"/>
        <scheme val="minor"/>
      </rPr>
      <t>"Электронная модель детали изделия ..."                                    
"Ведомость эскизного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</si>
  <si>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id: 555555573000</t>
  </si>
  <si>
    <r>
      <t xml:space="preserve">Разработать правила оформления шаблона, например, для отображения технических характеристик и дополнительных указаний, др., и/или как Пример оформления
</t>
    </r>
    <r>
      <rPr>
        <b/>
        <sz val="11"/>
        <color rgb="FF7030A0"/>
        <rFont val="Calibri"/>
        <family val="2"/>
        <charset val="204"/>
        <scheme val="minor"/>
      </rPr>
      <t xml:space="preserve">Шаблон / файл с настройками для 3D модели детали ВО ЭП - задача на перспективу
</t>
    </r>
  </si>
  <si>
    <t>pattern: ЭМД ВО ЭП</t>
  </si>
  <si>
    <r>
      <t xml:space="preserve">Создаем костяк  - это 1-ый шаг
Прописываем автоматику взаимодействия - 2-ой шаг (на 1-м шаге Севу не нагружен этим)
</t>
    </r>
    <r>
      <rPr>
        <sz val="11"/>
        <color rgb="FF00B050"/>
        <rFont val="Calibri"/>
        <family val="2"/>
        <charset val="204"/>
        <scheme val="minor"/>
      </rPr>
      <t>Согласовано с Ильей 16.05.2025</t>
    </r>
  </si>
  <si>
    <r>
      <t xml:space="preserve">Нужно включить эти функции, чтобы пользователь мог видеть
</t>
    </r>
    <r>
      <rPr>
        <sz val="11"/>
        <color rgb="FF00B050"/>
        <rFont val="Calibri"/>
        <family val="2"/>
        <charset val="204"/>
        <scheme val="minor"/>
      </rPr>
      <t>Согласовано с Ильей 16.05.2025</t>
    </r>
  </si>
  <si>
    <t>инф для Севы</t>
  </si>
  <si>
    <r>
      <t xml:space="preserve">Уточнили, что это правило будет работать локально в каждой структуре, т.е. только в структуре документов своей литеры.  Т.е. </t>
    </r>
    <r>
      <rPr>
        <b/>
        <sz val="11"/>
        <color theme="1"/>
        <rFont val="Calibri"/>
        <family val="2"/>
        <charset val="204"/>
        <scheme val="minor"/>
      </rPr>
      <t xml:space="preserve">уникальность обозначения будет работать локально   </t>
    </r>
    <r>
      <rPr>
        <sz val="11"/>
        <color theme="1"/>
        <rFont val="Calibri"/>
        <family val="2"/>
        <charset val="204"/>
        <scheme val="minor"/>
      </rPr>
      <t xml:space="preserve">
</t>
    </r>
    <r>
      <rPr>
        <sz val="11"/>
        <color rgb="FF00B050"/>
        <rFont val="Calibri"/>
        <family val="2"/>
        <charset val="204"/>
        <scheme val="minor"/>
      </rPr>
      <t>Согласовано с Ильей 16.05.2025</t>
    </r>
    <r>
      <rPr>
        <sz val="11"/>
        <color theme="1"/>
        <rFont val="Calibri"/>
        <family val="2"/>
        <charset val="204"/>
        <scheme val="minor"/>
      </rPr>
      <t xml:space="preserve"> (+ см вопрос ниже) </t>
    </r>
    <r>
      <rPr>
        <sz val="11"/>
        <color rgb="FF00B050"/>
        <rFont val="Calibri"/>
        <family val="2"/>
        <charset val="204"/>
        <scheme val="minor"/>
      </rPr>
      <t xml:space="preserve">- </t>
    </r>
  </si>
  <si>
    <t>Задача для меня</t>
  </si>
  <si>
    <r>
      <t xml:space="preserve">Написать в ТЗ (указать характерисктики, которые должны быть видны) - итог поиска по заданным атрибутам, который будет формироваться как один из видов отчета. 
</t>
    </r>
    <r>
      <rPr>
        <sz val="11"/>
        <color rgb="FF00B050"/>
        <rFont val="Calibri"/>
        <family val="2"/>
        <charset val="204"/>
        <scheme val="minor"/>
      </rPr>
      <t>Согласовано с Ильей 16.05.2025</t>
    </r>
  </si>
  <si>
    <r>
      <t xml:space="preserve">Идем по ТЗ согласно листу "Проектная КД_литера П" - для программирования и  тестирования, т.е. не погружаемся во все литеры (подойти к этому моменту через неделю)
</t>
    </r>
    <r>
      <rPr>
        <sz val="11"/>
        <color rgb="FF00B050"/>
        <rFont val="Calibri"/>
        <family val="2"/>
        <charset val="204"/>
        <scheme val="minor"/>
      </rPr>
      <t>Согласовано с Ильей 16.05.2025</t>
    </r>
  </si>
  <si>
    <t>инф для Севы + задача для меня</t>
  </si>
  <si>
    <t>Примечание</t>
  </si>
  <si>
    <t>Согласовать уровни TRL (4, 5 и 6) на литере Э</t>
  </si>
  <si>
    <t>Рассмотрели вопросы по журналу</t>
  </si>
  <si>
    <r>
      <t xml:space="preserve">Решение от 15.04.2025 - пока технологическую зрелость присваивать формально (по зрелости КД) и не разворачивать задачи по разработке ТД
</t>
    </r>
    <r>
      <rPr>
        <b/>
        <sz val="11"/>
        <color rgb="FFFF0000"/>
        <rFont val="Calibri"/>
        <family val="2"/>
        <charset val="204"/>
        <scheme val="minor"/>
      </rPr>
      <t xml:space="preserve">
</t>
    </r>
  </si>
  <si>
    <r>
      <rPr>
        <sz val="11"/>
        <color rgb="FFFF0000"/>
        <rFont val="Calibri"/>
        <family val="2"/>
        <charset val="204"/>
        <scheme val="minor"/>
      </rPr>
      <t>Запрет редактирования</t>
    </r>
    <r>
      <rPr>
        <sz val="11"/>
        <rFont val="Calibri"/>
        <family val="2"/>
        <charset val="204"/>
        <scheme val="minor"/>
      </rPr>
      <t xml:space="preserve">
Программно:
- по умолчанию trl: 4-
- по trl  утв. основного конструкторского документа этой стадии (ВЭП) -  trl: 6</t>
    </r>
    <r>
      <rPr>
        <b/>
        <sz val="11"/>
        <rFont val="Calibri"/>
        <family val="2"/>
        <charset val="204"/>
        <scheme val="minor"/>
      </rPr>
      <t xml:space="preserve">
</t>
    </r>
    <r>
      <rPr>
        <sz val="11"/>
        <rFont val="Calibri"/>
        <family val="2"/>
        <charset val="204"/>
        <scheme val="minor"/>
      </rPr>
      <t>Плюсом (на первом этапе автоматизии) выбор из списка: 
4, 5-, 5 и  6-</t>
    </r>
    <r>
      <rPr>
        <b/>
        <sz val="11"/>
        <rFont val="Calibri"/>
        <family val="2"/>
        <charset val="204"/>
        <scheme val="minor"/>
      </rPr>
      <t xml:space="preserve">
</t>
    </r>
  </si>
  <si>
    <r>
      <rPr>
        <sz val="11"/>
        <color rgb="FFFF0000"/>
        <rFont val="Calibri"/>
        <family val="2"/>
        <charset val="204"/>
        <scheme val="minor"/>
      </rPr>
      <t>Запрет редактирования</t>
    </r>
    <r>
      <rPr>
        <sz val="11"/>
        <rFont val="Calibri"/>
        <family val="2"/>
        <charset val="204"/>
        <scheme val="minor"/>
      </rPr>
      <t xml:space="preserve">
Программно:
- по умолчанию trl: 4-
- после утв.  -  trl: 6</t>
    </r>
    <r>
      <rPr>
        <b/>
        <sz val="11"/>
        <rFont val="Calibri"/>
        <family val="2"/>
        <charset val="204"/>
        <scheme val="minor"/>
      </rPr>
      <t xml:space="preserve">
</t>
    </r>
    <r>
      <rPr>
        <sz val="11"/>
        <rFont val="Calibri"/>
        <family val="2"/>
        <charset val="204"/>
        <scheme val="minor"/>
      </rPr>
      <t>Плюсом (на первом этапе автоматизии) выбор из списка: 
4, 5-, 5 и  6-</t>
    </r>
    <r>
      <rPr>
        <b/>
        <sz val="11"/>
        <rFont val="Calibri"/>
        <family val="2"/>
        <charset val="204"/>
        <scheme val="minor"/>
      </rPr>
      <t xml:space="preserve">
</t>
    </r>
  </si>
  <si>
    <t xml:space="preserve">Решение от 15.04.2025 - пока технологическую зрелость присваивать формально (по зрелости КД) и не разворачивать задачи по разработке ТД
</t>
  </si>
  <si>
    <t xml:space="preserve">Решение от 15.04.2025 - пока технологическую зрелость присваивать формально (по зрелости КД) и не разворачивать задачи по разработке ТД
</t>
  </si>
  <si>
    <t>report_prelim_design
Пояснительная записка
ПЗ ЭП
(ПАК СПМ 2.13)</t>
  </si>
  <si>
    <t>#report_prelim_design
Пояснительная записка
ПЗ ЭП
(ПАК СПМ 2.13)</t>
  </si>
  <si>
    <r>
      <t xml:space="preserve">Связь: 
(1:1) </t>
    </r>
    <r>
      <rPr>
        <i/>
        <sz val="11"/>
        <color rgb="FFFF0000"/>
        <rFont val="Calibri"/>
        <family val="2"/>
        <charset val="204"/>
        <scheme val="minor"/>
      </rPr>
      <t xml:space="preserve">Техническое предложение </t>
    </r>
    <r>
      <rPr>
        <i/>
        <sz val="11"/>
        <color rgb="FF00B050"/>
        <rFont val="Calibri"/>
        <family val="2"/>
        <charset val="204"/>
        <scheme val="minor"/>
      </rPr>
      <t xml:space="preserve">
</t>
    </r>
    <r>
      <rPr>
        <i/>
        <sz val="11"/>
        <color rgb="FF7030A0"/>
        <rFont val="Calibri"/>
        <family val="2"/>
        <charset val="204"/>
        <scheme val="minor"/>
      </rPr>
      <t xml:space="preserve">
Уточнить по ходу формирования системы</t>
    </r>
  </si>
  <si>
    <r>
      <t xml:space="preserve">Один к одному 
</t>
    </r>
    <r>
      <rPr>
        <sz val="11"/>
        <color rgb="FFFF0000"/>
        <rFont val="Calibri"/>
        <family val="2"/>
        <charset val="204"/>
        <scheme val="minor"/>
      </rPr>
      <t xml:space="preserve">
"Пояснительная записка ПЗ ПТ ...."                                    "Техническое предложение"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</si>
  <si>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r>
      <t xml:space="preserve">Один ко многим" 
</t>
    </r>
    <r>
      <rPr>
        <sz val="11"/>
        <color rgb="FFFF0000"/>
        <rFont val="Calibri"/>
        <family val="2"/>
        <charset val="204"/>
        <scheme val="minor"/>
      </rPr>
      <t xml:space="preserve">
"ПЗ ПТ. Приложение ..."                                     "Техническое предложение"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</si>
  <si>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r>
      <rPr>
        <i/>
        <sz val="11"/>
        <color rgb="FFFF0000"/>
        <rFont val="Calibri"/>
        <family val="2"/>
        <charset val="204"/>
        <scheme val="minor"/>
      </rPr>
      <t xml:space="preserve">Связь: 
(1:М) Эскизный проект...
</t>
    </r>
    <r>
      <rPr>
        <i/>
        <sz val="11"/>
        <color rgb="FF00B050"/>
        <rFont val="Calibri"/>
        <family val="2"/>
        <charset val="204"/>
        <scheme val="minor"/>
      </rPr>
      <t xml:space="preserve">
</t>
    </r>
    <r>
      <rPr>
        <i/>
        <sz val="11"/>
        <color rgb="FF7030A0"/>
        <rFont val="Calibri"/>
        <family val="2"/>
        <charset val="204"/>
        <scheme val="minor"/>
      </rPr>
      <t xml:space="preserve">
Уточнить по ходу формирования системы</t>
    </r>
  </si>
  <si>
    <t>Сущность: report_prelim_design; Тип: Простой
Пояснительная записка ПЗ ЭП  (ПАК СПМ 2.13)
development (ПАК СПМ 2.13)\design_documents\prelim_design\report_prelim_design</t>
  </si>
  <si>
    <t>связь с Эскизный проекет"Один к одному"</t>
  </si>
  <si>
    <r>
      <t xml:space="preserve">(1:1) Эскизный проекет ...
</t>
    </r>
    <r>
      <rPr>
        <i/>
        <sz val="11"/>
        <color rgb="FF7030A0"/>
        <rFont val="Calibri"/>
        <family val="2"/>
        <charset val="204"/>
        <scheme val="minor"/>
      </rPr>
      <t>Уточнить по ходу формирования системы</t>
    </r>
  </si>
  <si>
    <r>
      <t xml:space="preserve">Один к одному 
</t>
    </r>
    <r>
      <rPr>
        <sz val="11"/>
        <color rgb="FFFF0000"/>
        <rFont val="Calibri"/>
        <family val="2"/>
        <charset val="204"/>
        <scheme val="minor"/>
      </rPr>
      <t xml:space="preserve">
"Пояснительная записка ПЗ ЭП ...."                                    "Эскизный проект"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</si>
  <si>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t>id: 555555574000</t>
  </si>
  <si>
    <r>
      <t xml:space="preserve">category: ПЗ ЭП </t>
    </r>
    <r>
      <rPr>
        <i/>
        <sz val="11"/>
        <color theme="0" tint="-0.249977111117893"/>
        <rFont val="Calibri"/>
        <family val="2"/>
        <charset val="204"/>
        <scheme val="minor"/>
      </rPr>
      <t>(Пояснительная записка. Эскизный проект)</t>
    </r>
    <r>
      <rPr>
        <i/>
        <sz val="11"/>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</si>
  <si>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ПАК СПМ 2.13  Пояснительная записка. Эскизный проект</t>
    </r>
    <r>
      <rPr>
        <i/>
        <sz val="11"/>
        <color rgb="FFFF000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</si>
  <si>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Н</t>
    </r>
    <r>
      <rPr>
        <sz val="11"/>
        <color rgb="FF00B050"/>
        <rFont val="Calibri"/>
        <family val="2"/>
        <charset val="204"/>
        <scheme val="minor"/>
      </rPr>
      <t xml:space="preserve">аименование документа </t>
    </r>
    <r>
      <rPr>
        <b/>
        <sz val="11"/>
        <color rgb="FF00B050"/>
        <rFont val="Calibri"/>
        <family val="2"/>
        <charset val="204"/>
        <scheme val="minor"/>
      </rPr>
      <t xml:space="preserve"> "ПАК СПМ 2.13  Пояснительная записка. Эскизный проект" - </t>
    </r>
    <r>
      <rPr>
        <sz val="11"/>
        <color rgb="FF00B050"/>
        <rFont val="Calibri"/>
        <family val="2"/>
        <charset val="204"/>
        <scheme val="minor"/>
      </rPr>
      <t>может являться уникальным, но не обязательно</t>
    </r>
  </si>
  <si>
    <t>???
desig_document: СИ.40522001.000.13ПЗ ЭП
Нужно ли обозначение?
Решить / Согласовать, нужно ли здесь обозначение
report_prelim_design
СИ.40522001.000.13ПЗ ЭП Нужно ли такое обозначение?
или:
ПАК СПМ 2.13  Пояснительная записка. Эскизный проект
или:
ПАК СПМ 2.13  ПЗ ЭП</t>
  </si>
  <si>
    <t>pattern: ПЗ ЭП</t>
  </si>
  <si>
    <r>
      <t xml:space="preserve">Разработать правила оформления шаблона для ПЗ ЭП (например, названия разделов и/или  какие сведения должны быть определены в документе) и/или как Пример оформления (основная инф сформирована в ЭСК drawio)
</t>
    </r>
    <r>
      <rPr>
        <sz val="11"/>
        <color rgb="FFFF0000"/>
        <rFont val="Calibri"/>
        <family val="2"/>
        <charset val="204"/>
        <scheme val="minor"/>
      </rPr>
      <t>ТЗ на формирование</t>
    </r>
    <r>
      <rPr>
        <b/>
        <sz val="11"/>
        <color rgb="FFFF0000"/>
        <rFont val="Calibri"/>
        <family val="2"/>
        <charset val="204"/>
        <scheme val="minor"/>
      </rPr>
      <t xml:space="preserve"> ПЗ ЭП- задача на перспективу или приоритетная - согласовать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</si>
  <si>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#ПЗ ЭП
</t>
    </r>
    <r>
      <rPr>
        <sz val="11"/>
        <color rgb="FFFF0000"/>
        <rFont val="Calibri"/>
        <family val="2"/>
        <charset val="204"/>
        <scheme val="minor"/>
      </rPr>
      <t>Разработать ТЗ на правила формирования ПЗ ЭП -  одна из приоритетных задач -  согласововать с руководством</t>
    </r>
    <r>
      <rPr>
        <sz val="11"/>
        <color rgb="FF00B050"/>
        <rFont val="Calibri"/>
        <family val="2"/>
        <charset val="204"/>
        <scheme val="minor"/>
      </rPr>
      <t xml:space="preserve">
</t>
    </r>
    <r>
      <rPr>
        <b/>
        <sz val="11"/>
        <color rgb="FF00B050"/>
        <rFont val="Calibri"/>
        <family val="2"/>
        <charset val="204"/>
        <scheme val="minor"/>
      </rPr>
      <t xml:space="preserve">
</t>
    </r>
  </si>
  <si>
    <t>П</t>
  </si>
  <si>
    <t>Э</t>
  </si>
  <si>
    <t>Т</t>
  </si>
  <si>
    <t>О</t>
  </si>
  <si>
    <t>А</t>
  </si>
  <si>
    <t>без литеры</t>
  </si>
  <si>
    <t>Спецификация (СП)</t>
  </si>
  <si>
    <t>Сборочный чертеж (СБ)</t>
  </si>
  <si>
    <t>Схема электрическая общая (Э6)</t>
  </si>
  <si>
    <t>Программное обеспечение (ПО)</t>
  </si>
  <si>
    <t>Чертеж детали (ЧД)</t>
  </si>
  <si>
    <t>Руководство по эксплуатации (РЭ)</t>
  </si>
  <si>
    <t>Шаблон (ШБ)</t>
  </si>
  <si>
    <t>Ведомость эксплуатационных документов (ВЭ)</t>
  </si>
  <si>
    <t>Технические условия</t>
  </si>
  <si>
    <t>Паспорт</t>
  </si>
  <si>
    <t>Схема электрическая принципиальная (Э3)</t>
  </si>
  <si>
    <t>Схема электрическая соединений (Э4)</t>
  </si>
  <si>
    <t>Схема электрическая подключения (Э5)</t>
  </si>
  <si>
    <t>Схема электрическая соединений и подключения (Э0)</t>
  </si>
  <si>
    <t>Электронная модель сборочной единицы (ЭСБ)</t>
  </si>
  <si>
    <t>Электронная модель детали (ЭМД)</t>
  </si>
  <si>
    <r>
      <rPr>
        <b/>
        <sz val="11"/>
        <rFont val="Calibri"/>
        <family val="2"/>
        <charset val="204"/>
        <scheme val="minor"/>
      </rPr>
      <t xml:space="preserve">Выбрать файл из выпадающего меню шаблонов:
</t>
    </r>
    <r>
      <rPr>
        <b/>
        <sz val="11"/>
        <color rgb="FFFF0000"/>
        <rFont val="Calibri"/>
        <family val="2"/>
        <charset val="204"/>
        <scheme val="minor"/>
      </rPr>
      <t>уточнить, нужно ли это поле?</t>
    </r>
    <r>
      <rPr>
        <sz val="11"/>
        <color rgb="FFFF0000"/>
        <rFont val="Calibri"/>
        <family val="2"/>
        <charset val="204"/>
        <scheme val="minor"/>
      </rPr>
      <t xml:space="preserve">
</t>
    </r>
    <r>
      <rPr>
        <sz val="11"/>
        <color theme="0" tint="-0.249977111117893"/>
        <rFont val="Calibri"/>
        <family val="2"/>
        <charset val="204"/>
        <scheme val="minor"/>
      </rPr>
      <t/>
    </r>
  </si>
  <si>
    <r>
      <t xml:space="preserve">add_report_technical_
proposal
ПЗ ПТ. Приложение
(ПАК СПМ 2.13)
</t>
    </r>
    <r>
      <rPr>
        <sz val="11"/>
        <color rgb="FF0070C0"/>
        <rFont val="Calibri"/>
        <family val="2"/>
        <charset val="204"/>
        <scheme val="minor"/>
      </rPr>
      <t>*может быть несколько документов, от 1 до 99</t>
    </r>
  </si>
  <si>
    <r>
      <t xml:space="preserve">#add_report_technical_
proposal
ПЗ ПТ. Приложение
(ПАК СПМ 2.13)
</t>
    </r>
    <r>
      <rPr>
        <sz val="11"/>
        <color rgb="FF0070C0"/>
        <rFont val="Calibri"/>
        <family val="2"/>
        <charset val="204"/>
        <scheme val="minor"/>
      </rPr>
      <t>*может быть несколько документов, от 1 до 99</t>
    </r>
  </si>
  <si>
    <t>Программное обеспечение.
Эскизный проект</t>
  </si>
  <si>
    <t>Техническое задание (ТЗ)</t>
  </si>
  <si>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ВЭП
- ВО ЭП
- ЭМИ ЭП
</t>
    </r>
    <r>
      <rPr>
        <sz val="11"/>
        <rFont val="Calibri"/>
        <family val="2"/>
        <charset val="204"/>
        <scheme val="minor"/>
      </rPr>
      <t xml:space="preserve">- Э6 ЭП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ЭМ СЕ ЭП
- ЧД СЕ ЭП
- ЭМД СЕ ЭП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</si>
  <si>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 ПО ЭП</t>
    </r>
    <r>
      <rPr>
        <sz val="11"/>
        <color theme="0" tint="-0.249977111117893"/>
        <rFont val="Calibri"/>
        <family val="2"/>
        <charset val="204"/>
        <scheme val="minor"/>
      </rPr>
      <t xml:space="preserve">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ЭМ СЕ ЭП
- ЧД СЕ ЭП
- ЭМД СЕ ЭП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</si>
  <si>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xml:space="preserve">- ПО ЭП
</t>
    </r>
    <r>
      <rPr>
        <sz val="11"/>
        <rFont val="Calibri"/>
        <family val="2"/>
        <charset val="204"/>
        <scheme val="minor"/>
      </rPr>
      <t>- РР ЭП</t>
    </r>
    <r>
      <rPr>
        <sz val="11"/>
        <color theme="0" tint="-0.249977111117893"/>
        <rFont val="Calibri"/>
        <family val="2"/>
        <charset val="204"/>
        <scheme val="minor"/>
      </rPr>
      <t xml:space="preserve">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ЭМ СЕ ЭП
- ЧД СЕ ЭП
- ЭМД СЕ ЭП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</si>
  <si>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xml:space="preserve">- ПО ЭП
- РР ЭП
</t>
    </r>
    <r>
      <rPr>
        <sz val="11"/>
        <rFont val="Calibri"/>
        <family val="2"/>
        <charset val="204"/>
        <scheme val="minor"/>
      </rPr>
      <t>- ПМ ЭП</t>
    </r>
    <r>
      <rPr>
        <sz val="11"/>
        <color theme="0" tint="-0.249977111117893"/>
        <rFont val="Calibri"/>
        <family val="2"/>
        <charset val="204"/>
        <scheme val="minor"/>
      </rPr>
      <t xml:space="preserve">
- ВО СЕ ЭП</t>
    </r>
    <r>
      <rPr>
        <b/>
        <sz val="11"/>
        <color theme="0" tint="-0.249977111117893"/>
        <rFont val="Calibri"/>
        <family val="2"/>
        <charset val="204"/>
        <scheme val="minor"/>
      </rPr>
      <t xml:space="preserve">
</t>
    </r>
    <r>
      <rPr>
        <sz val="11"/>
        <color theme="0" tint="-0.249977111117893"/>
        <rFont val="Calibri"/>
        <family val="2"/>
        <charset val="204"/>
        <scheme val="minor"/>
      </rPr>
      <t>- ЭМ СЕ ЭП
- ЧД СЕ ЭП
- ЭМД СЕ ЭП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</si>
  <si>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xml:space="preserve">- ПО ЭП
- РР ЭП
- ПМ ЭП
</t>
    </r>
    <r>
      <rPr>
        <sz val="11"/>
        <rFont val="Calibri"/>
        <family val="2"/>
        <charset val="204"/>
        <scheme val="minor"/>
      </rPr>
      <t>- ВО СЕ ЭП</t>
    </r>
    <r>
      <rPr>
        <b/>
        <sz val="11"/>
        <color theme="0" tint="-0.249977111117893"/>
        <rFont val="Calibri"/>
        <family val="2"/>
        <charset val="204"/>
        <scheme val="minor"/>
      </rPr>
      <t xml:space="preserve">
</t>
    </r>
    <r>
      <rPr>
        <sz val="11"/>
        <color theme="0" tint="-0.249977111117893"/>
        <rFont val="Calibri"/>
        <family val="2"/>
        <charset val="204"/>
        <scheme val="minor"/>
      </rPr>
      <t>- ЭМ СЕ ЭП
- ЧД СЕ ЭП
- ЭМД СЕ ЭП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</si>
  <si>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rFont val="Calibri"/>
        <family val="2"/>
        <charset val="204"/>
        <scheme val="minor"/>
      </rPr>
      <t>- ЭМ СЕ ЭП</t>
    </r>
    <r>
      <rPr>
        <sz val="11"/>
        <color theme="0" tint="-0.249977111117893"/>
        <rFont val="Calibri"/>
        <family val="2"/>
        <charset val="204"/>
        <scheme val="minor"/>
      </rPr>
      <t xml:space="preserve">
- ЧД СЕ ЭП
- ЭМД СЕ ЭП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</si>
  <si>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ЭМ СЕ ЭП</t>
    </r>
    <r>
      <rPr>
        <sz val="11"/>
        <rFont val="Calibri"/>
        <family val="2"/>
        <charset val="204"/>
        <scheme val="minor"/>
      </rPr>
      <t xml:space="preserve">
- ЧД СЕ ЭП</t>
    </r>
    <r>
      <rPr>
        <sz val="11"/>
        <color theme="0" tint="-0.249977111117893"/>
        <rFont val="Calibri"/>
        <family val="2"/>
        <charset val="204"/>
        <scheme val="minor"/>
      </rPr>
      <t xml:space="preserve">
- ЭМД СЕ ЭП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</si>
  <si>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xml:space="preserve">- ЭМ СЕ ЭП
- ЧД СЕ ЭП
</t>
    </r>
    <r>
      <rPr>
        <sz val="11"/>
        <rFont val="Calibri"/>
        <family val="2"/>
        <charset val="204"/>
        <scheme val="minor"/>
      </rPr>
      <t>- ЭМД СЕ ЭП</t>
    </r>
    <r>
      <rPr>
        <sz val="11"/>
        <color theme="0" tint="-0.249977111117893"/>
        <rFont val="Calibri"/>
        <family val="2"/>
        <charset val="204"/>
        <scheme val="minor"/>
      </rPr>
      <t xml:space="preserve">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</si>
  <si>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xml:space="preserve">- ЭМ СЕ ЭП
- ЧД СЕ ЭП
- ЭМД СЕ ЭП
</t>
    </r>
    <r>
      <rPr>
        <sz val="11"/>
        <rFont val="Calibri"/>
        <family val="2"/>
        <charset val="204"/>
        <scheme val="minor"/>
      </rPr>
      <t>- ЧД ВО ЭП</t>
    </r>
    <r>
      <rPr>
        <sz val="11"/>
        <color theme="0" tint="-0.249977111117893"/>
        <rFont val="Calibri"/>
        <family val="2"/>
        <charset val="204"/>
        <scheme val="minor"/>
      </rPr>
      <t xml:space="preserve">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</si>
  <si>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xml:space="preserve">- ЭМ СЕ ЭП
- ЧД СЕ ЭП
- ЭМД СЕ ЭП
- ЧД ВО ЭП
</t>
    </r>
    <r>
      <rPr>
        <sz val="11"/>
        <rFont val="Calibri"/>
        <family val="2"/>
        <charset val="204"/>
        <scheme val="minor"/>
      </rPr>
      <t>- ЭМД ВО ЭП</t>
    </r>
    <r>
      <rPr>
        <sz val="11"/>
        <color theme="0" tint="-0.249977111117893"/>
        <rFont val="Calibri"/>
        <family val="2"/>
        <charset val="204"/>
        <scheme val="minor"/>
      </rPr>
      <t xml:space="preserve">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</si>
  <si>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xml:space="preserve">- ЭМ СЕ ЭП
- ЧД СЕ ЭП
- ЭМД СЕ ЭП
- ЧД ВО ЭП
- ЭМД ВО ЭП
</t>
    </r>
    <r>
      <rPr>
        <sz val="11"/>
        <rFont val="Calibri"/>
        <family val="2"/>
        <charset val="204"/>
        <scheme val="minor"/>
      </rPr>
      <t>-ПЗ ЭП</t>
    </r>
    <r>
      <rPr>
        <sz val="11"/>
        <color theme="0" tint="-0.249977111117893"/>
        <rFont val="Calibri"/>
        <family val="2"/>
        <charset val="204"/>
        <scheme val="minor"/>
      </rPr>
      <t xml:space="preserve">
- Протокол ЭП</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</si>
  <si>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#ПЗ ЭП.Приложение
</t>
    </r>
    <r>
      <rPr>
        <sz val="11"/>
        <color rgb="FFFF0000"/>
        <rFont val="Calibri"/>
        <family val="2"/>
        <charset val="204"/>
        <scheme val="minor"/>
      </rPr>
      <t>Разработать ТЗ на правила формирования ПЗ ЭП (Приложений в том числе) -  одна из приоритетных задач -  согласововать с руководством</t>
    </r>
    <r>
      <rPr>
        <sz val="11"/>
        <color rgb="FF00B050"/>
        <rFont val="Calibri"/>
        <family val="2"/>
        <charset val="204"/>
        <scheme val="minor"/>
      </rPr>
      <t xml:space="preserve">
</t>
    </r>
    <r>
      <rPr>
        <b/>
        <sz val="11"/>
        <color rgb="FF00B050"/>
        <rFont val="Calibri"/>
        <family val="2"/>
        <charset val="204"/>
        <scheme val="minor"/>
      </rPr>
      <t xml:space="preserve">
</t>
    </r>
  </si>
  <si>
    <r>
      <t xml:space="preserve">category: Протокол ЭП </t>
    </r>
    <r>
      <rPr>
        <i/>
        <sz val="11"/>
        <color theme="0" tint="-0.249977111117893"/>
        <rFont val="Calibri"/>
        <family val="2"/>
        <charset val="204"/>
        <scheme val="minor"/>
      </rPr>
      <t>(Протокол. Эксизный проект)</t>
    </r>
    <r>
      <rPr>
        <i/>
        <sz val="11"/>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</si>
  <si>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#Протокол ЭП
</t>
    </r>
    <r>
      <rPr>
        <sz val="11"/>
        <color rgb="FFFF0000"/>
        <rFont val="Calibri"/>
        <family val="2"/>
        <charset val="204"/>
        <scheme val="minor"/>
      </rPr>
      <t>Разработать ТЗ на правила формирования Протокола ЭП -  одна из приоритетных задач -  согласововать с руководством</t>
    </r>
    <r>
      <rPr>
        <sz val="11"/>
        <color rgb="FF00B050"/>
        <rFont val="Calibri"/>
        <family val="2"/>
        <charset val="204"/>
        <scheme val="minor"/>
      </rPr>
      <t xml:space="preserve">
</t>
    </r>
    <r>
      <rPr>
        <b/>
        <sz val="11"/>
        <color rgb="FF00B050"/>
        <rFont val="Calibri"/>
        <family val="2"/>
        <charset val="204"/>
        <scheme val="minor"/>
      </rPr>
      <t xml:space="preserve">
</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</si>
  <si>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ВЭП
- ВО ЭП
- ЭМИ ЭП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xml:space="preserve">- ЭМ СЕ ЭП
- ЧД СЕ ЭП
- ЭМД СЕ ЭП
- ЧД ВО ЭП
- ЭМД ВО ЭП
-ПЗ ЭП
</t>
    </r>
    <r>
      <rPr>
        <sz val="11"/>
        <rFont val="Calibri"/>
        <family val="2"/>
        <charset val="204"/>
        <scheme val="minor"/>
      </rPr>
      <t>- Протокол ЭП</t>
    </r>
  </si>
  <si>
    <t>pattern: Протокол ЭП</t>
  </si>
  <si>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ВЭП
- ВО ЭП
</t>
    </r>
    <r>
      <rPr>
        <sz val="11"/>
        <rFont val="Calibri"/>
        <family val="2"/>
        <charset val="204"/>
        <scheme val="minor"/>
      </rPr>
      <t>- ЭМИ ЭП</t>
    </r>
    <r>
      <rPr>
        <sz val="11"/>
        <color theme="0" tint="-0.14999847407452621"/>
        <rFont val="Calibri"/>
        <family val="2"/>
        <charset val="204"/>
        <scheme val="minor"/>
      </rPr>
      <t xml:space="preserve">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ЭМ СЕ ЭП
- ЧД СЕ ЭП
- ЭМД СЕ ЭП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</si>
  <si>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ВЭП
</t>
    </r>
    <r>
      <rPr>
        <sz val="11"/>
        <rFont val="Calibri"/>
        <family val="2"/>
        <charset val="204"/>
        <scheme val="minor"/>
      </rPr>
      <t>- ВО ЭП</t>
    </r>
    <r>
      <rPr>
        <sz val="11"/>
        <color theme="0" tint="-0.249977111117893"/>
        <rFont val="Calibri"/>
        <family val="2"/>
        <charset val="204"/>
        <scheme val="minor"/>
      </rPr>
      <t xml:space="preserve">
- ЭМИ ЭП</t>
    </r>
    <r>
      <rPr>
        <sz val="11"/>
        <color theme="0" tint="-0.14999847407452621"/>
        <rFont val="Calibri"/>
        <family val="2"/>
        <charset val="204"/>
        <scheme val="minor"/>
      </rPr>
      <t xml:space="preserve">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ЭМ СЕ ЭП
- ЧД СЕ ЭП
- ЭМД СЕ ЭП
- ЧД ВО ЭП
- ЭМД ВО ЭП
-ПЗ ЭП
- Протокол ЭП</t>
    </r>
  </si>
  <si>
    <r>
      <rPr>
        <b/>
        <sz val="11"/>
        <rFont val="Calibri"/>
        <family val="2"/>
        <charset val="204"/>
        <scheme val="minor"/>
      </rPr>
      <t>Выбрать файл из выпадающего меню шаблонов:</t>
    </r>
    <r>
      <rPr>
        <sz val="11"/>
        <rFont val="Calibri"/>
        <family val="2"/>
        <charset val="204"/>
        <scheme val="minor"/>
      </rPr>
      <t xml:space="preserve">
-  ВЭП</t>
    </r>
    <r>
      <rPr>
        <sz val="11"/>
        <color theme="0" tint="-0.249977111117893"/>
        <rFont val="Calibri"/>
        <family val="2"/>
        <charset val="204"/>
        <scheme val="minor"/>
      </rPr>
      <t xml:space="preserve">
- ВО ЭП
- ЭМИ ЭП</t>
    </r>
    <r>
      <rPr>
        <sz val="11"/>
        <color theme="0" tint="-0.14999847407452621"/>
        <rFont val="Calibri"/>
        <family val="2"/>
        <charset val="204"/>
        <scheme val="minor"/>
      </rPr>
      <t xml:space="preserve">
- Э6 ЭП</t>
    </r>
    <r>
      <rPr>
        <sz val="11"/>
        <rFont val="Calibri"/>
        <family val="2"/>
        <charset val="204"/>
        <scheme val="minor"/>
      </rPr>
      <t xml:space="preserve">
</t>
    </r>
    <r>
      <rPr>
        <sz val="11"/>
        <color theme="0" tint="-0.249977111117893"/>
        <rFont val="Calibri"/>
        <family val="2"/>
        <charset val="204"/>
        <scheme val="minor"/>
      </rPr>
      <t>- ПО ЭП
- РР ЭП
- ПМ ЭП
- ВО СЕ ЭП</t>
    </r>
    <r>
      <rPr>
        <b/>
        <sz val="11"/>
        <color theme="0" tint="-0.249977111117893"/>
        <rFont val="Calibri"/>
        <family val="2"/>
        <charset val="204"/>
        <scheme val="minor"/>
      </rPr>
      <t xml:space="preserve">
</t>
    </r>
    <r>
      <rPr>
        <sz val="11"/>
        <color theme="0" tint="-0.249977111117893"/>
        <rFont val="Calibri"/>
        <family val="2"/>
        <charset val="204"/>
        <scheme val="minor"/>
      </rPr>
      <t>- ЭМ СЕ ЭП
- ЧД СЕ ЭП
- ЭМД СЕ ЭП
- ЧД ВО ЭП
- ЭМД ВО ЭП
-ПЗ ЭП
- Протокол ЭП</t>
    </r>
  </si>
  <si>
    <r>
      <t xml:space="preserve">Сущность: add_report_technical_proposal; Тип: Простой
ПЗ ПТ. Приложение*  (ПАК СПМ 2.13)  
</t>
    </r>
    <r>
      <rPr>
        <sz val="11"/>
        <color rgb="FFFF0000"/>
        <rFont val="Calibri"/>
        <family val="2"/>
        <charset val="204"/>
        <scheme val="minor"/>
      </rPr>
      <t>или Пояснительная записка ПТ. Приложение*  (ПАК СПМ 2.13)</t>
    </r>
    <r>
      <rPr>
        <sz val="11"/>
        <rFont val="Calibri"/>
        <family val="2"/>
        <charset val="204"/>
        <scheme val="minor"/>
      </rPr>
      <t xml:space="preserve">
development (ПАК СПМ 2.13)\design_documents\technical_proposal\add_report_technical_proposal
</t>
    </r>
    <r>
      <rPr>
        <sz val="11"/>
        <color rgb="FF0070C0"/>
        <rFont val="Calibri"/>
        <family val="2"/>
        <charset val="204"/>
        <scheme val="minor"/>
      </rPr>
      <t>*может быть несколько документов, от 1 до99</t>
    </r>
  </si>
  <si>
    <r>
      <t xml:space="preserve">ПЗ ЭП. Приложение
</t>
    </r>
    <r>
      <rPr>
        <i/>
        <sz val="11"/>
        <rFont val="Calibri"/>
        <family val="2"/>
        <charset val="204"/>
        <scheme val="minor"/>
      </rPr>
      <t xml:space="preserve">(может быть несколько документов, от 1 до99) </t>
    </r>
  </si>
  <si>
    <r>
      <t xml:space="preserve">ПЗ ПТ. Приложение
</t>
    </r>
    <r>
      <rPr>
        <i/>
        <sz val="11"/>
        <color rgb="FF0070C0"/>
        <rFont val="Calibri"/>
        <family val="2"/>
        <charset val="204"/>
        <scheme val="minor"/>
      </rPr>
      <t xml:space="preserve">(может быть несколько документов, от 1 до99) 
</t>
    </r>
  </si>
  <si>
    <r>
      <t xml:space="preserve">add_report_prelim_design:
</t>
    </r>
    <r>
      <rPr>
        <i/>
        <sz val="11"/>
        <color rgb="FFFF0000"/>
        <rFont val="Calibri"/>
        <family val="2"/>
        <charset val="204"/>
        <scheme val="minor"/>
      </rPr>
      <t xml:space="preserve">СИ.40522001.000.13ПЗ ПТ Приложение 1
СИ.40522001.000.13ПЗ ПТ Приложение 2
СИ.40522001.000.13ПЗ ПТ Приложение n
Нужно ли такое обозначение?
или:
</t>
    </r>
    <r>
      <rPr>
        <b/>
        <i/>
        <sz val="11"/>
        <rFont val="Calibri"/>
        <family val="2"/>
        <charset val="204"/>
        <scheme val="minor"/>
      </rPr>
      <t>ПАК СПМ 2.13  ПЗ ПТ Приложение 1
...</t>
    </r>
    <r>
      <rPr>
        <b/>
        <i/>
        <sz val="11"/>
        <color rgb="FFFF0000"/>
        <rFont val="Calibri"/>
        <family val="2"/>
        <charset val="204"/>
        <scheme val="minor"/>
      </rPr>
      <t xml:space="preserve">
</t>
    </r>
    <r>
      <rPr>
        <b/>
        <i/>
        <sz val="11"/>
        <rFont val="Calibri"/>
        <family val="2"/>
        <charset val="204"/>
        <scheme val="minor"/>
      </rPr>
      <t xml:space="preserve">ПАК СПМ 2.13  ПЗ ПТ Приложение n
</t>
    </r>
    <r>
      <rPr>
        <b/>
        <i/>
        <sz val="11"/>
        <color rgb="FFFF0000"/>
        <rFont val="Calibri"/>
        <family val="2"/>
        <charset val="204"/>
        <scheme val="minor"/>
      </rPr>
      <t>или полное имя</t>
    </r>
    <r>
      <rPr>
        <b/>
        <i/>
        <sz val="11"/>
        <rFont val="Calibri"/>
        <family val="2"/>
        <charset val="204"/>
        <scheme val="minor"/>
      </rPr>
      <t xml:space="preserve">
name: ПАК СПМ 2.13  Пояснительная записка Техническое предложение. Приложение 1</t>
    </r>
  </si>
  <si>
    <r>
      <t xml:space="preserve">add_report_prelim_design:
</t>
    </r>
    <r>
      <rPr>
        <i/>
        <sz val="11"/>
        <color rgb="FFFF0000"/>
        <rFont val="Calibri"/>
        <family val="2"/>
        <charset val="204"/>
        <scheme val="minor"/>
      </rPr>
      <t xml:space="preserve">СИ.40522001.000.13ПЗ ЭП Приложение 1
СИ.40522001.000.13ПЗ ЭП Приложение 2
СИ.40522001.000.13ПЗ ЭП Приложение n
Нужно ли такое обозначение?
или:
</t>
    </r>
    <r>
      <rPr>
        <b/>
        <i/>
        <sz val="11"/>
        <rFont val="Calibri"/>
        <family val="2"/>
        <charset val="204"/>
        <scheme val="minor"/>
      </rPr>
      <t>ПАК СПМ 2.13  ПЗ ЭП Приложение 1
...</t>
    </r>
    <r>
      <rPr>
        <b/>
        <i/>
        <sz val="11"/>
        <color rgb="FFFF0000"/>
        <rFont val="Calibri"/>
        <family val="2"/>
        <charset val="204"/>
        <scheme val="minor"/>
      </rPr>
      <t xml:space="preserve">
</t>
    </r>
    <r>
      <rPr>
        <b/>
        <i/>
        <sz val="11"/>
        <rFont val="Calibri"/>
        <family val="2"/>
        <charset val="204"/>
        <scheme val="minor"/>
      </rPr>
      <t xml:space="preserve">ПАК СПМ 2.13  ПЗ ЭП Приложение n
</t>
    </r>
    <r>
      <rPr>
        <b/>
        <i/>
        <sz val="11"/>
        <color rgb="FFFF0000"/>
        <rFont val="Calibri"/>
        <family val="2"/>
        <charset val="204"/>
        <scheme val="minor"/>
      </rPr>
      <t>или полное имя</t>
    </r>
    <r>
      <rPr>
        <b/>
        <i/>
        <sz val="11"/>
        <rFont val="Calibri"/>
        <family val="2"/>
        <charset val="204"/>
        <scheme val="minor"/>
      </rPr>
      <t xml:space="preserve">
name: ПАК СПМ 2.13  Пояснительная записка Эскизный проект. Приложение 1</t>
    </r>
  </si>
  <si>
    <r>
      <t xml:space="preserve">add_report_prelim_design
ПЗ ЭП. Приложение*
(ПАК СПМ 2.13)
</t>
    </r>
    <r>
      <rPr>
        <sz val="11"/>
        <color rgb="FF0070C0"/>
        <rFont val="Calibri"/>
        <family val="2"/>
        <charset val="204"/>
        <scheme val="minor"/>
      </rPr>
      <t>*может быть несколько документов, от 1 до 99</t>
    </r>
  </si>
  <si>
    <t>id: 555555575000</t>
  </si>
  <si>
    <r>
      <t xml:space="preserve">category: ПЗ ЭП. Приложение </t>
    </r>
    <r>
      <rPr>
        <i/>
        <sz val="11"/>
        <color theme="0" tint="-0.249977111117893"/>
        <rFont val="Calibri"/>
        <family val="2"/>
        <charset val="204"/>
        <scheme val="minor"/>
      </rPr>
      <t>(Пояснительная записка. Эскизный проект. Приложение)</t>
    </r>
    <r>
      <rPr>
        <i/>
        <sz val="11"/>
        <rFont val="Calibri"/>
        <family val="2"/>
        <charset val="204"/>
        <scheme val="minor"/>
      </rPr>
      <t xml:space="preserve">
</t>
    </r>
  </si>
  <si>
    <r>
      <t xml:space="preserve">Сущность: add_report_prelim_design; Тип: Простой
ПЗ ЭП. Приложение*  (ПАК СПМ 2.13)
или Пояснительная записка ЭП. Приложение*  (ПАК СПМ 2.13)
development (ПАК СПМ 2.13)\design_documents\prelim_design\add_report_prelim_design
</t>
    </r>
    <r>
      <rPr>
        <sz val="11"/>
        <color rgb="FF0070C0"/>
        <rFont val="Calibri"/>
        <family val="2"/>
        <charset val="204"/>
        <scheme val="minor"/>
      </rPr>
      <t>*может быть несколько документов, от 1 до99</t>
    </r>
  </si>
  <si>
    <t xml:space="preserve">Строго в соответствии с правилом формирования. 
</t>
  </si>
  <si>
    <t xml:space="preserve">Строго в соответствии с правилом формирования
</t>
  </si>
  <si>
    <r>
      <t>Текст, до 100 символов</t>
    </r>
    <r>
      <rPr>
        <sz val="11"/>
        <color rgb="FFFF0000"/>
        <rFont val="Calibri"/>
        <family val="2"/>
        <charset val="204"/>
        <scheme val="minor"/>
      </rPr>
      <t xml:space="preserve">
</t>
    </r>
    <r>
      <rPr>
        <sz val="11"/>
        <color theme="1"/>
        <rFont val="Calibri"/>
        <family val="2"/>
        <charset val="204"/>
        <scheme val="minor"/>
      </rPr>
      <t>Строго в соответствии с правилом формирования</t>
    </r>
    <r>
      <rPr>
        <sz val="11"/>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</si>
  <si>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 xml:space="preserve">ПАК СПМ 2.13  Пояснительная записка. Эскизный проект. Приложение 1
</t>
    </r>
    <r>
      <rPr>
        <b/>
        <i/>
        <sz val="11"/>
        <color rgb="FFFF0000"/>
        <rFont val="Calibri"/>
        <family val="2"/>
        <charset val="204"/>
        <scheme val="minor"/>
      </rPr>
      <t>или
name: ПАК СПМ 2.13  Пояснительная записка ЭП. Приложение 1</t>
    </r>
    <r>
      <rPr>
        <i/>
        <sz val="11"/>
        <color rgb="FFFF0000"/>
        <rFont val="Calibri"/>
        <family val="2"/>
        <charset val="204"/>
        <scheme val="minor"/>
      </rPr>
      <t xml:space="preserve">
или
name: ПАК СПМ 2.13  ПЗ ЭП Приложение 1
</t>
    </r>
  </si>
  <si>
    <r>
      <rPr>
        <b/>
        <sz val="11"/>
        <rFont val="Calibri"/>
        <family val="2"/>
        <charset val="204"/>
        <scheme val="minor"/>
      </rPr>
      <t>Разработать правила</t>
    </r>
    <r>
      <rPr>
        <sz val="11"/>
        <color rgb="FFFF0000"/>
        <rFont val="Calibri"/>
        <family val="2"/>
        <charset val="204"/>
        <scheme val="minor"/>
      </rPr>
      <t xml:space="preserve">
 Порядковый номер - цифра по порядку или вручную устанавливает пользователь (если некоторые  Приложения внутри ПЗ, а некоторые файлы отдельно)
Примеры:
ПАК СПМ 2.13  Пояснительная записка. Эскизный проект. Приложение 3
ПАК СПМ 2.13  Пояснительная записка. Эскизный проект. Приложение N</t>
    </r>
    <r>
      <rPr>
        <b/>
        <sz val="11"/>
        <color rgb="FF00B050"/>
        <rFont val="Calibri"/>
        <family val="2"/>
        <charset val="204"/>
        <scheme val="minor"/>
      </rPr>
      <t xml:space="preserve">
</t>
    </r>
  </si>
  <si>
    <r>
      <rPr>
        <i/>
        <sz val="11"/>
        <color rgb="FFFF0000"/>
        <rFont val="Calibri"/>
        <family val="2"/>
        <charset val="204"/>
        <scheme val="minor"/>
      </rPr>
      <t xml:space="preserve">нужно ли обозначение или  достаточно наименования?
desig_document:
СИ.40522001.000.13ПЗ ЭП Приложение 1
СИ.40522001.000.13ПЗ ЭП Приложение 2
СИ.40522001.000.13ПЗ ЭП Приложение n
</t>
    </r>
    <r>
      <rPr>
        <i/>
        <sz val="11"/>
        <rFont val="Calibri"/>
        <family val="2"/>
        <charset val="204"/>
        <scheme val="minor"/>
      </rPr>
      <t xml:space="preserve">
</t>
    </r>
  </si>
  <si>
    <r>
      <rPr>
        <sz val="11"/>
        <color rgb="FFFF0000"/>
        <rFont val="Calibri"/>
        <family val="2"/>
        <charset val="204"/>
        <scheme val="minor"/>
      </rPr>
      <t>Решить / Согласовать, нужно ли здесь обозначение</t>
    </r>
    <r>
      <rPr>
        <sz val="11"/>
        <color rgb="FF00B050"/>
        <rFont val="Calibri"/>
        <family val="2"/>
        <charset val="204"/>
        <scheme val="minor"/>
      </rPr>
      <t xml:space="preserve">
add_report_prelim_design:
СИ.40522001.000.13ПЗ ЭП Приложение 1
СИ.40522001.000.13ПЗ ЭП Приложение 2
СИ.40522001.000.13ПЗ ЭП Приложение n
Нужно ли такое обозначение?
или:
ПАК СПМ 2.13  ПЗ ЭП Приложение 1
...
ПАК СПМ 2.13  ПЗ ЭП Приложение n
или полное имя
name: ПАК СПМ 2.13  Пояснительная записка Эскизный проект. Приложение 1</t>
    </r>
  </si>
  <si>
    <r>
      <t xml:space="preserve">primary_use: </t>
    </r>
    <r>
      <rPr>
        <i/>
        <sz val="11"/>
        <color rgb="FFFF0000"/>
        <rFont val="Calibri"/>
        <family val="2"/>
        <charset val="204"/>
        <scheme val="minor"/>
      </rPr>
      <t>ПАК СПМ 2.13  Пояснительная записка. Эскизный проект
(или это поле здесь не нужно), т.е. хватит поля "Связанные объекты"</t>
    </r>
  </si>
  <si>
    <r>
      <t xml:space="preserve">pattern: </t>
    </r>
    <r>
      <rPr>
        <i/>
        <sz val="11"/>
        <color rgb="FFFF0000"/>
        <rFont val="Calibri"/>
        <family val="2"/>
        <charset val="204"/>
        <scheme val="minor"/>
      </rPr>
      <t>ПЗ ЭП</t>
    </r>
    <r>
      <rPr>
        <i/>
        <sz val="11"/>
        <rFont val="Calibri"/>
        <family val="2"/>
        <charset val="204"/>
        <scheme val="minor"/>
      </rPr>
      <t xml:space="preserve">
</t>
    </r>
  </si>
  <si>
    <r>
      <t xml:space="preserve">Связь: 
(1:1) </t>
    </r>
    <r>
      <rPr>
        <i/>
        <sz val="11"/>
        <color rgb="FFFF0000"/>
        <rFont val="Calibri"/>
        <family val="2"/>
        <charset val="204"/>
        <scheme val="minor"/>
      </rPr>
      <t>Техническое предложение ...</t>
    </r>
    <r>
      <rPr>
        <i/>
        <sz val="11"/>
        <color rgb="FF00B050"/>
        <rFont val="Calibri"/>
        <family val="2"/>
        <charset val="204"/>
        <scheme val="minor"/>
      </rPr>
      <t xml:space="preserve">
</t>
    </r>
    <r>
      <rPr>
        <i/>
        <sz val="11"/>
        <color rgb="FF7030A0"/>
        <rFont val="Calibri"/>
        <family val="2"/>
        <charset val="204"/>
        <scheme val="minor"/>
      </rPr>
      <t xml:space="preserve">
Уточнить по ходу формирования системы</t>
    </r>
  </si>
  <si>
    <r>
      <t xml:space="preserve">
</t>
    </r>
    <r>
      <rPr>
        <b/>
        <sz val="11"/>
        <color rgb="FF00B050"/>
        <rFont val="Calibri"/>
        <family val="2"/>
        <charset val="204"/>
        <scheme val="minor"/>
      </rPr>
      <t xml:space="preserve">
</t>
    </r>
  </si>
  <si>
    <t>Сущность: protocol_technical_proposal; Тип: Простой
Протокол. Техническое предложение (ПАК СПМ 2.13)
development (ПАК СПМ 2.13)\design_documents\technical_proposal\protocol_technical_proposal</t>
  </si>
  <si>
    <t>protocol_technical_
proposal
Протокол. Техническое предложение (ПТ)
(ПАК СПМ 2.13)</t>
  </si>
  <si>
    <t>protocol_prelim_design
Протокол. Эскизный проект
(ПАК СПМ 2.13)</t>
  </si>
  <si>
    <t>Сущность: protocol_prelim_design; Тип: Простой
Протокол. Эскизный проект (ПАК СПМ 2.13)
development (ПАК СПМ 2.13)\design_documents\prelim_design\protocol_prelim_design</t>
  </si>
  <si>
    <r>
      <t xml:space="preserve">
</t>
    </r>
    <r>
      <rPr>
        <i/>
        <sz val="11"/>
        <rFont val="Calibri"/>
        <family val="2"/>
        <charset val="204"/>
        <scheme val="minor"/>
      </rPr>
      <t xml:space="preserve">
name: </t>
    </r>
    <r>
      <rPr>
        <b/>
        <i/>
        <sz val="11"/>
        <rFont val="Calibri"/>
        <family val="2"/>
        <charset val="204"/>
        <scheme val="minor"/>
      </rPr>
      <t>ПАК СПМ 2.13  Протокол. Эскизный проект</t>
    </r>
    <r>
      <rPr>
        <i/>
        <sz val="11"/>
        <color rgb="FFFF000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</si>
  <si>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Н</t>
    </r>
    <r>
      <rPr>
        <sz val="11"/>
        <color rgb="FF00B050"/>
        <rFont val="Calibri"/>
        <family val="2"/>
        <charset val="204"/>
        <scheme val="minor"/>
      </rPr>
      <t xml:space="preserve">аименование документа </t>
    </r>
    <r>
      <rPr>
        <b/>
        <sz val="11"/>
        <color rgb="FF00B050"/>
        <rFont val="Calibri"/>
        <family val="2"/>
        <charset val="204"/>
        <scheme val="minor"/>
      </rPr>
      <t xml:space="preserve"> "ПАК СПМ 2.13  Протокол. Эскизный проект" - </t>
    </r>
    <r>
      <rPr>
        <sz val="11"/>
        <color rgb="FF00B050"/>
        <rFont val="Calibri"/>
        <family val="2"/>
        <charset val="204"/>
        <scheme val="minor"/>
      </rPr>
      <t>может являться уникальным, но не обязательно</t>
    </r>
  </si>
  <si>
    <r>
      <rPr>
        <i/>
        <sz val="11"/>
        <color rgb="FFFF0000"/>
        <rFont val="Calibri"/>
        <family val="2"/>
        <charset val="204"/>
        <scheme val="minor"/>
      </rPr>
      <t>???
desig_document: СИ.40522001.000.13Протокол ЭП</t>
    </r>
    <r>
      <rPr>
        <i/>
        <sz val="11"/>
        <rFont val="Calibri"/>
        <family val="2"/>
        <charset val="204"/>
        <scheme val="minor"/>
      </rPr>
      <t xml:space="preserve">
Нужно ли обозначение?
</t>
    </r>
  </si>
  <si>
    <t>Для Протокола это поле не нужно (этот документ, как отчет - не актуализируется)
Отслеживаем только версионность</t>
  </si>
  <si>
    <r>
      <t xml:space="preserve">Запрет редактирования
По умолчанию </t>
    </r>
    <r>
      <rPr>
        <b/>
        <sz val="11"/>
        <rFont val="Calibri"/>
        <family val="2"/>
        <charset val="204"/>
        <scheme val="minor"/>
      </rPr>
      <t>литера П-</t>
    </r>
    <r>
      <rPr>
        <b/>
        <sz val="11"/>
        <color rgb="FFFF0000"/>
        <rFont val="Calibri"/>
        <family val="2"/>
        <charset val="204"/>
        <scheme val="minor"/>
      </rPr>
      <t xml:space="preserve">
</t>
    </r>
  </si>
  <si>
    <r>
      <t xml:space="preserve">Один к одному 
</t>
    </r>
    <r>
      <rPr>
        <sz val="11"/>
        <color rgb="FFFF0000"/>
        <rFont val="Calibri"/>
        <family val="2"/>
        <charset val="204"/>
        <scheme val="minor"/>
      </rPr>
      <t>"Протокол ЭП "                                    "</t>
    </r>
    <r>
      <rPr>
        <b/>
        <sz val="11"/>
        <color rgb="FFFF0000"/>
        <rFont val="Calibri"/>
        <family val="2"/>
        <charset val="204"/>
        <scheme val="minor"/>
      </rPr>
      <t>Разработка</t>
    </r>
    <r>
      <rPr>
        <sz val="11"/>
        <color rgb="FFFF0000"/>
        <rFont val="Calibri"/>
        <family val="2"/>
        <charset val="204"/>
        <scheme val="minor"/>
      </rPr>
      <t xml:space="preserve">"
или
Один к одному 
"Протокол ЭП "                                    "Эскизный проект"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</si>
  <si>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t>#protocol_prelim_design
Протокол. Эскизный проект
(ПАК СПМ 2.13)</t>
  </si>
  <si>
    <r>
      <t>Текст, до 100 символов</t>
    </r>
    <r>
      <rPr>
        <sz val="11"/>
        <color rgb="FFFF0000"/>
        <rFont val="Calibri"/>
        <family val="2"/>
        <charset val="204"/>
        <scheme val="minor"/>
      </rPr>
      <t xml:space="preserve">
</t>
    </r>
    <r>
      <rPr>
        <b/>
        <sz val="11"/>
        <color theme="1"/>
        <rFont val="Calibri"/>
        <family val="2"/>
        <charset val="204"/>
        <scheme val="minor"/>
      </rPr>
      <t>Строго в соответствии с правилом формирования</t>
    </r>
    <r>
      <rPr>
        <sz val="11"/>
        <rFont val="Calibri"/>
        <family val="2"/>
        <charset val="204"/>
        <scheme val="minor"/>
      </rPr>
      <t xml:space="preserve">
</t>
    </r>
  </si>
  <si>
    <r>
      <t xml:space="preserve">Строго в соответствии с правилом формирования
</t>
    </r>
    <r>
      <rPr>
        <b/>
        <sz val="11"/>
        <color theme="1"/>
        <rFont val="Calibri"/>
        <family val="2"/>
        <charset val="204"/>
        <scheme val="minor"/>
      </rPr>
      <t xml:space="preserve">Уникальное поле
</t>
    </r>
    <r>
      <rPr>
        <b/>
        <sz val="11"/>
        <rFont val="Calibri"/>
        <family val="2"/>
        <charset val="204"/>
        <scheme val="minor"/>
      </rPr>
      <t>Уникальность только в этой "папке", такое же обозначение есть с др. литерой</t>
    </r>
    <r>
      <rPr>
        <b/>
        <sz val="11"/>
        <color theme="1"/>
        <rFont val="Calibri"/>
        <family val="2"/>
        <charset val="204"/>
        <scheme val="minor"/>
      </rPr>
      <t xml:space="preserve">
</t>
    </r>
  </si>
  <si>
    <t>Текст, до 100 символов
Строго в соответствии с правилом формирования</t>
  </si>
  <si>
    <r>
      <t xml:space="preserve">Строго в соответствии с правилом формирования
</t>
    </r>
    <r>
      <rPr>
        <b/>
        <sz val="11"/>
        <color theme="1"/>
        <rFont val="Calibri"/>
        <family val="2"/>
        <charset val="204"/>
        <scheme val="minor"/>
      </rPr>
      <t xml:space="preserve">Уникальное поле
</t>
    </r>
    <r>
      <rPr>
        <b/>
        <sz val="11"/>
        <rFont val="Calibri"/>
        <family val="2"/>
        <charset val="204"/>
        <scheme val="minor"/>
      </rPr>
      <t xml:space="preserve">
Уникальность только в этой "папке", такое же обозначение есть с др. литерой</t>
    </r>
    <r>
      <rPr>
        <b/>
        <sz val="11"/>
        <color theme="1"/>
        <rFont val="Calibri"/>
        <family val="2"/>
        <charset val="204"/>
        <scheme val="minor"/>
      </rPr>
      <t xml:space="preserve">
</t>
    </r>
  </si>
  <si>
    <r>
      <t xml:space="preserve">Строго в соответствии с правилом формирования
</t>
    </r>
    <r>
      <rPr>
        <b/>
        <sz val="11"/>
        <color theme="1"/>
        <rFont val="Calibri"/>
        <family val="2"/>
        <charset val="204"/>
        <scheme val="minor"/>
      </rPr>
      <t>Уникальное поле</t>
    </r>
  </si>
  <si>
    <r>
      <t xml:space="preserve">Строго в соответствии с правилом формирования
</t>
    </r>
    <r>
      <rPr>
        <b/>
        <sz val="11"/>
        <color rgb="FFFF0000"/>
        <rFont val="Calibri"/>
        <family val="2"/>
        <charset val="204"/>
        <scheme val="minor"/>
      </rPr>
      <t>Уникальное поле</t>
    </r>
  </si>
  <si>
    <t>Текст, строго в соответствии с данными в колонке "Визуализация"</t>
  </si>
  <si>
    <r>
      <rPr>
        <sz val="11"/>
        <color rgb="FFFF0000"/>
        <rFont val="Calibri"/>
        <family val="2"/>
        <charset val="204"/>
        <scheme val="minor"/>
      </rPr>
      <t xml:space="preserve">Текст, до 100 символов
</t>
    </r>
    <r>
      <rPr>
        <sz val="11"/>
        <color theme="1"/>
        <rFont val="Calibri"/>
        <family val="2"/>
        <charset val="204"/>
        <scheme val="minor"/>
      </rPr>
      <t>Строго в соответствии с правилом формирования</t>
    </r>
    <r>
      <rPr>
        <sz val="11"/>
        <rFont val="Calibri"/>
        <family val="2"/>
        <charset val="204"/>
        <scheme val="minor"/>
      </rPr>
      <t xml:space="preserve">
</t>
    </r>
  </si>
  <si>
    <r>
      <t xml:space="preserve">Строго в соответствии с правилом формирования. 
</t>
    </r>
    <r>
      <rPr>
        <b/>
        <sz val="11"/>
        <color theme="1"/>
        <rFont val="Calibri"/>
        <family val="2"/>
        <charset val="204"/>
        <scheme val="minor"/>
      </rPr>
      <t>Уникальное поле</t>
    </r>
  </si>
  <si>
    <t xml:space="preserve">Текст, до 100 символов
Строго в соответствии с правилом формирования. </t>
  </si>
  <si>
    <r>
      <t>Текст, до 100 символов</t>
    </r>
    <r>
      <rPr>
        <sz val="11"/>
        <color rgb="FFFF0000"/>
        <rFont val="Calibri"/>
        <family val="2"/>
        <charset val="204"/>
        <scheme val="minor"/>
      </rPr>
      <t xml:space="preserve">
</t>
    </r>
    <r>
      <rPr>
        <sz val="11"/>
        <color theme="1"/>
        <rFont val="Calibri"/>
        <family val="2"/>
        <charset val="204"/>
        <scheme val="minor"/>
      </rPr>
      <t xml:space="preserve">Строго в соответствии с правилом формирования. </t>
    </r>
    <r>
      <rPr>
        <sz val="11"/>
        <rFont val="Calibri"/>
        <family val="2"/>
        <charset val="204"/>
        <scheme val="minor"/>
      </rPr>
      <t xml:space="preserve">
</t>
    </r>
  </si>
  <si>
    <t xml:space="preserve">Текст, до 100 символов
Строго в соответствии с правилом формирования </t>
  </si>
  <si>
    <t>Строго в соответствии с правилом формирования
Уникальное поле</t>
  </si>
  <si>
    <t xml:space="preserve">Текст, до 100 символов
Строго в соответствии с правилом формирования. 
</t>
  </si>
  <si>
    <t xml:space="preserve">Строго в соответствии с правилом формирования
Уникальное поле
Уникальность только в этой "папке", такое же обозначение есть с др. литерой
</t>
  </si>
  <si>
    <r>
      <t xml:space="preserve">
по умолчанию:
- 2-я часть наименования формируется программно при выборе  соответствующей </t>
    </r>
    <r>
      <rPr>
        <i/>
        <sz val="11"/>
        <rFont val="Calibri"/>
        <family val="2"/>
        <charset val="204"/>
        <scheme val="minor"/>
      </rPr>
      <t>category</t>
    </r>
    <r>
      <rPr>
        <sz val="11"/>
        <rFont val="Calibri"/>
        <family val="2"/>
        <charset val="204"/>
        <scheme val="minor"/>
      </rPr>
      <t xml:space="preserve"> (из предопределенного списка)
1-я часть - как правило, в привязке к сущности более высокого уровня, все возможные варианты - в Правилах формирования</t>
    </r>
  </si>
  <si>
    <t>по умолчанию:
- 2-я часть наименования формируется программно при выборе  соответствующей category (из предопределенного списка)
1-я часть - как правило, в привязке к сущности более высокого уровня, все возможные варианты - в Правилах формирования</t>
  </si>
  <si>
    <t>по умолчанию:
- 2-я часть наименования формируется программно при выборе  соответствующей category (из предопределенного списка) + порядковый номер 
1-я часть - как правило, в привязке к сущности более высокого уровня, все возможные варианты - в Правилах формирования</t>
  </si>
  <si>
    <r>
      <rPr>
        <b/>
        <sz val="11"/>
        <color theme="1"/>
        <rFont val="Calibri"/>
        <family val="2"/>
        <charset val="204"/>
        <scheme val="minor"/>
      </rPr>
      <t>Сущность: technical_design; Тип: Сложный</t>
    </r>
    <r>
      <rPr>
        <sz val="11"/>
        <color theme="1"/>
        <rFont val="Calibri"/>
        <family val="2"/>
        <charset val="204"/>
        <scheme val="minor"/>
      </rPr>
      <t xml:space="preserve">
Технический проект (ПАК СПМ 2.13)
development (ПАК СПМ 2.13)\design_documents\technical_design
</t>
    </r>
  </si>
  <si>
    <t xml:space="preserve">technical_design
Технический проект  
(ПАК СПМ 2.13)
</t>
  </si>
  <si>
    <t>litera: Т-</t>
  </si>
  <si>
    <t xml:space="preserve">Запрет редактирования
Программно:
- по умолчанию trl: 1-
- по trl  утв. основного конструкторского документа этой стадии (ВПТ) -  trl: 3
Плюсом (на первом этапе автоматизии) выбор из списка: 
1, 2-, 2 и  3-
</t>
  </si>
  <si>
    <r>
      <rPr>
        <sz val="11"/>
        <color rgb="FFFF0000"/>
        <rFont val="Calibri"/>
        <family val="2"/>
        <charset val="204"/>
        <scheme val="minor"/>
      </rPr>
      <t>Запрет редактирования</t>
    </r>
    <r>
      <rPr>
        <sz val="11"/>
        <rFont val="Calibri"/>
        <family val="2"/>
        <charset val="204"/>
        <scheme val="minor"/>
      </rPr>
      <t xml:space="preserve">
Программно:
- по умолчанию trl: 1-
- после утв.  -  trl: 3</t>
    </r>
    <r>
      <rPr>
        <b/>
        <sz val="11"/>
        <rFont val="Calibri"/>
        <family val="2"/>
        <charset val="204"/>
        <scheme val="minor"/>
      </rPr>
      <t xml:space="preserve">
</t>
    </r>
    <r>
      <rPr>
        <sz val="11"/>
        <rFont val="Calibri"/>
        <family val="2"/>
        <charset val="204"/>
        <scheme val="minor"/>
      </rPr>
      <t>Плюсом (на первом этапе автоматизии) выбор из списка: 
выбор из списка: 
1, 2-, 2 и  3-</t>
    </r>
    <r>
      <rPr>
        <b/>
        <sz val="11"/>
        <rFont val="Calibri"/>
        <family val="2"/>
        <charset val="204"/>
        <scheme val="minor"/>
      </rPr>
      <t xml:space="preserve">
</t>
    </r>
  </si>
  <si>
    <r>
      <rPr>
        <i/>
        <sz val="11"/>
        <rFont val="Calibri"/>
        <family val="2"/>
        <charset val="204"/>
        <scheme val="minor"/>
      </rPr>
      <t xml:space="preserve">Связь: 
(1:М) 
Ведомость технического предложения (ВПТ) 
Чертеж общего вида изделия (ВО)
Электронная модель изделия (ЭМИ)
Схема электрическая общая (Э6)
Программное обеспечение. Техническое предложение (ПО ПТ)
Чертеж общего вида сборочной единицы (ВО СЕ)*
Электронная модель сборочной единицы (ЭМ СЕ)*
Чертеж детали сборочной единицы (ЧД СЕ)*
Электронная модель детали сборочной единицы (ЭМД СЕ)*
Чертеж детали изделия (ЧД ВО)*
Электронная модель детали изделия (ЭМД ВО)*
Пояснительная записка. Техническое предложение (ПЗ ПТ)
Пояснительная записка. Техническое предложение. Приложение (ПЗ ПТ. Приложение)*
Протокол. Техническое предложение (Протокол ПТ)
</t>
    </r>
    <r>
      <rPr>
        <i/>
        <sz val="11"/>
        <color rgb="FFFF0000"/>
        <rFont val="Calibri"/>
        <family val="2"/>
        <charset val="204"/>
        <scheme val="minor"/>
      </rPr>
      <t xml:space="preserve">
Чистое поле ввода*?</t>
    </r>
    <r>
      <rPr>
        <i/>
        <sz val="11"/>
        <color rgb="FF00B050"/>
        <rFont val="Calibri"/>
        <family val="2"/>
        <charset val="204"/>
        <scheme val="minor"/>
      </rPr>
      <t xml:space="preserve">
</t>
    </r>
    <r>
      <rPr>
        <i/>
        <sz val="11"/>
        <color rgb="FF7030A0"/>
        <rFont val="Calibri"/>
        <family val="2"/>
        <charset val="204"/>
        <scheme val="minor"/>
      </rPr>
      <t>Уточнить по ходу формирования системы</t>
    </r>
    <r>
      <rPr>
        <i/>
        <sz val="11"/>
        <color rgb="FF00B050"/>
        <rFont val="Calibri"/>
        <family val="2"/>
        <charset val="204"/>
        <scheme val="minor"/>
      </rPr>
      <t xml:space="preserve">
</t>
    </r>
  </si>
  <si>
    <r>
      <t xml:space="preserve">Запрет редактирования
По умолчанию </t>
    </r>
    <r>
      <rPr>
        <b/>
        <sz val="11"/>
        <rFont val="Calibri"/>
        <family val="2"/>
        <charset val="204"/>
        <scheme val="minor"/>
      </rPr>
      <t xml:space="preserve">литера Т-
Или программно по литере  основного конструкторского документа этой стадии (ВТП)
</t>
    </r>
  </si>
  <si>
    <t>Перечень элементов (П3)</t>
  </si>
  <si>
    <t>Перечень элементов (П4)</t>
  </si>
  <si>
    <t>trl: 6</t>
  </si>
  <si>
    <r>
      <t>Запрет редактирования
Программно:
- по умолчанию trl: 6
- по trl  утв. основного конструкторского документа этой стадии (ВТП) -  trl: 7-</t>
    </r>
    <r>
      <rPr>
        <b/>
        <sz val="11"/>
        <rFont val="Calibri"/>
        <family val="2"/>
        <charset val="204"/>
        <scheme val="minor"/>
      </rPr>
      <t xml:space="preserve">
</t>
    </r>
  </si>
  <si>
    <t xml:space="preserve">Ведомость технического проекта
</t>
  </si>
  <si>
    <t xml:space="preserve">list_technical_design
</t>
  </si>
  <si>
    <t>list_technical_design:</t>
  </si>
  <si>
    <t>связь с Технический проект "Один к одному"</t>
  </si>
  <si>
    <r>
      <t xml:space="preserve">связь с Технический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ВО</t>
    </r>
  </si>
  <si>
    <r>
      <t xml:space="preserve">связь с Технический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ЭМИ</t>
    </r>
  </si>
  <si>
    <r>
      <t xml:space="preserve">ссылка на Сущность "Ведомость технического проекта", </t>
    </r>
    <r>
      <rPr>
        <b/>
        <sz val="11"/>
        <rFont val="Calibri"/>
        <family val="2"/>
        <charset val="204"/>
        <scheme val="minor"/>
      </rPr>
      <t>не обязательно</t>
    </r>
  </si>
  <si>
    <t xml:space="preserve">Схема электрическая принципиальная (Э3)
</t>
  </si>
  <si>
    <t>Схема электричская соединений (Э4)</t>
  </si>
  <si>
    <r>
      <t xml:space="preserve">ссылка на Сущность "Схема электрическая принципиальная", 
</t>
    </r>
    <r>
      <rPr>
        <b/>
        <sz val="11"/>
        <rFont val="Calibri"/>
        <family val="2"/>
        <charset val="204"/>
        <scheme val="minor"/>
      </rPr>
      <t>не обязательно</t>
    </r>
  </si>
  <si>
    <r>
      <t xml:space="preserve">ссылка на Сущность "Схема электрическая соединений", 
</t>
    </r>
    <r>
      <rPr>
        <b/>
        <sz val="11"/>
        <rFont val="Calibri"/>
        <family val="2"/>
        <charset val="204"/>
        <scheme val="minor"/>
      </rPr>
      <t>не обязательно</t>
    </r>
  </si>
  <si>
    <r>
      <t xml:space="preserve">связь с Технический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Э6</t>
    </r>
  </si>
  <si>
    <r>
      <t xml:space="preserve">связь с Технический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Э3</t>
    </r>
  </si>
  <si>
    <r>
      <t xml:space="preserve">связь с Технический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Э4</t>
    </r>
  </si>
  <si>
    <t>general_electrical_diagram</t>
  </si>
  <si>
    <t xml:space="preserve">general_electrical_diagram: 
рабочее обозначение СИ.40522001.000.13Э6
</t>
  </si>
  <si>
    <t xml:space="preserve">general_electrical_diagram
Схема электрическая общая (ПАК СПМ 2.13)
</t>
  </si>
  <si>
    <t xml:space="preserve">Сущность: general_electrical_diagram; Тип: Простой
Схема электрическая общая (ПАК СПМ 2.13)
development (ПАК СПМ 2.13)\design_documents\technical_proposal\general_electrical_diagram </t>
  </si>
  <si>
    <t>#general_electrical_diagram
Схема электрическая общая (ПАК СПМ 2.13)</t>
  </si>
  <si>
    <t xml:space="preserve">Сущность: general_electrical_diagram; Тип: Простой
Схема электрическая общая (ПАК СПМ 2.13)
development (ПАК СПМ 2.13)\design_documents\prelim_design\general_electrical_diagram </t>
  </si>
  <si>
    <t>schematic_electrical_diagram</t>
  </si>
  <si>
    <t xml:space="preserve">schematic_electrical_diagram: 
рабочее обозначение СИ.40522001.000.13Э3
</t>
  </si>
  <si>
    <t>Программное обеспечение. Эскизный проект</t>
  </si>
  <si>
    <t>wiring_electrical_diagram</t>
  </si>
  <si>
    <t xml:space="preserve">wiring_electrical_diagram: 
рабочее обозначение СИ.40522001.000.13Э4
</t>
  </si>
  <si>
    <t>Программное обеспечение.
Технический проект</t>
  </si>
  <si>
    <r>
      <t xml:space="preserve">связь с Технический проект "Один к одному"
</t>
    </r>
    <r>
      <rPr>
        <sz val="11"/>
        <color rgb="FFFF0000"/>
        <rFont val="Calibri"/>
        <family val="2"/>
        <charset val="204"/>
        <scheme val="minor"/>
      </rPr>
      <t>В данном случае - это окончательное обозначение. Рабочее обозначение может быть другое, как определено в ТЗ или правилах,</t>
    </r>
    <r>
      <rPr>
        <sz val="11"/>
        <color rgb="FF00B050"/>
        <rFont val="Calibri"/>
        <family val="2"/>
        <charset val="204"/>
        <scheme val="minor"/>
      </rPr>
      <t xml:space="preserve"> </t>
    </r>
    <r>
      <rPr>
        <b/>
        <sz val="11"/>
        <color rgb="FF00B050"/>
        <rFont val="Calibri"/>
        <family val="2"/>
        <charset val="204"/>
        <scheme val="minor"/>
      </rPr>
      <t>Категория документа ПО ТП</t>
    </r>
  </si>
  <si>
    <r>
      <rPr>
        <i/>
        <sz val="11"/>
        <rFont val="Calibri"/>
        <family val="2"/>
        <charset val="204"/>
        <scheme val="minor"/>
      </rPr>
      <t>reliability_calculation:</t>
    </r>
    <r>
      <rPr>
        <i/>
        <sz val="11"/>
        <color rgb="FFFF0000"/>
        <rFont val="Calibri"/>
        <family val="2"/>
        <charset val="204"/>
        <scheme val="minor"/>
      </rPr>
      <t xml:space="preserve">
рабочее обозначение СИ.40522001.000.13РР ТП</t>
    </r>
  </si>
  <si>
    <r>
      <t xml:space="preserve">связь с Технический проект "Один к одному"
</t>
    </r>
    <r>
      <rPr>
        <b/>
        <sz val="11"/>
        <color rgb="FF00B050"/>
        <rFont val="Calibri"/>
        <family val="2"/>
        <charset val="204"/>
        <scheme val="minor"/>
      </rPr>
      <t xml:space="preserve">
Категория документа РР ТП</t>
    </r>
  </si>
  <si>
    <r>
      <rPr>
        <i/>
        <sz val="11"/>
        <rFont val="Calibri"/>
        <family val="2"/>
        <charset val="204"/>
        <scheme val="minor"/>
      </rPr>
      <t>program_prototype_testing:</t>
    </r>
    <r>
      <rPr>
        <i/>
        <sz val="11"/>
        <color rgb="FFFF0000"/>
        <rFont val="Calibri"/>
        <family val="2"/>
        <charset val="204"/>
        <scheme val="minor"/>
      </rPr>
      <t xml:space="preserve">
рабочее обозначение СИ.40522001.000.13ПМ ТП</t>
    </r>
  </si>
  <si>
    <r>
      <t xml:space="preserve">связь с Технический проект "Один ко многим"
(может быть несколько документов, от 1 до n) 
</t>
    </r>
    <r>
      <rPr>
        <b/>
        <sz val="11"/>
        <color rgb="FF00B050"/>
        <rFont val="Calibri"/>
        <family val="2"/>
        <charset val="204"/>
        <scheme val="minor"/>
      </rPr>
      <t xml:space="preserve">
Разработать правила обозначений файлов
Категория документов ВО СЕ</t>
    </r>
  </si>
  <si>
    <t>schematic_bom_p3</t>
  </si>
  <si>
    <t>wiring_bom_p4</t>
  </si>
  <si>
    <r>
      <t xml:space="preserve">ссылка на Сущность "Перечень элементов П3", 
</t>
    </r>
    <r>
      <rPr>
        <b/>
        <sz val="11"/>
        <rFont val="Calibri"/>
        <family val="2"/>
        <charset val="204"/>
        <scheme val="minor"/>
      </rPr>
      <t>не обязательно</t>
    </r>
  </si>
  <si>
    <r>
      <t xml:space="preserve">ссылка на Сущность "Перечень элементов П4", 
</t>
    </r>
    <r>
      <rPr>
        <b/>
        <sz val="11"/>
        <rFont val="Calibri"/>
        <family val="2"/>
        <charset val="204"/>
        <scheme val="minor"/>
      </rPr>
      <t>не обязательно</t>
    </r>
  </si>
  <si>
    <r>
      <t xml:space="preserve">связь с Технический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П3</t>
    </r>
  </si>
  <si>
    <r>
      <t xml:space="preserve">связь с Технический проект "Один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П4</t>
    </r>
  </si>
  <si>
    <t>software_unit</t>
  </si>
  <si>
    <t>software_product</t>
  </si>
  <si>
    <t>software_product:
рабочее обозначение СИ.40522001.000.13ПО ТП</t>
  </si>
  <si>
    <t>software_product
Программное обеспечение.
Эскизный проект
(ПАК СПМ 2.13)</t>
  </si>
  <si>
    <t xml:space="preserve">Сущность: software_product; Тип: Простой
Программное обеспечение.
Эскизный проект  (ПАК СПМ 2.13)
development (ПАК СПМ 2.13)\design_documents\prelim_design\software_product </t>
  </si>
  <si>
    <t>software_product:
рабочее обозначение СИ.40522001.000.13ПО ЭП</t>
  </si>
  <si>
    <t>software_product:
рабочее обозначение СИ.40522001.000.13ПО ПТ</t>
  </si>
  <si>
    <t>software_product
Программное обеспечение.
Техническое предложение 
(ПАК СПМ 2.13)</t>
  </si>
  <si>
    <t xml:space="preserve">Сущность: software_product; Тип: Простой
Программное обеспечение.
Техническое предложение  (ПАК СПМ 2.13)
development (ПАК СПМ 2.13)\design_documents\technical_proposal\software_product </t>
  </si>
  <si>
    <t>#software_product
Программное обеспечение.
Техническое предложение 
(ПАК СПМ 2.13)</t>
  </si>
  <si>
    <t>Пояснительная записка ПЗ ТП</t>
  </si>
  <si>
    <t>ссылка на сущность "Пояснительная записка ПЗ ТП", не обязательно</t>
  </si>
  <si>
    <r>
      <t xml:space="preserve">связь с Технический проект "Один к одному"
</t>
    </r>
    <r>
      <rPr>
        <b/>
        <sz val="11"/>
        <color rgb="FF00B050"/>
        <rFont val="Calibri"/>
        <family val="2"/>
        <charset val="204"/>
        <scheme val="minor"/>
      </rPr>
      <t xml:space="preserve">
Категория документа ПМ ТП</t>
    </r>
  </si>
  <si>
    <r>
      <t xml:space="preserve">связь с Технический проект "Один ко многим"
(может быть несколько документов, от 1 до n) 
</t>
    </r>
    <r>
      <rPr>
        <b/>
        <sz val="11"/>
        <color rgb="FF00B050"/>
        <rFont val="Calibri"/>
        <family val="2"/>
        <charset val="204"/>
        <scheme val="minor"/>
      </rPr>
      <t xml:space="preserve">
Разработать правила обозначений файлов</t>
    </r>
    <r>
      <rPr>
        <sz val="11"/>
        <color rgb="FF00B050"/>
        <rFont val="Calibri"/>
        <family val="2"/>
        <charset val="204"/>
        <scheme val="minor"/>
      </rPr>
      <t xml:space="preserve">
</t>
    </r>
    <r>
      <rPr>
        <sz val="11"/>
        <color rgb="FFFF0000"/>
        <rFont val="Calibri"/>
        <family val="2"/>
        <charset val="204"/>
        <scheme val="minor"/>
      </rPr>
      <t xml:space="preserve">
</t>
    </r>
    <r>
      <rPr>
        <b/>
        <sz val="11"/>
        <color rgb="FF00B050"/>
        <rFont val="Calibri"/>
        <family val="2"/>
        <charset val="204"/>
        <scheme val="minor"/>
      </rPr>
      <t xml:space="preserve">
Категория документов ЭМ СЕ</t>
    </r>
  </si>
  <si>
    <r>
      <t xml:space="preserve">связь с Технический проект "Один ко многим"
(может быть несколько документов, от 1 до n) 
</t>
    </r>
    <r>
      <rPr>
        <b/>
        <sz val="11"/>
        <color rgb="FF00B050"/>
        <rFont val="Calibri"/>
        <family val="2"/>
        <charset val="204"/>
        <scheme val="minor"/>
      </rPr>
      <t xml:space="preserve">
Разработать правила обозначений файлов</t>
    </r>
    <r>
      <rPr>
        <sz val="11"/>
        <color rgb="FF00B050"/>
        <rFont val="Calibri"/>
        <family val="2"/>
        <charset val="204"/>
        <scheme val="minor"/>
      </rPr>
      <t xml:space="preserve">
</t>
    </r>
    <r>
      <rPr>
        <sz val="11"/>
        <color rgb="FFFF0000"/>
        <rFont val="Calibri"/>
        <family val="2"/>
        <charset val="204"/>
        <scheme val="minor"/>
      </rPr>
      <t xml:space="preserve">
</t>
    </r>
    <r>
      <rPr>
        <b/>
        <sz val="11"/>
        <color rgb="FF00B050"/>
        <rFont val="Calibri"/>
        <family val="2"/>
        <charset val="204"/>
        <scheme val="minor"/>
      </rPr>
      <t xml:space="preserve">
Категория документов ПО СЕ</t>
    </r>
  </si>
  <si>
    <r>
      <t xml:space="preserve">связь с Технический проект "Один ко многим"
</t>
    </r>
    <r>
      <rPr>
        <b/>
        <sz val="11"/>
        <color rgb="FF00B050"/>
        <rFont val="Calibri"/>
        <family val="2"/>
        <charset val="204"/>
        <scheme val="minor"/>
      </rPr>
      <t>Разработать правила обозначений файлов</t>
    </r>
    <r>
      <rPr>
        <sz val="11"/>
        <color rgb="FF00B050"/>
        <rFont val="Calibri"/>
        <family val="2"/>
        <charset val="204"/>
        <scheme val="minor"/>
      </rPr>
      <t xml:space="preserve">
</t>
    </r>
    <r>
      <rPr>
        <b/>
        <sz val="11"/>
        <color rgb="FF00B050"/>
        <rFont val="Calibri"/>
        <family val="2"/>
        <charset val="204"/>
        <scheme val="minor"/>
      </rPr>
      <t>Категория документов ЧД  СЕ</t>
    </r>
  </si>
  <si>
    <t>связь с Технический проект "Один ко многим"
Разработать правила обозначений файлов
Категория документов ЭМД  СЕ</t>
  </si>
  <si>
    <r>
      <t xml:space="preserve">связь с Технический проект "Один ко многим""
</t>
    </r>
    <r>
      <rPr>
        <sz val="11"/>
        <color rgb="FFFF0000"/>
        <rFont val="Calibri"/>
        <family val="2"/>
        <charset val="204"/>
        <scheme val="minor"/>
      </rPr>
      <t>В данном случае - это окончательное обозначение. Рабочее обозначение может быть другое, как определено в ТЗ или правилах</t>
    </r>
    <r>
      <rPr>
        <sz val="11"/>
        <color rgb="FF00B050"/>
        <rFont val="Calibri"/>
        <family val="2"/>
        <charset val="204"/>
        <scheme val="minor"/>
      </rPr>
      <t>, Категория документа ЧД ВО</t>
    </r>
  </si>
  <si>
    <r>
      <t xml:space="preserve">связь с Технический проект "Один ко многим""
</t>
    </r>
    <r>
      <rPr>
        <sz val="11"/>
        <color rgb="FFFF0000"/>
        <rFont val="Calibri"/>
        <family val="2"/>
        <charset val="204"/>
        <scheme val="minor"/>
      </rPr>
      <t>В данном случае - это окончательное обозначение. Рабочее обозначение может быть другое, как определено в ТЗ или правилах,</t>
    </r>
    <r>
      <rPr>
        <sz val="11"/>
        <color rgb="FF00B050"/>
        <rFont val="Calibri"/>
        <family val="2"/>
        <charset val="204"/>
        <scheme val="minor"/>
      </rPr>
      <t xml:space="preserve"> Категория документа ЭМД ВО</t>
    </r>
  </si>
  <si>
    <r>
      <t xml:space="preserve">связь с Технический проекет"Один к одному"
</t>
    </r>
    <r>
      <rPr>
        <sz val="11"/>
        <color rgb="FFFF0000"/>
        <rFont val="Calibri"/>
        <family val="2"/>
        <charset val="204"/>
        <scheme val="minor"/>
      </rPr>
      <t xml:space="preserve">В данном случае - это окончательное обозначение. Рабочее обозначение может быть другое, как определено в ТЗ или правилах
</t>
    </r>
    <r>
      <rPr>
        <b/>
        <sz val="11"/>
        <color rgb="FF00B050"/>
        <rFont val="Calibri"/>
        <family val="2"/>
        <charset val="204"/>
        <scheme val="minor"/>
      </rPr>
      <t>Категория документа ПЗ ТП</t>
    </r>
  </si>
  <si>
    <t xml:space="preserve">связь с Технический проект "Один к одному"
Категория документа Протокол ТП
</t>
  </si>
  <si>
    <t>Протокол. Технический проект</t>
  </si>
  <si>
    <t>#protocol_technical_
proposal
Протокол. Техническое предложение (ПТ)
(ПАК СПМ 2.13)</t>
  </si>
  <si>
    <t>Протокол. Техническое предложение (ПТ)</t>
  </si>
  <si>
    <t>Протокол. Эскизный проект (ЭП)</t>
  </si>
  <si>
    <t>Протокол. Технический проект (ТП)</t>
  </si>
  <si>
    <t>report_technical_design</t>
  </si>
  <si>
    <r>
      <t xml:space="preserve">report_technical_design
</t>
    </r>
    <r>
      <rPr>
        <i/>
        <sz val="11"/>
        <color rgb="FFFF0000"/>
        <rFont val="Calibri"/>
        <family val="2"/>
        <charset val="204"/>
        <scheme val="minor"/>
      </rPr>
      <t xml:space="preserve">СИ.40522001.000.13ПЗ ТП </t>
    </r>
    <r>
      <rPr>
        <b/>
        <i/>
        <sz val="11"/>
        <color rgb="FFFF0000"/>
        <rFont val="Calibri"/>
        <family val="2"/>
        <charset val="204"/>
        <scheme val="minor"/>
      </rPr>
      <t>Нужно ли такое обозначение?</t>
    </r>
    <r>
      <rPr>
        <i/>
        <sz val="11"/>
        <color rgb="FFFF0000"/>
        <rFont val="Calibri"/>
        <family val="2"/>
        <charset val="204"/>
        <scheme val="minor"/>
      </rPr>
      <t xml:space="preserve">
или:
ПАК СПМ 2.13  Пояснительная записка. Технический проект
или:
ПАК СПМ 2.13  ПЗ ТП</t>
    </r>
  </si>
  <si>
    <t>protocol_technical_design</t>
  </si>
  <si>
    <r>
      <t xml:space="preserve">protocol_technical_design:
</t>
    </r>
    <r>
      <rPr>
        <i/>
        <sz val="11"/>
        <color rgb="FFFF0000"/>
        <rFont val="Calibri"/>
        <family val="2"/>
        <charset val="204"/>
        <scheme val="minor"/>
      </rPr>
      <t xml:space="preserve">ПАК СПМ 2.13  Протокол. Технический проект
или:
</t>
    </r>
    <r>
      <rPr>
        <i/>
        <sz val="11"/>
        <rFont val="Calibri"/>
        <family val="2"/>
        <charset val="204"/>
        <scheme val="minor"/>
      </rPr>
      <t xml:space="preserve"> </t>
    </r>
    <r>
      <rPr>
        <b/>
        <i/>
        <sz val="11"/>
        <rFont val="Calibri"/>
        <family val="2"/>
        <charset val="204"/>
        <scheme val="minor"/>
      </rPr>
      <t>ПАК СПМ 2.13  Протокол ТП</t>
    </r>
    <r>
      <rPr>
        <i/>
        <sz val="11"/>
        <color rgb="FFFF0000"/>
        <rFont val="Calibri"/>
        <family val="2"/>
        <charset val="204"/>
        <scheme val="minor"/>
      </rPr>
      <t xml:space="preserve">
или только 
Протокол № …, дата ...</t>
    </r>
  </si>
  <si>
    <r>
      <t xml:space="preserve">add_report_technical_design:
</t>
    </r>
    <r>
      <rPr>
        <i/>
        <sz val="11"/>
        <color rgb="FFFF0000"/>
        <rFont val="Calibri"/>
        <family val="2"/>
        <charset val="204"/>
        <scheme val="minor"/>
      </rPr>
      <t xml:space="preserve">СИ.40522001.000.13ПЗ ТП Приложение 1
СИ.40522001.000.13ПЗ ТП Приложение 2
СИ.40522001.000.13ПЗ ТП Приложение n
Нужно ли такое обозначение?
или:
</t>
    </r>
    <r>
      <rPr>
        <b/>
        <i/>
        <sz val="11"/>
        <rFont val="Calibri"/>
        <family val="2"/>
        <charset val="204"/>
        <scheme val="minor"/>
      </rPr>
      <t>ПАК СПМ 2.13  ПЗ ТП Приложение 1
...</t>
    </r>
    <r>
      <rPr>
        <b/>
        <i/>
        <sz val="11"/>
        <color rgb="FFFF0000"/>
        <rFont val="Calibri"/>
        <family val="2"/>
        <charset val="204"/>
        <scheme val="minor"/>
      </rPr>
      <t xml:space="preserve">
</t>
    </r>
    <r>
      <rPr>
        <b/>
        <i/>
        <sz val="11"/>
        <rFont val="Calibri"/>
        <family val="2"/>
        <charset val="204"/>
        <scheme val="minor"/>
      </rPr>
      <t xml:space="preserve">ПАК СПМ 2.13  ПЗ ТП Приложение n
</t>
    </r>
    <r>
      <rPr>
        <b/>
        <i/>
        <sz val="11"/>
        <color rgb="FFFF0000"/>
        <rFont val="Calibri"/>
        <family val="2"/>
        <charset val="204"/>
        <scheme val="minor"/>
      </rPr>
      <t>или полное имя</t>
    </r>
    <r>
      <rPr>
        <b/>
        <i/>
        <sz val="11"/>
        <rFont val="Calibri"/>
        <family val="2"/>
        <charset val="204"/>
        <scheme val="minor"/>
      </rPr>
      <t xml:space="preserve">
name: ПАК СПМ 2.13  Пояснительная записка Технический проект. Приложение 1</t>
    </r>
  </si>
  <si>
    <t xml:space="preserve">add_report_technical_design
</t>
  </si>
  <si>
    <r>
      <t xml:space="preserve">ПЗ ТП. Приложение
</t>
    </r>
    <r>
      <rPr>
        <i/>
        <sz val="11"/>
        <rFont val="Calibri"/>
        <family val="2"/>
        <charset val="204"/>
        <scheme val="minor"/>
      </rPr>
      <t xml:space="preserve">(может быть несколько документов, от 1 до99) </t>
    </r>
  </si>
  <si>
    <t>program_prototype_testing</t>
  </si>
  <si>
    <t xml:space="preserve">reliability_calculation 
</t>
  </si>
  <si>
    <t>#technical_design
Технический проект  
(ПАК СПМ 2.13)</t>
  </si>
  <si>
    <r>
      <t xml:space="preserve">category: ВТП </t>
    </r>
    <r>
      <rPr>
        <i/>
        <sz val="11"/>
        <color theme="0" tint="-0.249977111117893"/>
        <rFont val="Calibri"/>
        <family val="2"/>
        <charset val="204"/>
        <scheme val="minor"/>
      </rPr>
      <t>(Ведомость технического проекта)</t>
    </r>
    <r>
      <rPr>
        <i/>
        <sz val="11"/>
        <rFont val="Calibri"/>
        <family val="2"/>
        <charset val="204"/>
        <scheme val="minor"/>
      </rPr>
      <t xml:space="preserve">
</t>
    </r>
  </si>
  <si>
    <r>
      <rPr>
        <b/>
        <sz val="11"/>
        <rFont val="Calibri"/>
        <family val="2"/>
        <charset val="204"/>
        <scheme val="minor"/>
      </rPr>
      <t>Сущность: list_technical_design; Тип: Простой</t>
    </r>
    <r>
      <rPr>
        <sz val="11"/>
        <rFont val="Calibri"/>
        <family val="2"/>
        <charset val="204"/>
        <scheme val="minor"/>
      </rPr>
      <t xml:space="preserve">
Ведомость технического проекта (ПАК СПМ 2.13)
development (ПАК СПМ 2.13)\design_documents\technical_design\list_technical_design</t>
    </r>
  </si>
  <si>
    <t xml:space="preserve">list_technical_design
Ведомость технического проекта
 (ПАК СПМ 2.13)
</t>
  </si>
  <si>
    <t>#list_technical_design
Ведомость технического проекта
 (ПАК СПМ 2.13)</t>
  </si>
  <si>
    <r>
      <t xml:space="preserve">Один к одному 
</t>
    </r>
    <r>
      <rPr>
        <sz val="11"/>
        <color rgb="FFFF0000"/>
        <rFont val="Calibri"/>
        <family val="2"/>
        <charset val="204"/>
        <scheme val="minor"/>
      </rPr>
      <t>"Ведомость технического проекта ..."                                    "</t>
    </r>
    <r>
      <rPr>
        <b/>
        <sz val="11"/>
        <color rgb="FFFF0000"/>
        <rFont val="Calibri"/>
        <family val="2"/>
        <charset val="204"/>
        <scheme val="minor"/>
      </rPr>
      <t>Разработка</t>
    </r>
    <r>
      <rPr>
        <sz val="11"/>
        <color rgb="FFFF0000"/>
        <rFont val="Calibri"/>
        <family val="2"/>
        <charset val="204"/>
        <scheme val="minor"/>
      </rPr>
      <t xml:space="preserve">"
или
Один к одному 
"Ведомость технического проекта ...."                                    "Технический проект"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</si>
  <si>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t>ВТП</t>
  </si>
  <si>
    <t>ВПТ</t>
  </si>
  <si>
    <t>Ведомость технического проекта</t>
  </si>
  <si>
    <t xml:space="preserve">ВПТ 
ВО ПТ
ЭМИ ПТ
Э6 ПТ
ПО ПТ
ВО СЕ ПТ
ЭМ СЕ ПТ
ЧД СЕ ПТ
ЭМД СЕ ПТ
ЧД ВО ПТ
ЭМД ВО ПТ
ПЗ ПТ
Протокол ПТ
</t>
  </si>
  <si>
    <t xml:space="preserve">ВЭП
ВО ЭП
ЭМИ ЭП
Э6 ЭП
ПО ЭП
РР ЭП
ПМ ЭП
ВО СЕ ЭП
ЭМ СЕ ЭП
ЧД СЕ ЭП
ЭМД СЕ ЭП
ЧД ВО ЭП
ЭМД ВО ЭП
ПЗ ЭП
Протокол ЭП
</t>
  </si>
  <si>
    <t>ВО ТП</t>
  </si>
  <si>
    <t>Чертеж общего вида изделия (литера Т)</t>
  </si>
  <si>
    <t>ЭМИ ТП</t>
  </si>
  <si>
    <t>Электронная модель изделия (литера Т)</t>
  </si>
  <si>
    <t>Э3 ТП</t>
  </si>
  <si>
    <t>Э4 ТП</t>
  </si>
  <si>
    <t>Э6 ТП</t>
  </si>
  <si>
    <t>Схема электрическая принципиальная (литера Т)</t>
  </si>
  <si>
    <t>Схема электрическая соединений (литера Т)</t>
  </si>
  <si>
    <t>Схема электрическая общая (литера Т)</t>
  </si>
  <si>
    <t>П3 ТП</t>
  </si>
  <si>
    <t>П4 ТП</t>
  </si>
  <si>
    <t>Перечень элементов П3 (литера Т)</t>
  </si>
  <si>
    <t>Перечень элементов П4 (литера Т)</t>
  </si>
  <si>
    <t>ПО ТП</t>
  </si>
  <si>
    <t>Программное обеспечение. Технический проект</t>
  </si>
  <si>
    <t>РР ТП</t>
  </si>
  <si>
    <t>Чертеж детали сборочной единицы (литера Э)</t>
  </si>
  <si>
    <t>Расчет работоспособности и надежности. Эскизный проект</t>
  </si>
  <si>
    <t>Расчет работоспособности и надежности. Технический проект</t>
  </si>
  <si>
    <t>ПМ ТП</t>
  </si>
  <si>
    <t>Программа и методика испытаний макетов. Эскизный проект</t>
  </si>
  <si>
    <t>Программа и методика испытаний макетов. Технический проект</t>
  </si>
  <si>
    <t>ВО СЕ ТП</t>
  </si>
  <si>
    <t>Чертеж общего вида сборочной единицы (литера Т)</t>
  </si>
  <si>
    <t>ЭМ СЕ ТП</t>
  </si>
  <si>
    <t>Электронная модель сборочной единицы  (литера Т)</t>
  </si>
  <si>
    <t>ПО СЕ ТП</t>
  </si>
  <si>
    <t>Программное обеспечение сборочной единицы. Технический проект</t>
  </si>
  <si>
    <t>ЧД СЕ ТП</t>
  </si>
  <si>
    <t>ЭМД СЕ ТП</t>
  </si>
  <si>
    <t>ЧД ВО ТП</t>
  </si>
  <si>
    <t>ЭМД ВО ТП</t>
  </si>
  <si>
    <t>ПЗ ТП</t>
  </si>
  <si>
    <t>Пояснительная записка. Технический проект</t>
  </si>
  <si>
    <t>Протокол ТП</t>
  </si>
  <si>
    <t>Чертеж детали сборочной единицы (литера Т)</t>
  </si>
  <si>
    <t>Электронная модель детали сборочной единицы (литера Т)</t>
  </si>
  <si>
    <t>Чертеж детали изделия (литера Т)</t>
  </si>
  <si>
    <t>Электронная модель детали изделия (литера Т)</t>
  </si>
  <si>
    <r>
      <rPr>
        <b/>
        <sz val="11"/>
        <rFont val="Calibri"/>
        <family val="2"/>
        <charset val="204"/>
        <scheme val="minor"/>
      </rPr>
      <t>Выбрать файл из выпадающего меню шаблонов:</t>
    </r>
    <r>
      <rPr>
        <sz val="11"/>
        <rFont val="Calibri"/>
        <family val="2"/>
        <charset val="204"/>
        <scheme val="minor"/>
      </rPr>
      <t xml:space="preserve">
ВТП
</t>
    </r>
    <r>
      <rPr>
        <sz val="11"/>
        <color theme="0" tint="-0.249977111117893"/>
        <rFont val="Calibri"/>
        <family val="2"/>
        <charset val="204"/>
        <scheme val="minor"/>
      </rPr>
      <t>ВО ТП
ЭМИ ТП
Э3 ТП
Э4 ТП
Э6 ТП
П3 ТП
П4 ТП
ПО ТП
РР ТП
ПМ ТП
ВО СЕ ТП
ЭМ СЕ ТП
ПО СЕ ТП
ЧД СЕ ТП
ЭМД СЕ ТП
ЧД ВО ТП
ЭМД ВО ТП
ПЗ ТП
Протокол ТП</t>
    </r>
    <r>
      <rPr>
        <sz val="11"/>
        <rFont val="Calibri"/>
        <family val="2"/>
        <charset val="204"/>
        <scheme val="minor"/>
      </rPr>
      <t xml:space="preserve">
</t>
    </r>
  </si>
  <si>
    <t>pattern: ВТП</t>
  </si>
  <si>
    <r>
      <t>Разработать правила оформления шаблона для разных типов Ведомостей
В</t>
    </r>
    <r>
      <rPr>
        <b/>
        <sz val="11"/>
        <color rgb="FF7030A0"/>
        <rFont val="Calibri"/>
        <family val="2"/>
        <charset val="204"/>
        <scheme val="minor"/>
      </rPr>
      <t xml:space="preserve"> частности, шаблон для ВТП - задача на перспективу</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</si>
  <si>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Вид документа и код вида  - по ГОСТ 2.102 и дополнительные коды, утвержденные внутри организации
Можно использовать как теги, например, #ВТП</t>
    </r>
    <r>
      <rPr>
        <b/>
        <sz val="11"/>
        <color rgb="FF00B050"/>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</si>
  <si>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ПАК СПМ 2.13  Ведомость технического проекта</t>
    </r>
    <r>
      <rPr>
        <i/>
        <sz val="11"/>
        <color rgb="FFFF000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</si>
  <si>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t>
    </r>
    <r>
      <rPr>
        <sz val="11"/>
        <color rgb="FF00B050"/>
        <rFont val="Calibri"/>
        <family val="2"/>
        <charset val="204"/>
        <scheme val="minor"/>
      </rPr>
      <t xml:space="preserve">ПО ЕСКД наименование документа </t>
    </r>
    <r>
      <rPr>
        <b/>
        <sz val="11"/>
        <color rgb="FF00B050"/>
        <rFont val="Calibri"/>
        <family val="2"/>
        <charset val="204"/>
        <scheme val="minor"/>
      </rPr>
      <t xml:space="preserve"> "ПАК СПМ 2.13  Ведомость технического проекта" - </t>
    </r>
    <r>
      <rPr>
        <sz val="11"/>
        <color rgb="FF00B050"/>
        <rFont val="Calibri"/>
        <family val="2"/>
        <charset val="204"/>
        <scheme val="minor"/>
      </rPr>
      <t>может являться уникальным, но не обязательно</t>
    </r>
  </si>
  <si>
    <r>
      <t xml:space="preserve">desig_document: СИ.40522001.000.13ВТП
</t>
    </r>
    <r>
      <rPr>
        <i/>
        <sz val="11"/>
        <color rgb="FFFF0000"/>
        <rFont val="Calibri"/>
        <family val="2"/>
        <charset val="204"/>
        <scheme val="minor"/>
      </rPr>
      <t xml:space="preserve">
</t>
    </r>
  </si>
  <si>
    <r>
      <t xml:space="preserve">Запрет редактирования
По умолчанию </t>
    </r>
    <r>
      <rPr>
        <b/>
        <sz val="11"/>
        <rFont val="Calibri"/>
        <family val="2"/>
        <charset val="204"/>
        <scheme val="minor"/>
      </rPr>
      <t>литера Т-</t>
    </r>
    <r>
      <rPr>
        <b/>
        <sz val="11"/>
        <color rgb="FFFF0000"/>
        <rFont val="Calibri"/>
        <family val="2"/>
        <charset val="204"/>
        <scheme val="minor"/>
      </rPr>
      <t xml:space="preserve">
</t>
    </r>
  </si>
  <si>
    <r>
      <rPr>
        <b/>
        <sz val="11"/>
        <rFont val="Calibri"/>
        <family val="2"/>
        <charset val="204"/>
        <scheme val="minor"/>
      </rPr>
      <t>Сущность: general_drawing_product; Тип: Простой</t>
    </r>
    <r>
      <rPr>
        <sz val="11"/>
        <rFont val="Calibri"/>
        <family val="2"/>
        <charset val="204"/>
        <scheme val="minor"/>
      </rPr>
      <t xml:space="preserve">
Чертеж общего вида изделия (ПАК СПМ 2.13)
development (ПАК СПМ 2.13)\design_documents\technical_design\general_drawing_product</t>
    </r>
  </si>
  <si>
    <r>
      <t xml:space="preserve">primary_use: СИ.40522001.000.13ВТП
</t>
    </r>
    <r>
      <rPr>
        <i/>
        <sz val="11"/>
        <color theme="8" tint="0.39997558519241921"/>
        <rFont val="Calibri"/>
        <family val="2"/>
        <charset val="204"/>
        <scheme val="minor"/>
      </rPr>
      <t xml:space="preserve">
</t>
    </r>
  </si>
  <si>
    <r>
      <rPr>
        <b/>
        <sz val="11"/>
        <color rgb="FF00B050"/>
        <rFont val="Calibri"/>
        <family val="2"/>
        <charset val="204"/>
        <scheme val="minor"/>
      </rPr>
      <t xml:space="preserve">Разработать правила
</t>
    </r>
    <r>
      <rPr>
        <b/>
        <sz val="11"/>
        <rFont val="Calibri"/>
        <family val="2"/>
        <charset val="204"/>
        <scheme val="minor"/>
      </rPr>
      <t>Для этой сущности может быть только два варианта:
 "Т-" или "Т"</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Т</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t>
    </r>
    <r>
      <rPr>
        <sz val="11"/>
        <color rgb="FF00B050"/>
        <rFont val="Calibri"/>
        <family val="2"/>
        <charset val="204"/>
        <scheme val="minor"/>
      </rPr>
      <t xml:space="preserve">
</t>
    </r>
    <r>
      <rPr>
        <b/>
        <sz val="11"/>
        <color rgb="FF00B050"/>
        <rFont val="Calibri"/>
        <family val="2"/>
        <charset val="204"/>
        <scheme val="minor"/>
      </rPr>
      <t/>
    </r>
  </si>
  <si>
    <r>
      <t>Запрет редактирования
Программно:
- по умолчанию trl: 6
- после утв.  -  trl: 7-</t>
    </r>
    <r>
      <rPr>
        <b/>
        <sz val="11"/>
        <rFont val="Calibri"/>
        <family val="2"/>
        <charset val="204"/>
        <scheme val="minor"/>
      </rPr>
      <t xml:space="preserve">
</t>
    </r>
    <r>
      <rPr>
        <sz val="11"/>
        <rFont val="Calibri"/>
        <family val="2"/>
        <charset val="204"/>
        <scheme val="minor"/>
      </rPr>
      <t/>
    </r>
  </si>
  <si>
    <r>
      <t>Запрет редактирования
Программно:
- по умолчанию trl: 6
- после утв.  -  trl: 7-</t>
    </r>
    <r>
      <rPr>
        <b/>
        <sz val="11"/>
        <rFont val="Calibri"/>
        <family val="2"/>
        <charset val="204"/>
        <scheme val="minor"/>
      </rPr>
      <t xml:space="preserve">
</t>
    </r>
    <r>
      <rPr>
        <b/>
        <sz val="11"/>
        <rFont val="Calibri"/>
        <family val="2"/>
        <charset val="204"/>
        <scheme val="minor"/>
      </rPr>
      <t xml:space="preserve">
</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</si>
  <si>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ВО ТП</t>
    </r>
    <r>
      <rPr>
        <sz val="11"/>
        <color theme="0" tint="-0.249977111117893"/>
        <rFont val="Calibri"/>
        <family val="2"/>
        <charset val="204"/>
        <scheme val="minor"/>
      </rPr>
      <t xml:space="preserve">
ЭМИ ТП
Э3 ТП
Э4 ТП
Э6 ТП
П3 ТП
П4 ТП
ПО ТП
РР ТП
ПМ ТП
ВО СЕ ТП
ЭМ СЕ ТП
ПО СЕ ТП
ЧД СЕ ТП
ЭМД СЕ ТП
ЧД ВО ТП
ЭМД ВО ТП
ПЗ ТП
Протокол ТП</t>
    </r>
    <r>
      <rPr>
        <sz val="11"/>
        <rFont val="Calibri"/>
        <family val="2"/>
        <charset val="204"/>
        <scheme val="minor"/>
      </rPr>
      <t xml:space="preserve">
</t>
    </r>
  </si>
  <si>
    <t>pattern: ВО ТП</t>
  </si>
  <si>
    <r>
      <t xml:space="preserve">Разработать правила оформления шаблона для текстовой части по ЕСКД и/или как Пример оформления
</t>
    </r>
    <r>
      <rPr>
        <b/>
        <sz val="11"/>
        <color rgb="FF7030A0"/>
        <rFont val="Calibri"/>
        <family val="2"/>
        <charset val="204"/>
        <scheme val="minor"/>
      </rPr>
      <t>Основная инф по этой теме есть в ЭСК drawio</t>
    </r>
    <r>
      <rPr>
        <sz val="11"/>
        <color rgb="FF7030A0"/>
        <rFont val="Calibri"/>
        <family val="2"/>
        <charset val="204"/>
        <scheme val="minor"/>
      </rPr>
      <t xml:space="preserve">
</t>
    </r>
    <r>
      <rPr>
        <b/>
        <sz val="11"/>
        <color rgb="FF7030A0"/>
        <rFont val="Calibri"/>
        <family val="2"/>
        <charset val="204"/>
        <scheme val="minor"/>
      </rPr>
      <t>Шаблон / Пример для ВО ТП - задача на перспективу</t>
    </r>
  </si>
  <si>
    <r>
      <t xml:space="preserve">Связь: 
(1:1) Ведомость технического проекта
</t>
    </r>
    <r>
      <rPr>
        <i/>
        <sz val="11"/>
        <color rgb="FF7030A0"/>
        <rFont val="Calibri"/>
        <family val="2"/>
        <charset val="204"/>
        <scheme val="minor"/>
      </rPr>
      <t>Уточнить по ходу формирования системы</t>
    </r>
  </si>
  <si>
    <r>
      <t xml:space="preserve">Один к одному 
</t>
    </r>
    <r>
      <rPr>
        <sz val="11"/>
        <rFont val="Calibri"/>
        <family val="2"/>
        <charset val="204"/>
        <scheme val="minor"/>
      </rPr>
      <t>"Чертеж общего вида изделия ..."                                    "Ведомость технического проекта"</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</si>
  <si>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rPr>
        <b/>
        <sz val="11"/>
        <rFont val="Calibri"/>
        <family val="2"/>
        <charset val="204"/>
        <scheme val="minor"/>
      </rPr>
      <t>Сущность: electronic_model_product; Тип: Простой</t>
    </r>
    <r>
      <rPr>
        <b/>
        <sz val="11"/>
        <color rgb="FFFF0000"/>
        <rFont val="Calibri"/>
        <family val="2"/>
        <charset val="204"/>
        <scheme val="minor"/>
      </rPr>
      <t xml:space="preserve">
</t>
    </r>
    <r>
      <rPr>
        <b/>
        <sz val="11"/>
        <rFont val="Calibri"/>
        <family val="2"/>
        <charset val="204"/>
        <scheme val="minor"/>
      </rPr>
      <t>Электронная модель изделия ЭМИ (ПАК СПМ 2.13)</t>
    </r>
    <r>
      <rPr>
        <b/>
        <sz val="11"/>
        <color rgb="FFFF0000"/>
        <rFont val="Calibri"/>
        <family val="2"/>
        <charset val="204"/>
        <scheme val="minor"/>
      </rPr>
      <t xml:space="preserve">
</t>
    </r>
    <r>
      <rPr>
        <b/>
        <sz val="11"/>
        <rFont val="Calibri"/>
        <family val="2"/>
        <charset val="204"/>
        <scheme val="minor"/>
      </rPr>
      <t xml:space="preserve">
development (ПАК СПМ 2.13)\design_documents\technical_design\electronic_model_product</t>
    </r>
  </si>
  <si>
    <r>
      <t xml:space="preserve">Один к одному 
</t>
    </r>
    <r>
      <rPr>
        <sz val="11"/>
        <rFont val="Calibri"/>
        <family val="2"/>
        <charset val="204"/>
        <scheme val="minor"/>
      </rPr>
      <t>"Электронная модель изделия ..."                                    "Ведомость технического проекта"</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</si>
  <si>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t xml:space="preserve">(1:1) Ведомость технического проекта
</t>
    </r>
    <r>
      <rPr>
        <i/>
        <sz val="11"/>
        <color rgb="FF7030A0"/>
        <rFont val="Calibri"/>
        <family val="2"/>
        <charset val="204"/>
        <scheme val="minor"/>
      </rPr>
      <t>Уточнить по ходу формирования системы</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</si>
  <si>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t>
    </r>
    <r>
      <rPr>
        <sz val="11"/>
        <rFont val="Calibri"/>
        <family val="2"/>
        <charset val="204"/>
        <scheme val="minor"/>
      </rPr>
      <t>ЭМИ ТП</t>
    </r>
    <r>
      <rPr>
        <sz val="11"/>
        <color theme="0" tint="-0.249977111117893"/>
        <rFont val="Calibri"/>
        <family val="2"/>
        <charset val="204"/>
        <scheme val="minor"/>
      </rPr>
      <t xml:space="preserve">
Э3 ТП
Э4 ТП
Э6 ТП
П3 ТП
П4 ТП
ПО ТП
РР ТП
ПМ ТП
ВО СЕ ТП
ЭМ СЕ ТП
ПО СЕ ТП
ЧД СЕ ТП
ЭМД СЕ ТП
ЧД ВО ТП
ЭМД ВО ТП
ПЗ ТП
Протокол ТП</t>
    </r>
    <r>
      <rPr>
        <sz val="11"/>
        <rFont val="Calibri"/>
        <family val="2"/>
        <charset val="204"/>
        <scheme val="minor"/>
      </rPr>
      <t xml:space="preserve">
</t>
    </r>
  </si>
  <si>
    <r>
      <t xml:space="preserve">Разработать правила оформления шаблона, например, для отображения:
- наименований, обозначений составных частей СЧ изделия (сборочных единиц и делатей), их количества, позиции, - дополнительных указаний ...
- технических характеристик СЧ и/или как Пример оформления
Основная инф по этой теме есть в ЭСК drawio
</t>
    </r>
    <r>
      <rPr>
        <b/>
        <sz val="11"/>
        <color rgb="FF7030A0"/>
        <rFont val="Calibri"/>
        <family val="2"/>
        <charset val="204"/>
        <scheme val="minor"/>
      </rPr>
      <t>Шаблон / файл с настройками  для 3D модели - задача на перспективу</t>
    </r>
  </si>
  <si>
    <r>
      <t xml:space="preserve">Разработать правила оформления шаблона, например, для отображения:
- наименований, обозначений составных частей СЧ изделия (сборочных единиц и делатей), их количества, позиции, - дополнительных указаний ...
- технических характеристик СЧ и/или как Пример оформления
Основная инф по этой теме есть в ЭСК drawio
</t>
    </r>
    <r>
      <rPr>
        <b/>
        <sz val="11"/>
        <color rgb="FF7030A0"/>
        <rFont val="Calibri"/>
        <family val="2"/>
        <charset val="204"/>
        <scheme val="minor"/>
      </rPr>
      <t>Шаблон / файл с настройками  для 3D модели - задача на перспективу</t>
    </r>
  </si>
  <si>
    <t>pattern: ЭМИ ТП</t>
  </si>
  <si>
    <t>schematic_electrical_diagram
Схема электрическая принципиальная
 (ПАК СПМ 2.13)</t>
  </si>
  <si>
    <t xml:space="preserve">Сущность: schematic_electrical_diagram; Тип: Простой
Схема электрическая принципиальная (ПАК СПМ 2.13)
development (ПАК СПМ 2.13)\design_documents\technical_design\schematic_electrical_diagram </t>
  </si>
  <si>
    <r>
      <t xml:space="preserve">category: Э3 </t>
    </r>
    <r>
      <rPr>
        <i/>
        <sz val="11"/>
        <color theme="0" tint="-0.249977111117893"/>
        <rFont val="Calibri"/>
        <family val="2"/>
        <charset val="204"/>
        <scheme val="minor"/>
      </rPr>
      <t>(Схема электрическая принципиальная)</t>
    </r>
    <r>
      <rPr>
        <i/>
        <sz val="11"/>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</si>
  <si>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Вид документа и код вида  - по ГОСТ 2.102 и дополнительные коды, утвержденные внутри организации
Можно использовать как теги, например, #Э3</t>
    </r>
    <r>
      <rPr>
        <b/>
        <sz val="11"/>
        <color rgb="FF00B050"/>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</si>
  <si>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ПАК СПМ 2.13  Схема электрическая принципиальная</t>
    </r>
    <r>
      <rPr>
        <i/>
        <sz val="11"/>
        <color rgb="FFFF0000"/>
        <rFont val="Calibri"/>
        <family val="2"/>
        <charset val="204"/>
        <scheme val="minor"/>
      </rPr>
      <t xml:space="preserve">
</t>
    </r>
  </si>
  <si>
    <t xml:space="preserve">desig_document: СИ.40522001.000.13Э3
</t>
  </si>
  <si>
    <r>
      <t xml:space="preserve">change_number: Изм. 1  
</t>
    </r>
    <r>
      <rPr>
        <i/>
        <sz val="11"/>
        <color rgb="FFFF0000"/>
        <rFont val="Calibri"/>
        <family val="2"/>
        <charset val="204"/>
        <scheme val="minor"/>
      </rPr>
      <t>Сквозной порядок с последующей стадией?</t>
    </r>
  </si>
  <si>
    <r>
      <rPr>
        <b/>
        <sz val="11"/>
        <color rgb="FF00B050"/>
        <rFont val="Calibri"/>
        <family val="2"/>
        <charset val="204"/>
        <scheme val="minor"/>
      </rPr>
      <t xml:space="preserve">Разработать правила
</t>
    </r>
    <r>
      <rPr>
        <b/>
        <sz val="11"/>
        <rFont val="Calibri"/>
        <family val="2"/>
        <charset val="204"/>
        <scheme val="minor"/>
      </rPr>
      <t xml:space="preserve">"6" - по умолчанию, </t>
    </r>
    <r>
      <rPr>
        <sz val="11"/>
        <color rgb="FF00B050"/>
        <rFont val="Calibri"/>
        <family val="2"/>
        <charset val="204"/>
        <scheme val="minor"/>
      </rPr>
      <t xml:space="preserve">
</t>
    </r>
    <r>
      <rPr>
        <b/>
        <sz val="11"/>
        <rFont val="Calibri"/>
        <family val="2"/>
        <charset val="204"/>
        <scheme val="minor"/>
      </rPr>
      <t xml:space="preserve">Присваивается программно TRL "7-", когда этот документ УТВЕРЖДЕН 
</t>
    </r>
    <r>
      <rPr>
        <sz val="11"/>
        <color rgb="FF00B050"/>
        <rFont val="Calibri"/>
        <family val="2"/>
        <charset val="204"/>
        <scheme val="minor"/>
      </rPr>
      <t xml:space="preserve">
</t>
    </r>
  </si>
  <si>
    <t>pattern: Э3 ТП</t>
  </si>
  <si>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t>
    </r>
    <r>
      <rPr>
        <sz val="11"/>
        <rFont val="Calibri"/>
        <family val="2"/>
        <charset val="204"/>
        <scheme val="minor"/>
      </rPr>
      <t>Э3 ТП</t>
    </r>
    <r>
      <rPr>
        <sz val="11"/>
        <color theme="0" tint="-0.249977111117893"/>
        <rFont val="Calibri"/>
        <family val="2"/>
        <charset val="204"/>
        <scheme val="minor"/>
      </rPr>
      <t xml:space="preserve">
Э4 ТП
Э6 ТП
П3 ТП
П4 ТП
ПО ТП
РР ТП
ПМ ТП
ВО СЕ ТП
ЭМ СЕ ТП
ПО СЕ ТП
ЧД СЕ ТП
ЭМД СЕ ТП
ЧД ВО ТП
ЭМД ВО ТП
ПЗ ТП
Протокол ТП</t>
    </r>
    <r>
      <rPr>
        <sz val="11"/>
        <rFont val="Calibri"/>
        <family val="2"/>
        <charset val="204"/>
        <scheme val="minor"/>
      </rPr>
      <t xml:space="preserve">
</t>
    </r>
  </si>
  <si>
    <r>
      <t xml:space="preserve">Разработать правила оформления шаблона Схемы  по ЕСКД и/или как Пример оформления 
</t>
    </r>
    <r>
      <rPr>
        <b/>
        <sz val="11"/>
        <color rgb="FF7030A0"/>
        <rFont val="Calibri"/>
        <family val="2"/>
        <charset val="204"/>
        <scheme val="minor"/>
      </rPr>
      <t>Шаблон / Пример для Э3 ТП - задача на перспективу</t>
    </r>
  </si>
  <si>
    <r>
      <t xml:space="preserve">Один к одному 
</t>
    </r>
    <r>
      <rPr>
        <sz val="11"/>
        <rFont val="Calibri"/>
        <family val="2"/>
        <charset val="204"/>
        <scheme val="minor"/>
      </rPr>
      <t>"Схема электрическая принципиальная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</si>
  <si>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#schematic_electrical_diagram
Схема электрическая принципиальная
 (ПАК СПМ 2.13)</t>
  </si>
  <si>
    <t>wiring_electrical_diagram
Схема электрическая соединений
 (ПАК СПМ 2.13)</t>
  </si>
  <si>
    <t xml:space="preserve">Сущность: wiring_electrical_diagram; Тип: Простой
Схема электрическая соединений (ПАК СПМ 2.13)
development (ПАК СПМ 2.13)\design_documents\technical_design\wiring_electrical_diagram </t>
  </si>
  <si>
    <t>#wiring_electrical_diagram
Схема электрическая соединений
 (ПАК СПМ 2.13)</t>
  </si>
  <si>
    <r>
      <t xml:space="preserve">Один к одному 
</t>
    </r>
    <r>
      <rPr>
        <sz val="11"/>
        <rFont val="Calibri"/>
        <family val="2"/>
        <charset val="204"/>
        <scheme val="minor"/>
      </rPr>
      <t>"Схема электрическая соединений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</si>
  <si>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 xml:space="preserve">desig_document: СИ.40522001.000.13Э4
</t>
  </si>
  <si>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Вид документа и код вида  - по ГОСТ 2.102 и дополнительные коды, утвержденные внутри организации
Можно использовать как теги, например, #Э4</t>
    </r>
    <r>
      <rPr>
        <b/>
        <sz val="11"/>
        <color rgb="FF00B050"/>
        <rFont val="Calibri"/>
        <family val="2"/>
        <charset val="204"/>
        <scheme val="minor"/>
      </rPr>
      <t xml:space="preserve">
</t>
    </r>
  </si>
  <si>
    <r>
      <t xml:space="preserve">category: Э4 </t>
    </r>
    <r>
      <rPr>
        <i/>
        <sz val="11"/>
        <color theme="0" tint="-0.249977111117893"/>
        <rFont val="Calibri"/>
        <family val="2"/>
        <charset val="204"/>
        <scheme val="minor"/>
      </rPr>
      <t>(Схема электрическая соединений)</t>
    </r>
    <r>
      <rPr>
        <i/>
        <sz val="11"/>
        <rFont val="Calibri"/>
        <family val="2"/>
        <charset val="204"/>
        <scheme val="minor"/>
      </rPr>
      <t xml:space="preserve">
</t>
    </r>
  </si>
  <si>
    <t>id: 555555574400</t>
  </si>
  <si>
    <r>
      <t xml:space="preserve">
</t>
    </r>
    <r>
      <rPr>
        <i/>
        <sz val="11"/>
        <rFont val="Calibri"/>
        <family val="2"/>
        <charset val="204"/>
        <scheme val="minor"/>
      </rPr>
      <t xml:space="preserve">
name: </t>
    </r>
    <r>
      <rPr>
        <b/>
        <i/>
        <sz val="11"/>
        <rFont val="Calibri"/>
        <family val="2"/>
        <charset val="204"/>
        <scheme val="minor"/>
      </rPr>
      <t>ПАК СПМ 2.13  Схема электрическая соединений</t>
    </r>
    <r>
      <rPr>
        <i/>
        <sz val="11"/>
        <color rgb="FFFF0000"/>
        <rFont val="Calibri"/>
        <family val="2"/>
        <charset val="204"/>
        <scheme val="minor"/>
      </rPr>
      <t xml:space="preserve">
</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</si>
  <si>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t>
    </r>
    <r>
      <rPr>
        <sz val="11"/>
        <rFont val="Calibri"/>
        <family val="2"/>
        <charset val="204"/>
        <scheme val="minor"/>
      </rPr>
      <t>Э4 ТП</t>
    </r>
    <r>
      <rPr>
        <sz val="11"/>
        <color theme="0" tint="-0.249977111117893"/>
        <rFont val="Calibri"/>
        <family val="2"/>
        <charset val="204"/>
        <scheme val="minor"/>
      </rPr>
      <t xml:space="preserve">
Э6 ТП
П3 ТП
П4 ТП
ПО ТП
РР ТП
ПМ ТП
ВО СЕ ТП
ЭМ СЕ ТП
ПО СЕ ТП
ЧД СЕ ТП
ЭМД СЕ ТП
ЧД ВО ТП
ЭМД ВО ТП
ПЗ ТП
Протокол ТП</t>
    </r>
    <r>
      <rPr>
        <sz val="11"/>
        <rFont val="Calibri"/>
        <family val="2"/>
        <charset val="204"/>
        <scheme val="minor"/>
      </rPr>
      <t xml:space="preserve">
</t>
    </r>
  </si>
  <si>
    <t>pattern: Э4 ТП</t>
  </si>
  <si>
    <r>
      <t xml:space="preserve">Разработать правила оформления шаблона Схемы  по ЕСКД и/или как Пример оформления 
</t>
    </r>
    <r>
      <rPr>
        <b/>
        <sz val="11"/>
        <color rgb="FF7030A0"/>
        <rFont val="Calibri"/>
        <family val="2"/>
        <charset val="204"/>
        <scheme val="minor"/>
      </rPr>
      <t>Шаблон / Пример для Э4 ТП - задача на перспективу</t>
    </r>
  </si>
  <si>
    <t>id: 555555574500</t>
  </si>
  <si>
    <t xml:space="preserve">Сущность: general_electrical_diagram; Тип: Простой
Схема электрическая общая (ПАК СПМ 2.13)
development (ПАК СПМ 2.13)\design_documents\technical_design\general_electrical_diagram </t>
  </si>
  <si>
    <r>
      <t xml:space="preserve">Один к одному 
</t>
    </r>
    <r>
      <rPr>
        <sz val="11"/>
        <rFont val="Calibri"/>
        <family val="2"/>
        <charset val="204"/>
        <scheme val="minor"/>
      </rPr>
      <t>"Схема электрическая общая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</si>
  <si>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ВО ТП
ЭМИ ТП
Э3 ТП
Э4 ТП</t>
    </r>
    <r>
      <rPr>
        <sz val="11"/>
        <rFont val="Calibri"/>
        <family val="2"/>
        <charset val="204"/>
        <scheme val="minor"/>
      </rPr>
      <t xml:space="preserve">
Э6 ТП</t>
    </r>
    <r>
      <rPr>
        <sz val="11"/>
        <color theme="0" tint="-0.249977111117893"/>
        <rFont val="Calibri"/>
        <family val="2"/>
        <charset val="204"/>
        <scheme val="minor"/>
      </rPr>
      <t xml:space="preserve">
П3 ТП
П4 ТП
ПО ТП
РР ТП
ПМ ТП
ВО СЕ ТП
ЭМ СЕ ТП
ПО СЕ ТП
ЧД СЕ ТП
ЭМД СЕ ТП
ЧД ВО ТП
ЭМД ВО ТП
ПЗ ТП
Протокол ТП</t>
    </r>
    <r>
      <rPr>
        <sz val="11"/>
        <rFont val="Calibri"/>
        <family val="2"/>
        <charset val="204"/>
        <scheme val="minor"/>
      </rPr>
      <t xml:space="preserve">
</t>
    </r>
  </si>
  <si>
    <t>pattern: Э6 ТП</t>
  </si>
  <si>
    <r>
      <t xml:space="preserve">Разработать правила оформления шаблона Схемы  по ЕСКД и/или как Пример оформления 
</t>
    </r>
    <r>
      <rPr>
        <b/>
        <sz val="11"/>
        <color rgb="FF7030A0"/>
        <rFont val="Calibri"/>
        <family val="2"/>
        <charset val="204"/>
        <scheme val="minor"/>
      </rPr>
      <t>Шаблон / Пример для Э6 ТП - задача на перспективу</t>
    </r>
  </si>
  <si>
    <t>schematic_bom_p3
Перечень элементов П3 
 (ПАК СПМ 2.13)</t>
  </si>
  <si>
    <t xml:space="preserve">Сущность: schematic_bom_p3; Тип: Простой
Перечень элементов П3  (ПАК СПМ 2.13)
development (ПАК СПМ 2.13)\design_documents\technical_design\schematic_bom_p3 </t>
  </si>
  <si>
    <t>id: 555555574600</t>
  </si>
  <si>
    <r>
      <t xml:space="preserve">category: П3 </t>
    </r>
    <r>
      <rPr>
        <i/>
        <sz val="11"/>
        <color theme="0" tint="-0.249977111117893"/>
        <rFont val="Calibri"/>
        <family val="2"/>
        <charset val="204"/>
        <scheme val="minor"/>
      </rPr>
      <t>(Перечень элементов)</t>
    </r>
    <r>
      <rPr>
        <i/>
        <sz val="11"/>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</si>
  <si>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Вид документа и код вида  - по ГОСТ 2.102 и дополнительные коды, утвержденные внутри организации
Можно использовать как теги, например, #П3</t>
    </r>
    <r>
      <rPr>
        <b/>
        <sz val="11"/>
        <color rgb="FF00B050"/>
        <rFont val="Calibri"/>
        <family val="2"/>
        <charset val="204"/>
        <scheme val="minor"/>
      </rPr>
      <t xml:space="preserve">
</t>
    </r>
  </si>
  <si>
    <t>#schematic_bom_p3
Перечень элементов П3 
 (ПАК СПМ 2.13)</t>
  </si>
  <si>
    <t xml:space="preserve">Перечень элементов П3
</t>
  </si>
  <si>
    <t>Перечень элементов П4</t>
  </si>
  <si>
    <r>
      <t xml:space="preserve">
</t>
    </r>
    <r>
      <rPr>
        <i/>
        <sz val="11"/>
        <rFont val="Calibri"/>
        <family val="2"/>
        <charset val="204"/>
        <scheme val="minor"/>
      </rPr>
      <t xml:space="preserve">
name: </t>
    </r>
    <r>
      <rPr>
        <b/>
        <i/>
        <sz val="11"/>
        <rFont val="Calibri"/>
        <family val="2"/>
        <charset val="204"/>
        <scheme val="minor"/>
      </rPr>
      <t>ПАК СПМ 2.13  Перечень элементов</t>
    </r>
    <r>
      <rPr>
        <i/>
        <sz val="11"/>
        <color rgb="FFFF0000"/>
        <rFont val="Calibri"/>
        <family val="2"/>
        <charset val="204"/>
        <scheme val="minor"/>
      </rPr>
      <t xml:space="preserve">
</t>
    </r>
  </si>
  <si>
    <r>
      <t xml:space="preserve">wiring_bom_p4:
</t>
    </r>
    <r>
      <rPr>
        <i/>
        <sz val="11"/>
        <color rgb="FFFF0000"/>
        <rFont val="Calibri"/>
        <family val="2"/>
        <charset val="204"/>
        <scheme val="minor"/>
      </rPr>
      <t>рабочее обозначение СИ.40522001.000.13П4</t>
    </r>
  </si>
  <si>
    <r>
      <t xml:space="preserve">schematic_bom_p3:
</t>
    </r>
    <r>
      <rPr>
        <i/>
        <sz val="11"/>
        <color rgb="FFFF0000"/>
        <rFont val="Calibri"/>
        <family val="2"/>
        <charset val="204"/>
        <scheme val="minor"/>
      </rPr>
      <t xml:space="preserve">
рабочее обозначение СИ.40522001.000.13П3</t>
    </r>
  </si>
  <si>
    <r>
      <t xml:space="preserve">desig_document: СИ.40522001.000.13П3
</t>
    </r>
    <r>
      <rPr>
        <i/>
        <sz val="11"/>
        <color rgb="FFFF0000"/>
        <rFont val="Calibri"/>
        <family val="2"/>
        <charset val="204"/>
        <scheme val="minor"/>
      </rPr>
      <t xml:space="preserve">
</t>
    </r>
  </si>
  <si>
    <r>
      <t xml:space="preserve">Один к одному 
</t>
    </r>
    <r>
      <rPr>
        <sz val="11"/>
        <rFont val="Calibri"/>
        <family val="2"/>
        <charset val="204"/>
        <scheme val="minor"/>
      </rPr>
      <t>"Перечень элементов П3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</si>
  <si>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Microsoft Word … 
Microsoft Excel …
Microsoft PDF …
Autodesk Inventor …
Autodesk AutoCAD ...</t>
  </si>
  <si>
    <t>Вопрос для обсуждения
Например, связь с ТЗ на ОКР № …
Обозначение / номер извещения об изменении
Схема электрическая принципиальная</t>
  </si>
  <si>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t>
    </r>
    <r>
      <rPr>
        <sz val="11"/>
        <rFont val="Calibri"/>
        <family val="2"/>
        <charset val="204"/>
        <scheme val="minor"/>
      </rPr>
      <t>П3 ТП</t>
    </r>
    <r>
      <rPr>
        <sz val="11"/>
        <color theme="0" tint="-0.249977111117893"/>
        <rFont val="Calibri"/>
        <family val="2"/>
        <charset val="204"/>
        <scheme val="minor"/>
      </rPr>
      <t xml:space="preserve">
П4 ТП
ПО ТП
РР ТП
ПМ ТП
ВО СЕ ТП
ЭМ СЕ ТП
ПО СЕ ТП
ЧД СЕ ТП
ЭМД СЕ ТП
ЧД ВО ТП
ЭМД ВО ТП
ПЗ ТП
Протокол ТП</t>
    </r>
    <r>
      <rPr>
        <sz val="11"/>
        <rFont val="Calibri"/>
        <family val="2"/>
        <charset val="204"/>
        <scheme val="minor"/>
      </rPr>
      <t xml:space="preserve">
</t>
    </r>
  </si>
  <si>
    <t>pattern: П3 ТП</t>
  </si>
  <si>
    <r>
      <t xml:space="preserve">Разработать правила оформления шаблона Перечня элементов к схеме Э3 по ЕСКД и/или как Пример оформления 
</t>
    </r>
    <r>
      <rPr>
        <b/>
        <sz val="11"/>
        <color rgb="FF7030A0"/>
        <rFont val="Calibri"/>
        <family val="2"/>
        <charset val="204"/>
        <scheme val="minor"/>
      </rPr>
      <t>Шаблон / Пример для П3 ТП - задача на перспективу</t>
    </r>
  </si>
  <si>
    <t>id: 555555574800</t>
  </si>
  <si>
    <t>wiring_bom_p4
Перечень элементов П4 
 (ПАК СПМ 2.13)</t>
  </si>
  <si>
    <t xml:space="preserve">Сущность: wiring_bom_p4; Тип: Простой
Перечень элементов П4  (ПАК СПМ 2.13)
development (ПАК СПМ 2.13)\design_documents\technical_design\wiring_bom_p4 </t>
  </si>
  <si>
    <r>
      <t xml:space="preserve">category: П4 </t>
    </r>
    <r>
      <rPr>
        <i/>
        <sz val="11"/>
        <color theme="0" tint="-0.249977111117893"/>
        <rFont val="Calibri"/>
        <family val="2"/>
        <charset val="204"/>
        <scheme val="minor"/>
      </rPr>
      <t>(Перечень элементов)</t>
    </r>
    <r>
      <rPr>
        <i/>
        <sz val="11"/>
        <rFont val="Calibri"/>
        <family val="2"/>
        <charset val="204"/>
        <scheme val="minor"/>
      </rPr>
      <t xml:space="preserve">
</t>
    </r>
  </si>
  <si>
    <t>#wiring_bom_p4
Перечень элементов П4 
 (ПАК СПМ 2.13)</t>
  </si>
  <si>
    <r>
      <t xml:space="preserve">Один к одному 
</t>
    </r>
    <r>
      <rPr>
        <sz val="11"/>
        <rFont val="Calibri"/>
        <family val="2"/>
        <charset val="204"/>
        <scheme val="minor"/>
      </rPr>
      <t>"Перечень элементов П4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</si>
  <si>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t>
    </r>
    <r>
      <rPr>
        <sz val="11"/>
        <rFont val="Calibri"/>
        <family val="2"/>
        <charset val="204"/>
        <scheme val="minor"/>
      </rPr>
      <t>П4 ТП</t>
    </r>
    <r>
      <rPr>
        <sz val="11"/>
        <color theme="0" tint="-0.249977111117893"/>
        <rFont val="Calibri"/>
        <family val="2"/>
        <charset val="204"/>
        <scheme val="minor"/>
      </rPr>
      <t xml:space="preserve">
ПО ТП
РР ТП
ПМ ТП
ВО СЕ ТП
ЭМ СЕ ТП
ПО СЕ ТП
ЧД СЕ ТП
ЭМД СЕ ТП
ЧД ВО ТП
ЭМД ВО ТП
ПЗ ТП
Протокол ТП</t>
    </r>
    <r>
      <rPr>
        <sz val="11"/>
        <rFont val="Calibri"/>
        <family val="2"/>
        <charset val="204"/>
        <scheme val="minor"/>
      </rPr>
      <t xml:space="preserve">
</t>
    </r>
  </si>
  <si>
    <t>pattern: П4 ТП</t>
  </si>
  <si>
    <r>
      <t xml:space="preserve">Разработать правила оформления шаблона Перечня элементов к схеме Э4 по ЕСКД и/или как Пример оформления 
</t>
    </r>
    <r>
      <rPr>
        <b/>
        <sz val="11"/>
        <color rgb="FF7030A0"/>
        <rFont val="Calibri"/>
        <family val="2"/>
        <charset val="204"/>
        <scheme val="minor"/>
      </rPr>
      <t>Шаблон / Пример для П4 ТП - задача на перспективу</t>
    </r>
  </si>
  <si>
    <r>
      <t xml:space="preserve">desig_document: СИ.40522001.000.13П4
</t>
    </r>
    <r>
      <rPr>
        <i/>
        <sz val="11"/>
        <color rgb="FFFF0000"/>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</si>
  <si>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Вид документа и код вида  - по ГОСТ 2.102 и дополнительные коды, утвержденные внутри организации
Можно использовать как теги, например, #П4</t>
    </r>
    <r>
      <rPr>
        <b/>
        <sz val="11"/>
        <color rgb="FF00B050"/>
        <rFont val="Calibri"/>
        <family val="2"/>
        <charset val="204"/>
        <scheme val="minor"/>
      </rPr>
      <t xml:space="preserve">
</t>
    </r>
  </si>
  <si>
    <r>
      <t xml:space="preserve">ссылка на сущность "Программное обеспечение.
Технический проект", 
</t>
    </r>
    <r>
      <rPr>
        <b/>
        <sz val="11"/>
        <color theme="1"/>
        <rFont val="Calibri"/>
        <family val="2"/>
        <charset val="204"/>
        <scheme val="minor"/>
      </rPr>
      <t xml:space="preserve">не обязательно
</t>
    </r>
  </si>
  <si>
    <t>software_product
Программное обеспечение.
Технический проект
(ПАК СПМ 2.13)</t>
  </si>
  <si>
    <t>#software_product
Программное обеспечение.
Эскизный проект
(ПАК СПМ 2.13)</t>
  </si>
  <si>
    <r>
      <t xml:space="preserve">Один к одному 
</t>
    </r>
    <r>
      <rPr>
        <sz val="11"/>
        <rFont val="Calibri"/>
        <family val="2"/>
        <charset val="204"/>
        <scheme val="minor"/>
      </rPr>
      <t xml:space="preserve">"Программное обеспечение. Эскизный проект ..."       </t>
    </r>
    <r>
      <rPr>
        <sz val="11"/>
        <color rgb="FFFF0000"/>
        <rFont val="Calibri"/>
        <family val="2"/>
        <charset val="204"/>
        <scheme val="minor"/>
      </rPr>
      <t xml:space="preserve">                             
</t>
    </r>
    <r>
      <rPr>
        <sz val="11"/>
        <rFont val="Calibri"/>
        <family val="2"/>
        <charset val="204"/>
        <scheme val="minor"/>
      </rPr>
      <t>"Ведомость эскизного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</si>
  <si>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t xml:space="preserve">ссылка на сущность "Программное обеспечение.
Эскизный проект", 
</t>
    </r>
    <r>
      <rPr>
        <b/>
        <sz val="11"/>
        <color theme="1"/>
        <rFont val="Calibri"/>
        <family val="2"/>
        <charset val="204"/>
        <scheme val="minor"/>
      </rPr>
      <t>не обязательно</t>
    </r>
  </si>
  <si>
    <r>
      <t xml:space="preserve">category: ПО ЭП </t>
    </r>
    <r>
      <rPr>
        <i/>
        <sz val="11"/>
        <color theme="0" tint="-0.249977111117893"/>
        <rFont val="Calibri"/>
        <family val="2"/>
        <charset val="204"/>
        <scheme val="minor"/>
      </rPr>
      <t>(Программное обеспечение. Эскизный проект)</t>
    </r>
    <r>
      <rPr>
        <i/>
        <sz val="11"/>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</si>
  <si>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#ПО ТП</t>
    </r>
    <r>
      <rPr>
        <b/>
        <sz val="11"/>
        <color rgb="FF00B050"/>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</si>
  <si>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ПАК СПМ 2.13  Программное обеспечение. Технический проект</t>
    </r>
    <r>
      <rPr>
        <i/>
        <sz val="11"/>
        <color rgb="FFFF000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</si>
  <si>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Н</t>
    </r>
    <r>
      <rPr>
        <sz val="11"/>
        <color rgb="FF00B050"/>
        <rFont val="Calibri"/>
        <family val="2"/>
        <charset val="204"/>
        <scheme val="minor"/>
      </rPr>
      <t xml:space="preserve">аименование документа </t>
    </r>
    <r>
      <rPr>
        <b/>
        <sz val="11"/>
        <color rgb="FF00B050"/>
        <rFont val="Calibri"/>
        <family val="2"/>
        <charset val="204"/>
        <scheme val="minor"/>
      </rPr>
      <t xml:space="preserve"> "ПАК СПМ 2.13  Программное обеспечение. Технический проект" - </t>
    </r>
    <r>
      <rPr>
        <sz val="11"/>
        <color rgb="FF00B050"/>
        <rFont val="Calibri"/>
        <family val="2"/>
        <charset val="204"/>
        <scheme val="minor"/>
      </rPr>
      <t>может являться уникальным</t>
    </r>
  </si>
  <si>
    <t xml:space="preserve">desig_document: СИ.40522001.000.13ПО ТП
</t>
  </si>
  <si>
    <r>
      <t xml:space="preserve">
</t>
    </r>
    <r>
      <rPr>
        <i/>
        <sz val="11"/>
        <rFont val="Calibri"/>
        <family val="2"/>
        <charset val="204"/>
        <scheme val="minor"/>
      </rPr>
      <t xml:space="preserve">
name: </t>
    </r>
    <r>
      <rPr>
        <b/>
        <i/>
        <sz val="11"/>
        <rFont val="Calibri"/>
        <family val="2"/>
        <charset val="204"/>
        <scheme val="minor"/>
      </rPr>
      <t>ПАК СПМ 2.13  Программное обеспечение. Эскизный проект</t>
    </r>
    <r>
      <rPr>
        <i/>
        <sz val="11"/>
        <color rgb="FFFF000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</si>
  <si>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Н</t>
    </r>
    <r>
      <rPr>
        <sz val="11"/>
        <color rgb="FF00B050"/>
        <rFont val="Calibri"/>
        <family val="2"/>
        <charset val="204"/>
        <scheme val="minor"/>
      </rPr>
      <t xml:space="preserve">аименование документа </t>
    </r>
    <r>
      <rPr>
        <b/>
        <sz val="11"/>
        <color rgb="FF00B050"/>
        <rFont val="Calibri"/>
        <family val="2"/>
        <charset val="204"/>
        <scheme val="minor"/>
      </rPr>
      <t xml:space="preserve"> "ПАК СПМ 2.13  Программное обеспечение. Эскизный проект" - </t>
    </r>
    <r>
      <rPr>
        <sz val="11"/>
        <color rgb="FF00B050"/>
        <rFont val="Calibri"/>
        <family val="2"/>
        <charset val="204"/>
        <scheme val="minor"/>
      </rPr>
      <t>может являться уникальным</t>
    </r>
  </si>
  <si>
    <t xml:space="preserve">desig_document: СИ.40522001.000.13ПО ЭП
</t>
  </si>
  <si>
    <t>#software_product
Программное обеспечение.
Технический проект
(ПАК СПМ 2.13)</t>
  </si>
  <si>
    <r>
      <t xml:space="preserve">(1:1) Ведомость технического проекта ...
</t>
    </r>
    <r>
      <rPr>
        <i/>
        <sz val="11"/>
        <color rgb="FF7030A0"/>
        <rFont val="Calibri"/>
        <family val="2"/>
        <charset val="204"/>
        <scheme val="minor"/>
      </rPr>
      <t>Уточнить по ходу формирования системы</t>
    </r>
  </si>
  <si>
    <r>
      <t xml:space="preserve">Один к одному 
</t>
    </r>
    <r>
      <rPr>
        <sz val="11"/>
        <rFont val="Calibri"/>
        <family val="2"/>
        <charset val="204"/>
        <scheme val="minor"/>
      </rPr>
      <t xml:space="preserve">"Программное обеспечение. Технический проект ..."       </t>
    </r>
    <r>
      <rPr>
        <sz val="11"/>
        <color rgb="FFFF0000"/>
        <rFont val="Calibri"/>
        <family val="2"/>
        <charset val="204"/>
        <scheme val="minor"/>
      </rPr>
      <t xml:space="preserve">                             
</t>
    </r>
    <r>
      <rPr>
        <sz val="11"/>
        <rFont val="Calibri"/>
        <family val="2"/>
        <charset val="204"/>
        <scheme val="minor"/>
      </rPr>
      <t>"Ведомость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</si>
  <si>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 xml:space="preserve">Сущность: software_product; Тип: Простой
Программное обеспечение.
Технический проект  (ПАК СПМ 2.13)
development (ПАК СПМ 2.13)\design_documents\technical_design\software_product </t>
  </si>
  <si>
    <t>id: 555555574900</t>
  </si>
  <si>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t>
    </r>
    <r>
      <rPr>
        <sz val="11"/>
        <rFont val="Calibri"/>
        <family val="2"/>
        <charset val="204"/>
        <scheme val="minor"/>
      </rPr>
      <t>ПО ТП</t>
    </r>
    <r>
      <rPr>
        <sz val="11"/>
        <color theme="0" tint="-0.249977111117893"/>
        <rFont val="Calibri"/>
        <family val="2"/>
        <charset val="204"/>
        <scheme val="minor"/>
      </rPr>
      <t xml:space="preserve">
РР ТП
ПМ ТП
ВО СЕ ТП
ЭМ СЕ ТП
ПО СЕ ТП
ЧД СЕ ТП
ЭМД СЕ ТП
ЧД ВО ТП
ЭМД ВО ТП
ПЗ ТП
Протокол ТП</t>
    </r>
    <r>
      <rPr>
        <sz val="11"/>
        <rFont val="Calibri"/>
        <family val="2"/>
        <charset val="204"/>
        <scheme val="minor"/>
      </rPr>
      <t xml:space="preserve">
</t>
    </r>
  </si>
  <si>
    <t>pattern: ПО ТП</t>
  </si>
  <si>
    <r>
      <t xml:space="preserve">Разработать правила оформления шаблона для ПО ТП (например, названия разделов и/или  какие сведения должны быть определены в документе) и/или как Пример оформления, учитывая требования ЕСПД
Основная инф по этой теме есть в ЭСК drawio
</t>
    </r>
    <r>
      <rPr>
        <b/>
        <sz val="11"/>
        <color rgb="FF7030A0"/>
        <rFont val="Calibri"/>
        <family val="2"/>
        <charset val="204"/>
        <scheme val="minor"/>
      </rPr>
      <t>Шаблон / Пример для ПО ТП - задача на перспективу</t>
    </r>
  </si>
  <si>
    <t xml:space="preserve">desig_document: СИ.40522001.000.13РР ТП
</t>
  </si>
  <si>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#РР ТП</t>
    </r>
    <r>
      <rPr>
        <b/>
        <sz val="11"/>
        <color rgb="FF00B050"/>
        <rFont val="Calibri"/>
        <family val="2"/>
        <charset val="204"/>
        <scheme val="minor"/>
      </rPr>
      <t xml:space="preserve">
</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</si>
  <si>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ПО ТП
</t>
    </r>
    <r>
      <rPr>
        <sz val="11"/>
        <rFont val="Calibri"/>
        <family val="2"/>
        <charset val="204"/>
        <scheme val="minor"/>
      </rPr>
      <t>РР ТП</t>
    </r>
    <r>
      <rPr>
        <sz val="11"/>
        <color theme="0" tint="-0.249977111117893"/>
        <rFont val="Calibri"/>
        <family val="2"/>
        <charset val="204"/>
        <scheme val="minor"/>
      </rPr>
      <t xml:space="preserve">
ПМ ТП
ВО СЕ ТП
ЭМ СЕ ТП
ПО СЕ ТП
ЧД СЕ ТП
ЭМД СЕ ТП
ЧД ВО ТП
ЭМД ВО ТП
ПЗ ТП
Протокол ТП</t>
    </r>
    <r>
      <rPr>
        <sz val="11"/>
        <rFont val="Calibri"/>
        <family val="2"/>
        <charset val="204"/>
        <scheme val="minor"/>
      </rPr>
      <t xml:space="preserve">
</t>
    </r>
  </si>
  <si>
    <t>pattern: РР ТП</t>
  </si>
  <si>
    <r>
      <t xml:space="preserve">Разработать правила оформления шаблона для РР ТП (например, названия разделов и/или  какие сведения должны быть определены в документе) и/или как Пример оформления
Основная инф по этой теме есть в ЭСК drawio
</t>
    </r>
    <r>
      <rPr>
        <b/>
        <sz val="11"/>
        <color rgb="FF7030A0"/>
        <rFont val="Calibri"/>
        <family val="2"/>
        <charset val="204"/>
        <scheme val="minor"/>
      </rPr>
      <t>Шаблон / Пример для РР ТП - задача на перспективу</t>
    </r>
  </si>
  <si>
    <t>id: 555555599000</t>
  </si>
  <si>
    <t>id: 555555589000</t>
  </si>
  <si>
    <t>id: 555555579000</t>
  </si>
  <si>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#ПМ ТП</t>
    </r>
    <r>
      <rPr>
        <b/>
        <sz val="11"/>
        <color rgb="FF00B050"/>
        <rFont val="Calibri"/>
        <family val="2"/>
        <charset val="204"/>
        <scheme val="minor"/>
      </rPr>
      <t xml:space="preserve">
</t>
    </r>
  </si>
  <si>
    <t xml:space="preserve">desig_document: СИ.40522001.000.13ПМ ТП
</t>
  </si>
  <si>
    <r>
      <t xml:space="preserve">primary_use: СИ.40522001.000.13ВТП
</t>
    </r>
    <r>
      <rPr>
        <i/>
        <sz val="11"/>
        <color theme="8" tint="0.39997558519241921"/>
        <rFont val="Calibri"/>
        <family val="2"/>
        <charset val="204"/>
        <scheme val="minor"/>
      </rPr>
      <t xml:space="preserve">
</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</si>
  <si>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ПО ТП
РР ТП
</t>
    </r>
    <r>
      <rPr>
        <sz val="11"/>
        <rFont val="Calibri"/>
        <family val="2"/>
        <charset val="204"/>
        <scheme val="minor"/>
      </rPr>
      <t>ПМ ТП</t>
    </r>
    <r>
      <rPr>
        <sz val="11"/>
        <color theme="0" tint="-0.249977111117893"/>
        <rFont val="Calibri"/>
        <family val="2"/>
        <charset val="204"/>
        <scheme val="minor"/>
      </rPr>
      <t xml:space="preserve">
ВО СЕ ТП
ЭМ СЕ ТП
ПО СЕ ТП
ЧД СЕ ТП
ЭМД СЕ ТП
ЧД ВО ТП
ЭМД ВО ТП
ПЗ ТП
Протокол ТП</t>
    </r>
    <r>
      <rPr>
        <sz val="11"/>
        <rFont val="Calibri"/>
        <family val="2"/>
        <charset val="204"/>
        <scheme val="minor"/>
      </rPr>
      <t xml:space="preserve">
</t>
    </r>
  </si>
  <si>
    <t>pattern: ПМ ТП</t>
  </si>
  <si>
    <r>
      <t xml:space="preserve">Разработать правила оформления шаблона для ПМ ЭП (например, названия разделов и/или  какие сведения должны быть определены в документе) и/или как Пример оформления
Стартовая инф по этой теме есть в ЭСК drawio
</t>
    </r>
    <r>
      <rPr>
        <b/>
        <sz val="11"/>
        <color rgb="FF7030A0"/>
        <rFont val="Calibri"/>
        <family val="2"/>
        <charset val="204"/>
        <scheme val="minor"/>
      </rPr>
      <t>Шаблон / Пример для ПМ ЭП - задача на перспективу</t>
    </r>
  </si>
  <si>
    <r>
      <t xml:space="preserve">Разработать правила оформления шаблона для ПМ ТП (например, названия разделов и/или  какие сведения должны быть определены в документе) и/или как Пример оформления
Стартовая инф по этой теме есть в ЭСК drawio
</t>
    </r>
    <r>
      <rPr>
        <b/>
        <sz val="11"/>
        <color rgb="FF7030A0"/>
        <rFont val="Calibri"/>
        <family val="2"/>
        <charset val="204"/>
        <scheme val="minor"/>
      </rPr>
      <t>Шаблон / Пример для ПМ ТП - задача на перспективу</t>
    </r>
  </si>
  <si>
    <r>
      <t xml:space="preserve">Сущность: general_drawing_unit; Тип: Простой
Чертеж общего вида сборочной единицы*  (ПАК СПМ 2.13)
development (ПАК СПМ 2.13)\design_documents\technical_design\general_drawing_unit 
</t>
    </r>
    <r>
      <rPr>
        <sz val="11"/>
        <color rgb="FF0070C0"/>
        <rFont val="Calibri"/>
        <family val="2"/>
        <charset val="204"/>
        <scheme val="minor"/>
      </rPr>
      <t>*может быть несколько сущностей такого рода, от 1 до n</t>
    </r>
  </si>
  <si>
    <r>
      <t xml:space="preserve">Один ко многим
</t>
    </r>
    <r>
      <rPr>
        <sz val="11"/>
        <rFont val="Calibri"/>
        <family val="2"/>
        <charset val="204"/>
        <scheme val="minor"/>
      </rPr>
      <t>"Чертеж общего вида сборочной единицы ..."                                    
"Ведомость эскизного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</si>
  <si>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t xml:space="preserve">(1:М) Ведомость эскизного проекта ...
</t>
    </r>
    <r>
      <rPr>
        <i/>
        <sz val="11"/>
        <color rgb="FF7030A0"/>
        <rFont val="Calibri"/>
        <family val="2"/>
        <charset val="204"/>
        <scheme val="minor"/>
      </rPr>
      <t>Уточнить по ходу формирования системы</t>
    </r>
  </si>
  <si>
    <r>
      <t xml:space="preserve">(1:М) Ведомость технического проекта ...
</t>
    </r>
    <r>
      <rPr>
        <i/>
        <sz val="11"/>
        <color rgb="FF7030A0"/>
        <rFont val="Calibri"/>
        <family val="2"/>
        <charset val="204"/>
        <scheme val="minor"/>
      </rPr>
      <t>Уточнить по ходу формирования системы</t>
    </r>
  </si>
  <si>
    <r>
      <t xml:space="preserve">Один ко многим 
</t>
    </r>
    <r>
      <rPr>
        <sz val="11"/>
        <rFont val="Calibri"/>
        <family val="2"/>
        <charset val="204"/>
        <scheme val="minor"/>
      </rPr>
      <t>"Чертеж общего вида сборочной единицы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</si>
  <si>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ПО ТП
РР ТП
ПМ ТП
</t>
    </r>
    <r>
      <rPr>
        <sz val="11"/>
        <rFont val="Calibri"/>
        <family val="2"/>
        <charset val="204"/>
        <scheme val="minor"/>
      </rPr>
      <t>ВО СЕ ТП</t>
    </r>
    <r>
      <rPr>
        <sz val="11"/>
        <color theme="0" tint="-0.249977111117893"/>
        <rFont val="Calibri"/>
        <family val="2"/>
        <charset val="204"/>
        <scheme val="minor"/>
      </rPr>
      <t xml:space="preserve">
ЭМ СЕ ТП
ПО СЕ ТП
ЧД СЕ ТП
ЭМД СЕ ТП
ЧД ВО ТП
ЭМД ВО ТП
ПЗ ТП
Протокол ТП</t>
    </r>
    <r>
      <rPr>
        <sz val="11"/>
        <rFont val="Calibri"/>
        <family val="2"/>
        <charset val="204"/>
        <scheme val="minor"/>
      </rPr>
      <t xml:space="preserve">
</t>
    </r>
  </si>
  <si>
    <t>pattern: ВО СЕ ТП</t>
  </si>
  <si>
    <r>
      <t xml:space="preserve">Разработать правила оформления шаблона для текстовой части (например, таблицы с обязательными графами) и/или как Пример оформления
Основная инф по этой теме есть в ЭСК drawio
</t>
    </r>
    <r>
      <rPr>
        <b/>
        <sz val="11"/>
        <color rgb="FF7030A0"/>
        <rFont val="Calibri"/>
        <family val="2"/>
        <charset val="204"/>
        <scheme val="minor"/>
      </rPr>
      <t>Шаблон / Пример для ВО СЕ ТП - задача на перспективу</t>
    </r>
  </si>
  <si>
    <r>
      <t xml:space="preserve">Разработать правила оформления шаблона для текстовой части (например, таблицы с обязательными графами) и/или как Пример оформления
Основная инф по этой теме есть в ЭСК drawio
</t>
    </r>
    <r>
      <rPr>
        <b/>
        <sz val="11"/>
        <color rgb="FF7030A0"/>
        <rFont val="Calibri"/>
        <family val="2"/>
        <charset val="204"/>
        <scheme val="minor"/>
      </rPr>
      <t>Шаблон / Пример для ВО СЕ ЭП - задача на перспективу</t>
    </r>
  </si>
  <si>
    <r>
      <t xml:space="preserve">Электронная модель сборочной единицы (ЭМ СЕ)
</t>
    </r>
    <r>
      <rPr>
        <i/>
        <sz val="11"/>
        <color rgb="FF0070C0"/>
        <rFont val="Calibri"/>
        <family val="2"/>
        <charset val="204"/>
        <scheme val="minor"/>
      </rPr>
      <t xml:space="preserve">(может быть несколько документов, от 1 до n) 
</t>
    </r>
    <r>
      <rPr>
        <sz val="11"/>
        <rFont val="Calibri"/>
        <family val="2"/>
        <charset val="204"/>
        <scheme val="minor"/>
      </rPr>
      <t xml:space="preserve">
</t>
    </r>
  </si>
  <si>
    <r>
      <t xml:space="preserve">Сущность: electronic_model_unit; Тип: Простой
Электронная модель сборочной единицы*  (ПАК СПМ 2.13)
development (ПАК СПМ 2.13)\design_documents\technical_design\electronic_model_unit 
</t>
    </r>
    <r>
      <rPr>
        <sz val="11"/>
        <color rgb="FF0070C0"/>
        <rFont val="Calibri"/>
        <family val="2"/>
        <charset val="204"/>
        <scheme val="minor"/>
      </rPr>
      <t>*может быть несколько сущностей такого рода, от 1 до n</t>
    </r>
  </si>
  <si>
    <t>id: 555555599100</t>
  </si>
  <si>
    <t xml:space="preserve">desig_document: СИ.40522001.100.13ЭМ СЕ
</t>
  </si>
  <si>
    <r>
      <t xml:space="preserve">Строго в соответствии с правилом формирования
</t>
    </r>
    <r>
      <rPr>
        <b/>
        <sz val="11"/>
        <color theme="1"/>
        <rFont val="Calibri"/>
        <family val="2"/>
        <charset val="204"/>
        <scheme val="minor"/>
      </rPr>
      <t>Уникальное поле
Уникальность только в этой "папке", такое же обозначение есть с др. литерой</t>
    </r>
    <r>
      <rPr>
        <sz val="11"/>
        <color theme="1"/>
        <rFont val="Calibri"/>
        <family val="2"/>
        <charset val="204"/>
        <scheme val="minor"/>
      </rPr>
      <t xml:space="preserve">
</t>
    </r>
  </si>
  <si>
    <r>
      <t xml:space="preserve">Строго в соответствии с правилом формирования
</t>
    </r>
    <r>
      <rPr>
        <b/>
        <sz val="11"/>
        <color theme="1"/>
        <rFont val="Calibri"/>
        <family val="2"/>
        <charset val="204"/>
        <scheme val="minor"/>
      </rPr>
      <t xml:space="preserve">Уникальное поле
Уникальность только в этой "папке", такое же обозначение есть с др. литерой
</t>
    </r>
  </si>
  <si>
    <t>pattern: ЭМ СЕ ТП</t>
  </si>
  <si>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ПО ТП
РР ТП
ПМ ТП
ВО СЕ ТП
</t>
    </r>
    <r>
      <rPr>
        <sz val="11"/>
        <rFont val="Calibri"/>
        <family val="2"/>
        <charset val="204"/>
        <scheme val="minor"/>
      </rPr>
      <t>ЭМ СЕ ТП</t>
    </r>
    <r>
      <rPr>
        <sz val="11"/>
        <color theme="0" tint="-0.249977111117893"/>
        <rFont val="Calibri"/>
        <family val="2"/>
        <charset val="204"/>
        <scheme val="minor"/>
      </rPr>
      <t xml:space="preserve">
ПО СЕ ТП
ЧД СЕ ТП
ЭМД СЕ ТП
ЧД ВО ТП
ЭМД ВО ТП
ПЗ ТП
Протокол ТП</t>
    </r>
    <r>
      <rPr>
        <sz val="11"/>
        <rFont val="Calibri"/>
        <family val="2"/>
        <charset val="204"/>
        <scheme val="minor"/>
      </rPr>
      <t xml:space="preserve">
</t>
    </r>
  </si>
  <si>
    <r>
      <t xml:space="preserve">Разработать правила оформления шаблона, например, для отображения:
- наименований, обозначений составных частей (делатей) СЕ, их количества, позиции, - дополнительных указаний ...
- технических характеристик СЕ, деталей и/или как Пример оформления
Основная инф по этой теме есть в ЭСК drawio
</t>
    </r>
    <r>
      <rPr>
        <b/>
        <sz val="11"/>
        <color rgb="FF7030A0"/>
        <rFont val="Calibri"/>
        <family val="2"/>
        <charset val="204"/>
        <scheme val="minor"/>
      </rPr>
      <t>Шаблон / файл с настройками  для 3D модели ТП - задача на перспективу</t>
    </r>
  </si>
  <si>
    <r>
      <t xml:space="preserve">Разработать правила оформления шаблона, например, для отображения:
- наименований, обозначений составных частей (делатей) СЕ, их количества, позиции, - дополнительных указаний ...
- технических характеристик СЕ, деталей и/или как Пример оформления
Стартовая инф по этой теме есть в ЭСК drawio
</t>
    </r>
    <r>
      <rPr>
        <b/>
        <sz val="11"/>
        <color rgb="FF7030A0"/>
        <rFont val="Calibri"/>
        <family val="2"/>
        <charset val="204"/>
        <scheme val="minor"/>
      </rPr>
      <t>Шаблон / файл с настройками  для 3D модели ЭП - задача на перспективу</t>
    </r>
  </si>
  <si>
    <r>
      <t xml:space="preserve">Один ко многим 
</t>
    </r>
    <r>
      <rPr>
        <sz val="11"/>
        <rFont val="Calibri"/>
        <family val="2"/>
        <charset val="204"/>
        <scheme val="minor"/>
      </rPr>
      <t>"Электронная модель сборочной единицы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</si>
  <si>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 xml:space="preserve">software_unit:
СИ.40522001.100.13ПО СЕ(например, для 1-й СЕ)
electronic_model_unit:
СИ.40522001.200.13ПО СЕ (например, для 2-й СЕ)
electronic_model_unit:
СИ.40522001.900.13ПО СЕ (например, для 9-й СЕ)
</t>
  </si>
  <si>
    <r>
      <t xml:space="preserve">Программное обеспечение сборочной единицы (ПО СЕ)
</t>
    </r>
    <r>
      <rPr>
        <i/>
        <sz val="11"/>
        <rFont val="Calibri"/>
        <family val="2"/>
        <charset val="204"/>
        <scheme val="minor"/>
      </rPr>
      <t xml:space="preserve">(может быть несколько документов, от 1 до n) </t>
    </r>
  </si>
  <si>
    <r>
      <t xml:space="preserve">Электронная модель сборочной единицы (ЭМ СЕ)
</t>
    </r>
    <r>
      <rPr>
        <i/>
        <sz val="11"/>
        <rFont val="Calibri"/>
        <family val="2"/>
        <charset val="204"/>
        <scheme val="minor"/>
      </rPr>
      <t xml:space="preserve">(может быть несколько документов, от 1 до n) 
</t>
    </r>
    <r>
      <rPr>
        <sz val="11"/>
        <rFont val="Calibri"/>
        <family val="2"/>
        <charset val="204"/>
        <scheme val="minor"/>
      </rPr>
      <t xml:space="preserve">
</t>
    </r>
  </si>
  <si>
    <r>
      <t xml:space="preserve">software_unit
Программное обеспечение сборочной единицы*
(ПАК СПМ 2.13)
</t>
    </r>
    <r>
      <rPr>
        <sz val="11"/>
        <color rgb="FF0070C0"/>
        <rFont val="Calibri"/>
        <family val="2"/>
        <charset val="204"/>
        <scheme val="minor"/>
      </rPr>
      <t>*может быть несколько сущностей такого рода, от 1 до n</t>
    </r>
  </si>
  <si>
    <r>
      <t xml:space="preserve">Сущность: software_unit; Тип: Простой
Программное обеспечение сборочной единицы*  (ПАК СПМ 2.13)
development (ПАК СПМ 2.13)\design_documents\technical_design\software_unit 
</t>
    </r>
    <r>
      <rPr>
        <sz val="11"/>
        <color rgb="FF0070C0"/>
        <rFont val="Calibri"/>
        <family val="2"/>
        <charset val="204"/>
        <scheme val="minor"/>
      </rPr>
      <t>*может быть несколько сущностей такого рода, от 1 до n</t>
    </r>
  </si>
  <si>
    <t>id: 555555599200</t>
  </si>
  <si>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#ПО СЕ</t>
    </r>
    <r>
      <rPr>
        <b/>
        <sz val="11"/>
        <color rgb="FF00B050"/>
        <rFont val="Calibri"/>
        <family val="2"/>
        <charset val="204"/>
        <scheme val="minor"/>
      </rPr>
      <t xml:space="preserve">
</t>
    </r>
  </si>
  <si>
    <r>
      <t xml:space="preserve">category: ПО СЕ </t>
    </r>
    <r>
      <rPr>
        <i/>
        <sz val="11"/>
        <color theme="0" tint="-0.249977111117893"/>
        <rFont val="Calibri"/>
        <family val="2"/>
        <charset val="204"/>
        <scheme val="minor"/>
      </rPr>
      <t>(Программное обеспечение сборочной единицы)</t>
    </r>
    <r>
      <rPr>
        <i/>
        <sz val="11"/>
        <rFont val="Calibri"/>
        <family val="2"/>
        <charset val="204"/>
        <scheme val="minor"/>
      </rPr>
      <t xml:space="preserve">
</t>
    </r>
  </si>
  <si>
    <r>
      <t xml:space="preserve">#software_unit
Программное обеспечение сборочной единицы*
(ПАК СПМ 2.13)
</t>
    </r>
    <r>
      <rPr>
        <sz val="11"/>
        <color rgb="FF0070C0"/>
        <rFont val="Calibri"/>
        <family val="2"/>
        <charset val="204"/>
        <scheme val="minor"/>
      </rPr>
      <t xml:space="preserve">
*может быть несколько сущностей такого рода, от 1 до n</t>
    </r>
  </si>
  <si>
    <r>
      <t xml:space="preserve">Один ко многим 
</t>
    </r>
    <r>
      <rPr>
        <sz val="11"/>
        <rFont val="Calibri"/>
        <family val="2"/>
        <charset val="204"/>
        <scheme val="minor"/>
      </rPr>
      <t>"Программное обеспечение сборочной единицы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</si>
  <si>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 xml:space="preserve">desig_document: СИ.40522001.100.13ПО СЕ
</t>
  </si>
  <si>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ПО ТП
РР ТП
ПМ ТП
ВО СЕ ТП
ЭМ СЕ ТП
</t>
    </r>
    <r>
      <rPr>
        <sz val="11"/>
        <rFont val="Calibri"/>
        <family val="2"/>
        <charset val="204"/>
        <scheme val="minor"/>
      </rPr>
      <t>ПО СЕ ТП</t>
    </r>
    <r>
      <rPr>
        <sz val="11"/>
        <color theme="0" tint="-0.249977111117893"/>
        <rFont val="Calibri"/>
        <family val="2"/>
        <charset val="204"/>
        <scheme val="minor"/>
      </rPr>
      <t xml:space="preserve">
ЧД СЕ ТП
ЭМД СЕ ТП
ЧД ВО ТП
ЭМД ВО ТП
ПЗ ТП
Протокол ТП</t>
    </r>
    <r>
      <rPr>
        <sz val="11"/>
        <rFont val="Calibri"/>
        <family val="2"/>
        <charset val="204"/>
        <scheme val="minor"/>
      </rPr>
      <t xml:space="preserve">
</t>
    </r>
  </si>
  <si>
    <t>pattern: ПО СЕ ТП</t>
  </si>
  <si>
    <r>
      <t xml:space="preserve">Разработать правила оформления шаблона для ПО СЕ ТП (например, названия разделов и/или  какие сведения должны быть определены в документе) и/или как Пример оформления, учитывая требования ЕСПД
Основная инф по этой теме есть в ЭСК drawio
</t>
    </r>
    <r>
      <rPr>
        <b/>
        <sz val="11"/>
        <color rgb="FF7030A0"/>
        <rFont val="Calibri"/>
        <family val="2"/>
        <charset val="204"/>
        <scheme val="minor"/>
      </rPr>
      <t xml:space="preserve">
Шаблон / Пример для ПО СЕ ТП - задача на перспективу</t>
    </r>
  </si>
  <si>
    <t>Общались по телефону (WhatsApp)</t>
  </si>
  <si>
    <t xml:space="preserve">Направила по почте "свежие" документы по ТЗ и для ознакомления с Примечаниями этой страницы
</t>
  </si>
  <si>
    <r>
      <t xml:space="preserve">Сущность: drawing_part_unit; Тип: Простой
Чертеж детали сборочной единицы*  (ПАК СПМ 2.13)
development (ПАК СПМ 2.13)\design_documents\technical_design\drawing_part_unit
</t>
    </r>
    <r>
      <rPr>
        <sz val="11"/>
        <color rgb="FF0070C0"/>
        <rFont val="Calibri"/>
        <family val="2"/>
        <charset val="204"/>
        <scheme val="minor"/>
      </rPr>
      <t xml:space="preserve">*может быть несколько сущностей такого рода, от 1 до n </t>
    </r>
  </si>
  <si>
    <t>id: 555555599300</t>
  </si>
  <si>
    <r>
      <t xml:space="preserve">desig_document: СИ.40522001.101.13ЧД СЕ
</t>
    </r>
    <r>
      <rPr>
        <i/>
        <sz val="11"/>
        <color rgb="FFFF0000"/>
        <rFont val="Calibri"/>
        <family val="2"/>
        <charset val="204"/>
        <scheme val="minor"/>
      </rPr>
      <t xml:space="preserve">
</t>
    </r>
  </si>
  <si>
    <r>
      <t xml:space="preserve">Один ко многим 
</t>
    </r>
    <r>
      <rPr>
        <sz val="11"/>
        <rFont val="Calibri"/>
        <family val="2"/>
        <charset val="204"/>
        <scheme val="minor"/>
      </rPr>
      <t>"Чертеж детали сборочной единицы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</si>
  <si>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pattern: ЧД СЕ ТП</t>
  </si>
  <si>
    <r>
      <rPr>
        <sz val="11"/>
        <color rgb="FF00B050"/>
        <rFont val="Calibri"/>
        <family val="2"/>
        <charset val="204"/>
        <scheme val="minor"/>
      </rPr>
      <t>Разработать правила оформления шаблона для текстовой части (например, таблицы с обязательными графами) и/или как Пример оформления
Основная инф по этой теме есть в ЭСК drawio</t>
    </r>
    <r>
      <rPr>
        <sz val="11"/>
        <color rgb="FF7030A0"/>
        <rFont val="Calibri"/>
        <family val="2"/>
        <charset val="204"/>
        <scheme val="minor"/>
      </rPr>
      <t xml:space="preserve">
</t>
    </r>
    <r>
      <rPr>
        <b/>
        <sz val="11"/>
        <color rgb="FF7030A0"/>
        <rFont val="Calibri"/>
        <family val="2"/>
        <charset val="204"/>
        <scheme val="minor"/>
      </rPr>
      <t xml:space="preserve">Шаблон / Пример для ЧД СЕ ТП - задача на перспективу
</t>
    </r>
  </si>
  <si>
    <r>
      <t xml:space="preserve">Чертеж детали сборочной единицы
</t>
    </r>
    <r>
      <rPr>
        <i/>
        <u/>
        <sz val="11"/>
        <rFont val="Calibri"/>
        <family val="2"/>
        <charset val="204"/>
        <scheme val="minor"/>
      </rPr>
      <t xml:space="preserve">(может быть несколько документов, от 1 до </t>
    </r>
    <r>
      <rPr>
        <b/>
        <i/>
        <u/>
        <sz val="11"/>
        <rFont val="Calibri"/>
        <family val="2"/>
        <charset val="204"/>
        <scheme val="minor"/>
      </rPr>
      <t>99</t>
    </r>
    <r>
      <rPr>
        <i/>
        <u/>
        <sz val="11"/>
        <rFont val="Calibri"/>
        <family val="2"/>
        <charset val="204"/>
        <scheme val="minor"/>
      </rPr>
      <t xml:space="preserve"> для каждой сборочной единицы)</t>
    </r>
  </si>
  <si>
    <r>
      <t xml:space="preserve">Электронная модель детали ЭМД сборочной единицы
</t>
    </r>
    <r>
      <rPr>
        <i/>
        <u/>
        <sz val="11"/>
        <rFont val="Calibri"/>
        <family val="2"/>
        <charset val="204"/>
        <scheme val="minor"/>
      </rPr>
      <t xml:space="preserve">(может быть несколько документов, от 1 до </t>
    </r>
    <r>
      <rPr>
        <b/>
        <i/>
        <u/>
        <sz val="11"/>
        <rFont val="Calibri"/>
        <family val="2"/>
        <charset val="204"/>
        <scheme val="minor"/>
      </rPr>
      <t>99</t>
    </r>
    <r>
      <rPr>
        <i/>
        <u/>
        <sz val="11"/>
        <rFont val="Calibri"/>
        <family val="2"/>
        <charset val="204"/>
        <scheme val="minor"/>
      </rPr>
      <t xml:space="preserve"> для каждой сборочной единицы)</t>
    </r>
  </si>
  <si>
    <r>
      <t xml:space="preserve">Электронная модель детали  сборочной единицы 
(ЭМД)
</t>
    </r>
    <r>
      <rPr>
        <i/>
        <u/>
        <sz val="11"/>
        <rFont val="Calibri"/>
        <family val="2"/>
        <charset val="204"/>
        <scheme val="minor"/>
      </rPr>
      <t xml:space="preserve">(может быть несколько документов, от 1 до </t>
    </r>
    <r>
      <rPr>
        <b/>
        <i/>
        <u/>
        <sz val="11"/>
        <rFont val="Calibri"/>
        <family val="2"/>
        <charset val="204"/>
        <scheme val="minor"/>
      </rPr>
      <t>99</t>
    </r>
    <r>
      <rPr>
        <i/>
        <u/>
        <sz val="11"/>
        <rFont val="Calibri"/>
        <family val="2"/>
        <charset val="204"/>
        <scheme val="minor"/>
      </rPr>
      <t xml:space="preserve"> для каждой сборочной единицы)</t>
    </r>
  </si>
  <si>
    <r>
      <t xml:space="preserve">Сущность: electronic_model_part_unit; Тип: Простой
Электронная модель детали сборочной единицы*  (ПАК СПМ 2.13)
development (ПАК СПМ 2.13)\design_documents\technical_design\electronic_model_part_unit
</t>
    </r>
    <r>
      <rPr>
        <sz val="11"/>
        <color rgb="FF0070C0"/>
        <rFont val="Calibri"/>
        <family val="2"/>
        <charset val="204"/>
        <scheme val="minor"/>
      </rPr>
      <t xml:space="preserve">*может быть несколько сущностей такого рода, от 1 до n </t>
    </r>
  </si>
  <si>
    <t>id: 555555599400</t>
  </si>
  <si>
    <r>
      <t xml:space="preserve">Один ко многим 
</t>
    </r>
    <r>
      <rPr>
        <sz val="11"/>
        <rFont val="Calibri"/>
        <family val="2"/>
        <charset val="204"/>
        <scheme val="minor"/>
      </rPr>
      <t>"Электронная модель детали сборочной единицы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</si>
  <si>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t xml:space="preserve">desig_document: СИ.40522001.101.13ЭМД СЕ
</t>
  </si>
  <si>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ПО ТП
РР ТП
ПМ ТП
ВО СЕ ТП
ЭМ СЕ ТП
ПО СЕ ТП
</t>
    </r>
    <r>
      <rPr>
        <sz val="11"/>
        <rFont val="Calibri"/>
        <family val="2"/>
        <charset val="204"/>
        <scheme val="minor"/>
      </rPr>
      <t>ЧД СЕ ТП</t>
    </r>
    <r>
      <rPr>
        <sz val="11"/>
        <color theme="0" tint="-0.249977111117893"/>
        <rFont val="Calibri"/>
        <family val="2"/>
        <charset val="204"/>
        <scheme val="minor"/>
      </rPr>
      <t xml:space="preserve">
ЭМД СЕ ТП
ЧД ВО ТП
ЭМД ВО ТП
ПЗ ТП
Протокол ТП</t>
    </r>
    <r>
      <rPr>
        <sz val="11"/>
        <rFont val="Calibri"/>
        <family val="2"/>
        <charset val="204"/>
        <scheme val="minor"/>
      </rPr>
      <t xml:space="preserve">
</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</si>
  <si>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ПО ТП
РР ТП
ПМ ТП
ВО СЕ ТП
ЭМ СЕ ТП
ПО СЕ ТП
ЧД СЕ ТП
</t>
    </r>
    <r>
      <rPr>
        <sz val="11"/>
        <rFont val="Calibri"/>
        <family val="2"/>
        <charset val="204"/>
        <scheme val="minor"/>
      </rPr>
      <t>ЭМД СЕ ТП</t>
    </r>
    <r>
      <rPr>
        <sz val="11"/>
        <color theme="0" tint="-0.249977111117893"/>
        <rFont val="Calibri"/>
        <family val="2"/>
        <charset val="204"/>
        <scheme val="minor"/>
      </rPr>
      <t xml:space="preserve">
ЧД ВО ТП
ЭМД ВО ТП
ПЗ ТП
Протокол ТП</t>
    </r>
    <r>
      <rPr>
        <sz val="11"/>
        <rFont val="Calibri"/>
        <family val="2"/>
        <charset val="204"/>
        <scheme val="minor"/>
      </rPr>
      <t xml:space="preserve">
</t>
    </r>
  </si>
  <si>
    <t>pattern: ЭМД СЕ ТП</t>
  </si>
  <si>
    <r>
      <t xml:space="preserve">Разработать правила оформления шаблона, например, для отображения технических характеристик и дополнительных указаний, др., и/или как Пример оформления
Основная инф по этой теме есть в ЭСК drawio
</t>
    </r>
    <r>
      <rPr>
        <b/>
        <sz val="11"/>
        <color rgb="FF7030A0"/>
        <rFont val="Calibri"/>
        <family val="2"/>
        <charset val="204"/>
        <scheme val="minor"/>
      </rPr>
      <t xml:space="preserve">Шаблон / файл с настройками для 3D модели детали СЕ ТП - задача на перспективу
</t>
    </r>
  </si>
  <si>
    <r>
      <t xml:space="preserve">Сущность: drawing_part_product; Тип: Простой
Чертеж детали изделия*  (ПАК СПМ 2.13)
development (ПАК СПМ 2.13)\design_documents\technical_design\drawing_part_product
</t>
    </r>
    <r>
      <rPr>
        <sz val="11"/>
        <color rgb="FF0070C0"/>
        <rFont val="Calibri"/>
        <family val="2"/>
        <charset val="204"/>
        <scheme val="minor"/>
      </rPr>
      <t>*может быть несколько сущностей такого рода, от 1 до n</t>
    </r>
    <r>
      <rPr>
        <sz val="11"/>
        <rFont val="Calibri"/>
        <family val="2"/>
        <charset val="204"/>
        <scheme val="minor"/>
      </rPr>
      <t xml:space="preserve"> </t>
    </r>
  </si>
  <si>
    <t>id: 555555599500</t>
  </si>
  <si>
    <t xml:space="preserve">desig_document: СИ.40522001.1.13ЧД ВО
</t>
  </si>
  <si>
    <r>
      <t xml:space="preserve">Один ко многим 
</t>
    </r>
    <r>
      <rPr>
        <sz val="11"/>
        <rFont val="Calibri"/>
        <family val="2"/>
        <charset val="204"/>
        <scheme val="minor"/>
      </rPr>
      <t>"Чертеж детали изделия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</si>
  <si>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ПО ТП
РР ТП
ПМ ТП
ВО СЕ ТП
ЭМ СЕ ТП
ПО СЕ ТП
ЧД СЕ ТП
ЭМД СЕ ТП
</t>
    </r>
    <r>
      <rPr>
        <sz val="11"/>
        <rFont val="Calibri"/>
        <family val="2"/>
        <charset val="204"/>
        <scheme val="minor"/>
      </rPr>
      <t>ЧД ВО ТП</t>
    </r>
    <r>
      <rPr>
        <sz val="11"/>
        <color theme="0" tint="-0.249977111117893"/>
        <rFont val="Calibri"/>
        <family val="2"/>
        <charset val="204"/>
        <scheme val="minor"/>
      </rPr>
      <t xml:space="preserve">
ЭМД ВО ТП
ПЗ ТП
Протокол ТП</t>
    </r>
    <r>
      <rPr>
        <sz val="11"/>
        <rFont val="Calibri"/>
        <family val="2"/>
        <charset val="204"/>
        <scheme val="minor"/>
      </rPr>
      <t xml:space="preserve">
</t>
    </r>
  </si>
  <si>
    <t>pattern: ЧД ВО ТП</t>
  </si>
  <si>
    <r>
      <t xml:space="preserve">Разработать правила оформления шаблона для текстовой части (например, таблицы с обязательными графами) и/или как Пример оформления
Основная инф по этой теме есть в ЭСК drawio
</t>
    </r>
    <r>
      <rPr>
        <b/>
        <sz val="11"/>
        <color rgb="FF7030A0"/>
        <rFont val="Calibri"/>
        <family val="2"/>
        <charset val="204"/>
        <scheme val="minor"/>
      </rPr>
      <t xml:space="preserve">Шаблон / Пример для ЧД ВО ТП - задача на перспективу
</t>
    </r>
  </si>
  <si>
    <r>
      <t xml:space="preserve">Электронная модель детали изделия
(ЭМД) 
</t>
    </r>
    <r>
      <rPr>
        <i/>
        <sz val="11"/>
        <rFont val="Calibri"/>
        <family val="2"/>
        <charset val="204"/>
        <scheme val="minor"/>
      </rPr>
      <t xml:space="preserve">(может быть несколько документов, от 1 до n) </t>
    </r>
  </si>
  <si>
    <r>
      <t xml:space="preserve">electronic_model_part_product
Электронная модель детали изделия*
(ПАК СПМ 2.13)
</t>
    </r>
    <r>
      <rPr>
        <sz val="11"/>
        <color rgb="FF0070C0"/>
        <rFont val="Calibri"/>
        <family val="2"/>
        <charset val="204"/>
        <scheme val="minor"/>
      </rPr>
      <t>*может быть несколько сущностей такого рода, от 1 до n</t>
    </r>
  </si>
  <si>
    <r>
      <t xml:space="preserve">#electronic_model_part_product
Электронная модель детали изделия*
(ПАК СПМ 2.13)
</t>
    </r>
    <r>
      <rPr>
        <sz val="11"/>
        <color rgb="FF0070C0"/>
        <rFont val="Calibri"/>
        <family val="2"/>
        <charset val="204"/>
        <scheme val="minor"/>
      </rPr>
      <t>*может быть несколько сущностей такого рода, от 1 до n</t>
    </r>
  </si>
  <si>
    <r>
      <t xml:space="preserve">Сущность: electronic_model_part_product; Тип: Простой
Электронная модель детали изделия*  (ПАК СПМ 2.13)
development (ПАК СПМ 2.13)\design_documents\technical_design\electronic_model_part_product
</t>
    </r>
    <r>
      <rPr>
        <sz val="11"/>
        <color rgb="FF0070C0"/>
        <rFont val="Calibri"/>
        <family val="2"/>
        <charset val="204"/>
        <scheme val="minor"/>
      </rPr>
      <t xml:space="preserve">*может быть несколько сущностей такого рода, от 1 до n </t>
    </r>
  </si>
  <si>
    <t>id: 555555599600</t>
  </si>
  <si>
    <r>
      <t xml:space="preserve">Один ко многим 
</t>
    </r>
    <r>
      <rPr>
        <sz val="11"/>
        <rFont val="Calibri"/>
        <family val="2"/>
        <charset val="204"/>
        <scheme val="minor"/>
      </rPr>
      <t>"Электронная модель детали изделия ..."                                    
"Ведомость технического проекта ..."</t>
    </r>
    <r>
      <rPr>
        <sz val="11"/>
        <color rgb="FFFF0000"/>
        <rFont val="Calibri"/>
        <family val="2"/>
        <charset val="204"/>
        <scheme val="minor"/>
      </rPr>
      <t xml:space="preserve">
</t>
    </r>
    <r>
      <rPr>
        <sz val="11"/>
        <color rgb="FF7030A0"/>
        <rFont val="Calibri"/>
        <family val="2"/>
        <charset val="204"/>
        <scheme val="minor"/>
      </rPr>
      <t>Уточнить по ходу формирования системы</t>
    </r>
  </si>
  <si>
    <r>
      <t>desig_document: СИ.40522001.1.13ЭМД ВО</t>
    </r>
    <r>
      <rPr>
        <i/>
        <sz val="11"/>
        <color rgb="FFFF0000"/>
        <rFont val="Calibri"/>
        <family val="2"/>
        <charset val="204"/>
        <scheme val="minor"/>
      </rPr>
      <t xml:space="preserve">
</t>
    </r>
    <r>
      <rPr>
        <i/>
        <sz val="11"/>
        <rFont val="Calibri"/>
        <family val="2"/>
        <charset val="204"/>
        <scheme val="minor"/>
      </rPr>
      <t xml:space="preserve">
</t>
    </r>
  </si>
  <si>
    <r>
      <t xml:space="preserve">primary_use: СИ.40522001.000.13ВТП
</t>
    </r>
    <r>
      <rPr>
        <i/>
        <sz val="11"/>
        <color theme="8" tint="0.39997558519241921"/>
        <rFont val="Calibri"/>
        <family val="2"/>
        <charset val="204"/>
        <scheme val="minor"/>
      </rPr>
      <t xml:space="preserve">
</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</si>
  <si>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 xml:space="preserve">ВО ТП
ЭМИ ТП
Э3 ТП
Э4 ТП
Э6 ТП
П3 ТП
П4 ТП
ПО ТП
РР ТП
ПМ ТП
ВО СЕ ТП
ЭМ СЕ ТП
ПО СЕ ТП
ЧД СЕ ТП
ЭМД СЕ ТП
ЧД ВО ТП
</t>
    </r>
    <r>
      <rPr>
        <sz val="11"/>
        <rFont val="Calibri"/>
        <family val="2"/>
        <charset val="204"/>
        <scheme val="minor"/>
      </rPr>
      <t>ЭМД ВО ТП</t>
    </r>
    <r>
      <rPr>
        <sz val="11"/>
        <color theme="0" tint="-0.249977111117893"/>
        <rFont val="Calibri"/>
        <family val="2"/>
        <charset val="204"/>
        <scheme val="minor"/>
      </rPr>
      <t xml:space="preserve">
ПЗ ТП
Протокол ТП</t>
    </r>
    <r>
      <rPr>
        <sz val="11"/>
        <rFont val="Calibri"/>
        <family val="2"/>
        <charset val="204"/>
        <scheme val="minor"/>
      </rPr>
      <t xml:space="preserve">
</t>
    </r>
  </si>
  <si>
    <r>
      <t xml:space="preserve">Разработать правила оформления шаблона, например, для отображения технических характеристик и дополнительных указаний, др., и/или как Пример оформления
Основная инф по этой теме есть в ЭСК drawio
</t>
    </r>
    <r>
      <rPr>
        <b/>
        <sz val="11"/>
        <color rgb="FF7030A0"/>
        <rFont val="Calibri"/>
        <family val="2"/>
        <charset val="204"/>
        <scheme val="minor"/>
      </rPr>
      <t xml:space="preserve">Шаблон / файл с настройками для 3D модели детали ВО ТП - задача на перспективу
</t>
    </r>
  </si>
  <si>
    <t>pattern: ЭМД ВО ТП</t>
  </si>
  <si>
    <t>report_technical_design
Пояснительная записка
ПЗ ТП
(ПАК СПМ 2.13)</t>
  </si>
  <si>
    <t>Сущность: report_technical_design; Тип: Простой
Пояснительная записка ПЗ ТП  (ПАК СПМ 2.13)
development (ПАК СПМ 2.13)\design_documents\technical_design\report_technical_design</t>
  </si>
  <si>
    <t>#report_technical_design
Пояснительная записка
ПЗ ТП
(ПАК СПМ 2.13)</t>
  </si>
  <si>
    <r>
      <t xml:space="preserve">(1:1) Технический проекет ...
</t>
    </r>
    <r>
      <rPr>
        <i/>
        <sz val="11"/>
        <color rgb="FF7030A0"/>
        <rFont val="Calibri"/>
        <family val="2"/>
        <charset val="204"/>
        <scheme val="minor"/>
      </rPr>
      <t>Уточнить по ходу формирования системы</t>
    </r>
  </si>
  <si>
    <r>
      <t xml:space="preserve">category: ПЗ ТП </t>
    </r>
    <r>
      <rPr>
        <i/>
        <sz val="11"/>
        <color theme="0" tint="-0.249977111117893"/>
        <rFont val="Calibri"/>
        <family val="2"/>
        <charset val="204"/>
        <scheme val="minor"/>
      </rPr>
      <t>(Пояснительная записка. Технический проект)</t>
    </r>
    <r>
      <rPr>
        <i/>
        <sz val="11"/>
        <rFont val="Calibri"/>
        <family val="2"/>
        <charset val="204"/>
        <scheme val="minor"/>
      </rPr>
      <t xml:space="preserve">
</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</si>
  <si>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#ПЗ ТП
</t>
    </r>
    <r>
      <rPr>
        <sz val="11"/>
        <color rgb="FFFF0000"/>
        <rFont val="Calibri"/>
        <family val="2"/>
        <charset val="204"/>
        <scheme val="minor"/>
      </rPr>
      <t>Разработать ТЗ на правила формирования ПЗ ТП -  одна из приоритетных задач -  согласововать с руководством</t>
    </r>
    <r>
      <rPr>
        <sz val="11"/>
        <color rgb="FF00B050"/>
        <rFont val="Calibri"/>
        <family val="2"/>
        <charset val="204"/>
        <scheme val="minor"/>
      </rPr>
      <t xml:space="preserve">
</t>
    </r>
    <r>
      <rPr>
        <b/>
        <sz val="11"/>
        <color rgb="FF00B050"/>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</si>
  <si>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ПАК СПМ 2.13  Пояснительная записка. Технический проект</t>
    </r>
    <r>
      <rPr>
        <i/>
        <sz val="11"/>
        <color rgb="FFFF000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</si>
  <si>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Н</t>
    </r>
    <r>
      <rPr>
        <sz val="11"/>
        <color rgb="FF00B050"/>
        <rFont val="Calibri"/>
        <family val="2"/>
        <charset val="204"/>
        <scheme val="minor"/>
      </rPr>
      <t xml:space="preserve">аименование документа </t>
    </r>
    <r>
      <rPr>
        <b/>
        <sz val="11"/>
        <color rgb="FF00B050"/>
        <rFont val="Calibri"/>
        <family val="2"/>
        <charset val="204"/>
        <scheme val="minor"/>
      </rPr>
      <t xml:space="preserve"> "ПАК СПМ 2.13  Пояснительная записка. Технический проект" - </t>
    </r>
    <r>
      <rPr>
        <sz val="11"/>
        <color rgb="FF00B050"/>
        <rFont val="Calibri"/>
        <family val="2"/>
        <charset val="204"/>
        <scheme val="minor"/>
      </rPr>
      <t>может являться уникальным, но не обязательно</t>
    </r>
  </si>
  <si>
    <r>
      <rPr>
        <b/>
        <sz val="11"/>
        <rFont val="Calibri"/>
        <family val="2"/>
        <charset val="204"/>
        <scheme val="minor"/>
      </rPr>
      <t>Разработать ТЗ на правила формирования</t>
    </r>
    <r>
      <rPr>
        <sz val="11"/>
        <color rgb="FF00B050"/>
        <rFont val="Calibri"/>
        <family val="2"/>
        <charset val="204"/>
        <scheme val="minor"/>
      </rPr>
      <t xml:space="preserve">
</t>
    </r>
    <r>
      <rPr>
        <sz val="11"/>
        <color rgb="FFFF0000"/>
        <rFont val="Calibri"/>
        <family val="2"/>
        <charset val="204"/>
        <scheme val="minor"/>
      </rPr>
      <t xml:space="preserve">- с учетом требований ЕСКД
Должна быть взаимосвязь с правилом формирования обозначения головной сущности (изделия) + категория (код вида документа)
</t>
    </r>
  </si>
  <si>
    <r>
      <rPr>
        <b/>
        <sz val="11"/>
        <rFont val="Calibri"/>
        <family val="2"/>
        <charset val="204"/>
        <scheme val="minor"/>
      </rPr>
      <t>Выбрать файл из выпадающего меню шаблонов:</t>
    </r>
    <r>
      <rPr>
        <sz val="11"/>
        <rFont val="Calibri"/>
        <family val="2"/>
        <charset val="204"/>
        <scheme val="minor"/>
      </rPr>
      <t xml:space="preserve">
</t>
    </r>
    <r>
      <rPr>
        <sz val="11"/>
        <color theme="0" tint="-0.249977111117893"/>
        <rFont val="Calibri"/>
        <family val="2"/>
        <charset val="204"/>
        <scheme val="minor"/>
      </rPr>
      <t xml:space="preserve">
ВТП</t>
    </r>
    <r>
      <rPr>
        <sz val="11"/>
        <rFont val="Calibri"/>
        <family val="2"/>
        <charset val="204"/>
        <scheme val="minor"/>
      </rPr>
      <t xml:space="preserve">
</t>
    </r>
    <r>
      <rPr>
        <sz val="11"/>
        <color theme="0" tint="-0.249977111117893"/>
        <rFont val="Calibri"/>
        <family val="2"/>
        <charset val="204"/>
        <scheme val="minor"/>
      </rPr>
      <t>ВО ТП
ЭМИ ТП
Э3 ТП
Э4 ТП
Э6 ТП
П3 ТП
П4 ТП
ПО ТП
РР ТП
ПМ ТП
ВО СЕ ТП
ЭМ СЕ ТП
ПО СЕ ТП
ЧД СЕ ТП
ЭМД СЕ ТП
ЧД ВО ТП
ЭМД ВО ТП</t>
    </r>
    <r>
      <rPr>
        <sz val="11"/>
        <rFont val="Calibri"/>
        <family val="2"/>
        <charset val="204"/>
        <scheme val="minor"/>
      </rPr>
      <t xml:space="preserve">
ПЗ ТП</t>
    </r>
    <r>
      <rPr>
        <sz val="11"/>
        <color theme="0" tint="-0.249977111117893"/>
        <rFont val="Calibri"/>
        <family val="2"/>
        <charset val="204"/>
        <scheme val="minor"/>
      </rPr>
      <t xml:space="preserve">
Протокол ТП</t>
    </r>
    <r>
      <rPr>
        <sz val="11"/>
        <rFont val="Calibri"/>
        <family val="2"/>
        <charset val="204"/>
        <scheme val="minor"/>
      </rPr>
      <t xml:space="preserve">
</t>
    </r>
  </si>
  <si>
    <t>pattern: ПЗ ТП</t>
  </si>
  <si>
    <r>
      <t>Разработать правила оформления шаблона для ПЗ ТП (например, названия разделов и/или  какие сведения должны быть определены в документе) и/или как Пример оформления (</t>
    </r>
    <r>
      <rPr>
        <b/>
        <sz val="11"/>
        <color rgb="FF7030A0"/>
        <rFont val="Calibri"/>
        <family val="2"/>
        <charset val="204"/>
        <scheme val="minor"/>
      </rPr>
      <t>основная инф сформирована в ЭСК drawio</t>
    </r>
    <r>
      <rPr>
        <sz val="11"/>
        <color rgb="FF7030A0"/>
        <rFont val="Calibri"/>
        <family val="2"/>
        <charset val="204"/>
        <scheme val="minor"/>
      </rPr>
      <t xml:space="preserve">)
</t>
    </r>
    <r>
      <rPr>
        <sz val="11"/>
        <color rgb="FFFF0000"/>
        <rFont val="Calibri"/>
        <family val="2"/>
        <charset val="204"/>
        <scheme val="minor"/>
      </rPr>
      <t>ТЗ на формирование</t>
    </r>
    <r>
      <rPr>
        <b/>
        <sz val="11"/>
        <color rgb="FFFF0000"/>
        <rFont val="Calibri"/>
        <family val="2"/>
        <charset val="204"/>
        <scheme val="minor"/>
      </rPr>
      <t xml:space="preserve"> ПЗ ТП- задача на перспективу или приоритетная - согласовать </t>
    </r>
  </si>
  <si>
    <r>
      <t xml:space="preserve">add_report_technical_design
ПЗ ТП. Приложение*
(ПАК СПМ 2.13)
</t>
    </r>
    <r>
      <rPr>
        <sz val="11"/>
        <color rgb="FF0070C0"/>
        <rFont val="Calibri"/>
        <family val="2"/>
        <charset val="204"/>
        <scheme val="minor"/>
      </rPr>
      <t>*может быть несколько документов, от 1 до 99</t>
    </r>
  </si>
  <si>
    <r>
      <t xml:space="preserve">Сущность: add_report_technical_design; Тип: Простой
ПЗ ТП. Приложение*  (ПАК СПМ 2.13)
или Пояснительная записка ТП. Приложение*  (ПАК СПМ 2.13)
development (ПАК СПМ 2.13)\design_documents\technical_design\add_report_technical_design
</t>
    </r>
    <r>
      <rPr>
        <sz val="11"/>
        <color rgb="FF0070C0"/>
        <rFont val="Calibri"/>
        <family val="2"/>
        <charset val="204"/>
        <scheme val="minor"/>
      </rPr>
      <t>*может быть несколько документов, от 1 до99</t>
    </r>
  </si>
  <si>
    <r>
      <rPr>
        <i/>
        <sz val="11"/>
        <color rgb="FFFF0000"/>
        <rFont val="Calibri"/>
        <family val="2"/>
        <charset val="204"/>
        <scheme val="minor"/>
      </rPr>
      <t xml:space="preserve">Связь: 
(1:М) Технический проект...
</t>
    </r>
    <r>
      <rPr>
        <i/>
        <sz val="11"/>
        <color rgb="FF00B050"/>
        <rFont val="Calibri"/>
        <family val="2"/>
        <charset val="204"/>
        <scheme val="minor"/>
      </rPr>
      <t xml:space="preserve">
</t>
    </r>
    <r>
      <rPr>
        <i/>
        <sz val="11"/>
        <color rgb="FF7030A0"/>
        <rFont val="Calibri"/>
        <family val="2"/>
        <charset val="204"/>
        <scheme val="minor"/>
      </rPr>
      <t xml:space="preserve">
Уточнить по ходу формирования системы</t>
    </r>
  </si>
  <si>
    <r>
      <t xml:space="preserve">#add_report_technical_design
ПЗ ТП. Приложение*
(ПАК СПМ 2.13)
</t>
    </r>
    <r>
      <rPr>
        <sz val="11"/>
        <color rgb="FF0070C0"/>
        <rFont val="Calibri"/>
        <family val="2"/>
        <charset val="204"/>
        <scheme val="minor"/>
      </rPr>
      <t>*может быть несколько документов, от 1 до 99</t>
    </r>
  </si>
  <si>
    <r>
      <t xml:space="preserve">Один ко многим
</t>
    </r>
    <r>
      <rPr>
        <sz val="11"/>
        <color rgb="FFFF0000"/>
        <rFont val="Calibri"/>
        <family val="2"/>
        <charset val="204"/>
        <scheme val="minor"/>
      </rPr>
      <t xml:space="preserve">
"ПЗ ЭП. Приложение ..."                                     "Эскизный проект"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</si>
  <si>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r>
      <t xml:space="preserve">#add_report_prelim_design
ПЗ ЭП. Приложение*
(ПАК СПМ 2.13)
</t>
    </r>
    <r>
      <rPr>
        <sz val="11"/>
        <color rgb="FF0070C0"/>
        <rFont val="Calibri"/>
        <family val="2"/>
        <charset val="204"/>
        <scheme val="minor"/>
      </rPr>
      <t>*может быть несколько документов, от 1 до 99</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</si>
  <si>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#ПЗ ТП.Приложение
</t>
    </r>
    <r>
      <rPr>
        <sz val="11"/>
        <color rgb="FFFF0000"/>
        <rFont val="Calibri"/>
        <family val="2"/>
        <charset val="204"/>
        <scheme val="minor"/>
      </rPr>
      <t>Разработать ТЗ на правила формирования ПЗ ТП (Приложений в том числе) -  одна из приоритетных задач -  согласововать с руководством</t>
    </r>
    <r>
      <rPr>
        <sz val="11"/>
        <color rgb="FF00B050"/>
        <rFont val="Calibri"/>
        <family val="2"/>
        <charset val="204"/>
        <scheme val="minor"/>
      </rPr>
      <t xml:space="preserve">
</t>
    </r>
    <r>
      <rPr>
        <b/>
        <sz val="11"/>
        <color rgb="FF00B050"/>
        <rFont val="Calibri"/>
        <family val="2"/>
        <charset val="204"/>
        <scheme val="minor"/>
      </rPr>
      <t xml:space="preserve">
</t>
    </r>
  </si>
  <si>
    <r>
      <t xml:space="preserve">связь с Технический проект "Один ко многим""
</t>
    </r>
    <r>
      <rPr>
        <b/>
        <sz val="11"/>
        <color rgb="FF00B050"/>
        <rFont val="Calibri"/>
        <family val="2"/>
        <charset val="204"/>
        <scheme val="minor"/>
      </rPr>
      <t xml:space="preserve">
Разработать правила - для условий, если приложения будут отдельными файлами
Категория документа ПЗ ТП Приложение</t>
    </r>
    <r>
      <rPr>
        <sz val="11"/>
        <color rgb="FF00B050"/>
        <rFont val="Calibri"/>
        <family val="2"/>
        <charset val="204"/>
        <scheme val="minor"/>
      </rPr>
      <t xml:space="preserve">
</t>
    </r>
  </si>
  <si>
    <r>
      <t xml:space="preserve">Один ко многим
</t>
    </r>
    <r>
      <rPr>
        <sz val="11"/>
        <color rgb="FFFF0000"/>
        <rFont val="Calibri"/>
        <family val="2"/>
        <charset val="204"/>
        <scheme val="minor"/>
      </rPr>
      <t xml:space="preserve">
"ПЗ ТП. Приложение ..."                                     "Технический проект"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</si>
  <si>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r>
      <rPr>
        <b/>
        <sz val="11"/>
        <rFont val="Calibri"/>
        <family val="2"/>
        <charset val="204"/>
        <scheme val="minor"/>
      </rPr>
      <t>Разработать ТЗ на правила формирования</t>
    </r>
    <r>
      <rPr>
        <sz val="11"/>
        <color rgb="FF00B050"/>
        <rFont val="Calibri"/>
        <family val="2"/>
        <charset val="204"/>
        <scheme val="minor"/>
      </rPr>
      <t xml:space="preserve">
</t>
    </r>
    <r>
      <rPr>
        <sz val="11"/>
        <color rgb="FFFF0000"/>
        <rFont val="Calibri"/>
        <family val="2"/>
        <charset val="204"/>
        <scheme val="minor"/>
      </rPr>
      <t xml:space="preserve">- с учетом требований ЕСКД
Должна быть взаимосвязь с правилом формирования обозначения головной сущности (изделия) + категория (код вида документа)
</t>
    </r>
  </si>
  <si>
    <r>
      <rPr>
        <i/>
        <sz val="11"/>
        <color rgb="FFFF0000"/>
        <rFont val="Calibri"/>
        <family val="2"/>
        <charset val="204"/>
        <scheme val="minor"/>
      </rPr>
      <t>нужно ли обозначение или  достаточно наименования?
desig_document:
СИ.40522001.000.13ПЗ ТП Приложение 1
СИ.40522001.000.13ПЗ ТП Приложение 2
СИ.40522001.000.13ПЗ ТП Приложение n
Нужно ли такое обозначение?</t>
    </r>
    <r>
      <rPr>
        <i/>
        <sz val="11"/>
        <rFont val="Calibri"/>
        <family val="2"/>
        <charset val="204"/>
        <scheme val="minor"/>
      </rPr>
      <t xml:space="preserve">
</t>
    </r>
    <r>
      <rPr>
        <i/>
        <sz val="11"/>
        <color rgb="FFFF0000"/>
        <rFont val="Calibri"/>
        <family val="2"/>
        <charset val="204"/>
        <scheme val="minor"/>
      </rPr>
      <t>или:
ПАК СПМ 2.13  ПЗ ТП Приложение 1
...
ПАК СПМ 2.13  ПЗ ТП Приложение n</t>
    </r>
    <r>
      <rPr>
        <i/>
        <sz val="11"/>
        <rFont val="Calibri"/>
        <family val="2"/>
        <charset val="204"/>
        <scheme val="minor"/>
      </rPr>
      <t xml:space="preserve">
или полное имя
name: ПАК СПМ 2.13  Пояснительная записка Технический проект. Приложение 1</t>
    </r>
  </si>
  <si>
    <r>
      <rPr>
        <sz val="11"/>
        <color rgb="FFFF0000"/>
        <rFont val="Calibri"/>
        <family val="2"/>
        <charset val="204"/>
        <scheme val="minor"/>
      </rPr>
      <t>Решить / Согласовать, нужно ли здесь обозначение</t>
    </r>
    <r>
      <rPr>
        <sz val="11"/>
        <color rgb="FF00B050"/>
        <rFont val="Calibri"/>
        <family val="2"/>
        <charset val="204"/>
        <scheme val="minor"/>
      </rPr>
      <t xml:space="preserve">
</t>
    </r>
  </si>
  <si>
    <r>
      <t xml:space="preserve">primary_use: </t>
    </r>
    <r>
      <rPr>
        <i/>
        <sz val="11"/>
        <color rgb="FFFF0000"/>
        <rFont val="Calibri"/>
        <family val="2"/>
        <charset val="204"/>
        <scheme val="minor"/>
      </rPr>
      <t>ПАК СПМ 2.13  Пояснительная записка. Технический проект
(или это поле здесь не нужно), т.е. хватит поля "Связанные объекты"</t>
    </r>
  </si>
  <si>
    <r>
      <t xml:space="preserve">Запрет редактирования
По умолчанию </t>
    </r>
    <r>
      <rPr>
        <b/>
        <sz val="11"/>
        <color rgb="FFFF0000"/>
        <rFont val="Calibri"/>
        <family val="2"/>
        <charset val="204"/>
        <scheme val="minor"/>
      </rPr>
      <t xml:space="preserve">литера Э-
</t>
    </r>
  </si>
  <si>
    <r>
      <t xml:space="preserve">litera: </t>
    </r>
    <r>
      <rPr>
        <i/>
        <sz val="11"/>
        <color rgb="FFFF0000"/>
        <rFont val="Calibri"/>
        <family val="2"/>
        <charset val="204"/>
        <scheme val="minor"/>
      </rPr>
      <t>Э-</t>
    </r>
  </si>
  <si>
    <r>
      <rPr>
        <b/>
        <sz val="11"/>
        <color rgb="FF00B050"/>
        <rFont val="Calibri"/>
        <family val="2"/>
        <charset val="204"/>
        <scheme val="minor"/>
      </rPr>
      <t xml:space="preserve">Разработать правила
</t>
    </r>
    <r>
      <rPr>
        <b/>
        <sz val="11"/>
        <color rgb="FFFF0000"/>
        <rFont val="Calibri"/>
        <family val="2"/>
        <charset val="204"/>
        <scheme val="minor"/>
      </rPr>
      <t>Для этой сущности может быть только два варианта:
 "Э-" или "Э"</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Э</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t>
    </r>
    <r>
      <rPr>
        <sz val="11"/>
        <color rgb="FF00B050"/>
        <rFont val="Calibri"/>
        <family val="2"/>
        <charset val="204"/>
        <scheme val="minor"/>
      </rPr>
      <t xml:space="preserve">
</t>
    </r>
    <r>
      <rPr>
        <b/>
        <sz val="11"/>
        <color rgb="FF00B050"/>
        <rFont val="Calibri"/>
        <family val="2"/>
        <charset val="204"/>
        <scheme val="minor"/>
      </rPr>
      <t/>
    </r>
  </si>
  <si>
    <t>protocol_technical_design
Протокол. Технический проект
(ПАК СПМ 2.13)</t>
  </si>
  <si>
    <t>Сущность:protocol_technical_design; Тип: Простой
Протокол. Технический проект (ПАК СПМ 2.13)
development (ПАК СПМ 2.13)\design_documents\technical_design\protocol_technical_design</t>
  </si>
  <si>
    <t>id: 555555576000</t>
  </si>
  <si>
    <t>#protocol_technical_design
Протокол. Технический проект
(ПАК СПМ 2.13)</t>
  </si>
  <si>
    <r>
      <t xml:space="preserve">Один к одному 
</t>
    </r>
    <r>
      <rPr>
        <sz val="11"/>
        <color rgb="FFFF0000"/>
        <rFont val="Calibri"/>
        <family val="2"/>
        <charset val="204"/>
        <scheme val="minor"/>
      </rPr>
      <t>"Протокол ТП "                                    "</t>
    </r>
    <r>
      <rPr>
        <b/>
        <sz val="11"/>
        <color rgb="FFFF0000"/>
        <rFont val="Calibri"/>
        <family val="2"/>
        <charset val="204"/>
        <scheme val="minor"/>
      </rPr>
      <t>Разработка</t>
    </r>
    <r>
      <rPr>
        <sz val="11"/>
        <color rgb="FFFF0000"/>
        <rFont val="Calibri"/>
        <family val="2"/>
        <charset val="204"/>
        <scheme val="minor"/>
      </rPr>
      <t xml:space="preserve">"
или
Один к одному 
"Протокол ТП "                                    "Технический проект"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</si>
  <si>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r>
      <t xml:space="preserve">category: Протокол ТП </t>
    </r>
    <r>
      <rPr>
        <i/>
        <sz val="11"/>
        <color theme="0" tint="-0.249977111117893"/>
        <rFont val="Calibri"/>
        <family val="2"/>
        <charset val="204"/>
        <scheme val="minor"/>
      </rPr>
      <t>(Протокол. Технический проект)</t>
    </r>
    <r>
      <rPr>
        <i/>
        <sz val="11"/>
        <rFont val="Calibri"/>
        <family val="2"/>
        <charset val="204"/>
        <scheme val="minor"/>
      </rPr>
      <t xml:space="preserve">
</t>
    </r>
  </si>
  <si>
    <r>
      <rPr>
        <i/>
        <sz val="11"/>
        <color rgb="FFFF0000"/>
        <rFont val="Calibri"/>
        <family val="2"/>
        <charset val="204"/>
        <scheme val="minor"/>
      </rPr>
      <t>???
desig_document: СИ.40522001.000.13Протокол ТП</t>
    </r>
    <r>
      <rPr>
        <i/>
        <sz val="11"/>
        <rFont val="Calibri"/>
        <family val="2"/>
        <charset val="204"/>
        <scheme val="minor"/>
      </rPr>
      <t xml:space="preserve">
</t>
    </r>
    <r>
      <rPr>
        <i/>
        <sz val="11"/>
        <color rgb="FFFF0000"/>
        <rFont val="Calibri"/>
        <family val="2"/>
        <charset val="204"/>
        <scheme val="minor"/>
      </rPr>
      <t xml:space="preserve">
Нужно ли обозначение?</t>
    </r>
    <r>
      <rPr>
        <i/>
        <sz val="11"/>
        <rFont val="Calibri"/>
        <family val="2"/>
        <charset val="204"/>
        <scheme val="minor"/>
      </rPr>
      <t xml:space="preserve">
</t>
    </r>
    <r>
      <rPr>
        <i/>
        <sz val="11"/>
        <color rgb="FFFF0000"/>
        <rFont val="Calibri"/>
        <family val="2"/>
        <charset val="204"/>
        <scheme val="minor"/>
      </rPr>
      <t xml:space="preserve">
</t>
    </r>
  </si>
  <si>
    <r>
      <rPr>
        <b/>
        <sz val="11"/>
        <rFont val="Calibri"/>
        <family val="2"/>
        <charset val="204"/>
        <scheme val="minor"/>
      </rPr>
      <t>Разработать правила</t>
    </r>
    <r>
      <rPr>
        <sz val="11"/>
        <color rgb="FFFF0000"/>
        <rFont val="Calibri"/>
        <family val="2"/>
        <charset val="204"/>
        <scheme val="minor"/>
      </rPr>
      <t xml:space="preserve">
</t>
    </r>
    <r>
      <rPr>
        <b/>
        <sz val="11"/>
        <color rgb="FF00B050"/>
        <rFont val="Calibri"/>
        <family val="2"/>
        <charset val="204"/>
        <scheme val="minor"/>
      </rPr>
      <t xml:space="preserve">
Н</t>
    </r>
    <r>
      <rPr>
        <sz val="11"/>
        <color rgb="FF00B050"/>
        <rFont val="Calibri"/>
        <family val="2"/>
        <charset val="204"/>
        <scheme val="minor"/>
      </rPr>
      <t xml:space="preserve">аименование документа </t>
    </r>
    <r>
      <rPr>
        <b/>
        <sz val="11"/>
        <color rgb="FF00B050"/>
        <rFont val="Calibri"/>
        <family val="2"/>
        <charset val="204"/>
        <scheme val="minor"/>
      </rPr>
      <t xml:space="preserve"> "ПАК СПМ 2.13  Протокол. Технический проект" - </t>
    </r>
    <r>
      <rPr>
        <sz val="11"/>
        <color rgb="FF00B050"/>
        <rFont val="Calibri"/>
        <family val="2"/>
        <charset val="204"/>
        <scheme val="minor"/>
      </rPr>
      <t>может являться уникальным, но не обязательно</t>
    </r>
  </si>
  <si>
    <r>
      <rPr>
        <b/>
        <sz val="11"/>
        <rFont val="Calibri"/>
        <family val="2"/>
        <charset val="204"/>
        <scheme val="minor"/>
      </rPr>
      <t>Разработать список и правила</t>
    </r>
    <r>
      <rPr>
        <b/>
        <sz val="11"/>
        <color rgb="FF00B050"/>
        <rFont val="Calibri"/>
        <family val="2"/>
        <charset val="204"/>
        <scheme val="minor"/>
      </rPr>
      <t xml:space="preserve"> </t>
    </r>
    <r>
      <rPr>
        <sz val="11"/>
        <color rgb="FF00B050"/>
        <rFont val="Calibri"/>
        <family val="2"/>
        <charset val="204"/>
        <scheme val="minor"/>
      </rPr>
      <t xml:space="preserve">(включая данные для наименования, см. коммен. к name)  </t>
    </r>
    <r>
      <rPr>
        <b/>
        <sz val="11"/>
        <color rgb="FF00B050"/>
        <rFont val="Calibri"/>
        <family val="2"/>
        <charset val="204"/>
        <scheme val="minor"/>
      </rPr>
      <t xml:space="preserve">
</t>
    </r>
    <r>
      <rPr>
        <sz val="11"/>
        <color rgb="FF00B050"/>
        <rFont val="Calibri"/>
        <family val="2"/>
        <charset val="204"/>
        <scheme val="minor"/>
      </rPr>
      <t xml:space="preserve">Вид документа и код вида  - по ГОСТ 2.102 и </t>
    </r>
    <r>
      <rPr>
        <b/>
        <sz val="11"/>
        <color rgb="FF00B050"/>
        <rFont val="Calibri"/>
        <family val="2"/>
        <charset val="204"/>
        <scheme val="minor"/>
      </rPr>
      <t>дополнительные коды, утвержденные внутри организации (это такой случай!)</t>
    </r>
    <r>
      <rPr>
        <sz val="11"/>
        <color rgb="FF00B050"/>
        <rFont val="Calibri"/>
        <family val="2"/>
        <charset val="204"/>
        <scheme val="minor"/>
      </rPr>
      <t xml:space="preserve">
Можно использовать как теги, например, #Протокол ТП
</t>
    </r>
    <r>
      <rPr>
        <sz val="11"/>
        <color rgb="FFFF0000"/>
        <rFont val="Calibri"/>
        <family val="2"/>
        <charset val="204"/>
        <scheme val="minor"/>
      </rPr>
      <t>Разработать ТЗ на правила формирования Протокола ТП -  одна из приоритетных задач -  согласововать с руководством</t>
    </r>
    <r>
      <rPr>
        <sz val="11"/>
        <color rgb="FF00B050"/>
        <rFont val="Calibri"/>
        <family val="2"/>
        <charset val="204"/>
        <scheme val="minor"/>
      </rPr>
      <t xml:space="preserve">
</t>
    </r>
    <r>
      <rPr>
        <b/>
        <sz val="11"/>
        <color rgb="FF00B050"/>
        <rFont val="Calibri"/>
        <family val="2"/>
        <charset val="204"/>
        <scheme val="minor"/>
      </rPr>
      <t xml:space="preserve">
</t>
    </r>
  </si>
  <si>
    <t>pattern: Протокол ТП</t>
  </si>
  <si>
    <r>
      <t xml:space="preserve">Разработать правила оформления шаблона для Протокол ТП (например, названия разделов и/или  какие сведения должны быть определены в документе) и/или как Пример оформления (+ см инф в ЭСК drawio)
</t>
    </r>
    <r>
      <rPr>
        <sz val="11"/>
        <color rgb="FFFF0000"/>
        <rFont val="Calibri"/>
        <family val="2"/>
        <charset val="204"/>
        <scheme val="minor"/>
      </rPr>
      <t>ТЗ на формирование</t>
    </r>
    <r>
      <rPr>
        <b/>
        <sz val="11"/>
        <color rgb="FFFF0000"/>
        <rFont val="Calibri"/>
        <family val="2"/>
        <charset val="204"/>
        <scheme val="minor"/>
      </rPr>
      <t xml:space="preserve"> Протокол ТП - задача на перспективу или приоритетная - согласовать </t>
    </r>
  </si>
  <si>
    <r>
      <t xml:space="preserve">Разработать правила оформления шаблона для Протокол ЭП (например, названия разделов и/или  какие сведения должны быть определены в документе) и/или как Пример оформления (+ см инф в ЭСК drawio)
</t>
    </r>
    <r>
      <rPr>
        <sz val="11"/>
        <color rgb="FFFF0000"/>
        <rFont val="Calibri"/>
        <family val="2"/>
        <charset val="204"/>
        <scheme val="minor"/>
      </rPr>
      <t>ТЗ на формирование</t>
    </r>
    <r>
      <rPr>
        <b/>
        <sz val="11"/>
        <color rgb="FFFF0000"/>
        <rFont val="Calibri"/>
        <family val="2"/>
        <charset val="204"/>
        <scheme val="minor"/>
      </rPr>
      <t xml:space="preserve"> Протокол ЭП - задача на перспективу или приоритетная - согласовать </t>
    </r>
  </si>
  <si>
    <r>
      <t xml:space="preserve">category: ПО ТП </t>
    </r>
    <r>
      <rPr>
        <i/>
        <sz val="11"/>
        <color theme="0" tint="-0.249977111117893"/>
        <rFont val="Calibri"/>
        <family val="2"/>
        <charset val="204"/>
        <scheme val="minor"/>
      </rPr>
      <t>(Программное обеспечение. Технический проект)</t>
    </r>
    <r>
      <rPr>
        <i/>
        <sz val="11"/>
        <rFont val="Calibri"/>
        <family val="2"/>
        <charset val="204"/>
        <scheme val="minor"/>
      </rPr>
      <t xml:space="preserve">
</t>
    </r>
  </si>
  <si>
    <r>
      <t xml:space="preserve">Один к одному 
</t>
    </r>
    <r>
      <rPr>
        <sz val="11"/>
        <color rgb="FFFF0000"/>
        <rFont val="Calibri"/>
        <family val="2"/>
        <charset val="204"/>
        <scheme val="minor"/>
      </rPr>
      <t xml:space="preserve">
"Пояснительная записка ПЗ ТП ...."                                    "Технический проект"
</t>
    </r>
    <r>
      <rPr>
        <sz val="11"/>
        <color rgb="FF7030A0"/>
        <rFont val="Calibri"/>
        <family val="2"/>
        <charset val="204"/>
        <scheme val="minor"/>
      </rPr>
      <t>Уточнить по ходу формирования системы</t>
    </r>
    <r>
      <rPr>
        <sz val="11"/>
        <color rgb="FF00B050"/>
        <rFont val="Calibri"/>
        <family val="2"/>
        <charset val="204"/>
        <scheme val="minor"/>
      </rPr>
      <t xml:space="preserve">
</t>
    </r>
  </si>
  <si>
    <r>
      <t xml:space="preserve">category: ПЗ ТП. Приложение </t>
    </r>
    <r>
      <rPr>
        <i/>
        <sz val="11"/>
        <color theme="0" tint="-0.249977111117893"/>
        <rFont val="Calibri"/>
        <family val="2"/>
        <charset val="204"/>
        <scheme val="minor"/>
      </rPr>
      <t>(Пояснительная записка. Технический проект. Приложение)</t>
    </r>
    <r>
      <rPr>
        <i/>
        <sz val="11"/>
        <rFont val="Calibri"/>
        <family val="2"/>
        <charset val="204"/>
        <scheme val="minor"/>
      </rPr>
      <t xml:space="preserve">
</t>
    </r>
  </si>
  <si>
    <r>
      <t xml:space="preserve">
</t>
    </r>
    <r>
      <rPr>
        <i/>
        <sz val="11"/>
        <rFont val="Calibri"/>
        <family val="2"/>
        <charset val="204"/>
        <scheme val="minor"/>
      </rPr>
      <t xml:space="preserve">
name: </t>
    </r>
    <r>
      <rPr>
        <b/>
        <i/>
        <sz val="11"/>
        <rFont val="Calibri"/>
        <family val="2"/>
        <charset val="204"/>
        <scheme val="minor"/>
      </rPr>
      <t xml:space="preserve">ПАК СПМ 2.13  Пояснительная записка. Технический проект. Приложение 1
</t>
    </r>
    <r>
      <rPr>
        <b/>
        <i/>
        <sz val="11"/>
        <color rgb="FFFF0000"/>
        <rFont val="Calibri"/>
        <family val="2"/>
        <charset val="204"/>
        <scheme val="minor"/>
      </rPr>
      <t>или
name: ПАК СПМ 2.13  Пояснительная записка ТП. Приложение 1</t>
    </r>
    <r>
      <rPr>
        <i/>
        <sz val="11"/>
        <color rgb="FFFF0000"/>
        <rFont val="Calibri"/>
        <family val="2"/>
        <charset val="204"/>
        <scheme val="minor"/>
      </rPr>
      <t xml:space="preserve">
или
name: ПАК СПМ 2.13  ПЗ ТП Приложение 1
</t>
    </r>
  </si>
  <si>
    <r>
      <t xml:space="preserve">pattern: </t>
    </r>
    <r>
      <rPr>
        <i/>
        <sz val="11"/>
        <color rgb="FFFF0000"/>
        <rFont val="Calibri"/>
        <family val="2"/>
        <charset val="204"/>
        <scheme val="minor"/>
      </rPr>
      <t>ПЗ ТП</t>
    </r>
    <r>
      <rPr>
        <i/>
        <sz val="11"/>
        <rFont val="Calibri"/>
        <family val="2"/>
        <charset val="204"/>
        <scheme val="minor"/>
      </rPr>
      <t xml:space="preserve">
</t>
    </r>
  </si>
  <si>
    <r>
      <t xml:space="preserve">Разработать правила оформления шаблона для ПЗ ПТ (например, названия разделов и/или  какие сведения должны быть определены в документе) и/или как Пример оформления (основная инф сформирована в ЭСК drawio)
</t>
    </r>
    <r>
      <rPr>
        <sz val="11"/>
        <color rgb="FFFF0000"/>
        <rFont val="Calibri"/>
        <family val="2"/>
        <charset val="204"/>
        <scheme val="minor"/>
      </rPr>
      <t>ТЗ на формирование</t>
    </r>
    <r>
      <rPr>
        <b/>
        <sz val="11"/>
        <color rgb="FFFF0000"/>
        <rFont val="Calibri"/>
        <family val="2"/>
        <charset val="204"/>
        <scheme val="minor"/>
      </rPr>
      <t xml:space="preserve"> ПЗ ТП - задача на перспективу или приоритетная - согласовать </t>
    </r>
  </si>
  <si>
    <t>ссылка на сущность "Протокол технического проекта", не обязательно</t>
  </si>
  <si>
    <r>
      <rPr>
        <b/>
        <sz val="11"/>
        <rFont val="Calibri"/>
        <family val="2"/>
        <charset val="204"/>
        <scheme val="minor"/>
      </rPr>
      <t>Разработать правила</t>
    </r>
    <r>
      <rPr>
        <sz val="11"/>
        <color rgb="FFFF0000"/>
        <rFont val="Calibri"/>
        <family val="2"/>
        <charset val="204"/>
        <scheme val="minor"/>
      </rPr>
      <t xml:space="preserve">
 Порядковый номер - цифра по порядку или вручную устанавливает пользователь (если некоторые  Приложения внутри ПЗ, а некоторые файлы отдельно)
Примеры:
ПАК СПМ 2.13  Пояснительная записка. Технический проект. Приложение 3
ПАК СПМ 2.13  Пояснительная записка. Технический проект. Приложение N</t>
    </r>
    <r>
      <rPr>
        <b/>
        <sz val="11"/>
        <color rgb="FF00B050"/>
        <rFont val="Calibri"/>
        <family val="2"/>
        <charset val="204"/>
        <scheme val="minor"/>
      </rPr>
      <t xml:space="preserve">
</t>
    </r>
  </si>
  <si>
    <r>
      <t xml:space="preserve">Разработать правила оформления шаблона для ПЗ ЭП (например, названия разделов и/или  какие сведения должны быть определены в документе) и/или как Пример оформления (основная инф сформирована в ЭСК drawio)
</t>
    </r>
    <r>
      <rPr>
        <sz val="11"/>
        <color rgb="FFFF0000"/>
        <rFont val="Calibri"/>
        <family val="2"/>
        <charset val="204"/>
        <scheme val="minor"/>
      </rPr>
      <t>ТЗ на формирование</t>
    </r>
    <r>
      <rPr>
        <b/>
        <sz val="11"/>
        <color rgb="FFFF0000"/>
        <rFont val="Calibri"/>
        <family val="2"/>
        <charset val="204"/>
        <scheme val="minor"/>
      </rPr>
      <t xml:space="preserve"> ПЗ ЭП - задача на перспективу или приоритетная - согласовать </t>
    </r>
  </si>
  <si>
    <r>
      <t xml:space="preserve">???
desig_document: СИ.40522001.000.13ПЗ ТП
Нужно ли обозначение?
Решить / Согласовать, нужно ли здесь обозначение
СИ.40522001.000.13ПЗ ТП Нужно ли такое обозначение?
или:
</t>
    </r>
    <r>
      <rPr>
        <i/>
        <sz val="11"/>
        <rFont val="Calibri"/>
        <family val="2"/>
        <charset val="204"/>
        <scheme val="minor"/>
      </rPr>
      <t>ПАК СПМ 2.13  Пояснительная записка. Технический проект</t>
    </r>
    <r>
      <rPr>
        <i/>
        <sz val="11"/>
        <color rgb="FFFF0000"/>
        <rFont val="Calibri"/>
        <family val="2"/>
        <charset val="204"/>
        <scheme val="minor"/>
      </rPr>
      <t xml:space="preserve">
или:
ПАК СПМ 2.13  ПЗ ТП</t>
    </r>
  </si>
  <si>
    <t>Текущий ответственный</t>
  </si>
  <si>
    <t>Имя записи атрибута</t>
  </si>
  <si>
    <t>Формат записи атрибута</t>
  </si>
  <si>
    <t>Атрибут</t>
  </si>
  <si>
    <t xml:space="preserve">Разработать правила
сравнить и сопостовавить с предыдущей версией:
- значений  атрибутов и описать эти изменения, чем они отличаются
- содержательная часть - задача на перспективу
24.04.2025 согласовано, что на данном этапе сравниваем только значений  атрибутов 
</t>
  </si>
  <si>
    <t xml:space="preserve">Описания в изменении значений  атрибутов - согласовано 22.04.2025
</t>
  </si>
  <si>
    <r>
      <t xml:space="preserve">name: Эскизный проект ПАК СПМ 2.13
</t>
    </r>
    <r>
      <rPr>
        <i/>
        <sz val="11"/>
        <color rgb="FFFF0000"/>
        <rFont val="Calibri"/>
        <family val="2"/>
        <charset val="204"/>
        <scheme val="minor"/>
      </rPr>
      <t xml:space="preserve">или
ПАК СПМ 2.13 Эскизный проект </t>
    </r>
    <r>
      <rPr>
        <i/>
        <sz val="11"/>
        <rFont val="Calibri"/>
        <family val="2"/>
        <charset val="204"/>
        <scheme val="minor"/>
      </rPr>
      <t xml:space="preserve">
</t>
    </r>
  </si>
  <si>
    <t xml:space="preserve">category: ВО (Чертеж общего вида изделия)
</t>
  </si>
  <si>
    <t xml:space="preserve">
name: ПАК СПМ 2.13  Чертеж общего вида изделия
</t>
  </si>
  <si>
    <t xml:space="preserve">category: ВО СЕ (Чертеж общего вида сборочной единицы)
</t>
  </si>
  <si>
    <t xml:space="preserve">
name: Корпус Чертеж общего вида сборочной единицы
или
name: Узел 1 Чертеж общего вида сборочной единицы
</t>
  </si>
  <si>
    <t xml:space="preserve">category: ЧД СЕ (Чертеж детали сборочной единицы)
</t>
  </si>
  <si>
    <t xml:space="preserve">category: ЧД ВО (Чертеж детали изделия)
</t>
  </si>
  <si>
    <t xml:space="preserve">по умолчанию:
- 2-я часть наименования формируется программно при выборе  соответствующей category (из предопределенного списка)
1-я часть (ХХХХХХ) - как правило, это Имя существительное в единственном числе с большой буквы, например  "Корпус"
На стадии литера Т еще допускается давать рабочие названия без конкретной терминологии, например, "Узел 1", "Сборочная единица 1"
Все возможные варианты - в Правилах формирования
</t>
  </si>
  <si>
    <t xml:space="preserve">по умолчанию:
- 2-я часть наименования формируется программно при выборе  соответствующей category (из предопределенного списка)
1-я часть (ХХХХХХ) - как правило, это Имя существительное в единственном числе с большой буквы, например  "Корпус"
На стадии литеры Т еще допускается давать рабочие названия без конкретной терминологии, например, "Узел 1", "Сборочная единица 1"
Все возможные варианты - в Правилах формирования
</t>
  </si>
  <si>
    <t xml:space="preserve">Как правило, это Имя существительное в единственном числе с большой буквы, например  "Основание"
На стадии литеры Т еще допускается давать рабочие названия без конкретной терминологии, но в привязке к названию сборочной единицы. 
Например, "Деталь корпуса 1", "Деталь корпуса 2" и т.д. - если это детали сборочной единицы "Корпус""
Все возможные варианты - в Правилах формирования
</t>
  </si>
  <si>
    <t xml:space="preserve">Как правило, это Имя существительное в единственном числе с большой буквы, например  "Основание"
На стадии литер Т еще допускается давать рабочие названия без конкретной терминологии, но в привязке к названию сборочной единицы. 
Например, "Деталь корпуса 1", "Деталь корпуса 2" и т.д. - если это детали сборочной единицы "Корпус""
Все возможные варианты - в Правилах формирования
</t>
  </si>
  <si>
    <t xml:space="preserve">Как правило, это Имя существительное в единственном числе с большой буквы, например  "Втулка"
На стадии литера Т еще допускается давать рабочие названия без конкретной терминологии, но в привязке к названию изделия. 
Например, "Деталь ПАК СПМ ... 1 ", "Деталь ПАК СПМ ... 2" и т.д. - если это детали входят в чертеж общего вида изделия ПАК СПМ ...
Все возможные варианты - в Правилах формирования
</t>
  </si>
  <si>
    <t xml:space="preserve">Как правило, это Имя существительное в единственном числе с большой буквы, например  "Втулка"
На стадии литеры Т еще допускается давать рабочие названия без конкретной терминологии, но в привязке к названию изделия. 
Например, "Деталь ПАК СПМ ... 1 ", "Деталь ПАК СПМ ... 2" и т.д. - если это детали входят в чертеж общего вида изделия ПАК СПМ ...
Все возможные варианты - в Правилах формирования
</t>
  </si>
  <si>
    <t xml:space="preserve">по умолчанию:
- 2-я часть наименования формируется программно при выборе  соответствующей category (из предопределенного списка)
1-я часть (ХХХХХХ) - как правило, это Имя существительное в единственном числе с большой буквы, например  "Корпус"
На этой стадии (литера Э), допускается давать рабочие названия без конкретной терминологии, например, "Узел 1", "Сборочная единица 1"
Все возможные варианты - в Правилах формирования
</t>
  </si>
  <si>
    <t xml:space="preserve">Как правило, это Имя существительное в единственном числе с большой буквы, например  "Основание"
На этой стадии (литера Э), допускается давать рабочие названия без конкретной терминологии, но в привязке к названию сборочной единицы. 
Например, "Деталь корпуса 1", "Деталь корпуса 2" и т.д. - если это детали сборочной единицы "Корпус""
Все возможные варианты - в Правилах формирования
</t>
  </si>
  <si>
    <t xml:space="preserve">Как правило, это Имя существительное в единственном числе с большой буквы, например  "Основание"
На этой стадии (литера П), допускается давать рабочие названия без конкретной терминологии, но в привязке к названию сборочной единицы. 
Например, "Деталь корпуса 1", "Деталь корпуса 2" и т.д. - если это детали сборочной единицы "Корпус""
Все возможные варианты - в Правилах формирования
</t>
  </si>
  <si>
    <t xml:space="preserve">Как правило, это Имя существительное в единственном числе с большой буквы, например  "Втулка"
На этой стадии (литера П), допускается давать рабочие названия без конкретной терминологии, но в привязке к названию изделия. 
Например, "Деталь ПАК СПМ ... 1 ", "Деталь ПАК СПМ ... 2" и т.д. - если это детали входят в чертеж общего вида изделия ПАК СПМ ...
Все возможные варианты - в Правилах формирования
</t>
  </si>
  <si>
    <r>
      <t xml:space="preserve">name: </t>
    </r>
    <r>
      <rPr>
        <i/>
        <strike/>
        <sz val="11"/>
        <rFont val="Calibri"/>
        <family val="2"/>
        <charset val="204"/>
        <scheme val="minor"/>
      </rPr>
      <t>Технический проект ПАК СПМ 2.13</t>
    </r>
    <r>
      <rPr>
        <i/>
        <sz val="11"/>
        <rFont val="Calibri"/>
        <family val="2"/>
        <charset val="204"/>
        <scheme val="minor"/>
      </rPr>
      <t xml:space="preserve">
ПАК СПМ 2.13 Технический проект 
</t>
    </r>
  </si>
  <si>
    <t>Чертеж общего вида</t>
  </si>
  <si>
    <t>ВО</t>
  </si>
  <si>
    <t>ЭМИ</t>
  </si>
  <si>
    <t>Электронная модель</t>
  </si>
  <si>
    <t>Э6</t>
  </si>
  <si>
    <t>Программное обеспечение. Техническое предложение</t>
  </si>
  <si>
    <t>ВО СЕ</t>
  </si>
  <si>
    <t>ЭМ СЕ</t>
  </si>
  <si>
    <t>ЧД СЕ</t>
  </si>
  <si>
    <t>ЭМД СЕ</t>
  </si>
  <si>
    <t>ЧД ВО</t>
  </si>
  <si>
    <t>ЭМД ВО</t>
  </si>
  <si>
    <t>Пояснительная записка. Техническое предложение</t>
  </si>
  <si>
    <t>Программно связать с сущностями: контрагентами, госорганами, др.  Возможно потребуется иметь данные: - вид копий у внешних абонентов - шифр (код) внешнего абонента - база контрагентов - дата рассылки / информирования абонента
Разработать правила - задача на перспективу</t>
  </si>
  <si>
    <r>
      <t xml:space="preserve">Программно связать с сущностями: контрагентами, госорганами, др.  Возможно потребуется иметь данные: - вид копий у внешних абонентов - шифр (код) внешнего абонента - база контрагентов - дата рассылки / информирования абонента
</t>
    </r>
    <r>
      <rPr>
        <sz val="11"/>
        <color rgb="FF7030A0"/>
        <rFont val="Calibri"/>
        <family val="2"/>
        <charset val="204"/>
        <scheme val="minor"/>
      </rPr>
      <t>Разработать правила - задача на перспективу</t>
    </r>
  </si>
  <si>
    <r>
      <t xml:space="preserve">
</t>
    </r>
    <r>
      <rPr>
        <i/>
        <sz val="11"/>
        <rFont val="Calibri"/>
        <family val="2"/>
        <charset val="204"/>
        <scheme val="minor"/>
      </rPr>
      <t xml:space="preserve">
name: </t>
    </r>
    <r>
      <rPr>
        <b/>
        <i/>
        <sz val="11"/>
        <rFont val="Calibri"/>
        <family val="2"/>
        <charset val="204"/>
        <scheme val="minor"/>
      </rPr>
      <t>ПАК СПМ 2.13  Протокол. Технический проект</t>
    </r>
    <r>
      <rPr>
        <i/>
        <sz val="11"/>
        <color rgb="FFFF0000"/>
        <rFont val="Calibri"/>
        <family val="2"/>
        <charset val="204"/>
        <scheme val="minor"/>
      </rPr>
      <t xml:space="preserve">
или:
 ПАК СПМ 2.13  Протокол ТП
или только 
Протокол № …, дата ...
или
Протокол рассмотрения технического проекта
ПАК СПМ 2.13  Протокол рассмотрения ТП
ПАК СПМ 2.13  Протокол рассмотрения технического проекта
</t>
    </r>
  </si>
  <si>
    <t>ссылка на сущность "Расчет работоспособности и надежности. Технический проект", 
не обязательно</t>
  </si>
  <si>
    <t>reliability_calculation 
Расчет работоспособности и надежности. Технический проект
(ПАК СПМ 2.13)</t>
  </si>
  <si>
    <t xml:space="preserve">Сущность: reliability_calculation; Тип: Простой
Расчет работоспособности и надежности. Технический проект  (ПАК СПМ 2.13)
development (ПАК СПМ 2.13)\design_documents\technical_design\reliability_calculation </t>
  </si>
  <si>
    <t xml:space="preserve">category: РР ТП (Расчет работоспособности и надежности. Технический проект)
</t>
  </si>
  <si>
    <t>#reliability_calculation 
Расчет работоспособности и надежности. Технический проект
(ПАК СПМ 2.13)</t>
  </si>
  <si>
    <t>Один к одному 
"Расчет работоспособности и надежности. Технический проект ..."                                    
"Ведомость технического проекта ..."
Уточнить по ходу формирования системы</t>
  </si>
  <si>
    <t xml:space="preserve">
name: ПАК СПМ 2.13  Расчет работоспособности и надежности. Технический проект
</t>
  </si>
  <si>
    <t>Э3</t>
  </si>
  <si>
    <t>Э4</t>
  </si>
  <si>
    <t>Схема электрическая принципиальная</t>
  </si>
  <si>
    <t>Схема электрическая соединений</t>
  </si>
  <si>
    <t>Перечень элементов</t>
  </si>
  <si>
    <t>П3</t>
  </si>
  <si>
    <t>П4</t>
  </si>
  <si>
    <t>ПО СЕ</t>
  </si>
  <si>
    <t>ссылка на сущность "Расчет работоспособности и надежности. Эскизный проект", 
не обязательно</t>
  </si>
  <si>
    <t>reliability_calculation 
Расчет работоспособности и надежности. Эскизный проект
(ПАК СПМ 2.13)</t>
  </si>
  <si>
    <t xml:space="preserve">Сущность: reliability_calculation; Тип: Простой
Расчет работоспособности и надежности. Эскизный проект  (ПАК СПМ 2.13)
development (ПАК СПМ 2.13)\design_documents\prelim_design\reliability_calculation </t>
  </si>
  <si>
    <t xml:space="preserve">
name: ПАК СПМ 2.13  Расчет работоспособности и надежности. Эскизный проект
</t>
  </si>
  <si>
    <t>#reliability_calculation 
Расчет работоспособности и надежности. Эскизный проект
(ПАК СПМ 2.13)</t>
  </si>
  <si>
    <t>Один к одному 
"Расчет работоспособности и надежности. Эскизный проект ..."                                    
"Ведомость эскизного проекта ..."
Уточнить по ходу формирования системы</t>
  </si>
  <si>
    <r>
      <t xml:space="preserve">category: РР ЭП </t>
    </r>
    <r>
      <rPr>
        <i/>
        <sz val="11"/>
        <color theme="0" tint="-0.249977111117893"/>
        <rFont val="Calibri"/>
        <family val="2"/>
        <charset val="204"/>
        <scheme val="minor"/>
      </rPr>
      <t>(Расчет работоспособности и надежности. Эскизный проект)</t>
    </r>
    <r>
      <rPr>
        <i/>
        <sz val="11"/>
        <rFont val="Calibri"/>
        <family val="2"/>
        <charset val="204"/>
        <scheme val="minor"/>
      </rPr>
      <t xml:space="preserve">
</t>
    </r>
  </si>
  <si>
    <t xml:space="preserve">Программа и методика испытаний макетов. Эскизный проект </t>
  </si>
  <si>
    <t>ссылка на сущность "Программа и методика испытаний макетов. Эскизный проект ", 
не обязательно</t>
  </si>
  <si>
    <t xml:space="preserve">Связь: 
(1:М) 
Ведомость эскизного проекта (ВЭП) 
Чертеж общего вида изделия (ВО)
Электронная модель изделия (ЭМИ)
Схема электрическая общая (Э6)
Программное обеспечение. Эскизный проект (ПО ЭП)
Расчет работоспособности и надежности. Эскизный проект (РР ЭП)
Программа и методика испытаний макетов. Эскизный проект (ПМ ЭП)
Чертеж общего вида сборочной единицы (ВО СЕ)*
Электронная модель сборочной единицы (ЭМ СЕ)*
Чертеж детали сборочной единицы (ЧД СЕ)*
Электронная модель детали сборочной единицы (ЭМД СЕ)*
Чертеж детали изделия (ЧД ВО)*
Электронная модель детали изделия (ЭМД ВО)*
Пояснительная записка. Эскизный проект (ПЗ ЭП)
Пояснительная записка. Эскизный проект. Приложение (ПЗ ЭП. Приложение)*
Протокол. Эскизный проект (Протокол ЭП)
Чистое поле ввода*?
Уточнить по ходу формирования системы
</t>
  </si>
  <si>
    <t>Выбор из предопределенного списка:
Ведомость эскизного проекта (ВЭП) 
Чертеж общего вида изделия (ВО)
Электронная модель изделия (ЭМИ)
Схема электрическая общая (Э6)
Программное обеспечение. Эскизный проект (ПО ЭП)
Расчет работоспособности и надежности. Эскизный проект (РР ЭП)
Программа и методика испытаний макетов. Эскизный проект (ПМ ЭП)
Чертеж общего вида сборочной единицы (ВО СЕ)
Электронная модель сборочной единицы (ЭМ СЕ)
Чертеж детали сборочной единицы (ЧД СЕ)
Электронная модель детали сборочной единицы (ЭМД СЕ)
Чертеж детали изделия (ЧД ВО)
Электронная модель детали изделия (ЭМД ВО)
Пояснительная записка. Эскизный проект (ПЗ ЭП)
Пояснительная записка. Эскизный проект. Приложение (ПЗ ЭП. Приложение)
Протокол. Эскизный проект (Протокол ЭП)</t>
  </si>
  <si>
    <t>program_prototype_testing 
Программа и методика испытаний макетов. Эскизный проект 
(ПАК СПМ 2.13)</t>
  </si>
  <si>
    <t xml:space="preserve">Сущность: program_prototype_testing; Тип: Простой
Программа и методика испытаний макетов. Эскизный проект  (ПАК СПМ 2.13)
development (ПАК СПМ 2.13)\design_documents\prelim_design\program_prototype_testing </t>
  </si>
  <si>
    <t xml:space="preserve">category: ПМ ЭП (Программа и методика испытаний макетов. Эскизный проект)
</t>
  </si>
  <si>
    <t xml:space="preserve">
name: ПАК СПМ 2.13  Программа и методика испытаний макетов. Эскизный проект
</t>
  </si>
  <si>
    <t>#program_prototype_
testing 
Программа и методика испытаний макетов. Эскизный проект 
(ПАК СПМ 2.13)</t>
  </si>
  <si>
    <t>Один к одному 
"Программа и методика испытаний макетов. Эскизный проект ..."                                    
"Ведомость эскизного проекта ..."
Уточнить по ходу формирования системы</t>
  </si>
  <si>
    <t xml:space="preserve">Программа и методика испытаний макетов. Технический проект </t>
  </si>
  <si>
    <t>ссылка на сущность "Программа и методика испытаний макетов. Технический проект ", 
не обязательно</t>
  </si>
  <si>
    <t xml:space="preserve">Связь: 
(1:М) 
Ведомость технического проекта (ВТП)
Чертеж общего вида изделия (ВО)
Электронная модель изделия (ЭМИ)
Схема электрическая принципиальная (Э3)
Схема электрическая соединений (Э4)
Схема электрическая общая (Э6)
Перечень элементов (П3)
Перечень элементов (П4)
Программное обеспечение. Технический проект (ПО ТП)
Расчет работоспособности и надежности. Технический проект (РР ТП)
Программа и методика испытаний макетов. Технический проект (ПМ ТП)
Чертеж общего вида сборочной единицы (ВО СЕ)*
Электронная модель сборочной единицы (ЭМ СЕ)*
Программное обеспечение сборочной единицы (ПО СЕ)*
Чертеж детали сборочной единицы (ЧД СЕ)*
Электронная модель детали сборочной единицы (ЭМД СЕ)*
Чертеж детали изделия (ЧД ВО)*
Электронная модель детали изделия (ЭМД ВО)*
Пояснительная записка. Технический проект (ПЗ ТП)
Пояснительная записка. Технический проект. Приложение (ПЗ ТП. Приложение)*
Протокол. Технический проект (Протокол ТП)
Уточнить по ходу формирования системы
</t>
  </si>
  <si>
    <t xml:space="preserve">Выбор из предопределенного списка:
Ведомость технического проекта (ВТП)
Чертеж общего вида изделия (ВО)
Электронная модель изделия (ЭМИ)
Схема электрическая принципиальная (Э3)
Схема электрическая соединений (Э4)
Схема электрическая общая (Э6)
Перечень элементов (П3)
Перечень элементов (П4)
Программное обеспечение. Технический проект (ПО ТП)
Расчет работоспособности и надежности. Технический проект (РР ТП)
Программа и методика испытаний макетов. Технический проект (ПМ ТП)
Чертеж общего вида сборочной единицы (ВО СЕ)
Электронная модель сборочной единицы (ЭМ СЕ)
Программное обеспечение сборочной единицы (ПО СЕ)
Чертеж детали сборочной единицы (ЧД СЕ)
Электронная модель детали сборочной единицы (ЭМД СЕ)
Чертеж детали изделия (ЧД ВО)
Электронная модель детали изделия (ЭМД ВО)
Пояснительная записка. Технический проект (ПЗ ТП)
Пояснительная записка. Технический проект. Приложение (ПЗ ТП. Приложение)
Протокол. Технический проект (Протокол ТП)
</t>
  </si>
  <si>
    <t>program_prototype_testing 
Программа и методика испытаний макетов. Технический проект 
(ПАК СПМ 2.13)</t>
  </si>
  <si>
    <t xml:space="preserve">Сущность: program_prototype_testing; Тип: Простой
Программа и методика испытаний макетов. Технический проект  (ПАК СПМ 2.13)
development (ПАК СПМ 2.13)\design_documents\technical_design\program_prototype_testing </t>
  </si>
  <si>
    <t xml:space="preserve">category: ПМ ТП (Программа и методика испытаний макетов. Технический проект)
</t>
  </si>
  <si>
    <t xml:space="preserve">
name: ПАК СПМ 2.13  Программа и методика испытаний макетов. Технический проект
</t>
  </si>
  <si>
    <t>#program_prototype_
testing 
Программа и методика испытаний макетов. Технический проект 
(ПАК СПМ 2.13)</t>
  </si>
  <si>
    <t>Один к одному 
"Программа и методика испытаний макетов. Технический проект ..."                                    
"Ведомость технического проекта ..."
Уточнить по ходу формирования системы</t>
  </si>
  <si>
    <t xml:space="preserve">Выбор из предопределенного списка:
Ведомость технического проекта (ВТП)
Чертеж общего вида изделия (ВО)
Электронная модель изделия (ЭМИ)
Схема электрическая принципиальная (Э3)
Схема электрическая соединений (Э4)
Схема электрическая общая (Э6)
Перечень элементов (П3)
Перечень элементов (П4)
Программное обеспечение. Технический проект (ПО ТП)
Расчет работоспособности и надежности. Технический проект (РР ТП)
Программа и методика испытаний макетов. Технический проект (ПМ ТП)
Чертеж общего вида сборочной единицы (ВО СЕ)
Электронная модель сборочной единицы (ЭМ СЕ)
 сборочной единицы (ПО СЕ)
Чертеж детали сборочной единицы (ЧД СЕ)
Электронная модель детали сборочной единицы (ЭМД СЕ)
Чертеж детали изделия (ЧД ВО)
Электронная модель детали изделия (ЭМД ВО)
Пояснительная записка. Технический проект (ПЗ ТП)
Пояснительная записка. Технический проект. Приложение (ПЗ ТП. Приложение)
Протокол. Технический проект (Протокол ТП)
</t>
  </si>
  <si>
    <t xml:space="preserve">Разработать правила
"4-" - по умолчанию, 
Присваивается программно TRL 6, когда этот документ УТВЕРЖДЕН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4, 5-, 5 и  6-
В перспективе подключить механизмы автоматизации для их установления.
Согласовано с Ильей 16.05.2025
</t>
  </si>
  <si>
    <t xml:space="preserve">Разработать правила
"1-" - по умолчанию, 
Присваивается программно TRL 3, когда этот документ УТВЕРЖДЕН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1, 2-, 2 и  3-
В перспективе подключить механизмы автоматизации для их установления.
Согласовано с Ильей 16.05.2025
</t>
  </si>
  <si>
    <t>На данном этапе позволяем в ручн. режиме устан. 4 , 5-, 5 и  6- ("4-" по умолчанию, "6" -при утверждении). В перспективе подключить механизмы автоматизации для этого. Указать  в ТЗ. 
Согласовано с Ильей 16.05.2025</t>
  </si>
  <si>
    <r>
      <rPr>
        <b/>
        <sz val="11"/>
        <color rgb="FF00B050"/>
        <rFont val="Calibri"/>
        <family val="2"/>
        <charset val="204"/>
        <scheme val="minor"/>
      </rPr>
      <t xml:space="preserve">Разработать правила
</t>
    </r>
    <r>
      <rPr>
        <b/>
        <sz val="11"/>
        <rFont val="Calibri"/>
        <family val="2"/>
        <charset val="204"/>
        <scheme val="minor"/>
      </rPr>
      <t>Для этой сущности может быть только два варианта:
 "Т-" или "Т"</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Т</t>
    </r>
    <r>
      <rPr>
        <sz val="11"/>
        <color rgb="FF00B050"/>
        <rFont val="Calibri"/>
        <family val="2"/>
        <charset val="204"/>
        <scheme val="minor"/>
      </rPr>
      <t xml:space="preserve">, когда </t>
    </r>
    <r>
      <rPr>
        <b/>
        <sz val="11"/>
        <color rgb="FF00B050"/>
        <rFont val="Calibri"/>
        <family val="2"/>
        <charset val="204"/>
        <scheme val="minor"/>
      </rPr>
      <t xml:space="preserve">разработана и утверджена Ведомость технического проекта (ВТП) - </t>
    </r>
    <r>
      <rPr>
        <sz val="11"/>
        <color rgb="FF00B050"/>
        <rFont val="Calibri"/>
        <family val="2"/>
        <charset val="204"/>
        <scheme val="minor"/>
      </rPr>
      <t xml:space="preserve">основной конструкторский документ изделия этой стадии и этапа
Если Ведомость не утверждена (находится в разработке) - устанавлиыается </t>
    </r>
    <r>
      <rPr>
        <b/>
        <sz val="11"/>
        <color rgb="FF00B050"/>
        <rFont val="Calibri"/>
        <family val="2"/>
        <charset val="204"/>
        <scheme val="minor"/>
      </rPr>
      <t>Литера Т-</t>
    </r>
    <r>
      <rPr>
        <sz val="11"/>
        <color rgb="FF00B050"/>
        <rFont val="Calibri"/>
        <family val="2"/>
        <charset val="204"/>
        <scheme val="minor"/>
      </rPr>
      <t xml:space="preserve">
После утверждения Ведомости ТП </t>
    </r>
    <r>
      <rPr>
        <b/>
        <sz val="11"/>
        <color rgb="FF00B050"/>
        <rFont val="Calibri"/>
        <family val="2"/>
        <charset val="204"/>
        <scheme val="minor"/>
      </rPr>
      <t>литеру Т автоматически приобретают сущности</t>
    </r>
    <r>
      <rPr>
        <sz val="11"/>
        <color rgb="FF00B050"/>
        <rFont val="Calibri"/>
        <family val="2"/>
        <charset val="204"/>
        <scheme val="minor"/>
      </rPr>
      <t xml:space="preserve">:
- Технический проект ПАК СПМ 2.13
</t>
    </r>
    <r>
      <rPr>
        <strike/>
        <sz val="11"/>
        <color rgb="FF00B050"/>
        <rFont val="Calibri"/>
        <family val="2"/>
        <charset val="204"/>
        <scheme val="minor"/>
      </rPr>
      <t>- Проектная КД ПАК СПМ 2.13</t>
    </r>
    <r>
      <rPr>
        <sz val="11"/>
        <color rgb="FF00B050"/>
        <rFont val="Calibri"/>
        <family val="2"/>
        <charset val="204"/>
        <scheme val="minor"/>
      </rPr>
      <t xml:space="preserve">
- Разработка ПАК СПМ 2.13
</t>
    </r>
    <r>
      <rPr>
        <b/>
        <sz val="11"/>
        <color rgb="FF00B050"/>
        <rFont val="Calibri"/>
        <family val="2"/>
        <charset val="204"/>
        <scheme val="minor"/>
      </rPr>
      <t xml:space="preserve">В свойствах этих сущностей должно быть правило по присвоению им литеры связанной сущности + учесть старшинство </t>
    </r>
    <r>
      <rPr>
        <sz val="11"/>
        <color rgb="FF00B050"/>
        <rFont val="Calibri"/>
        <family val="2"/>
        <charset val="204"/>
        <scheme val="minor"/>
      </rPr>
      <t xml:space="preserve">
</t>
    </r>
    <r>
      <rPr>
        <b/>
        <sz val="11"/>
        <color rgb="FF00B050"/>
        <rFont val="Calibri"/>
        <family val="2"/>
        <charset val="204"/>
        <scheme val="minor"/>
      </rPr>
      <t/>
    </r>
  </si>
  <si>
    <r>
      <rPr>
        <b/>
        <sz val="11"/>
        <color rgb="FF00B050"/>
        <rFont val="Calibri"/>
        <family val="2"/>
        <charset val="204"/>
        <scheme val="minor"/>
      </rPr>
      <t xml:space="preserve">Разработать правила
</t>
    </r>
    <r>
      <rPr>
        <b/>
        <sz val="11"/>
        <rFont val="Calibri"/>
        <family val="2"/>
        <charset val="204"/>
        <scheme val="minor"/>
      </rPr>
      <t xml:space="preserve">
 "6" - по умолчанию (остается тот же уровень, как у утв. литеры Э!!!), 
</t>
    </r>
    <r>
      <rPr>
        <b/>
        <sz val="11"/>
        <color rgb="FFFF0000"/>
        <rFont val="Calibri"/>
        <family val="2"/>
        <charset val="204"/>
        <scheme val="minor"/>
      </rPr>
      <t xml:space="preserve">
</t>
    </r>
    <r>
      <rPr>
        <b/>
        <sz val="11"/>
        <rFont val="Calibri"/>
        <family val="2"/>
        <charset val="204"/>
        <scheme val="minor"/>
      </rPr>
      <t>"7-" присваивается программно,</t>
    </r>
    <r>
      <rPr>
        <b/>
        <sz val="11"/>
        <color rgb="FFFF0000"/>
        <rFont val="Calibri"/>
        <family val="2"/>
        <charset val="204"/>
        <scheme val="minor"/>
      </rPr>
      <t xml:space="preserve">  </t>
    </r>
    <r>
      <rPr>
        <sz val="11"/>
        <color rgb="FF00B050"/>
        <rFont val="Calibri"/>
        <family val="2"/>
        <charset val="204"/>
        <scheme val="minor"/>
      </rPr>
      <t xml:space="preserve">когда </t>
    </r>
    <r>
      <rPr>
        <b/>
        <sz val="11"/>
        <color rgb="FF00B050"/>
        <rFont val="Calibri"/>
        <family val="2"/>
        <charset val="204"/>
        <scheme val="minor"/>
      </rPr>
      <t>разработана и утверджена Ведомость технического проекта (ТП) - основной конструкторский документ изделия этой стадии и этапа</t>
    </r>
    <r>
      <rPr>
        <sz val="11"/>
        <color rgb="FF00B050"/>
        <rFont val="Calibri"/>
        <family val="2"/>
        <charset val="204"/>
        <scheme val="minor"/>
      </rPr>
      <t xml:space="preserve">
 После утверждения Ведомости ТП </t>
    </r>
    <r>
      <rPr>
        <b/>
        <sz val="11"/>
        <color rgb="FF00B050"/>
        <rFont val="Calibri"/>
        <family val="2"/>
        <charset val="204"/>
        <scheme val="minor"/>
      </rPr>
      <t>TRL "7-" автоматически приобретают сущности:</t>
    </r>
    <r>
      <rPr>
        <sz val="11"/>
        <color rgb="FF00B050"/>
        <rFont val="Calibri"/>
        <family val="2"/>
        <charset val="204"/>
        <scheme val="minor"/>
      </rPr>
      <t xml:space="preserve">
- Технический проект </t>
    </r>
    <r>
      <rPr>
        <sz val="11"/>
        <color rgb="FFFF0000"/>
        <rFont val="Calibri"/>
        <family val="2"/>
        <charset val="204"/>
        <scheme val="minor"/>
      </rPr>
      <t>ПАК СПМ 2.13</t>
    </r>
    <r>
      <rPr>
        <sz val="11"/>
        <color rgb="FF00B050"/>
        <rFont val="Calibri"/>
        <family val="2"/>
        <charset val="204"/>
        <scheme val="minor"/>
      </rPr>
      <t xml:space="preserve">
</t>
    </r>
    <r>
      <rPr>
        <strike/>
        <sz val="11"/>
        <color rgb="FF00B050"/>
        <rFont val="Calibri"/>
        <family val="2"/>
        <charset val="204"/>
        <scheme val="minor"/>
      </rPr>
      <t xml:space="preserve">- Проектная КД </t>
    </r>
    <r>
      <rPr>
        <strike/>
        <sz val="11"/>
        <color rgb="FFFF0000"/>
        <rFont val="Calibri"/>
        <family val="2"/>
        <charset val="204"/>
        <scheme val="minor"/>
      </rPr>
      <t>ПАК СПМ 2.13</t>
    </r>
    <r>
      <rPr>
        <sz val="11"/>
        <color rgb="FF00B050"/>
        <rFont val="Calibri"/>
        <family val="2"/>
        <charset val="204"/>
        <scheme val="minor"/>
      </rPr>
      <t xml:space="preserve">
- Разработка </t>
    </r>
    <r>
      <rPr>
        <sz val="11"/>
        <color rgb="FFFF0000"/>
        <rFont val="Calibri"/>
        <family val="2"/>
        <charset val="204"/>
        <scheme val="minor"/>
      </rPr>
      <t>ПАК СПМ 2.13</t>
    </r>
    <r>
      <rPr>
        <sz val="11"/>
        <color rgb="FF00B050"/>
        <rFont val="Calibri"/>
        <family val="2"/>
        <charset val="204"/>
        <scheme val="minor"/>
      </rPr>
      <t xml:space="preserve">
</t>
    </r>
    <r>
      <rPr>
        <b/>
        <sz val="11"/>
        <color rgb="FF00B050"/>
        <rFont val="Calibri"/>
        <family val="2"/>
        <charset val="204"/>
        <scheme val="minor"/>
      </rPr>
      <t xml:space="preserve">В свойствах этих сущностей должно быть правило по присвоению им литеры связанной сущности + учесть старшинство </t>
    </r>
    <r>
      <rPr>
        <sz val="11"/>
        <color rgb="FF00B050"/>
        <rFont val="Calibri"/>
        <family val="2"/>
        <charset val="204"/>
        <scheme val="minor"/>
      </rPr>
      <t xml:space="preserve">
</t>
    </r>
  </si>
  <si>
    <r>
      <rPr>
        <b/>
        <sz val="11"/>
        <color rgb="FF00B050"/>
        <rFont val="Calibri"/>
        <family val="2"/>
        <charset val="204"/>
        <scheme val="minor"/>
      </rPr>
      <t xml:space="preserve">Разработать правила
</t>
    </r>
    <r>
      <rPr>
        <b/>
        <sz val="11"/>
        <rFont val="Calibri"/>
        <family val="2"/>
        <charset val="204"/>
        <scheme val="minor"/>
      </rPr>
      <t>Для этой сущности может быть только два варианта:
 "Т-" или "Т"</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Т</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 </t>
    </r>
    <r>
      <rPr>
        <sz val="11"/>
        <color rgb="FF00B050"/>
        <rFont val="Calibri"/>
        <family val="2"/>
        <charset val="204"/>
        <scheme val="minor"/>
      </rPr>
      <t xml:space="preserve">основной конструкторский документ изделия этой стадии и этапа
Если Ведомость не утверждена (находится в разработке) - устанавлиыается </t>
    </r>
    <r>
      <rPr>
        <b/>
        <sz val="11"/>
        <color rgb="FF00B050"/>
        <rFont val="Calibri"/>
        <family val="2"/>
        <charset val="204"/>
        <scheme val="minor"/>
      </rPr>
      <t>Литера Т-</t>
    </r>
    <r>
      <rPr>
        <sz val="11"/>
        <color rgb="FF00B050"/>
        <rFont val="Calibri"/>
        <family val="2"/>
        <charset val="204"/>
        <scheme val="minor"/>
      </rPr>
      <t xml:space="preserve">
После утверждения Ведомости ТП </t>
    </r>
    <r>
      <rPr>
        <b/>
        <sz val="11"/>
        <color rgb="FF00B050"/>
        <rFont val="Calibri"/>
        <family val="2"/>
        <charset val="204"/>
        <scheme val="minor"/>
      </rPr>
      <t>литеру Т автоматически приобретают сущности</t>
    </r>
    <r>
      <rPr>
        <sz val="11"/>
        <color rgb="FF00B050"/>
        <rFont val="Calibri"/>
        <family val="2"/>
        <charset val="204"/>
        <scheme val="minor"/>
      </rPr>
      <t xml:space="preserve">:
- Технический проект ПАК СПМ 2.13
</t>
    </r>
    <r>
      <rPr>
        <strike/>
        <sz val="11"/>
        <color rgb="FF00B050"/>
        <rFont val="Calibri"/>
        <family val="2"/>
        <charset val="204"/>
        <scheme val="minor"/>
      </rPr>
      <t>- Проектная КД ПАК СПМ 2.13</t>
    </r>
    <r>
      <rPr>
        <sz val="11"/>
        <color rgb="FF00B050"/>
        <rFont val="Calibri"/>
        <family val="2"/>
        <charset val="204"/>
        <scheme val="minor"/>
      </rPr>
      <t xml:space="preserve">
- Разработка ПАК СПМ 2.13
</t>
    </r>
    <r>
      <rPr>
        <b/>
        <sz val="11"/>
        <color rgb="FF00B050"/>
        <rFont val="Calibri"/>
        <family val="2"/>
        <charset val="204"/>
        <scheme val="minor"/>
      </rPr>
      <t xml:space="preserve">В свойствах этих сущностей должно быть правило по присвоению им литеры связанной сущности + учесть старшинство </t>
    </r>
    <r>
      <rPr>
        <sz val="11"/>
        <color rgb="FF00B050"/>
        <rFont val="Calibri"/>
        <family val="2"/>
        <charset val="204"/>
        <scheme val="minor"/>
      </rPr>
      <t xml:space="preserve">
</t>
    </r>
    <r>
      <rPr>
        <b/>
        <sz val="11"/>
        <color rgb="FF00B050"/>
        <rFont val="Calibri"/>
        <family val="2"/>
        <charset val="204"/>
        <scheme val="minor"/>
      </rPr>
      <t/>
    </r>
  </si>
  <si>
    <r>
      <rPr>
        <b/>
        <sz val="11"/>
        <color rgb="FF00B050"/>
        <rFont val="Calibri"/>
        <family val="2"/>
        <charset val="204"/>
        <scheme val="minor"/>
      </rPr>
      <t xml:space="preserve">Разработать правила
</t>
    </r>
    <r>
      <rPr>
        <b/>
        <sz val="11"/>
        <rFont val="Calibri"/>
        <family val="2"/>
        <charset val="204"/>
        <scheme val="minor"/>
      </rPr>
      <t xml:space="preserve">
 "6" - по умолчанию, 
</t>
    </r>
    <r>
      <rPr>
        <b/>
        <sz val="11"/>
        <color rgb="FF00B050"/>
        <rFont val="Calibri"/>
        <family val="2"/>
        <charset val="204"/>
        <scheme val="minor"/>
      </rPr>
      <t xml:space="preserve">
</t>
    </r>
    <r>
      <rPr>
        <b/>
        <sz val="11"/>
        <rFont val="Calibri"/>
        <family val="2"/>
        <charset val="204"/>
        <scheme val="minor"/>
      </rPr>
      <t>"7-" присваивается программно</t>
    </r>
    <r>
      <rPr>
        <b/>
        <sz val="11"/>
        <color rgb="FF00B050"/>
        <rFont val="Calibri"/>
        <family val="2"/>
        <charset val="204"/>
        <scheme val="minor"/>
      </rPr>
      <t xml:space="preserve">,  когда ВТП (основной конструкторский документ изделия этой стадии и этапа) утверджена 
</t>
    </r>
    <r>
      <rPr>
        <sz val="11"/>
        <color rgb="FF00B050"/>
        <rFont val="Calibri"/>
        <family val="2"/>
        <charset val="204"/>
        <scheme val="minor"/>
      </rPr>
      <t xml:space="preserve">
 После утверждения Ведомости ТП </t>
    </r>
    <r>
      <rPr>
        <b/>
        <sz val="11"/>
        <color rgb="FF00B050"/>
        <rFont val="Calibri"/>
        <family val="2"/>
        <charset val="204"/>
        <scheme val="minor"/>
      </rPr>
      <t>TRL "7-" автоматически приобретают сущности:</t>
    </r>
    <r>
      <rPr>
        <sz val="11"/>
        <color rgb="FF00B050"/>
        <rFont val="Calibri"/>
        <family val="2"/>
        <charset val="204"/>
        <scheme val="minor"/>
      </rPr>
      <t xml:space="preserve">
- Технический проект ПАК СПМ 2.13
</t>
    </r>
    <r>
      <rPr>
        <strike/>
        <sz val="11"/>
        <color rgb="FF00B050"/>
        <rFont val="Calibri"/>
        <family val="2"/>
        <charset val="204"/>
        <scheme val="minor"/>
      </rPr>
      <t>- Проектная КД ПАК СПМ 2.13</t>
    </r>
    <r>
      <rPr>
        <sz val="11"/>
        <color rgb="FF00B050"/>
        <rFont val="Calibri"/>
        <family val="2"/>
        <charset val="204"/>
        <scheme val="minor"/>
      </rPr>
      <t xml:space="preserve">
- Разработка ПАК СПМ 2.13
</t>
    </r>
    <r>
      <rPr>
        <b/>
        <sz val="11"/>
        <color rgb="FF00B050"/>
        <rFont val="Calibri"/>
        <family val="2"/>
        <charset val="204"/>
        <scheme val="minor"/>
      </rPr>
      <t xml:space="preserve">В свойствах этих сущностей должно быть правило по присвоению им литеры связанной сущности + учесть старшинство </t>
    </r>
    <r>
      <rPr>
        <sz val="11"/>
        <color rgb="FF00B050"/>
        <rFont val="Calibri"/>
        <family val="2"/>
        <charset val="204"/>
        <scheme val="minor"/>
      </rPr>
      <t xml:space="preserve">
</t>
    </r>
  </si>
  <si>
    <r>
      <t xml:space="preserve">Разработать правила
 "4-" - по умолчанию, 
"6" присваивается программно,  когда разработана и утверджена Ведомость эскизного проекта (ЭП) - основной конструкторский документ изделия этой стадии и этапа
 После утверждения Ведомости ЭП TRL 6 автоматически приобретают сущности:
- Эскизный проект ПАК СПМ 2.13
</t>
    </r>
    <r>
      <rPr>
        <strike/>
        <sz val="11"/>
        <color rgb="FF00B050"/>
        <rFont val="Calibri"/>
        <family val="2"/>
        <charset val="204"/>
        <scheme val="minor"/>
      </rPr>
      <t>- Проектная КД ПАК СПМ 2.13</t>
    </r>
    <r>
      <rPr>
        <sz val="11"/>
        <color rgb="FF00B050"/>
        <rFont val="Calibri"/>
        <family val="2"/>
        <charset val="204"/>
        <scheme val="minor"/>
      </rPr>
      <t xml:space="preserve">
- Разработка ПАК СПМ 2.13
В свойствах этих сущностей должно быть правило по присвоению им литеры связанной сущности + учесть старшинство 
 ...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4, 5-, 5 и  6-
В перспективе подключить механизмы автоматизации для их установления.
Согласовано с Ильей 16.05.2025</t>
    </r>
  </si>
  <si>
    <r>
      <rPr>
        <b/>
        <sz val="11"/>
        <color rgb="FF00B050"/>
        <rFont val="Calibri"/>
        <family val="2"/>
        <charset val="204"/>
        <scheme val="minor"/>
      </rPr>
      <t xml:space="preserve">Разработать правила
</t>
    </r>
    <r>
      <rPr>
        <b/>
        <sz val="11"/>
        <rFont val="Calibri"/>
        <family val="2"/>
        <charset val="204"/>
        <scheme val="minor"/>
      </rPr>
      <t>Для этой сущности может быть только два варианта:
 "Э-" или "Э"</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Э</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 </t>
    </r>
    <r>
      <rPr>
        <sz val="11"/>
        <color rgb="FF00B050"/>
        <rFont val="Calibri"/>
        <family val="2"/>
        <charset val="204"/>
        <scheme val="minor"/>
      </rPr>
      <t xml:space="preserve">основной конструкторский документ изделия этой стадии и этапа
Если Ведомость не утверждена (находится в разработке) - устанавлиыается </t>
    </r>
    <r>
      <rPr>
        <b/>
        <sz val="11"/>
        <color rgb="FF00B050"/>
        <rFont val="Calibri"/>
        <family val="2"/>
        <charset val="204"/>
        <scheme val="minor"/>
      </rPr>
      <t>Литера Э-</t>
    </r>
    <r>
      <rPr>
        <sz val="11"/>
        <color rgb="FF00B050"/>
        <rFont val="Calibri"/>
        <family val="2"/>
        <charset val="204"/>
        <scheme val="minor"/>
      </rPr>
      <t xml:space="preserve">
После утверждения Ведомости ЭП </t>
    </r>
    <r>
      <rPr>
        <b/>
        <sz val="11"/>
        <color rgb="FF00B050"/>
        <rFont val="Calibri"/>
        <family val="2"/>
        <charset val="204"/>
        <scheme val="minor"/>
      </rPr>
      <t>литеру Э автоматически приобретают сущности</t>
    </r>
    <r>
      <rPr>
        <sz val="11"/>
        <color rgb="FF00B050"/>
        <rFont val="Calibri"/>
        <family val="2"/>
        <charset val="204"/>
        <scheme val="minor"/>
      </rPr>
      <t xml:space="preserve">:
- Эскизный проект ПАК СПМ 2.13
</t>
    </r>
    <r>
      <rPr>
        <strike/>
        <sz val="11"/>
        <color rgb="FF00B050"/>
        <rFont val="Calibri"/>
        <family val="2"/>
        <charset val="204"/>
        <scheme val="minor"/>
      </rPr>
      <t>- Проектная КД ПАК СПМ 2.13</t>
    </r>
    <r>
      <rPr>
        <sz val="11"/>
        <color rgb="FF00B050"/>
        <rFont val="Calibri"/>
        <family val="2"/>
        <charset val="204"/>
        <scheme val="minor"/>
      </rPr>
      <t xml:space="preserve">
- Разработка ПАК СПМ 2.13
</t>
    </r>
    <r>
      <rPr>
        <b/>
        <sz val="11"/>
        <color rgb="FF00B050"/>
        <rFont val="Calibri"/>
        <family val="2"/>
        <charset val="204"/>
        <scheme val="minor"/>
      </rPr>
      <t xml:space="preserve">В свойствах этих сущностей должно быть правило по присвоению им литеры связанной сущности + учесть старшинство </t>
    </r>
    <r>
      <rPr>
        <sz val="11"/>
        <color rgb="FF00B050"/>
        <rFont val="Calibri"/>
        <family val="2"/>
        <charset val="204"/>
        <scheme val="minor"/>
      </rPr>
      <t xml:space="preserve">
</t>
    </r>
    <r>
      <rPr>
        <b/>
        <sz val="11"/>
        <color rgb="FF00B050"/>
        <rFont val="Calibri"/>
        <family val="2"/>
        <charset val="204"/>
        <scheme val="minor"/>
      </rPr>
      <t/>
    </r>
  </si>
  <si>
    <r>
      <t xml:space="preserve">Разработать правила
 "4-" - по умолчанию, 
"6" присваивается программно,  когда ВЭП (основной конструкторский документ изделия этой стадии и этапа) утверджена 
 После утверждения Ведомости ЭП TRL 6 автоматически приобретают сущности:
- Эскизный проект ПАК СПМ 2.13
</t>
    </r>
    <r>
      <rPr>
        <strike/>
        <sz val="11"/>
        <color rgb="FF00B050"/>
        <rFont val="Calibri"/>
        <family val="2"/>
        <charset val="204"/>
        <scheme val="minor"/>
      </rPr>
      <t>- Проектная КД ПАК СПМ 2.13</t>
    </r>
    <r>
      <rPr>
        <sz val="11"/>
        <color rgb="FF00B050"/>
        <rFont val="Calibri"/>
        <family val="2"/>
        <charset val="204"/>
        <scheme val="minor"/>
      </rPr>
      <t xml:space="preserve">
- Разработка ПАК СПМ 2.13
В свойствах этих сущностей должно быть правило по присвоению им литеры связанной сущности + учесть старшинство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4, 5-, 5 и  6-
В перспективе подключить механизмы автоматизации для их установления.
Согласовано с Ильей 16.05.2025
</t>
    </r>
  </si>
  <si>
    <r>
      <rPr>
        <b/>
        <sz val="11"/>
        <color rgb="FF00B050"/>
        <rFont val="Calibri"/>
        <family val="2"/>
        <charset val="204"/>
        <scheme val="minor"/>
      </rPr>
      <t xml:space="preserve">Разработать правила
</t>
    </r>
    <r>
      <rPr>
        <b/>
        <sz val="11"/>
        <rFont val="Calibri"/>
        <family val="2"/>
        <charset val="204"/>
        <scheme val="minor"/>
      </rPr>
      <t>Для этой сущности может быть только два варианта:
 "Э-" или "Э"</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Э</t>
    </r>
    <r>
      <rPr>
        <sz val="11"/>
        <color rgb="FF00B050"/>
        <rFont val="Calibri"/>
        <family val="2"/>
        <charset val="204"/>
        <scheme val="minor"/>
      </rPr>
      <t xml:space="preserve">, когда </t>
    </r>
    <r>
      <rPr>
        <b/>
        <sz val="11"/>
        <color rgb="FF00B050"/>
        <rFont val="Calibri"/>
        <family val="2"/>
        <charset val="204"/>
        <scheme val="minor"/>
      </rPr>
      <t xml:space="preserve">разработана и утверджена Ведомость эскизного проекта (ВЭП) - </t>
    </r>
    <r>
      <rPr>
        <sz val="11"/>
        <color rgb="FF00B050"/>
        <rFont val="Calibri"/>
        <family val="2"/>
        <charset val="204"/>
        <scheme val="minor"/>
      </rPr>
      <t xml:space="preserve">основной конструкторский документ изделия этой стадии и этапа
Если Ведомость не утверждена (находится в разработке) - устанавлиыается </t>
    </r>
    <r>
      <rPr>
        <b/>
        <sz val="11"/>
        <color rgb="FF00B050"/>
        <rFont val="Calibri"/>
        <family val="2"/>
        <charset val="204"/>
        <scheme val="minor"/>
      </rPr>
      <t>Литера Э-</t>
    </r>
    <r>
      <rPr>
        <sz val="11"/>
        <color rgb="FF00B050"/>
        <rFont val="Calibri"/>
        <family val="2"/>
        <charset val="204"/>
        <scheme val="minor"/>
      </rPr>
      <t xml:space="preserve">
После утверждения Ведомости ЭП </t>
    </r>
    <r>
      <rPr>
        <b/>
        <sz val="11"/>
        <color rgb="FF00B050"/>
        <rFont val="Calibri"/>
        <family val="2"/>
        <charset val="204"/>
        <scheme val="minor"/>
      </rPr>
      <t>литеру Э автоматически приобретают сущности</t>
    </r>
    <r>
      <rPr>
        <sz val="11"/>
        <color rgb="FF00B050"/>
        <rFont val="Calibri"/>
        <family val="2"/>
        <charset val="204"/>
        <scheme val="minor"/>
      </rPr>
      <t xml:space="preserve">:
- Эскизный проект ПАК СПМ 2.13
</t>
    </r>
    <r>
      <rPr>
        <strike/>
        <sz val="11"/>
        <color rgb="FF00B050"/>
        <rFont val="Calibri"/>
        <family val="2"/>
        <charset val="204"/>
        <scheme val="minor"/>
      </rPr>
      <t>- Проектная КД ПАК СПМ 2.13</t>
    </r>
    <r>
      <rPr>
        <sz val="11"/>
        <color rgb="FF00B050"/>
        <rFont val="Calibri"/>
        <family val="2"/>
        <charset val="204"/>
        <scheme val="minor"/>
      </rPr>
      <t xml:space="preserve">
- Разработка ПАК СПМ 2.13
</t>
    </r>
    <r>
      <rPr>
        <b/>
        <sz val="11"/>
        <color rgb="FF00B050"/>
        <rFont val="Calibri"/>
        <family val="2"/>
        <charset val="204"/>
        <scheme val="minor"/>
      </rPr>
      <t xml:space="preserve">В свойствах этих сущностей должно быть правило по присвоению им литеры связанной сущности + учесть старшинство </t>
    </r>
    <r>
      <rPr>
        <sz val="11"/>
        <color rgb="FF00B050"/>
        <rFont val="Calibri"/>
        <family val="2"/>
        <charset val="204"/>
        <scheme val="minor"/>
      </rPr>
      <t xml:space="preserve">
</t>
    </r>
    <r>
      <rPr>
        <b/>
        <sz val="11"/>
        <color rgb="FF00B050"/>
        <rFont val="Calibri"/>
        <family val="2"/>
        <charset val="204"/>
        <scheme val="minor"/>
      </rPr>
      <t/>
    </r>
  </si>
  <si>
    <r>
      <rPr>
        <b/>
        <sz val="11"/>
        <color rgb="FF00B050"/>
        <rFont val="Calibri"/>
        <family val="2"/>
        <charset val="204"/>
        <scheme val="minor"/>
      </rPr>
      <t xml:space="preserve">Разработать правила
</t>
    </r>
    <r>
      <rPr>
        <b/>
        <sz val="11"/>
        <rFont val="Calibri"/>
        <family val="2"/>
        <charset val="204"/>
        <scheme val="minor"/>
      </rPr>
      <t>Для этой сущности может быть только два варианта:
 "П-" или "П"</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П</t>
    </r>
    <r>
      <rPr>
        <sz val="11"/>
        <color rgb="FF00B050"/>
        <rFont val="Calibri"/>
        <family val="2"/>
        <charset val="204"/>
        <scheme val="minor"/>
      </rPr>
      <t xml:space="preserve">, когда </t>
    </r>
    <r>
      <rPr>
        <b/>
        <sz val="11"/>
        <color rgb="FF00B050"/>
        <rFont val="Calibri"/>
        <family val="2"/>
        <charset val="204"/>
        <scheme val="minor"/>
      </rPr>
      <t xml:space="preserve">этот документ УТВЕРЖДЕН - </t>
    </r>
    <r>
      <rPr>
        <sz val="11"/>
        <color rgb="FF00B050"/>
        <rFont val="Calibri"/>
        <family val="2"/>
        <charset val="204"/>
        <scheme val="minor"/>
      </rPr>
      <t xml:space="preserve">основной конструкторский документ изделия этой стадии и этапа
Если Ведомость не утверждена (находится в разработке) - устанавлиыается </t>
    </r>
    <r>
      <rPr>
        <b/>
        <sz val="11"/>
        <color rgb="FF00B050"/>
        <rFont val="Calibri"/>
        <family val="2"/>
        <charset val="204"/>
        <scheme val="minor"/>
      </rPr>
      <t>Литера П-</t>
    </r>
    <r>
      <rPr>
        <sz val="11"/>
        <color rgb="FF00B050"/>
        <rFont val="Calibri"/>
        <family val="2"/>
        <charset val="204"/>
        <scheme val="minor"/>
      </rPr>
      <t xml:space="preserve">
После утверждения Ведомости ПТ </t>
    </r>
    <r>
      <rPr>
        <b/>
        <sz val="11"/>
        <color rgb="FF00B050"/>
        <rFont val="Calibri"/>
        <family val="2"/>
        <charset val="204"/>
        <scheme val="minor"/>
      </rPr>
      <t>литеру П автоматически приобретают сущности</t>
    </r>
    <r>
      <rPr>
        <sz val="11"/>
        <color rgb="FF00B050"/>
        <rFont val="Calibri"/>
        <family val="2"/>
        <charset val="204"/>
        <scheme val="minor"/>
      </rPr>
      <t xml:space="preserve">:
- Техническое предложение ПАК СПМ 2.13
</t>
    </r>
    <r>
      <rPr>
        <strike/>
        <sz val="11"/>
        <color rgb="FF00B050"/>
        <rFont val="Calibri"/>
        <family val="2"/>
        <charset val="204"/>
        <scheme val="minor"/>
      </rPr>
      <t>- Проектная КД ПАК СПМ 2.13</t>
    </r>
    <r>
      <rPr>
        <sz val="11"/>
        <color rgb="FF00B050"/>
        <rFont val="Calibri"/>
        <family val="2"/>
        <charset val="204"/>
        <scheme val="minor"/>
      </rPr>
      <t xml:space="preserve">
- Разработка ПАК СПМ 2.13
</t>
    </r>
    <r>
      <rPr>
        <b/>
        <sz val="11"/>
        <color rgb="FF00B050"/>
        <rFont val="Calibri"/>
        <family val="2"/>
        <charset val="204"/>
        <scheme val="minor"/>
      </rPr>
      <t xml:space="preserve">В свойствах этих сущностей должно быть правило по присвоению им литеры связанной сущности + учесть старшинство </t>
    </r>
    <r>
      <rPr>
        <sz val="11"/>
        <color rgb="FF00B050"/>
        <rFont val="Calibri"/>
        <family val="2"/>
        <charset val="204"/>
        <scheme val="minor"/>
      </rPr>
      <t xml:space="preserve">
</t>
    </r>
    <r>
      <rPr>
        <b/>
        <sz val="11"/>
        <color rgb="FF00B050"/>
        <rFont val="Calibri"/>
        <family val="2"/>
        <charset val="204"/>
        <scheme val="minor"/>
      </rPr>
      <t/>
    </r>
  </si>
  <si>
    <r>
      <rPr>
        <b/>
        <sz val="11"/>
        <color rgb="FF00B050"/>
        <rFont val="Calibri"/>
        <family val="2"/>
        <charset val="204"/>
        <scheme val="minor"/>
      </rPr>
      <t xml:space="preserve">Разработать правила
</t>
    </r>
    <r>
      <rPr>
        <b/>
        <sz val="11"/>
        <rFont val="Calibri"/>
        <family val="2"/>
        <charset val="204"/>
        <scheme val="minor"/>
      </rPr>
      <t>Для этой сущности может быть только два варианта:
 "П-" или "П"</t>
    </r>
    <r>
      <rPr>
        <sz val="11"/>
        <color rgb="FF00B050"/>
        <rFont val="Calibri"/>
        <family val="2"/>
        <charset val="204"/>
        <scheme val="minor"/>
      </rPr>
      <t xml:space="preserve">
Устанавливается программно - </t>
    </r>
    <r>
      <rPr>
        <b/>
        <sz val="11"/>
        <color rgb="FF00B050"/>
        <rFont val="Calibri"/>
        <family val="2"/>
        <charset val="204"/>
        <scheme val="minor"/>
      </rPr>
      <t>присваивается литера П</t>
    </r>
    <r>
      <rPr>
        <sz val="11"/>
        <color rgb="FF00B050"/>
        <rFont val="Calibri"/>
        <family val="2"/>
        <charset val="204"/>
        <scheme val="minor"/>
      </rPr>
      <t xml:space="preserve">, когда </t>
    </r>
    <r>
      <rPr>
        <b/>
        <sz val="11"/>
        <color rgb="FF00B050"/>
        <rFont val="Calibri"/>
        <family val="2"/>
        <charset val="204"/>
        <scheme val="minor"/>
      </rPr>
      <t xml:space="preserve">разработана и утверджена Ведомость технического предложения (ПТ) - </t>
    </r>
    <r>
      <rPr>
        <sz val="11"/>
        <color rgb="FF00B050"/>
        <rFont val="Calibri"/>
        <family val="2"/>
        <charset val="204"/>
        <scheme val="minor"/>
      </rPr>
      <t xml:space="preserve">основной конструкторский документ изделия этой стадии и этапа
Если Ведомость не утверждена (находится в разработке) - устанавлиыается </t>
    </r>
    <r>
      <rPr>
        <b/>
        <sz val="11"/>
        <color rgb="FF00B050"/>
        <rFont val="Calibri"/>
        <family val="2"/>
        <charset val="204"/>
        <scheme val="minor"/>
      </rPr>
      <t>Литера П-</t>
    </r>
    <r>
      <rPr>
        <sz val="11"/>
        <color rgb="FF00B050"/>
        <rFont val="Calibri"/>
        <family val="2"/>
        <charset val="204"/>
        <scheme val="minor"/>
      </rPr>
      <t xml:space="preserve">
После утверждения Ведомости ПТ </t>
    </r>
    <r>
      <rPr>
        <b/>
        <sz val="11"/>
        <color rgb="FF00B050"/>
        <rFont val="Calibri"/>
        <family val="2"/>
        <charset val="204"/>
        <scheme val="minor"/>
      </rPr>
      <t>литеру П автоматически приобретают сущности</t>
    </r>
    <r>
      <rPr>
        <sz val="11"/>
        <color rgb="FF00B050"/>
        <rFont val="Calibri"/>
        <family val="2"/>
        <charset val="204"/>
        <scheme val="minor"/>
      </rPr>
      <t xml:space="preserve">:
- Техническое предложение ПАК СПМ 2.13
</t>
    </r>
    <r>
      <rPr>
        <strike/>
        <sz val="11"/>
        <color rgb="FF00B050"/>
        <rFont val="Calibri"/>
        <family val="2"/>
        <charset val="204"/>
        <scheme val="minor"/>
      </rPr>
      <t>- Проектная КД ПАК СПМ 2.13</t>
    </r>
    <r>
      <rPr>
        <sz val="11"/>
        <color rgb="FF00B050"/>
        <rFont val="Calibri"/>
        <family val="2"/>
        <charset val="204"/>
        <scheme val="minor"/>
      </rPr>
      <t xml:space="preserve">
- Разработка ПАК СПМ 2.13
</t>
    </r>
    <r>
      <rPr>
        <b/>
        <sz val="11"/>
        <color rgb="FF00B050"/>
        <rFont val="Calibri"/>
        <family val="2"/>
        <charset val="204"/>
        <scheme val="minor"/>
      </rPr>
      <t xml:space="preserve">В свойствах этих сущностей должно быть правило по присвоению им литеры связанной сущности + учесть старшинство </t>
    </r>
    <r>
      <rPr>
        <sz val="11"/>
        <color rgb="FF00B050"/>
        <rFont val="Calibri"/>
        <family val="2"/>
        <charset val="204"/>
        <scheme val="minor"/>
      </rPr>
      <t xml:space="preserve">
</t>
    </r>
    <r>
      <rPr>
        <b/>
        <sz val="11"/>
        <color rgb="FF00B050"/>
        <rFont val="Calibri"/>
        <family val="2"/>
        <charset val="204"/>
        <scheme val="minor"/>
      </rPr>
      <t/>
    </r>
  </si>
  <si>
    <t>litera – надо ли?</t>
  </si>
  <si>
    <t>prelim_design:</t>
  </si>
  <si>
    <t>technical_design:</t>
  </si>
  <si>
    <t xml:space="preserve">связь с ПАК СПМ 2.13 "Один к одному"
</t>
  </si>
  <si>
    <t xml:space="preserve">связь с ПАК СПМ 2.13  "Один к одному"
</t>
  </si>
  <si>
    <t xml:space="preserve">связь сПАК СПМ 2.13  "Один к одному"
</t>
  </si>
  <si>
    <r>
      <t xml:space="preserve">Связь (1:М): 
Технические задания;
</t>
    </r>
    <r>
      <rPr>
        <i/>
        <strike/>
        <sz val="11"/>
        <color rgb="FF00B050"/>
        <rFont val="Calibri"/>
        <family val="2"/>
        <charset val="204"/>
        <scheme val="minor"/>
      </rPr>
      <t xml:space="preserve">Проектная КД; 
</t>
    </r>
    <r>
      <rPr>
        <i/>
        <sz val="11"/>
        <color rgb="FFFF0000"/>
        <rFont val="Calibri"/>
        <family val="2"/>
        <charset val="204"/>
        <scheme val="minor"/>
      </rPr>
      <t>Техническое предложение;
Эскизный проект; 
Технический проект;</t>
    </r>
    <r>
      <rPr>
        <i/>
        <sz val="11"/>
        <color rgb="FF00B050"/>
        <rFont val="Calibri"/>
        <family val="2"/>
        <charset val="204"/>
        <scheme val="minor"/>
      </rPr>
      <t xml:space="preserve">
Рабочая КД;
Опытные образцы;
Закупки;
Постановка на производство;
Производство;
Продажи;
Сервисное обслуживание;
Патентование;
Подтверждение соответсвия;
…*</t>
    </r>
  </si>
  <si>
    <t>prelim_design
литера Э</t>
  </si>
  <si>
    <t>technical_design
литера Т</t>
  </si>
  <si>
    <t>Уровни зрелости КД (Литеры)</t>
  </si>
  <si>
    <t>Разработать category на ТЗ, на шаблоны и др</t>
  </si>
  <si>
    <t>Категории видов шаблонов?</t>
  </si>
  <si>
    <r>
      <rPr>
        <b/>
        <sz val="11"/>
        <rFont val="Calibri"/>
        <family val="2"/>
        <charset val="204"/>
        <scheme val="minor"/>
      </rPr>
      <t>Выбор из предопределенного списка:</t>
    </r>
    <r>
      <rPr>
        <sz val="11"/>
        <color theme="0" tint="-0.249977111117893"/>
        <rFont val="Calibri"/>
        <family val="2"/>
        <charset val="204"/>
        <scheme val="minor"/>
      </rPr>
      <t xml:space="preserve">
</t>
    </r>
    <r>
      <rPr>
        <sz val="11"/>
        <rFont val="Calibri"/>
        <family val="2"/>
        <charset val="204"/>
        <scheme val="minor"/>
      </rPr>
      <t xml:space="preserve">Ведомость эскизного проекта (ВЭП) </t>
    </r>
    <r>
      <rPr>
        <sz val="11"/>
        <color theme="0" tint="-0.249977111117893"/>
        <rFont val="Calibri"/>
        <family val="2"/>
        <charset val="204"/>
        <scheme val="minor"/>
      </rPr>
      <t xml:space="preserve">
Чертеж общего вида изделия (ВО)
Электронная модель изделия (ЭМИ)
Схема электрическая общая (Э6)
Программное обеспечение. Эскизный проект (ПО ЭП)
Расчет работоспособности и надежности. Эскизный проект (РР ЭП)
Программа и методика испытаний макетов. Эскизный проект (ПМ ЭП)
Чертеж общего вида сборочной единицы (ВО СЕ)
Электронная модель сборочной единицы (ЭМ СЕ)
Чертеж детали сборочной единицы (ЧД СЕ)
Электронная модель детали сборочной единицы (ЭМД СЕ)
Чертеж детали изделия (ЧД ВО)
Электронная модель детали изделия (ЭМД ВО)
Пояснительная записка. Эскизный проект (ПЗ ЭП)
Пояснительная записка. Эскизный проект. Приложение (ПЗ ЭП. Приложение)
Протокол. Эскизный проект (Протокол ЭП)</t>
    </r>
  </si>
  <si>
    <t xml:space="preserve">Наименование вида КД (в скобках код - атрибут category) </t>
  </si>
  <si>
    <t>Илья дал задачу Севе по формированию данных в Django</t>
  </si>
  <si>
    <t>Рассмотрели проект частных технических заданий (ЧТЗ)  в рамках ТЗ на ЭСК ПАК СПМ 2.13</t>
  </si>
  <si>
    <t>Текушие решения по ЧТЗ - см файл "ПАК СПМ 2.13_ЧТЗ_2025.06.03 по итогам обсуждения"
Переформатировать ЧТЗ и ТЗ на ПАК СПМ 2.13 в общее ТЗ на автоматизированную систему управления КД и продолжить его разработку. 
Рассмотреть следующую итерацию ТЗ и  реализацию в Django 10.06.2025.
Определить с Севой и дать инф. для И.Н., что будет реализовано в Django в ближайшую неделю.</t>
  </si>
  <si>
    <r>
      <t xml:space="preserve">В Django:
-  Сделать модель ТЗ, добавить туда поле "name" - которое мы будем подтягивать в разработку, а оттуда подтягивать в тех предложение, добавить поле Обозначение "desig", подтягивать его в ведомость технического предложения
-  поле name с возможность подтягивания из тз, добавить возможность выбора тз в модели разработка
- В change number писать "без изм."
- Сформировать поле для добавления файлов, постараться сделать смену названия файлов, формировать его из поля name и desig. 
- узнать,  возможно ли отпределять формат файла по документу и писать его в поле
- Сделать текущего юзера автором по умолчанию, тоже самое сделать с последним редактором; 
До 10.06.2025
</t>
    </r>
    <r>
      <rPr>
        <sz val="8"/>
        <color theme="1"/>
        <rFont val="Calibri"/>
        <family val="2"/>
        <charset val="204"/>
        <scheme val="minor"/>
      </rPr>
      <t xml:space="preserve">1)  реализовать в Django все сущности стадии Техническое предложение - 14 позиций:
Ведомость технического предложения (ВПТ)
Чертеж общего вида изделия (ВО)
Электронная модель изделия (ЭМИ)
Схема электрическая общая (Э6)
Программное обеспечение. Техническое предложение (ПО ПТ)
Чертеж общего вида сборочной единицы (ВО СЕ)
Электронная модель сборочной единицы (ЭМ СЕ)
Чертеж детали сборочной единицы (ЧД СЕ)
Электронная модель детали сборочной единицы (ЭМД СЕ)
Чертеж детали изделия (ЧД ВО)
Электронная модель детали изделия (ЭМД ВО)
Пояснительная записка. Техническое предложение (ПЗ ПТ)
Пояснительная записка. Техническое предложение. Приложение (ПЗ ПТ. Приложение)
Протокол. Техническое предложение (Протокол ПТ)
2)* Перейти на реализацию   сущностей стадии Эскизный проект (16 позиций по ТЗ) при условии, если останется время.
3)* Перейти на реализацию   сущностей стадии Технический проект (21 позиция по ТЗ) при условии, если останется время.
 *Пп. 2) и 3) - как резерв в План работ на ближайшую неделю и/или в план дальнейших работ. </t>
    </r>
  </si>
  <si>
    <t>Вопросы определены в проекте ЧТЗ (файл "ПАК СПМ 2.13_ЧТЗ для обсуждения"</t>
  </si>
  <si>
    <r>
      <t xml:space="preserve">
</t>
    </r>
    <r>
      <rPr>
        <sz val="11"/>
        <color rgb="FF00B0F0"/>
        <rFont val="Calibri"/>
        <family val="2"/>
        <charset val="204"/>
        <scheme val="minor"/>
      </rPr>
      <t xml:space="preserve">
</t>
    </r>
    <r>
      <rPr>
        <sz val="11"/>
        <color rgb="FFFF0000"/>
        <rFont val="Calibri"/>
        <family val="2"/>
        <charset val="204"/>
        <scheme val="minor"/>
      </rPr>
      <t xml:space="preserve">
</t>
    </r>
    <r>
      <rPr>
        <sz val="11"/>
        <rFont val="Calibri"/>
        <family val="2"/>
        <charset val="204"/>
        <scheme val="minor"/>
      </rPr>
      <t>Вопросы по данным текущей реализации программы на ноутбуке Севы</t>
    </r>
  </si>
  <si>
    <t>version: 5</t>
  </si>
  <si>
    <t xml:space="preserve">version: 1.0
</t>
  </si>
  <si>
    <t xml:space="preserve">Строго в соответствии с правилом формирования
По умолчанию 1.0
</t>
  </si>
  <si>
    <t xml:space="preserve">Разработать правила
Первая цифра - версия документа для использования / согласования, начиная с 1 и кратно 1  - 1
Вторая (через точку) - номер цикла согласования текущей версии, начиная с 0 и кратно 1.
Программно связано с полем approval_cycle
Примеры:
- 1.1 (первая версия документа, первый цикл согласования)
- 1.0 (первая версия документа,  согласования не проводились)
</t>
  </si>
  <si>
    <t>Разработать правила
Первая цифра - версия документа для использования / согласования, начиная с 1 и кратно 1  - 1
Вторая (через точку) - номер цикла согласования текущей версии, начиная с 0 и кратно 1.
Программно связано с полем approval_cycle
Примеры:
- 1.1 (первая версия документа, первый цикл согласования)
- 1.0 (первая версия документа,  согласования не проводились)
Правила движения документов явл. одной из приоритетных задач -  согласововать с руководством</t>
  </si>
  <si>
    <r>
      <t xml:space="preserve">Информировать Севу, что 03.06.2025 решено не применять символ «v»  при идентитфикации атрибута "version"
</t>
    </r>
    <r>
      <rPr>
        <b/>
        <sz val="11"/>
        <color theme="1"/>
        <rFont val="Calibri"/>
        <family val="2"/>
        <charset val="204"/>
        <scheme val="minor"/>
      </rPr>
      <t>В сущностях (файлах Excel) я удалила</t>
    </r>
  </si>
  <si>
    <t>Разработать ТЗ на правила формирования
- с учетом требований ЕСКД
Должна быть взаимосвязь с правилом формирования обозначения сборочной единицы, в которую эта деталь входит + категория (код вида документа)
В этом конкретном случае, обозначение ЭМД СЕ отличается от обозначения ВО СЕ (ЭМ СЕ) цифрой второй группы (в разряде "единицы"). У сборочной единицы "100", у детали "101"
Каждой следующей Детали эта цифра группы увеличивается на 1, т.е. "102", "103" и т.д. до 99.
Детали 1-ой СЕ обозначаются:
СИ.40522001.101.13ЭМД СЕ
СИ.40522001.102.13ЭМД СЕ
...
СИ.40522001.199.13ЭМД СЕ
Детали 2-ой СЕ обозначаются:
СИ.40522001.201.13ЭМД СЕ
СИ.40522001.202.13ЭМД СЕ
...
СИ.40522001.299.13ЭМД СЕ
Детали 9-ой СЕ обозначаются:
СИ.40522001.901.13ЭМД СЕ
СИ.40522001.902.13ЭМД СЕ
...
СИ.40522001.999.13ЭМД СЕ</t>
  </si>
  <si>
    <t>Разработать ТЗ на правила формирования
- с учетом требований ЕСКД
Должна быть взаимосвязь с правилом формирования обозначения головного изделия, в которую эта деталь входит + категория (код вида документа)
В этом конкретном случае, обозначение ЧД ВО отличается от обозначения ВО цифрой после первой группы (через точку). У ВО "000", у детали "1"
Каждой следующей Детали эта цифра группы увеличивается на 1, т.е. "2", "3" и т.д. до 99.
СИ.40522001.1.13ЧД ВО
СИ.40522001.2.13ЧД ВО
...
СИ.40522001.99.13ЧД ВО
или
СИ.40522001.001.13ЧД ВО
СИ.40522001.099.13ЧД ВО
Уточнить это по ходу формирования системы</t>
  </si>
  <si>
    <t>Разработать ТЗ на правила формирования
- с учетом требований ЕСКД
Должна быть взаимосвязь с правилом формирования обозначения головного изделия, в которую эта деталь входит + категория (код вида документа)
В этом конкретном случае, обозначение ЧД ВО отличается от обозначения ВО цифрой после первой группы (через точку). У ВО "000", у детали "1"
Каждой следующей Детали эта цифра группы увеличивается на 1, т.е. "2", "3" и т.д. до 99.
СИ.40522001.1.13ЭМД ВО
СИ.40522001.2.13ЭМД ВО
...
СИ.40522001.99.13ЭМД ВО
или
СИ.40522001.001.13ЭМД ВО
СИ.40522001.099.13ЭМД ВО
Уточнить это по ходу формирования системы</t>
  </si>
  <si>
    <t>Разработать ТЗ на правила формирования
- с учетом требований ЕСКД
Должна быть взаимосвязь с правилом формирования обозначения сборочной единицы, в которую эта деталь входит + категория (код вида документа)
В этом конкретном случае, обозначение ЧД СЕ отличается от обозначения ВО СЕ цифрой второй группы (в разряде "единицы"). У сборочной единицы "100", у детали "101"
Каждой следующей Детали эта цифра группы увеличивается на 1, т.е. "102", "103" и т.д. до 99.
Например,
Детали 1-ой СЕ обозначаются:
СИ.40522001.101.13ЧД СЕ
СИ.40522001.102.13ЧД СЕ
...
СИ.40522001.199.13ЧД СЕ
Детали 2-ой СЕ обозначаются:
СИ.40522001.201.13ЧД СЕ
СИ.40522001.202.13ЧД СЕ
...
СИ.40522001.299.13ЧД СЕ
Детали 9-ой СЕ обозначаются:
СИ.40522001.901.13ЧД СЕ
СИ.40522001.902.13ЧД СЕ
...
СИ.40522001.999.13ЧД СЕ</t>
  </si>
  <si>
    <t xml:space="preserve">Разработать ТЗ на правила формирования
- с учетом требований ЕСКД
Должна быть взаимосвязь с правилом формирования обозначения головной сущности (изделия) + категория (код вида документа)
В этом конкретном случае, обозначение СЕ отличается от обозначения головной сущности цифрой второй группы (в разряде "сотни"). У головной сущности "000", у сборочной единицы "100"
Каждой следующей СЕ эта цифра группы увеличивается на 1, т.е. "200", "300" и т.д.
Если в изделии более 9 СЕ, то добавляется еще один (тысячный) разряд во второй группе цифр, получая "1000", "1100", "1200" и т.д.
Например, 
СИ.40522001.100.13ВО СЕ (для 1-й СЕ)
СИ.40522001.200.13ВО СЕ (для 2-й СЕ)
СИ.40522001.900.13ВО СЕ (для 9-й СЕ)
</t>
  </si>
  <si>
    <t>Разработать ТЗ на правила формирования
- с учетом требований ЕСКД
Должна быть взаимосвязь с правилом формирования обозначения головной сущности (изделия) + категория (код вида документа)
В этом конкретном случае, обозначение СЕ отличается от обозначения головной сущности цифрой второй группы (в разряде "сотни"). У головной сущности "000", у сборочной единицы "100"
Каждой следующей СЕ эта цифра группы увеличивается на 1, т.е. "200", "300" и т.д.
Если в изделии более 9 СЕ, то добавляется еще один (тысячный) разряд во второй группе цифр, получая "1000", "1100", "1200" и т.д.
Например:
СИ.40522001.100.13ЭМ СЕ (для 1-й СЕ)
СИ.40522001.200.13ЭМ СЕ (для 2-й СЕ)
СИ.40522001.900.13ЭМ СЕ (для 9-й СЕ)</t>
  </si>
  <si>
    <t>Разработать ТЗ на правила формирования
- с учетом требований ЕСКД
Должна быть взаимосвязь с правилом формирования обозначения головной сущности (изделия) + категория (код вида документа)
В этом конкретном случае, обозначение СЕ отличается от обозначения головной сущности цифрой второй группы (в разряде "сотни"). У головной сущности "000", у сборочной единицы "100"
Каждой следующей СЕ эта цифра группы увеличивается на 1, т.е. "200", "300" и т.д.
Если в изделии более 9 СЕ, то добавляется еще один (тысячный) разряд во второй группе цифр, получая "1000", "1100", "1200" и т.д.
Например:
СИ.40522001.100.13ПО СЕ (для 1-й СЕ)
СИ.40522001.200.13ПО СЕ (для 2-й СЕ)
СИ.40522001.900.13ПО СЕ (для 9-й СЕ)</t>
  </si>
  <si>
    <t>Разработать ТЗ на правила формирования
- с учетом требований ЕСКД
Должна быть взаимосвязь с правилом формирования обозначения головной сущности (изделия) + категория (код вида документа)
В этом конкретном случае, обозначение СЕ отличается от обозначения головной сущности цифрой второй группы (в разряде "сотни"). У головной сущности "000", у сборочной единицы "100"
Каждой следующей СЕ эта цифра группы увеличивается на 1, т.е. "200", "300" и т.д.
Если в изделии более 9 СЕ, то добавляется еще один (тысячный) разряд во второй группе цифр, получая "1000", "1100", "1200" и т.д.
Например, 
СИ.40522001.100.13ВО СЕ (для 1-й СЕ)
СИ.40522001.200.13ВО СЕ (для 2-й СЕ)
СИ.40522001.900.13ВО СЕ (для 9-й СЕ)</t>
  </si>
  <si>
    <t>не указывается (формируется пользователем)</t>
  </si>
  <si>
    <t>Текущие вопросы по реализации  в Django 
Определить и дать инф. для И.Н., что будет реализовано в Django в ближайшую неделю.</t>
  </si>
  <si>
    <t>Согласовали вопросы по ТЗ</t>
  </si>
  <si>
    <t xml:space="preserve">
И.Н.
Нерадовская И.В.</t>
  </si>
  <si>
    <t xml:space="preserve">
И.Н.
Овсянников Всеволод
Нерадовская И.В.</t>
  </si>
  <si>
    <t xml:space="preserve">
Рассмотреть вопросы по ТЗ 
</t>
  </si>
  <si>
    <t xml:space="preserve">Вопросы реализации  в Django согласно плану от 03.06.2025 
</t>
  </si>
  <si>
    <t xml:space="preserve">
На комп. сформированы сущности стадии Техническое предложение - 14 позиций, нет привязки файлов. 
До 11.06.2025 - выгрузить на сервер сущности литеры П, добавить поля для привязки файлов (Всеволод)
До 17.06.2025 - заполнить артибуты сущностей литеры П - вручную, сформурировать замечания, если будут (И.В.)
После 25.06.2025 (окончание сессии у Севы) реализовать автоматические настройки для формирования наименований и обозначений КД на основе данных головной сущности "Разработка"</t>
  </si>
  <si>
    <r>
      <rPr>
        <sz val="11"/>
        <color theme="1"/>
        <rFont val="Calibri"/>
        <family val="2"/>
        <charset val="204"/>
        <scheme val="minor"/>
      </rPr>
      <t xml:space="preserve">Выбор из предопределенного списка:
</t>
    </r>
    <r>
      <rPr>
        <sz val="11"/>
        <color theme="0" tint="-0.249977111117893"/>
        <rFont val="Calibri"/>
        <family val="2"/>
        <charset val="204"/>
        <scheme val="minor"/>
      </rPr>
      <t xml:space="preserve">ДБ - бумажный документ
ДЭ - электронный  документ
</t>
    </r>
  </si>
  <si>
    <r>
      <rPr>
        <i/>
        <sz val="11"/>
        <rFont val="Calibri"/>
        <family val="2"/>
        <charset val="204"/>
        <scheme val="minor"/>
      </rPr>
      <t xml:space="preserve">info_format: ДЭ </t>
    </r>
    <r>
      <rPr>
        <i/>
        <sz val="11"/>
        <color rgb="FFFF0000"/>
        <rFont val="Calibri"/>
        <family val="2"/>
        <charset val="204"/>
        <scheme val="minor"/>
      </rPr>
      <t xml:space="preserve">
</t>
    </r>
  </si>
  <si>
    <t xml:space="preserve"> 
Обозначение КД, в составе которого впервые был применен (разработан) данный КД
По умолчанию - сущность более высокого уровня (основной КД)
Обязательное поле при использовании в качестве заимствованного из др. изделия</t>
  </si>
  <si>
    <t xml:space="preserve">
Нерадовская И.В.</t>
  </si>
  <si>
    <t>Сформировать данные сущностей "ПАК СПМ_литера П" на корпоративном сервере</t>
  </si>
  <si>
    <t>related_documents</t>
  </si>
  <si>
    <t>Вопрос для обсуждения
Например, связь с ТЗ на ОКР № …
Обозначение / номер извещения об изменении
др - см выше</t>
  </si>
  <si>
    <t>Вопрос для обсуждения
Например, связь с ТЗ на ОКР № …
Обозначение / номер извещения об изменении
Может быть связь с эл. моделями деталями (ЭМД), примененными в эл. модели СЕ и др. - см выше</t>
  </si>
  <si>
    <t>Вопрос для обсуждения
Например, связь с ТЗ на ОКР № …
Обозначение / номер извещения об изменении
Может быть связь с СЕ, в которую эта деталь входит и др. - см выше</t>
  </si>
  <si>
    <t>Вопрос для обсуждения
Например, связь с ТЗ на ОКР № …
Обозначение / номер извещения об изменении
др - см выше
Может быть связь с СЕ, в которую эта деталь входит и др.</t>
  </si>
  <si>
    <t>Вопрос для обсуждения
Например, связь с ТЗ на ОКР № …
Обозначение / номер извещения об изменении
Может быть связь с общим чертежом изделия, куда эта деталь входит и др. - см выше</t>
  </si>
  <si>
    <t>Вопрос для обсуждения
Например, связь с ТЗ на ОКР № …
Обозначение / номер извещения об изменении
Может быть связь с общим чертежом изделия, куда эта модель детали входит и др. - см выше</t>
  </si>
  <si>
    <t>Вопрос для обсуждения
Например, связь с ТЗ на ОКР № …
Обозначение / номер извещения об изменении
Письмо …
Распоряжение …, Приказ …
Служебная или пояснительная записка
др - см выше</t>
  </si>
  <si>
    <t>Вопрос для обсуждения
Например, связь с ТЗ на ОКР № …
Обозначение / номер извещения об изменении
Может быть связь с деталями, примененными в СЕ и др. - см выше</t>
  </si>
  <si>
    <t>Вопрос для обсуждения
Например, связь с ТЗ на ОКР № …
Обозначение / номер извещения об изменении
др - см выше
Может быть связь с общим чертежом изделия, куда эта деталь входит и др.</t>
  </si>
  <si>
    <t>Вопрос для обсуждения
Например, связь с ТЗ на ОКР № …
или связь с Ведомостью ЭП
др - см выше</t>
  </si>
  <si>
    <t>Вопрос для обсуждения
Например, связь с ТЗ на ОКР № …
Связь с ПЗ ЭП или связь с Ведомостью ЭП
др - см выше</t>
  </si>
  <si>
    <t>Вопрос для обсуждения
Например, связь с ТЗ на ОКР № …
Обозначение / номер извещения об изменении
Письмо …
Распоряжение …, Приказ …, номер контракта, проекта
Служебная или пояснительная записка</t>
  </si>
  <si>
    <t>Вопрос для обсуждения
Например, связь с ТЗ на ОКР № …
Обозначение / номер извещения об изменении
Письмо …
Распоряжение …, Приказ …
Служебная или пояснительная записка
Или др., это будет понятно при реализации / эксплуатации + - см выше</t>
  </si>
  <si>
    <t>Вопрос для обсуждения
Например, связь с ТЗ на ОКР № …
Обозначение / номер извещения об изменении
Схема электрическая соединений
др - см выше</t>
  </si>
  <si>
    <t>Вопрос для обсуждения
Например, связь с ТЗ на ОКР № …
Обозначение / номер извещения об изменении
Может быть связь с деталями, примененными в СЕ и др - см выше</t>
  </si>
  <si>
    <t>Вопрос для обсуждения
Например, связь с ТЗ на ОКР № …
или связь с Ведомостью ТП
Письмо …
Распоряжение …, Приказ …
Служебная или пояснительная записка
др - см выше</t>
  </si>
  <si>
    <t>Вопрос для обсуждения
Например, связь с ТЗ на ОКР № …
Связь с ПЗ ТП или связь с Ведомостью ТП
др - см выше</t>
  </si>
  <si>
    <t>Вопрос для обсуждения
Например, связь с ТЗ на ОКР № …
Связь с ПЗ ТП или связь с Ведомостью ТП
Письмо …
Распоряжение …, Приказ …
Служебная или пояснительная записка
др - см выше</t>
  </si>
  <si>
    <r>
      <t xml:space="preserve">trl: 1*
</t>
    </r>
    <r>
      <rPr>
        <i/>
        <sz val="11"/>
        <color rgb="FFFF0000"/>
        <rFont val="Calibri"/>
        <family val="2"/>
        <charset val="204"/>
        <scheme val="minor"/>
      </rPr>
      <t>trl: 1-</t>
    </r>
  </si>
  <si>
    <r>
      <t>Строго в соответсвии с правилом формирования. 
Запрет редактирования
Присвоение trl программно по trl связанной сущности, учитывая "старшинство" 
*Например,  если в связанной сущности "Техническое предложение" technical_proposal trl: 1</t>
    </r>
    <r>
      <rPr>
        <b/>
        <sz val="11"/>
        <rFont val="Calibri"/>
        <family val="2"/>
        <charset val="204"/>
        <scheme val="minor"/>
      </rPr>
      <t xml:space="preserve">
</t>
    </r>
    <r>
      <rPr>
        <b/>
        <sz val="11"/>
        <color rgb="FFFF0000"/>
        <rFont val="Calibri"/>
        <family val="2"/>
        <charset val="204"/>
        <scheme val="minor"/>
      </rPr>
      <t xml:space="preserve">
Или, на начальном этапе
По умолчанию trl: 1-</t>
    </r>
  </si>
  <si>
    <t>Рассмотреть 17.06.2025</t>
  </si>
  <si>
    <t xml:space="preserve">Вопросы сформулированы в файле "16.06.2025_Журнал внедрения ЭСИ в Django"* </t>
  </si>
  <si>
    <t xml:space="preserve">
Овсянников Всеволод
Нерадовская И.В.</t>
  </si>
  <si>
    <t>Рассмотрели состояние серверных структур и вопросы, обозначенные выше</t>
  </si>
  <si>
    <t xml:space="preserve"> Для текукщей реализации - после 25.06 (окончание сессии у Севы) </t>
  </si>
  <si>
    <t xml:space="preserve">* Переформатировала в файл "Замечания по ЭСИ в Django_16-17.06.2025"
Рассмотрели вопросы совместно с Севой
Разделили задачи на песпективу и для текукщей реализации </t>
  </si>
  <si>
    <r>
      <t xml:space="preserve">Сева:
я уже начал делать без отдельной сущности проектная кд (есть сущность техническое предложение), в головной сущности можно добавить поля под проектную кд, но не понятно какую практическую роль это будет иметь
</t>
    </r>
    <r>
      <rPr>
        <sz val="11"/>
        <color rgb="FF00B050"/>
        <rFont val="Calibri"/>
        <family val="2"/>
        <charset val="204"/>
        <scheme val="minor"/>
      </rPr>
      <t>Мне: отметить в дереве структуры, что "Проектная КД" не явл. сущностью</t>
    </r>
  </si>
  <si>
    <t>id: хххххххх</t>
  </si>
  <si>
    <t xml:space="preserve">category: ВПТ (Ведомость технического предложения)
</t>
  </si>
  <si>
    <t xml:space="preserve">category: ЭМИ (Электронная модель изделия)
</t>
  </si>
  <si>
    <t xml:space="preserve">Текст, до 100 символов
Строго в соответствии с правилом формирования
</t>
  </si>
  <si>
    <t xml:space="preserve">category: Э6 (Схема электрическая общая)
</t>
  </si>
  <si>
    <t xml:space="preserve">category: ПО ПТ (Программное обеспечение. Техническое предложение)
</t>
  </si>
  <si>
    <t xml:space="preserve">Правила формирования определены:
</t>
  </si>
  <si>
    <t xml:space="preserve">category: ЭМ СЕ (Электронная модель сборочной единицы)
</t>
  </si>
  <si>
    <t xml:space="preserve">category: ЭМД СЕ (Электронная модель детали сборочной единицы)
</t>
  </si>
  <si>
    <t xml:space="preserve">category: ЭМД ВО (Электронная модель детали изделия)
</t>
  </si>
  <si>
    <t xml:space="preserve">category: ПЗ ПТ (Пояснительная записка. Техническое предложение)
</t>
  </si>
  <si>
    <t xml:space="preserve">category: ПЗ ПТ. Приложение (Пояснительная записка. Техническое предложение. Приложение)
</t>
  </si>
  <si>
    <t xml:space="preserve">category: Протокол ПТ (Протокол. Техническое предложение)
</t>
  </si>
  <si>
    <t>Применяется для стадий ЖЦИ</t>
  </si>
  <si>
    <t>Все стадии</t>
  </si>
  <si>
    <t>Формат записи атрибута (интерфейс пользователя)</t>
  </si>
  <si>
    <r>
      <t xml:space="preserve">Алгоритм формирования </t>
    </r>
    <r>
      <rPr>
        <sz val="12"/>
        <color rgb="FFFF0000"/>
        <rFont val="Times New Roman"/>
        <family val="1"/>
        <charset val="204"/>
      </rPr>
      <t>и изменения</t>
    </r>
    <r>
      <rPr>
        <sz val="12"/>
        <color theme="1"/>
        <rFont val="Times New Roman"/>
        <family val="1"/>
        <charset val="204"/>
      </rPr>
      <t xml:space="preserve"> записи атрибута</t>
    </r>
  </si>
  <si>
    <t>Значение по умолчанию</t>
  </si>
  <si>
    <t>Примеры записи атрибута (с пояснением по ссылке «звездочка)»</t>
  </si>
  <si>
    <t>Алгоритмы реагирования на события</t>
  </si>
  <si>
    <t>Алгоритмы реагирования на команды</t>
  </si>
  <si>
    <t>Ролевая модель</t>
  </si>
  <si>
    <t>Контрольные процедуры (проверка введенных пользователем данных)</t>
  </si>
  <si>
    <t>Программная связь с другими атрибутами</t>
  </si>
  <si>
    <t xml:space="preserve">name
pattern
</t>
  </si>
  <si>
    <t xml:space="preserve">Контроль соответствия category наименованию документа  / значению по умолчании
Запрет редактирования
</t>
  </si>
  <si>
    <t>Можно использовать как теги, например, #ВО</t>
  </si>
  <si>
    <t xml:space="preserve">category: ВТП*
category: ВО**
category: ЧД ВО***
*для сущности ПАК СПМ 2.13  Ведомость технического проекта
** для сущности ПАК СПМ 2.13  Чертеж общего вида 
name: ПАК СПМ 2.13  Программа и методика испытаний макетов. Эскизный проект
*** для сущности Деталь корпуса 1
</t>
  </si>
  <si>
    <t>Строго в соответствии с данными, лист «Категории (код вида КД)»</t>
  </si>
  <si>
    <t>Применяется для сущностей</t>
  </si>
  <si>
    <t>тип «Простой»</t>
  </si>
  <si>
    <t xml:space="preserve">Атрибут </t>
  </si>
  <si>
    <r>
      <t>ВТП
ВО ТП
ЭМИ ТП
Э3 ТП
Э4 ТП
Э6 ТП
p3 ТП</t>
    </r>
    <r>
      <rPr>
        <sz val="11"/>
        <color rgb="FFFF0000"/>
        <rFont val="Calibri"/>
        <family val="2"/>
        <charset val="204"/>
        <scheme val="minor"/>
      </rPr>
      <t xml:space="preserve">  </t>
    </r>
    <r>
      <rPr>
        <i/>
        <sz val="11"/>
        <color rgb="FF0070C0"/>
        <rFont val="Calibri"/>
        <family val="2"/>
        <charset val="204"/>
        <scheme val="minor"/>
      </rPr>
      <t>(чтобы не путать визуально с ПЗ) здесь цифра 3</t>
    </r>
    <r>
      <rPr>
        <sz val="11"/>
        <color theme="1"/>
        <rFont val="Calibri"/>
        <family val="2"/>
        <charset val="204"/>
        <scheme val="minor"/>
      </rPr>
      <t xml:space="preserve">
p4 ТП</t>
    </r>
    <r>
      <rPr>
        <sz val="11"/>
        <color rgb="FF0070C0"/>
        <rFont val="Calibri"/>
        <family val="2"/>
        <charset val="204"/>
        <scheme val="minor"/>
      </rPr>
      <t xml:space="preserve"> </t>
    </r>
    <r>
      <rPr>
        <i/>
        <sz val="11"/>
        <color rgb="FF0070C0"/>
        <rFont val="Calibri"/>
        <family val="2"/>
        <charset val="204"/>
        <scheme val="minor"/>
      </rPr>
      <t>(по аналогии с "p3" )</t>
    </r>
    <r>
      <rPr>
        <sz val="11"/>
        <color theme="1"/>
        <rFont val="Calibri"/>
        <family val="2"/>
        <charset val="204"/>
        <scheme val="minor"/>
      </rPr>
      <t xml:space="preserve">
ПО ТП
РР ТП
ПМ ТП
ВО СЕ ТП
ЭМ СЕ ТП
ПО СЕ ТП
ЧД СЕ ТП
ЭМД СЕ ТП
ЧД ВО ТП
ЭМД ВО ТП
ПЗ ТП </t>
    </r>
    <r>
      <rPr>
        <i/>
        <sz val="11"/>
        <color rgb="FF0070C0"/>
        <rFont val="Calibri"/>
        <family val="2"/>
        <charset val="204"/>
        <scheme val="minor"/>
      </rPr>
      <t>здесь буква З</t>
    </r>
    <r>
      <rPr>
        <sz val="11"/>
        <color theme="1"/>
        <rFont val="Calibri"/>
        <family val="2"/>
        <charset val="204"/>
        <scheme val="minor"/>
      </rPr>
      <t xml:space="preserve">
Протокол ТП
</t>
    </r>
  </si>
  <si>
    <t>Перечни категорий по литерам КД</t>
  </si>
  <si>
    <t xml:space="preserve">ВПТ (Ведомость технического предложения) 
ВО (Чертеж общего вида изделия)
ЭМИ (Электронная модель изделия)
Э6 (Схема электрическая общая)
ПО ПТ (Программное обеспечение. Техническое предложение)
ВО СЕ (Чертеж общего вида сборочной единицы)
ЭМ СЕ (Электронная модель сборочной единицы)
ЧД СЕ (Чертеж детали сборочной единицы)
ЭМД СЕ (Электронная модель детали сборочной единицы)
ЧД ВО (Чертеж детали изделия)
ЭМД ВО (Электронная модель детали изделия)
ПЗ ПТ (Пояснительная записка. Техническое предложение)
ПЗ ПТ. Приложение (Пояснительная записка. Техническое предложение. Приложение)
Протокол ПТ (Протокол. Техническое предложение)
</t>
  </si>
  <si>
    <t>Наименование вида КД</t>
  </si>
  <si>
    <t>Электронная модель изделия</t>
  </si>
  <si>
    <t xml:space="preserve">Чертеж общего вида сборочной единицы
</t>
  </si>
  <si>
    <t xml:space="preserve">Электронная модель сборочной единицы
</t>
  </si>
  <si>
    <t xml:space="preserve">Чертеж детали сборочной единицы
</t>
  </si>
  <si>
    <t xml:space="preserve">Электронная модель детали сборочной единицы
</t>
  </si>
  <si>
    <t xml:space="preserve">Чертеж детали изделия
</t>
  </si>
  <si>
    <t>Электронная модель детали изделия</t>
  </si>
  <si>
    <r>
      <t xml:space="preserve">Пояснительная записка. Техническое предложение. Приложение </t>
    </r>
    <r>
      <rPr>
        <b/>
        <sz val="11"/>
        <color rgb="FFFF0000"/>
        <rFont val="Calibri"/>
        <family val="2"/>
        <charset val="204"/>
        <scheme val="minor"/>
      </rPr>
      <t>ххх</t>
    </r>
  </si>
  <si>
    <t>Пояснительная записка. Техническое предложение. Приложение</t>
  </si>
  <si>
    <t>не указывается (в документе не используется обозначение)</t>
  </si>
  <si>
    <r>
      <t xml:space="preserve">Пояснительная записка.  Эскизный проект. Приложение </t>
    </r>
    <r>
      <rPr>
        <b/>
        <sz val="11"/>
        <color rgb="FFFF0000"/>
        <rFont val="Calibri"/>
        <family val="2"/>
        <charset val="204"/>
        <scheme val="minor"/>
      </rPr>
      <t>ххх</t>
    </r>
  </si>
  <si>
    <t>Пояснительная записка.  Эскизный проект. Приложение</t>
  </si>
  <si>
    <t xml:space="preserve">ВЭП (Ведомость эскизного проекта) 
ВО (Чертеж общего вида изделия)
ЭМИ (Электронная модель изделия)
Э6 (Схема электрическая общая)
ПО ЭП (Программное обеспечение. Эскизный проект)
РР ЭП (Расчет работоспособности и надежности. Эскизный проект)
ПМ ЭП (Программа и методика испытаний макетов. Эскизный проект)
ВО СЕ (Чертеж общего вида сборочной единицы)
ЭМ СЕ (Электронная модель сборочной единицы)
ЧД СЕ (Чертеж детали сборочной единицы)
ЭМД СЕ (Электронная модель детали сборочной единицы)
ЧД ВО (Чертеж детали изделия)
ЭМД ВО (Электронная модель детали изделия)
ПЗ ЭП (Пояснительная записка. Эскизный проект)
ПЗ ЭП. Приложение (Пояснительная записка. Эскизный проект. Приложение)
Протокол ЭП (Протокол. Эскизный проект)
</t>
  </si>
  <si>
    <r>
      <rPr>
        <b/>
        <sz val="11"/>
        <color rgb="FFFF0000"/>
        <rFont val="Calibri"/>
        <family val="2"/>
        <charset val="204"/>
        <scheme val="minor"/>
      </rPr>
      <t xml:space="preserve">ХХХ </t>
    </r>
    <r>
      <rPr>
        <b/>
        <sz val="11"/>
        <color theme="1"/>
        <rFont val="Calibri"/>
        <family val="2"/>
        <charset val="204"/>
        <scheme val="minor"/>
      </rPr>
      <t>Программное обеспечение</t>
    </r>
  </si>
  <si>
    <t>Программное обеспечение сборочной единицы</t>
  </si>
  <si>
    <t xml:space="preserve"> Пояснительная записка. Технический проект. Приложение</t>
  </si>
  <si>
    <t xml:space="preserve">ВТП (Ведомость технического проекта)
ВО (Чертеж общего вида изделия)
ЭМИ (Электронная модель изделия)
Э3 (Схема электрическая принципиальная)
Э4 (Схема электрическая соединений)
Э6 (Схема электрическая общая)
П3 (Перечень элементов)
П4 (Перечень элементов)
ПО ТП (Программное обеспечение. Технический проект)
РР ТП (Расчет работоспособности и надежности. Технический проект)
ПМ ТП (Программа и методика испытаний макетов. Технический проект)
ВО СЕ (Чертеж общего вида сборочной единицы)
ЭМ СЕ (Электронная модель сборочной единицы)
ПО СЕ (Программное обеспечение сборочной единицы)
ЧД СЕ (Чертеж детали сборочной единицы)
ЭМД СЕ (Электронная модель детали сборочной единицы)
ЧД ВО (Чертеж детали изделия)
ЭМД ВО (Электронная модель детали изделия)
ПЗ ТП (Пояснительная записка. Технический проект)
ПЗ ТП. Приложение (Пояснительная записка. Технический проект. Приложение)
Протокол ТП (Протокол. Технический проект)
</t>
  </si>
  <si>
    <r>
      <t xml:space="preserve">Пояснительная записка.  Технический проект. Приложение </t>
    </r>
    <r>
      <rPr>
        <b/>
        <sz val="11"/>
        <color rgb="FFFF0000"/>
        <rFont val="Calibri"/>
        <family val="2"/>
        <charset val="204"/>
        <scheme val="minor"/>
      </rPr>
      <t>ххх</t>
    </r>
  </si>
  <si>
    <t>Перечень видов шаблонов по литерам КД</t>
  </si>
  <si>
    <t>Атрибут Шаблон
 ПКД_литера Э</t>
  </si>
  <si>
    <t>Атрибут Шаблон
 ПКД_литера П</t>
  </si>
  <si>
    <t>Виды КД по литерам</t>
  </si>
  <si>
    <t xml:space="preserve">
В частности, шаблон для ВПТ - задача на перспективу</t>
  </si>
  <si>
    <t>Атрибут category с расшифровкой
ПКД_литера Э</t>
  </si>
  <si>
    <t>Атрибут category с расшифровкой
ПКД_литера Т</t>
  </si>
  <si>
    <t>Атрибут category с расшифровкой
ПКД_литера П</t>
  </si>
  <si>
    <t>Атрибут category с расшифровкой
РКД_литеры ….</t>
  </si>
  <si>
    <r>
      <t xml:space="preserve">Выбор категории </t>
    </r>
    <r>
      <rPr>
        <u/>
        <sz val="11"/>
        <color theme="1"/>
        <rFont val="Calibri"/>
        <family val="2"/>
        <charset val="204"/>
        <scheme val="minor"/>
      </rPr>
      <t>в строгом соответствии с видом документов по литерам</t>
    </r>
    <r>
      <rPr>
        <sz val="11"/>
        <color theme="1"/>
        <rFont val="Calibri"/>
        <family val="2"/>
        <charset val="204"/>
        <scheme val="minor"/>
      </rPr>
      <t xml:space="preserve"> согласно данным файла «ЭСИ_ПАК СПМ 2.13», лист «Категории (код вида КД)». 
Категории разделены на группы:
</t>
    </r>
    <r>
      <rPr>
        <sz val="11"/>
        <color rgb="FFFF0000"/>
        <rFont val="Calibri"/>
        <family val="2"/>
        <charset val="204"/>
        <scheme val="minor"/>
      </rPr>
      <t>- ТЗ: (разработать)</t>
    </r>
    <r>
      <rPr>
        <sz val="11"/>
        <color theme="1"/>
        <rFont val="Calibri"/>
        <family val="2"/>
        <charset val="204"/>
        <scheme val="minor"/>
      </rPr>
      <t xml:space="preserve">
- ПКД_литера П;
- ПКД_литера Э;
- ПКД_литера Т;
- РКД; </t>
    </r>
    <r>
      <rPr>
        <sz val="11"/>
        <color rgb="FFFF0000"/>
        <rFont val="Calibri"/>
        <family val="2"/>
        <charset val="204"/>
        <scheme val="minor"/>
      </rPr>
      <t>(доработать)</t>
    </r>
    <r>
      <rPr>
        <sz val="11"/>
        <color theme="1"/>
        <rFont val="Calibri"/>
        <family val="2"/>
        <charset val="204"/>
        <scheme val="minor"/>
      </rPr>
      <t xml:space="preserve">
</t>
    </r>
    <r>
      <rPr>
        <sz val="11"/>
        <color rgb="FFFF0000"/>
        <rFont val="Calibri"/>
        <family val="2"/>
        <charset val="204"/>
        <scheme val="minor"/>
      </rPr>
      <t>- Шаблоны (уточнить необходимость / разработать)</t>
    </r>
    <r>
      <rPr>
        <sz val="11"/>
        <color theme="1"/>
        <rFont val="Calibri"/>
        <family val="2"/>
        <charset val="204"/>
        <scheme val="minor"/>
      </rPr>
      <t xml:space="preserve">
</t>
    </r>
  </si>
  <si>
    <r>
      <t xml:space="preserve">Выбор шаблона </t>
    </r>
    <r>
      <rPr>
        <u/>
        <sz val="11"/>
        <color theme="1"/>
        <rFont val="Calibri"/>
        <family val="2"/>
        <charset val="204"/>
        <scheme val="minor"/>
      </rPr>
      <t>в строгом соответствии с видом документов по литерам</t>
    </r>
    <r>
      <rPr>
        <sz val="11"/>
        <color theme="1"/>
        <rFont val="Calibri"/>
        <family val="2"/>
        <charset val="204"/>
        <scheme val="minor"/>
      </rPr>
      <t xml:space="preserve"> согласно данным файла «ЭСИ_ПАК СПМ 2.13», лист «Шаблоны КД». 
Шаблоны разделены на группы:
</t>
    </r>
    <r>
      <rPr>
        <sz val="11"/>
        <color rgb="FFFF0000"/>
        <rFont val="Calibri"/>
        <family val="2"/>
        <charset val="204"/>
        <scheme val="minor"/>
      </rPr>
      <t>- ТЗ: (разработать)</t>
    </r>
    <r>
      <rPr>
        <sz val="11"/>
        <color theme="1"/>
        <rFont val="Calibri"/>
        <family val="2"/>
        <charset val="204"/>
        <scheme val="minor"/>
      </rPr>
      <t xml:space="preserve">
- ПКД_литера П;
- ПКД_литера Э;
</t>
    </r>
    <r>
      <rPr>
        <sz val="11"/>
        <rFont val="Calibri"/>
        <family val="2"/>
        <charset val="204"/>
        <scheme val="minor"/>
      </rPr>
      <t>- ПКД_литера Т;</t>
    </r>
    <r>
      <rPr>
        <sz val="11"/>
        <color rgb="FFFF0000"/>
        <rFont val="Calibri"/>
        <family val="2"/>
        <charset val="204"/>
        <scheme val="minor"/>
      </rPr>
      <t xml:space="preserve">
- РКД; (разработать)</t>
    </r>
    <r>
      <rPr>
        <sz val="11"/>
        <color theme="1"/>
        <rFont val="Calibri"/>
        <family val="2"/>
        <charset val="204"/>
        <scheme val="minor"/>
      </rPr>
      <t xml:space="preserve">
</t>
    </r>
  </si>
  <si>
    <t>Строго в соответствии с данными, лист «Шаблоны КД»</t>
  </si>
  <si>
    <t>задача на перспективу</t>
  </si>
  <si>
    <t>Правила формирования шаблона</t>
  </si>
  <si>
    <r>
      <rPr>
        <b/>
        <sz val="11"/>
        <color theme="1"/>
        <rFont val="Calibri"/>
        <family val="2"/>
        <charset val="204"/>
        <scheme val="minor"/>
      </rPr>
      <t>Программно</t>
    </r>
    <r>
      <rPr>
        <sz val="11"/>
        <color theme="1"/>
        <rFont val="Calibri"/>
        <family val="2"/>
        <charset val="204"/>
        <scheme val="minor"/>
      </rPr>
      <t xml:space="preserve">, при создании пользователем в системе  конкретной простой сущности (конструкторского документа) </t>
    </r>
    <r>
      <rPr>
        <sz val="11"/>
        <color rgb="FFFF0000"/>
        <rFont val="Calibri"/>
        <family val="2"/>
        <charset val="204"/>
        <scheme val="minor"/>
      </rPr>
      <t>путем перехода на него по ссылке, связанной программно с головной сущностью</t>
    </r>
    <r>
      <rPr>
        <sz val="11"/>
        <color theme="1"/>
        <rFont val="Calibri"/>
        <family val="2"/>
        <charset val="204"/>
        <scheme val="minor"/>
      </rPr>
      <t xml:space="preserve">, формируется соответствующая категория (category). 
См. данные «Значение по умолчанию» 
</t>
    </r>
  </si>
  <si>
    <t xml:space="preserve">Необязательное поле (гиперссылка на документ, являющийся шаблоном)
Правила формирования определены:
</t>
  </si>
  <si>
    <t xml:space="preserve">pattern
</t>
  </si>
  <si>
    <t xml:space="preserve">Шаблон
</t>
  </si>
  <si>
    <t>Поле не применяется</t>
  </si>
  <si>
    <t>Доп. инф в документе «ЭСИ общая» drawio</t>
  </si>
  <si>
    <t>в документе «ЭСИ общая» drawio</t>
  </si>
  <si>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</si>
  <si>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настройками для 3D модели детали для отображения технических характеристик и сопоставления вариантов
и/или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
</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</si>
  <si>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настройками для 3D модели  для отображения:
- наименований, обозначений составных частей СЧ сб единицы (входящих сборочных единиц и делатей), их количества, позиции, - дополнительных указаний ...
- технических характеристик СЧ для удобства сопоставления вариантов)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
</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</si>
  <si>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текстовой частью (например, таблицы с обязательными графами для удобства сопоставления вариантов  технических характеристик / требований к СЕ)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
</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</si>
  <si>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названиями разделов и/или  перечень сведений, которые должны быть определены в документе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
</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</si>
  <si>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текстовой частью (например, таблицы с перечнями элементов для  сопоставления вариантов)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
</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</si>
  <si>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настройками для 3D модели  для отображения:
- наименований, обозначений составных частей СЧ изделия (сборочных единиц и делатей), их количества, позиции, - дополнительных указаний ...
- технических характеристик СЧ для удобства сопоставления вариантов)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
</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</si>
  <si>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текстовой частью (например, таблицы с обязательными графами для удобства сопоставления вариантов  технических характеристик / требований к детали)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
</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</si>
  <si>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названиями разделов и/или  перечень сведений, которые должны быть определены в документе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
</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</si>
  <si>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настройками для 3D модели детали с данными для отображения технических характеристик и сопоставления вариантов.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
</t>
    </r>
  </si>
  <si>
    <r>
      <rPr>
        <b/>
        <sz val="11"/>
        <color theme="1"/>
        <rFont val="Calibri"/>
        <family val="2"/>
        <charset val="204"/>
        <scheme val="minor"/>
      </rPr>
      <t>Файл в редактируемом формате для заполнения</t>
    </r>
    <r>
      <rPr>
        <sz val="11"/>
        <color theme="1"/>
        <rFont val="Calibri"/>
        <family val="2"/>
        <charset val="204"/>
        <scheme val="minor"/>
      </rPr>
      <t xml:space="preserve">
Как вариант, файл с текстовой частью, (таблицы с обязательными графами "Поз.", "Обозначение", "Наименование","Кол.", "Дополнительные указания") для:
- сопоставление вариантов и их характеристик;
- установления требований к разрабатываемому изделию;
-  др.
</t>
    </r>
    <r>
      <rPr>
        <sz val="11"/>
        <color rgb="FFFF0000"/>
        <rFont val="Calibri"/>
        <family val="2"/>
        <charset val="204"/>
        <scheme val="minor"/>
      </rPr>
      <t>и/или</t>
    </r>
    <r>
      <rPr>
        <sz val="11"/>
        <color theme="1"/>
        <rFont val="Calibri"/>
        <family val="2"/>
        <charset val="204"/>
        <scheme val="minor"/>
      </rPr>
      <t xml:space="preserve">
</t>
    </r>
    <r>
      <rPr>
        <b/>
        <sz val="11"/>
        <color theme="1"/>
        <rFont val="Calibri"/>
        <family val="2"/>
        <charset val="204"/>
        <scheme val="minor"/>
      </rPr>
      <t>Пример</t>
    </r>
    <r>
      <rPr>
        <sz val="11"/>
        <color theme="1"/>
        <rFont val="Calibri"/>
        <family val="2"/>
        <charset val="204"/>
        <scheme val="minor"/>
      </rPr>
      <t xml:space="preserve">
Ранее разработанный документ (свой, др. организации)</t>
    </r>
  </si>
  <si>
    <r>
      <t xml:space="preserve">1 Определяет </t>
    </r>
    <r>
      <rPr>
        <b/>
        <sz val="11"/>
        <color theme="1"/>
        <rFont val="Calibri"/>
        <family val="2"/>
        <charset val="204"/>
        <scheme val="minor"/>
      </rPr>
      <t>обозначение конструкторского документа, в составе которого впервые был применен</t>
    </r>
    <r>
      <rPr>
        <sz val="11"/>
        <color theme="1"/>
        <rFont val="Calibri"/>
        <family val="2"/>
        <charset val="204"/>
        <scheme val="minor"/>
      </rPr>
      <t xml:space="preserve"> (использован) данный КД
2 Атрибут (согласно требования ЕСКД, ГОСТ Р 2.104-2023) обязателен для КД, заимствованных из конструкции других изделий, вне зависимости от статуса документа, в котором впервые был записан данный КД
3 Атрибут может использоваться для составления отчетов по применяемости согласно требованиям ЕСКД (ГОСТ 2.501-2013)</t>
    </r>
  </si>
  <si>
    <t>Примечания / ограничения</t>
  </si>
  <si>
    <t xml:space="preserve">Текст, до 100 символов
Строго в соответствии с правилом формирования                                                            
</t>
  </si>
  <si>
    <r>
      <t xml:space="preserve">Указываются </t>
    </r>
    <r>
      <rPr>
        <b/>
        <sz val="11"/>
        <color theme="1"/>
        <rFont val="Calibri"/>
        <family val="2"/>
        <charset val="204"/>
        <scheme val="minor"/>
      </rPr>
      <t>Обозначения документа</t>
    </r>
    <r>
      <rPr>
        <sz val="11"/>
        <color theme="1"/>
        <rFont val="Calibri"/>
        <family val="2"/>
        <charset val="204"/>
        <scheme val="minor"/>
      </rPr>
      <t xml:space="preserve">, в которых используются: 
</t>
    </r>
    <r>
      <rPr>
        <i/>
        <sz val="11"/>
        <color theme="1"/>
        <rFont val="Calibri"/>
        <family val="2"/>
        <charset val="204"/>
        <scheme val="minor"/>
      </rPr>
      <t>арабские цифры; 
прописные буквы латинского алфавита; 
прописные буквы русского алфавита. 
разделительные знаки  (точка - код в Unicode16: 002Е и дефис - код в Unicode16: 2012)</t>
    </r>
    <r>
      <rPr>
        <sz val="11"/>
        <color theme="1"/>
        <rFont val="Calibri"/>
        <family val="2"/>
        <charset val="204"/>
        <scheme val="minor"/>
      </rPr>
      <t xml:space="preserve">
</t>
    </r>
  </si>
  <si>
    <t>Используются арабские цифры; 
прописные буквы латинского алфавита; 
прописные буквы русского алфавита. 
разделительные знаки  (точка - код в Unicode16: 002Е и дефис - код в Unicode16: 2012)</t>
  </si>
  <si>
    <t xml:space="preserve">
тип «Сложный»</t>
  </si>
  <si>
    <r>
      <t xml:space="preserve">Строго в соответсвии с правилом формирования. Уникальное поле </t>
    </r>
    <r>
      <rPr>
        <sz val="11"/>
        <color rgb="FFFF0000"/>
        <rFont val="Calibri"/>
        <family val="2"/>
        <charset val="204"/>
        <scheme val="minor"/>
      </rPr>
      <t>(должно быть приложено отдельно или определено в ТЗ на ОКР)</t>
    </r>
    <r>
      <rPr>
        <sz val="11"/>
        <color theme="1"/>
        <rFont val="Calibri"/>
        <family val="2"/>
        <charset val="204"/>
        <scheme val="minor"/>
      </rPr>
      <t xml:space="preserve"> </t>
    </r>
  </si>
  <si>
    <r>
      <t xml:space="preserve">Устанавливается программно по алгоритму зрелости разработки </t>
    </r>
    <r>
      <rPr>
        <sz val="11"/>
        <color rgb="FFFF0000"/>
        <rFont val="Calibri"/>
        <family val="2"/>
        <charset val="204"/>
        <scheme val="minor"/>
      </rPr>
      <t>(правила разработать отдельно)</t>
    </r>
    <r>
      <rPr>
        <sz val="11"/>
        <color theme="1"/>
        <rFont val="Calibri"/>
        <family val="2"/>
        <charset val="204"/>
        <scheme val="minor"/>
      </rPr>
      <t xml:space="preserve"> </t>
    </r>
    <r>
      <rPr>
        <sz val="11"/>
        <rFont val="Calibri"/>
        <family val="2"/>
        <charset val="204"/>
        <scheme val="minor"/>
      </rPr>
      <t xml:space="preserve"> 
</t>
    </r>
    <r>
      <rPr>
        <sz val="11"/>
        <color rgb="FF00B050"/>
        <rFont val="Calibri"/>
        <family val="2"/>
        <charset val="204"/>
        <scheme val="minor"/>
      </rPr>
      <t>согласно классификация trl (изучить)???</t>
    </r>
  </si>
  <si>
    <r>
      <t>ссылка на Сущность "Шаблон ТЗ на ОКР"</t>
    </r>
    <r>
      <rPr>
        <sz val="11"/>
        <color rgb="FFFF0000"/>
        <rFont val="Calibri"/>
        <family val="2"/>
        <charset val="204"/>
        <scheme val="minor"/>
      </rPr>
      <t>, не обязательно</t>
    </r>
  </si>
  <si>
    <r>
      <t xml:space="preserve">связь с </t>
    </r>
    <r>
      <rPr>
        <b/>
        <sz val="11"/>
        <color rgb="FF00B050"/>
        <rFont val="Calibri"/>
        <family val="2"/>
        <charset val="204"/>
        <scheme val="minor"/>
      </rPr>
      <t>Шаблоны</t>
    </r>
    <r>
      <rPr>
        <sz val="11"/>
        <color rgb="FF00B050"/>
        <rFont val="Calibri"/>
        <family val="2"/>
        <charset val="204"/>
        <scheme val="minor"/>
      </rPr>
      <t xml:space="preserve"> "Один к одному" ???</t>
    </r>
  </si>
  <si>
    <r>
      <t>ссылка на Сущность "ТЗ на ОКР"</t>
    </r>
    <r>
      <rPr>
        <sz val="11"/>
        <color rgb="FFFF0000"/>
        <rFont val="Calibri"/>
        <family val="2"/>
        <charset val="204"/>
        <scheme val="minor"/>
      </rPr>
      <t>, не обязательно</t>
    </r>
  </si>
  <si>
    <t>1 …</t>
  </si>
  <si>
    <t xml:space="preserve">Текст, до 50 символов
Строго в соответствии с правилом формирования
</t>
  </si>
  <si>
    <t>Уникальное поле
Правила формирования определены:</t>
  </si>
  <si>
    <t>ТЗ на ОКР по ГОСТ 15.016-2016 - см файл 2025-02-06_Разработка и постановка на производство продукта ООО СИСТЕМА</t>
  </si>
  <si>
    <r>
      <t xml:space="preserve">
</t>
    </r>
    <r>
      <rPr>
        <b/>
        <sz val="11"/>
        <color theme="1"/>
        <rFont val="Calibri"/>
        <family val="2"/>
        <charset val="204"/>
        <scheme val="minor"/>
      </rPr>
      <t>Не применяется</t>
    </r>
    <r>
      <rPr>
        <sz val="11"/>
        <color theme="1"/>
        <rFont val="Calibri"/>
        <family val="2"/>
        <charset val="204"/>
        <scheme val="minor"/>
      </rPr>
      <t xml:space="preserve"> для комплектов документов определенной стадии ЖЦИ </t>
    </r>
    <r>
      <rPr>
        <b/>
        <sz val="11"/>
        <color theme="1"/>
        <rFont val="Calibri"/>
        <family val="2"/>
        <charset val="204"/>
        <scheme val="minor"/>
      </rPr>
      <t>(сущность, тип «Сложный»)</t>
    </r>
    <r>
      <rPr>
        <sz val="11"/>
        <color theme="1"/>
        <rFont val="Calibri"/>
        <family val="2"/>
        <charset val="204"/>
        <scheme val="minor"/>
      </rPr>
      <t xml:space="preserve">:
</t>
    </r>
    <r>
      <rPr>
        <sz val="11"/>
        <color rgb="FFFF0000"/>
        <rFont val="Calibri"/>
        <family val="2"/>
        <charset val="204"/>
        <scheme val="minor"/>
      </rPr>
      <t>Технические задания</t>
    </r>
    <r>
      <rPr>
        <sz val="11"/>
        <color theme="1"/>
        <rFont val="Calibri"/>
        <family val="2"/>
        <charset val="204"/>
        <scheme val="minor"/>
      </rPr>
      <t xml:space="preserve">
Техническое предложение
Эскизный проект
Технический проект
</t>
    </r>
    <r>
      <rPr>
        <sz val="11"/>
        <color rgb="FFFF0000"/>
        <rFont val="Calibri"/>
        <family val="2"/>
        <charset val="204"/>
        <scheme val="minor"/>
      </rPr>
      <t>Рабочая КД
...</t>
    </r>
  </si>
  <si>
    <t>ТЗ на ОКР - основной технический документ на ОКР (включая ТЗ на модернизацию / модификацию / совершенствование (доработку).</t>
  </si>
  <si>
    <t xml:space="preserve">name
version
change_number
status
</t>
  </si>
  <si>
    <t xml:space="preserve">ПАК СПМ 2.13
</t>
  </si>
  <si>
    <t xml:space="preserve">Уникальное поле
Правила формирования определены: 
</t>
  </si>
  <si>
    <r>
      <t xml:space="preserve">Текст, до 50 символов
Строго в соответствии с правилом формирования
</t>
    </r>
    <r>
      <rPr>
        <b/>
        <u/>
        <sz val="11"/>
        <rFont val="Calibri"/>
        <family val="2"/>
        <charset val="204"/>
        <scheme val="minor"/>
      </rPr>
      <t>ВАРИАНТ 1</t>
    </r>
  </si>
  <si>
    <t>desig_document: СИ.40522001.000.13ВПТ
desig_document: СИ.40522001.000.13ВО
desig_document: СИ.40522001.000.13ЭМИ
desig_document: СИ.40522001.000.13Э6
desig_document: СИ.40522001.000.13ПО ПТ</t>
  </si>
  <si>
    <t xml:space="preserve">
</t>
  </si>
  <si>
    <r>
      <t xml:space="preserve">Текст, до 50 символов
Строго в соответствии с правилом формирования
</t>
    </r>
    <r>
      <rPr>
        <b/>
        <u/>
        <sz val="11"/>
        <rFont val="Calibri"/>
        <family val="2"/>
        <charset val="204"/>
        <scheme val="minor"/>
      </rPr>
      <t>ВАРИАНТ 2</t>
    </r>
  </si>
  <si>
    <t xml:space="preserve">desig_document: СИ.40522001.100.13ВО СЕ
desig_document: СИ.40522001.100.13ЭМ СЕ
</t>
  </si>
  <si>
    <r>
      <t xml:space="preserve">
</t>
    </r>
    <r>
      <rPr>
        <b/>
        <sz val="11"/>
        <color theme="1"/>
        <rFont val="Calibri"/>
        <family val="2"/>
        <charset val="204"/>
        <scheme val="minor"/>
      </rPr>
      <t/>
    </r>
  </si>
  <si>
    <r>
      <t xml:space="preserve">
1 Определяет </t>
    </r>
    <r>
      <rPr>
        <b/>
        <sz val="11"/>
        <color theme="1"/>
        <rFont val="Calibri"/>
        <family val="2"/>
        <charset val="204"/>
        <scheme val="minor"/>
      </rPr>
      <t>обозначение конструкторского документа</t>
    </r>
    <r>
      <rPr>
        <sz val="11"/>
        <color theme="1"/>
        <rFont val="Calibri"/>
        <family val="2"/>
        <charset val="204"/>
        <scheme val="minor"/>
      </rPr>
      <t xml:space="preserve"> согласно требованиям ЕСКД (ГОСТ Р 2.201-2023).
2 </t>
    </r>
    <r>
      <rPr>
        <b/>
        <sz val="11"/>
        <color theme="1"/>
        <rFont val="Calibri"/>
        <family val="2"/>
        <charset val="204"/>
        <scheme val="minor"/>
      </rPr>
      <t>Не применяется</t>
    </r>
    <r>
      <rPr>
        <sz val="11"/>
        <color theme="1"/>
        <rFont val="Calibri"/>
        <family val="2"/>
        <charset val="204"/>
        <scheme val="minor"/>
      </rPr>
      <t xml:space="preserve"> для документов, не являющихся конструкторскими документами (сущность, тип «Простой»):
Пояснительная записка  (все литеры: ПЗ ПТ, ПЗ ЭП, ПЗ ТП)
Приложения к ПЗ
Протокол. Техническое предложение
Протокол. Техническое предложение(Протоколы ЭП и ТП)</t>
    </r>
  </si>
  <si>
    <r>
      <t xml:space="preserve">Текст, до 50 символов
Строго в соответствии с правилом формирования
</t>
    </r>
    <r>
      <rPr>
        <b/>
        <u/>
        <sz val="11"/>
        <rFont val="Calibri"/>
        <family val="2"/>
        <charset val="204"/>
        <scheme val="minor"/>
      </rPr>
      <t>ВАРИАНТ 3</t>
    </r>
  </si>
  <si>
    <r>
      <rPr>
        <b/>
        <sz val="11"/>
        <color theme="1"/>
        <rFont val="Calibri"/>
        <family val="2"/>
        <charset val="204"/>
        <scheme val="minor"/>
      </rPr>
      <t>Чертеж детали</t>
    </r>
    <r>
      <rPr>
        <sz val="11"/>
        <color theme="1"/>
        <rFont val="Calibri"/>
        <family val="2"/>
        <charset val="204"/>
        <scheme val="minor"/>
      </rPr>
      <t xml:space="preserve"> 1-ой СЕ обозначаются:
СИ.40522001.101.13ЧД СЕ
СИ.40522001.102.13ЧД СЕ
...
СИ.40522001.199.13ЧД СЕ
Чертеж детали 2-ой СЕ обозначаются:
СИ.40522001.201.13ЧД СЕ
СИ.40522001.202.13ЧД СЕ
...
СИ.40522001.299.13ЧД СЕ
Чертеж детали 9-ой СЕ обозначаются:
СИ.40522001.901.13ЧД СЕ
СИ.40522001.902.13ЧД СЕ
...
СИ.40522001.999.13ЧД СЕ
</t>
    </r>
    <r>
      <rPr>
        <b/>
        <sz val="11"/>
        <color theme="1"/>
        <rFont val="Calibri"/>
        <family val="2"/>
        <charset val="204"/>
        <scheme val="minor"/>
      </rPr>
      <t>Электронная модель детали 1-ой СЕ</t>
    </r>
    <r>
      <rPr>
        <sz val="11"/>
        <color theme="1"/>
        <rFont val="Calibri"/>
        <family val="2"/>
        <charset val="204"/>
        <scheme val="minor"/>
      </rPr>
      <t xml:space="preserve"> обозначаются:
СИ.40522001.101.13ЭМД СЕ
СИ.40522001.102.13ЭМД СЕ
</t>
    </r>
  </si>
  <si>
    <t>desig_document: СИ.40522001.101.13ЧД СЕ
desig_document: СИ.40522001.101.13ЭМД СЕ</t>
  </si>
  <si>
    <r>
      <t xml:space="preserve">Текст, до 50 символов
Строго в соответствии с правилом формирования
</t>
    </r>
    <r>
      <rPr>
        <b/>
        <u/>
        <sz val="11"/>
        <rFont val="Calibri"/>
        <family val="2"/>
        <charset val="204"/>
        <scheme val="minor"/>
      </rPr>
      <t>ВАРИАНТ 4</t>
    </r>
  </si>
  <si>
    <r>
      <t xml:space="preserve">СИ.40522001.1.13ЧД ВО
СИ.40522001.2.13ЧД ВО
...
СИ.40522001.99.13ЧД ВО
СИ.40522001.1.13ЭМД ВО
СИ.40522001.2.13ЭМД ВО
...
СИ.40522001.99.13ЭМД ВО
</t>
    </r>
    <r>
      <rPr>
        <u/>
        <sz val="11"/>
        <color rgb="FFFF0000"/>
        <rFont val="Calibri"/>
        <family val="2"/>
        <charset val="204"/>
        <scheme val="minor"/>
      </rPr>
      <t>или другой вариант - рассмотреть по ходу хормирования системы</t>
    </r>
    <r>
      <rPr>
        <sz val="11"/>
        <color rgb="FFFF0000"/>
        <rFont val="Calibri"/>
        <family val="2"/>
        <charset val="204"/>
        <scheme val="minor"/>
      </rPr>
      <t xml:space="preserve">
СИ.40522001.001.13ЧД ВО
СИ.40522001.099.13ЧД ВО</t>
    </r>
    <r>
      <rPr>
        <sz val="11"/>
        <color theme="1"/>
        <rFont val="Calibri"/>
        <family val="2"/>
        <charset val="204"/>
        <scheme val="minor"/>
      </rPr>
      <t xml:space="preserve">
</t>
    </r>
    <r>
      <rPr>
        <sz val="11"/>
        <color rgb="FFFF0000"/>
        <rFont val="Calibri"/>
        <family val="2"/>
        <charset val="204"/>
        <scheme val="minor"/>
      </rPr>
      <t>и
СИ.40522001.001.13ЭМД ВО
СИ.40522001.099.13ЭМД ВО</t>
    </r>
  </si>
  <si>
    <t>desig_document: СИ.40522001.1.13ЧД ВО
desig_document: СИ.40522001.1.13ЭМД ВО</t>
  </si>
  <si>
    <r>
      <rPr>
        <b/>
        <sz val="11"/>
        <color theme="1"/>
        <rFont val="Calibri"/>
        <family val="2"/>
        <charset val="204"/>
        <scheme val="minor"/>
      </rPr>
      <t>ВАРИАНТ 5</t>
    </r>
    <r>
      <rPr>
        <sz val="11"/>
        <color theme="1"/>
        <rFont val="Calibri"/>
        <family val="2"/>
        <charset val="204"/>
        <scheme val="minor"/>
      </rPr>
      <t xml:space="preserve">
</t>
    </r>
    <r>
      <rPr>
        <b/>
        <sz val="11"/>
        <color theme="1"/>
        <rFont val="Calibri"/>
        <family val="2"/>
        <charset val="204"/>
        <scheme val="minor"/>
      </rPr>
      <t>Пользователь по правам доступа вводит рабочие данные</t>
    </r>
  </si>
  <si>
    <t xml:space="preserve">тип «Простой»
</t>
  </si>
  <si>
    <r>
      <t xml:space="preserve">1 Применяется </t>
    </r>
    <r>
      <rPr>
        <b/>
        <sz val="11"/>
        <color theme="1"/>
        <rFont val="Calibri"/>
        <family val="2"/>
        <charset val="204"/>
        <scheme val="minor"/>
      </rPr>
      <t>для</t>
    </r>
    <r>
      <rPr>
        <sz val="11"/>
        <color theme="1"/>
        <rFont val="Calibri"/>
        <family val="2"/>
        <charset val="204"/>
        <scheme val="minor"/>
      </rPr>
      <t xml:space="preserve"> характеристики </t>
    </r>
    <r>
      <rPr>
        <b/>
        <sz val="11"/>
        <color theme="1"/>
        <rFont val="Calibri"/>
        <family val="2"/>
        <charset val="204"/>
        <scheme val="minor"/>
      </rPr>
      <t>документов (конструкторских и неконструкторских)</t>
    </r>
    <r>
      <rPr>
        <sz val="11"/>
        <color theme="1"/>
        <rFont val="Calibri"/>
        <family val="2"/>
        <charset val="204"/>
        <scheme val="minor"/>
      </rPr>
      <t xml:space="preserve">, обладающих юридической силой (т.е. применяется только для </t>
    </r>
    <r>
      <rPr>
        <b/>
        <sz val="11"/>
        <color theme="1"/>
        <rFont val="Calibri"/>
        <family val="2"/>
        <charset val="204"/>
        <scheme val="minor"/>
      </rPr>
      <t>оригинальных</t>
    </r>
    <r>
      <rPr>
        <sz val="11"/>
        <color theme="1"/>
        <rFont val="Calibri"/>
        <family val="2"/>
        <charset val="204"/>
        <scheme val="minor"/>
      </rPr>
      <t xml:space="preserve"> / подлинных документов, </t>
    </r>
    <r>
      <rPr>
        <b/>
        <sz val="11"/>
        <color theme="1"/>
        <rFont val="Calibri"/>
        <family val="2"/>
        <charset val="204"/>
        <scheme val="minor"/>
      </rPr>
      <t>подписанных и утвержденных</t>
    </r>
    <r>
      <rPr>
        <sz val="11"/>
        <color theme="1"/>
        <rFont val="Calibri"/>
        <family val="2"/>
        <charset val="204"/>
        <scheme val="minor"/>
      </rPr>
      <t xml:space="preserve"> в установленном порядке). </t>
    </r>
  </si>
  <si>
    <t>оригинал ДЭ</t>
  </si>
  <si>
    <t xml:space="preserve">info_format: оригинал ДЭ </t>
  </si>
  <si>
    <r>
      <rPr>
        <b/>
        <sz val="11"/>
        <color theme="1"/>
        <rFont val="Calibri"/>
        <family val="2"/>
        <charset val="204"/>
        <scheme val="minor"/>
      </rPr>
      <t>Программно, по умолчанию</t>
    </r>
    <r>
      <rPr>
        <sz val="11"/>
        <color theme="1"/>
        <rFont val="Calibri"/>
        <family val="2"/>
        <charset val="204"/>
        <scheme val="minor"/>
      </rPr>
      <t>, для всех документов устанавливается "</t>
    </r>
    <r>
      <rPr>
        <b/>
        <i/>
        <sz val="11"/>
        <color theme="1"/>
        <rFont val="Calibri"/>
        <family val="2"/>
        <charset val="204"/>
        <scheme val="minor"/>
      </rPr>
      <t xml:space="preserve">оригинал ДЭ".
</t>
    </r>
    <r>
      <rPr>
        <b/>
        <sz val="11"/>
        <color theme="1"/>
        <rFont val="Calibri"/>
        <family val="2"/>
        <charset val="204"/>
        <scheme val="minor"/>
      </rPr>
      <t>Пользователь по правам доступа выбирает из предопределенного перечня</t>
    </r>
  </si>
  <si>
    <t>Определяет категорию (код вида документа) на основе требований ЕСКД к видам и кодам видов КД (ГОСТ Р 2.102-2023), включая дополнительные коды в целях решения конкретных технических задач внедрения АС УДИ.</t>
  </si>
  <si>
    <t>Назначение</t>
  </si>
  <si>
    <r>
      <t>Контроль соответствия значения "</t>
    </r>
    <r>
      <rPr>
        <b/>
        <sz val="11"/>
        <color theme="1"/>
        <rFont val="Calibri"/>
        <family val="2"/>
        <charset val="204"/>
        <scheme val="minor"/>
      </rPr>
      <t>оригинал ДЭ</t>
    </r>
    <r>
      <rPr>
        <sz val="11"/>
        <color theme="1"/>
        <rFont val="Calibri"/>
        <family val="2"/>
        <charset val="204"/>
        <scheme val="minor"/>
      </rPr>
      <t xml:space="preserve">" для докумментов, подписанных </t>
    </r>
    <r>
      <rPr>
        <b/>
        <sz val="11"/>
        <color theme="1"/>
        <rFont val="Calibri"/>
        <family val="2"/>
        <charset val="204"/>
        <scheme val="minor"/>
      </rPr>
      <t xml:space="preserve">ЭЦП. 
Это определяется атрибутом cтатус (status). </t>
    </r>
    <r>
      <rPr>
        <sz val="11"/>
        <color rgb="FFFF0000"/>
        <rFont val="Calibri"/>
        <family val="2"/>
        <charset val="204"/>
        <scheme val="minor"/>
      </rPr>
      <t>Уточнить, если потребуется</t>
    </r>
  </si>
  <si>
    <r>
      <t xml:space="preserve">info_format
</t>
    </r>
    <r>
      <rPr>
        <b/>
        <sz val="11"/>
        <color theme="1"/>
        <rFont val="Calibri"/>
        <family val="2"/>
        <charset val="204"/>
        <scheme val="minor"/>
      </rPr>
      <t xml:space="preserve">
</t>
    </r>
  </si>
  <si>
    <r>
      <rPr>
        <i/>
        <sz val="11"/>
        <rFont val="Calibri"/>
        <family val="2"/>
        <charset val="204"/>
        <scheme val="minor"/>
      </rPr>
      <t xml:space="preserve">info_format: оригинал ДЭ </t>
    </r>
    <r>
      <rPr>
        <i/>
        <sz val="11"/>
        <color rgb="FFFF0000"/>
        <rFont val="Calibri"/>
        <family val="2"/>
        <charset val="204"/>
        <scheme val="minor"/>
      </rPr>
      <t xml:space="preserve">
</t>
    </r>
  </si>
  <si>
    <t>Обязательность поля</t>
  </si>
  <si>
    <t xml:space="preserve">По умолчанию "оригина ДЭ"
</t>
  </si>
  <si>
    <t xml:space="preserve">Выбор из предопределенного списка строго в соответствии с правилом:
</t>
  </si>
  <si>
    <t>Обязательное</t>
  </si>
  <si>
    <t xml:space="preserve">Любой пользователь, кто в этот момент работает с этой сущностью, с любой ее составляющей - согласовано 22.04.2025
Для каждой составляющей сущности может быть только один человек (владелец) согласно правам доступа 
</t>
  </si>
  <si>
    <t>Доп. Инф / вопросы</t>
  </si>
  <si>
    <t xml:space="preserve">
Учесть "старшинство", литера присваивается  по наибольшей зрелости, если есть головные документы нескольких этапов.- согласовано 22.04.2025
Разработать правила присвоения литеры связанной сущности + учесть старшинство 
Устанавливается программно по литере основного конструкторского документа изделия, т.е. приобретает:
- на этапах ПКД - литеру Ведомости (согласованной / утвержденной)
- на этапах РКД - литеру головной спецификации изделия или ЭСК изделия (утвержденной)
Ведомость технического предложения (ПТ) 
- литера П- (если еще находится в разработке)
- литера П (если согласована / утверждена)
Ведомость эскизного проектв (ЭП) - литера Э
- литера Э- (если еще находится в разработке)
- литера Э (если согласована / утверждена)
Ведомость технического проекта (ТП) - литера Т
- литера Т- (если еще находится в разработке)
- литера Т (если согласована / утверждена)
В свойствах сущности СП или ЭКСИ или Ведомости должно быть правило по присвоению литеры др сущ-ти (ПАК СПМ 2.13, в частности)
Возможные варианты литеры / этап разработки КД:
Проектная КД (ПКД) УТОЧНИТЬ / ПЕРЕСМОТРЕТЬ!!!
- П / КД технического предложения
- Э / КД эскизного проекта
- Т (КД технического проекта)
Рабочая КД (РКД)
- ‒  / КД для изготовл. опытного образца, без литеры
- О / КД опытного образца, по итогам изгот. и испыт.
- О1 / КД опытного образца, следующ. итерация
- О2 / КД опытного образца, следующ. итерация
- О3 / КД опытного образца, следующ. итерация
...
- Оn  / КД опытного образца, следующ. итерация
- А / КД серийного производства
- Б / КД серийного производства по военн. заказу
- И / КД единичного производства</t>
  </si>
  <si>
    <t>Необязательное</t>
  </si>
  <si>
    <r>
      <t xml:space="preserve">Инструмент (от  NASA)  - для оценки высокотехнологичных проектов с упором на технологическую зрелость. 
Сейчас в ЭСК выделены сущности, как выходы двух стадий (разработка проектной и рабочей КД) и зрелость КД (и, соответственно, зрелость продукта) должна определяться литерой КД - одним из атрибутов сущностей КД. 
Если смотреть на таблицу во вкладке "TRL", видно, что это где-то объединено, где-то смещено с их уровнями.  
Сейчас технологические сущности определены в блоке "Постановка на производство", можно сказать "прицепом" к ЭСК (электронная структура изделия конструктивная). ТД (как выходы стадий разработки) тоже присваивают литеры, аналогичные КД. Разработка технологии - еще одна область  со своими особенностями. Надо обсуждать это. 
trl хорошо ложится к Проектному менеджменту по разработке нового продукта и/или новой технологии для нашего потребителя. Там используют свои инструменты и методы (Agile, например), включая планирование, отслеживание задач,  коммуникацией, изменений ...
</t>
    </r>
    <r>
      <rPr>
        <b/>
        <sz val="11"/>
        <rFont val="Calibri"/>
        <family val="2"/>
        <charset val="204"/>
        <scheme val="minor"/>
      </rPr>
      <t>Решение от 15.04.2025 - пока технологическую зрелость присваивать формально (по зрелости КД) и не разворачивать задачи по разработке ТД
Разработать правила присвоения TRL связанной сущности + учесть старшинство 
Устанавливается программно по TRL основного конструкторского документа изделия, т.е. приобретает
- на этапах ПКД - TRL Ведомости (согласованной / утвержденной) 
- - на этапах РКД - TRL головной спецификации изделия или ЭСКИ) - в свойствах сущности СП или ЭКСИ должно быть правило по присвоению TRL др. сущности (ПАК СПМ 2.13, в частности)
Возможные варианты TRL / уровень готовности технологии :
- 1 (Определена фундаментальная концепция)
- 2 (Сформулирована технологическая концепция)
- 3 (Разработан макет продукции)
- 4 (Изготовлен лабораторный образец)
- 5 (Изготовлен экспериментальный образец)
- 6 (Изготовлен репрезентативный образец)
- 7 (Изготовлен опытный образец)
- 8 (Получен контрольный образец продукции)
- 9 (Серийное производство)
Может быть только два варианта:
 "1-" или "1"
Устанавливается программно - присваивается TRL 1, когда разработана и утверджена Ведомость технического предложения (ПТ) - основной конструкторский документ изделия этой стадии и этапа
 После утверждения Ведомост ПТ TRL 1 автоматически приобретают сущности:
- Техническое предложение ПАК СПМ 2.13
- Разработка ПАК СПМ 2.13
В свойствах этих сущностей должно быть правило по присвоению им литеры свяхзанной сущности + учесть старшинст</t>
    </r>
  </si>
  <si>
    <r>
      <t xml:space="preserve"> Термин "не обязательно" - компьютер не будет "реагировать", что оно не заполнено 
связь с ПАК СПМ 2.13 "Один ко многим"
</t>
    </r>
    <r>
      <rPr>
        <b/>
        <i/>
        <sz val="11"/>
        <color rgb="FF0070C0"/>
        <rFont val="Calibri"/>
        <family val="2"/>
        <charset val="204"/>
        <scheme val="minor"/>
      </rPr>
      <t xml:space="preserve"> </t>
    </r>
    <r>
      <rPr>
        <sz val="11"/>
        <color rgb="FF0070C0"/>
        <rFont val="Calibri"/>
        <family val="2"/>
        <charset val="204"/>
        <scheme val="minor"/>
      </rPr>
      <t xml:space="preserve">
</t>
    </r>
  </si>
  <si>
    <r>
      <rPr>
        <b/>
        <sz val="11"/>
        <rFont val="Calibri"/>
        <family val="2"/>
        <charset val="204"/>
        <scheme val="minor"/>
      </rPr>
      <t>связь с ПАК СПМ 2.13 "Один к одному"</t>
    </r>
    <r>
      <rPr>
        <b/>
        <sz val="11"/>
        <color rgb="FFFF0000"/>
        <rFont val="Calibri"/>
        <family val="2"/>
        <charset val="204"/>
        <scheme val="minor"/>
      </rPr>
      <t xml:space="preserve">
Справ. Инф. - учесть в описании связанных сущностей:
Service — для общего случая (например, service_plan, service_duration).
Maintenance — для технического обслуживания
Support — для клиентской поддержки</t>
    </r>
  </si>
  <si>
    <r>
      <rPr>
        <b/>
        <sz val="11"/>
        <rFont val="Calibri"/>
        <family val="2"/>
        <charset val="204"/>
        <scheme val="minor"/>
      </rPr>
      <t>связь с ПАК СПМ 2.13 "Один к одному"</t>
    </r>
    <r>
      <rPr>
        <b/>
        <sz val="11"/>
        <color rgb="FFFF0000"/>
        <rFont val="Calibri"/>
        <family val="2"/>
        <charset val="204"/>
        <scheme val="minor"/>
      </rPr>
      <t xml:space="preserve">
Справ. Инф. - учесть в описании связанных сущностей:
certification — процесс получения сертификата
compliance — проверка соответствия нормам
conformity_assessment —  оценка соответствия</t>
    </r>
  </si>
  <si>
    <t>Решение от 15.04.2025 - пока технологическую зрелость присваивать формально (по зрелости КД) и не разворачивать задачи по разработке ТД
Разработать правила
 "1-" - по умолчанию, 
"3" присваивается программно,  когда разработана и утверджена Ведомость технического предложения (ПТ) - основной конструкторский документ изделия этой стадии и этапа
 После утверждения Ведомости ПТ TRL 3 автоматически приобретают сущности:
- Техническое предложение ПАК СПМ 2.13
- Проектная КД ПАК СПМ 2.13
- Разработка ПАК СПМ 2.13
В свойствах этих сущностей должно быть правило по присвоению им литеры связанной сущности + учесть старшинство 
 ...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1, 2-, 2 и  3-
В перспективе подключить механизмы автоматизации для их установления.
Согласовано с Ильей 16.05.2025</t>
  </si>
  <si>
    <t>Решение от 15.04.2025 - пока технологическую зрелость присваивать формально (по зрелости КД) и не разворачивать задачи по разработке ТД 
Разработать правила
 "1-" - по умолчанию, 
"3" присваивается программно,  когда ВПТ -(основной конструкторский документ изделия этой стадии и этапа) утверждена
 После утверждения Ведомости ПТ TRL 3 автоматически приобретают сущности:
- Техническое предложение ПАК СПМ 2.13
- Проектная КД ПАК СПМ 2.13
- Разработка ПАК СПМ 2.13
В свойствах этих сущностей должно быть правило по присвоению им литеры связанной сущности + учесть старшинство 
 ...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1, 2-, 2 и  3-
В перспективе подключить механизмы автоматизации для их установления.
Согласовано с Ильей 16.05.2025</t>
  </si>
  <si>
    <r>
      <rPr>
        <b/>
        <sz val="11"/>
        <color theme="1"/>
        <rFont val="Calibri"/>
        <family val="2"/>
        <charset val="204"/>
        <scheme val="minor"/>
      </rPr>
      <t>Выбор из предопределенного перечня</t>
    </r>
    <r>
      <rPr>
        <sz val="11"/>
        <color theme="1"/>
        <rFont val="Calibri"/>
        <family val="2"/>
        <charset val="204"/>
        <scheme val="minor"/>
      </rPr>
      <t xml:space="preserve">*:
- оригинал ДБ
- оригинал ДЭ
</t>
    </r>
    <r>
      <rPr>
        <sz val="11"/>
        <color rgb="FFFF0000"/>
        <rFont val="Calibri"/>
        <family val="2"/>
        <charset val="204"/>
        <scheme val="minor"/>
      </rPr>
      <t>- не оригинал</t>
    </r>
    <r>
      <rPr>
        <sz val="11"/>
        <color theme="1"/>
        <rFont val="Calibri"/>
        <family val="2"/>
        <charset val="204"/>
        <scheme val="minor"/>
      </rPr>
      <t xml:space="preserve">
*Сокращения по ГОСТ Р 2.531-2023
ДБ - бумажный конструкторский документ
ДЭ – электронный конструкторский документ
</t>
    </r>
  </si>
  <si>
    <t>тип «Сложный»</t>
  </si>
  <si>
    <r>
      <rPr>
        <sz val="11"/>
        <rFont val="Calibri"/>
        <family val="2"/>
        <charset val="204"/>
        <scheme val="minor"/>
      </rPr>
      <t xml:space="preserve">По умолчанию - обозначение основного КД изделия согласно стадии ЖЦИ (литере)
</t>
    </r>
    <r>
      <rPr>
        <sz val="11"/>
        <color rgb="FF0070C0"/>
        <rFont val="Calibri"/>
        <family val="2"/>
        <charset val="204"/>
        <scheme val="minor"/>
      </rPr>
      <t xml:space="preserve">
Другие варианты сформировать по ходу реагнизации проекта</t>
    </r>
    <r>
      <rPr>
        <sz val="11"/>
        <color rgb="FFFF0000"/>
        <rFont val="Calibri"/>
        <family val="2"/>
        <charset val="204"/>
        <scheme val="minor"/>
      </rPr>
      <t xml:space="preserve">
</t>
    </r>
  </si>
  <si>
    <t xml:space="preserve">category
name
</t>
  </si>
  <si>
    <t xml:space="preserve">category
</t>
  </si>
  <si>
    <t>Наименование изделия, определенное в ТЗ на ОКР</t>
  </si>
  <si>
    <t>Обозначение изделия, определенное в ТЗ на ОКР</t>
  </si>
  <si>
    <r>
      <t xml:space="preserve">1 Определяет </t>
    </r>
    <r>
      <rPr>
        <b/>
        <sz val="11"/>
        <color theme="1"/>
        <rFont val="Calibri"/>
        <family val="2"/>
        <charset val="204"/>
        <scheme val="minor"/>
      </rPr>
      <t>обозначение изделия и КД изделия</t>
    </r>
    <r>
      <rPr>
        <sz val="11"/>
        <color theme="1"/>
        <rFont val="Calibri"/>
        <family val="2"/>
        <charset val="204"/>
        <scheme val="minor"/>
      </rPr>
      <t xml:space="preserve"> согласно  требования ЕСКД (ГОСТ Р 2.201-2023).
2 Конкретное изделие предприятия  описано как сущность «Разработка", например, ПАК СПМ 2.13.</t>
    </r>
  </si>
  <si>
    <r>
      <rPr>
        <b/>
        <sz val="11"/>
        <color theme="1"/>
        <rFont val="Calibri"/>
        <family val="2"/>
        <charset val="204"/>
        <scheme val="minor"/>
      </rPr>
      <t>ВАРИАНТ 4
Программно, для КД деталей,</t>
    </r>
    <r>
      <rPr>
        <sz val="11"/>
        <color theme="1"/>
        <rFont val="Calibri"/>
        <family val="2"/>
        <charset val="204"/>
        <scheme val="minor"/>
      </rPr>
      <t xml:space="preserve"> входящих в состав</t>
    </r>
    <r>
      <rPr>
        <b/>
        <sz val="11"/>
        <color theme="1"/>
        <rFont val="Calibri"/>
        <family val="2"/>
        <charset val="204"/>
        <scheme val="minor"/>
      </rPr>
      <t xml:space="preserve"> изделия. 
Состоит из двух частей последовательно:
1-я часть </t>
    </r>
    <r>
      <rPr>
        <sz val="11"/>
        <color theme="1"/>
        <rFont val="Calibri"/>
        <family val="2"/>
        <charset val="204"/>
        <scheme val="minor"/>
      </rPr>
      <t>– обозначение КД детали изделия отличается от обозначения изделия цифрой после первой группы (через точку). У ВО "000", у детали "1".
У каждой следующей Детали эта цифра группы увеличивается на 1, т.е. "2", "3" и т.д. до 99.</t>
    </r>
    <r>
      <rPr>
        <sz val="11"/>
        <color rgb="FFFF0000"/>
        <rFont val="Calibri"/>
        <family val="2"/>
        <charset val="204"/>
        <scheme val="minor"/>
      </rPr>
      <t xml:space="preserve">(уточнить, если потребуется - это конкретный случай для ПАК СПМ или сможем использовать как общий?) </t>
    </r>
    <r>
      <rPr>
        <b/>
        <sz val="11"/>
        <color theme="1"/>
        <rFont val="Calibri"/>
        <family val="2"/>
        <charset val="204"/>
        <scheme val="minor"/>
      </rPr>
      <t xml:space="preserve">
</t>
    </r>
    <r>
      <rPr>
        <sz val="11"/>
        <color theme="1"/>
        <rFont val="Calibri"/>
        <family val="2"/>
        <charset val="204"/>
        <scheme val="minor"/>
      </rPr>
      <t xml:space="preserve">
</t>
    </r>
    <r>
      <rPr>
        <b/>
        <sz val="11"/>
        <color theme="1"/>
        <rFont val="Calibri"/>
        <family val="2"/>
        <charset val="204"/>
        <scheme val="minor"/>
      </rPr>
      <t>2-я часть</t>
    </r>
    <r>
      <rPr>
        <sz val="11"/>
        <color theme="1"/>
        <rFont val="Calibri"/>
        <family val="2"/>
        <charset val="204"/>
        <scheme val="minor"/>
      </rPr>
      <t xml:space="preserve"> – категория (код вида документа), лист «Категории (код вида КД)».
Для ПКД (литеры П, Э, Т) категории:
- ЧД ВО
- ЭМД ВО
Для РКД (все литеры) категории:
</t>
    </r>
    <r>
      <rPr>
        <sz val="11"/>
        <color rgb="FFFF0000"/>
        <rFont val="Calibri"/>
        <family val="2"/>
        <charset val="204"/>
        <scheme val="minor"/>
      </rPr>
      <t>- ... (разработать)</t>
    </r>
    <r>
      <rPr>
        <sz val="11"/>
        <color theme="1"/>
        <rFont val="Calibri"/>
        <family val="2"/>
        <charset val="204"/>
        <scheme val="minor"/>
      </rPr>
      <t xml:space="preserve">
- ...
</t>
    </r>
  </si>
  <si>
    <r>
      <rPr>
        <b/>
        <sz val="11"/>
        <rFont val="Calibri"/>
        <family val="2"/>
        <charset val="204"/>
        <scheme val="minor"/>
      </rPr>
      <t>ВАРИАНТ 1
Программно, по умолчанию, для ПКД категорий:</t>
    </r>
    <r>
      <rPr>
        <sz val="11"/>
        <rFont val="Calibri"/>
        <family val="2"/>
        <charset val="204"/>
        <scheme val="minor"/>
      </rPr>
      <t xml:space="preserve">
ВПТ, ВЭП, ВТП
ВО
ЭМИ
Э3
Э4
Э6
П3
П4
ПО ПТ, ПО ЭП, ПО ТП
РР ТП
ПМ, ЭП, ПМ ТП
</t>
    </r>
    <r>
      <rPr>
        <b/>
        <sz val="11"/>
        <rFont val="Calibri"/>
        <family val="2"/>
        <charset val="204"/>
        <scheme val="minor"/>
      </rPr>
      <t>Программно, по умолчанию, для РКД категорий</t>
    </r>
    <r>
      <rPr>
        <sz val="11"/>
        <color rgb="FFFF0000"/>
        <rFont val="Calibri"/>
        <family val="2"/>
        <charset val="204"/>
        <scheme val="minor"/>
      </rPr>
      <t xml:space="preserve">
 ... разработать </t>
    </r>
    <r>
      <rPr>
        <sz val="11"/>
        <rFont val="Calibri"/>
        <family val="2"/>
        <charset val="204"/>
        <scheme val="minor"/>
      </rPr>
      <t xml:space="preserve">
 – обозначение состоит</t>
    </r>
    <r>
      <rPr>
        <b/>
        <sz val="11"/>
        <rFont val="Calibri"/>
        <family val="2"/>
        <charset val="204"/>
        <scheme val="minor"/>
      </rPr>
      <t xml:space="preserve"> из двух частей последовательно:
1-я часть</t>
    </r>
    <r>
      <rPr>
        <sz val="11"/>
        <rFont val="Calibri"/>
        <family val="2"/>
        <charset val="204"/>
        <scheme val="minor"/>
      </rPr>
      <t xml:space="preserve"> – обозначение изделия, т.е. </t>
    </r>
    <r>
      <rPr>
        <b/>
        <sz val="11"/>
        <rFont val="Calibri"/>
        <family val="2"/>
        <charset val="204"/>
        <scheme val="minor"/>
      </rPr>
      <t>повторяется обозначение  сущности «Разработка»</t>
    </r>
    <r>
      <rPr>
        <sz val="11"/>
        <rFont val="Calibri"/>
        <family val="2"/>
        <charset val="204"/>
        <scheme val="minor"/>
      </rPr>
      <t xml:space="preserve"> 
</t>
    </r>
    <r>
      <rPr>
        <b/>
        <sz val="11"/>
        <rFont val="Calibri"/>
        <family val="2"/>
        <charset val="204"/>
        <scheme val="minor"/>
      </rPr>
      <t>2-я часть</t>
    </r>
    <r>
      <rPr>
        <sz val="11"/>
        <rFont val="Calibri"/>
        <family val="2"/>
        <charset val="204"/>
        <scheme val="minor"/>
      </rPr>
      <t xml:space="preserve"> – категория (код вида документа), лист «Категории (код вида КД)», данные колонок "Часть обозначения документа ... " по литерам.
</t>
    </r>
    <r>
      <rPr>
        <b/>
        <sz val="11"/>
        <color theme="1"/>
        <rFont val="Calibri"/>
        <family val="2"/>
        <charset val="204"/>
        <scheme val="minor"/>
      </rPr>
      <t/>
    </r>
  </si>
  <si>
    <r>
      <t xml:space="preserve">ВАРИАНТ 2
Программно, для КД сборочных единиц, </t>
    </r>
    <r>
      <rPr>
        <sz val="11"/>
        <color theme="1"/>
        <rFont val="Calibri"/>
        <family val="2"/>
        <charset val="204"/>
        <scheme val="minor"/>
      </rPr>
      <t xml:space="preserve">входящих в состав </t>
    </r>
    <r>
      <rPr>
        <b/>
        <sz val="11"/>
        <color theme="1"/>
        <rFont val="Calibri"/>
        <family val="2"/>
        <charset val="204"/>
        <scheme val="minor"/>
      </rPr>
      <t>изделия</t>
    </r>
    <r>
      <rPr>
        <sz val="11"/>
        <color theme="1"/>
        <rFont val="Calibri"/>
        <family val="2"/>
        <charset val="204"/>
        <scheme val="minor"/>
      </rPr>
      <t>, состоит</t>
    </r>
    <r>
      <rPr>
        <b/>
        <sz val="11"/>
        <color theme="1"/>
        <rFont val="Calibri"/>
        <family val="2"/>
        <charset val="204"/>
        <scheme val="minor"/>
      </rPr>
      <t xml:space="preserve"> из двух частей последовательно:</t>
    </r>
    <r>
      <rPr>
        <sz val="11"/>
        <color rgb="FFFF0000"/>
        <rFont val="Calibri"/>
        <family val="2"/>
        <charset val="204"/>
        <scheme val="minor"/>
      </rPr>
      <t xml:space="preserve">
</t>
    </r>
    <r>
      <rPr>
        <b/>
        <sz val="11"/>
        <rFont val="Calibri"/>
        <family val="2"/>
        <charset val="204"/>
        <scheme val="minor"/>
      </rPr>
      <t>1-я часть</t>
    </r>
    <r>
      <rPr>
        <sz val="11"/>
        <rFont val="Calibri"/>
        <family val="2"/>
        <charset val="204"/>
        <scheme val="minor"/>
      </rPr>
      <t xml:space="preserve"> – обозначение КД сборочной единицы строится </t>
    </r>
    <r>
      <rPr>
        <b/>
        <sz val="11"/>
        <rFont val="Calibri"/>
        <family val="2"/>
        <charset val="204"/>
        <scheme val="minor"/>
      </rPr>
      <t>на основе  обозначения изделия</t>
    </r>
    <r>
      <rPr>
        <sz val="11"/>
        <rFont val="Calibri"/>
        <family val="2"/>
        <charset val="204"/>
        <scheme val="minor"/>
      </rPr>
      <t xml:space="preserve"> ( сущность "Разработка"),  отличается цифрой второй группы (в разряде "сотни"). У изделия "000", у сборочной единицы "100". </t>
    </r>
    <r>
      <rPr>
        <sz val="11"/>
        <color rgb="FFFF0000"/>
        <rFont val="Calibri"/>
        <family val="2"/>
        <charset val="204"/>
        <scheme val="minor"/>
      </rPr>
      <t>(уточнить, если потребуется  - это конкретный случай для ПАК СПМ или сможем использовать как общий)</t>
    </r>
    <r>
      <rPr>
        <sz val="11"/>
        <rFont val="Calibri"/>
        <family val="2"/>
        <charset val="204"/>
        <scheme val="minor"/>
      </rPr>
      <t xml:space="preserve">
Для каждой следующей СЕ эта цифра группы увеличивается на 1, т.е. "200", "300" и т.д.
Если в изделии более 9 СЕ, то добавляется еще один (тысячный) разряд во второй группе цифр, получая "1000", "1100", "1200" и т.д.
</t>
    </r>
    <r>
      <rPr>
        <b/>
        <sz val="11"/>
        <rFont val="Calibri"/>
        <family val="2"/>
        <charset val="204"/>
        <scheme val="minor"/>
      </rPr>
      <t>2-я часть</t>
    </r>
    <r>
      <rPr>
        <sz val="11"/>
        <rFont val="Calibri"/>
        <family val="2"/>
        <charset val="204"/>
        <scheme val="minor"/>
      </rPr>
      <t xml:space="preserve"> – категория (код вида документа), лист «Категории (код вида КД)».
Для ПКД (литеры П, Э, Т) категории:
- ВО СЕ
- ЭМ СЕ
- ПО СЕ
Для РКД (все литеры) категории:
-</t>
    </r>
    <r>
      <rPr>
        <sz val="11"/>
        <color rgb="FFFF0000"/>
        <rFont val="Calibri"/>
        <family val="2"/>
        <charset val="204"/>
        <scheme val="minor"/>
      </rPr>
      <t xml:space="preserve"> ... (разработать)
- ...</t>
    </r>
  </si>
  <si>
    <r>
      <rPr>
        <b/>
        <sz val="11"/>
        <color theme="1"/>
        <rFont val="Calibri"/>
        <family val="2"/>
        <charset val="204"/>
        <scheme val="minor"/>
      </rPr>
      <t>ВАРИАНТ 3
Программно, для КД деталей,</t>
    </r>
    <r>
      <rPr>
        <sz val="11"/>
        <color theme="1"/>
        <rFont val="Calibri"/>
        <family val="2"/>
        <charset val="204"/>
        <scheme val="minor"/>
      </rPr>
      <t xml:space="preserve"> входящих в состав</t>
    </r>
    <r>
      <rPr>
        <b/>
        <sz val="11"/>
        <color theme="1"/>
        <rFont val="Calibri"/>
        <family val="2"/>
        <charset val="204"/>
        <scheme val="minor"/>
      </rPr>
      <t xml:space="preserve"> сборочные единицы.
Состоит из</t>
    </r>
    <r>
      <rPr>
        <sz val="11"/>
        <color theme="1"/>
        <rFont val="Calibri"/>
        <family val="2"/>
        <charset val="204"/>
        <scheme val="minor"/>
      </rPr>
      <t xml:space="preserve"> </t>
    </r>
    <r>
      <rPr>
        <b/>
        <sz val="11"/>
        <color theme="1"/>
        <rFont val="Calibri"/>
        <family val="2"/>
        <charset val="204"/>
        <scheme val="minor"/>
      </rPr>
      <t xml:space="preserve">двух частей последовательно:
</t>
    </r>
    <r>
      <rPr>
        <sz val="11"/>
        <color theme="1"/>
        <rFont val="Calibri"/>
        <family val="2"/>
        <charset val="204"/>
        <scheme val="minor"/>
      </rPr>
      <t xml:space="preserve">
</t>
    </r>
    <r>
      <rPr>
        <b/>
        <sz val="11"/>
        <color theme="1"/>
        <rFont val="Calibri"/>
        <family val="2"/>
        <charset val="204"/>
        <scheme val="minor"/>
      </rPr>
      <t>1-я часть</t>
    </r>
    <r>
      <rPr>
        <sz val="11"/>
        <color theme="1"/>
        <rFont val="Calibri"/>
        <family val="2"/>
        <charset val="204"/>
        <scheme val="minor"/>
      </rPr>
      <t xml:space="preserve"> – обозначение КД детали СЕ строится н</t>
    </r>
    <r>
      <rPr>
        <b/>
        <sz val="11"/>
        <color theme="1"/>
        <rFont val="Calibri"/>
        <family val="2"/>
        <charset val="204"/>
        <scheme val="minor"/>
      </rPr>
      <t xml:space="preserve">а основе обозначения СЕ, </t>
    </r>
    <r>
      <rPr>
        <sz val="11"/>
        <color theme="1"/>
        <rFont val="Calibri"/>
        <family val="2"/>
        <charset val="204"/>
        <scheme val="minor"/>
      </rPr>
      <t xml:space="preserve">отличается  цифрой второй группы (в разряде "единицы"). У сборочной единицы "100", у детали "101".
Для каждой следующей Детали эта цифра группы увеличивается на 1 до 99, т.е. "102", "103" и т.д. до "199". </t>
    </r>
    <r>
      <rPr>
        <sz val="11"/>
        <color rgb="FFFF0000"/>
        <rFont val="Calibri"/>
        <family val="2"/>
        <charset val="204"/>
        <scheme val="minor"/>
      </rPr>
      <t>(уточнить, если потребуется - это конкретный случай для ПАК СПМ или сможем использовать как общий?)</t>
    </r>
    <r>
      <rPr>
        <sz val="11"/>
        <color theme="1"/>
        <rFont val="Calibri"/>
        <family val="2"/>
        <charset val="204"/>
        <scheme val="minor"/>
      </rPr>
      <t xml:space="preserve"> 
</t>
    </r>
    <r>
      <rPr>
        <b/>
        <sz val="11"/>
        <color theme="1"/>
        <rFont val="Calibri"/>
        <family val="2"/>
        <charset val="204"/>
        <scheme val="minor"/>
      </rPr>
      <t>2-я часть</t>
    </r>
    <r>
      <rPr>
        <sz val="11"/>
        <color theme="1"/>
        <rFont val="Calibri"/>
        <family val="2"/>
        <charset val="204"/>
        <scheme val="minor"/>
      </rPr>
      <t xml:space="preserve"> – категория (код вида документа), лист «Категории (код вида КД)».
Для ПКД (литеры П, Э, Т) категории:
- ЧД СЕ
- ЭМД СЕ
Для РКД (все литеры) категории:
- ...</t>
    </r>
    <r>
      <rPr>
        <sz val="11"/>
        <color rgb="FFFF0000"/>
        <rFont val="Calibri"/>
        <family val="2"/>
        <charset val="204"/>
        <scheme val="minor"/>
      </rPr>
      <t xml:space="preserve"> (разработать)</t>
    </r>
    <r>
      <rPr>
        <sz val="11"/>
        <color theme="1"/>
        <rFont val="Calibri"/>
        <family val="2"/>
        <charset val="204"/>
        <scheme val="minor"/>
      </rPr>
      <t xml:space="preserve">
- ...</t>
    </r>
  </si>
  <si>
    <t xml:space="preserve">* name: ПАК СПМ 2.13
</t>
  </si>
  <si>
    <r>
      <t xml:space="preserve">** name: ПАК СПМ 2.13 Технические задания
</t>
    </r>
    <r>
      <rPr>
        <sz val="11"/>
        <color theme="1"/>
        <rFont val="Calibri"/>
        <family val="2"/>
        <charset val="204"/>
        <scheme val="minor"/>
      </rPr>
      <t>аналогично</t>
    </r>
    <r>
      <rPr>
        <i/>
        <sz val="11"/>
        <color theme="1"/>
        <rFont val="Calibri"/>
        <family val="2"/>
        <charset val="204"/>
        <scheme val="minor"/>
      </rPr>
      <t xml:space="preserve">
name: ПАК СПМ 2.13 Техническое предложение
name: ПАК СПМ 2.13 Эскизный проект
name: ПАК СПМ 2.13 Технический проект
name: ПАК СПМ 2.13 Рабочая КД</t>
    </r>
  </si>
  <si>
    <r>
      <t xml:space="preserve">ВАРИАНТ 2
</t>
    </r>
    <r>
      <rPr>
        <b/>
        <i/>
        <sz val="11"/>
        <color theme="1"/>
        <rFont val="Calibri"/>
        <family val="2"/>
        <charset val="204"/>
        <scheme val="minor"/>
      </rPr>
      <t xml:space="preserve">наименование стадии разработки КД изделия (см. пример**)
</t>
    </r>
    <r>
      <rPr>
        <b/>
        <sz val="11"/>
        <color theme="1"/>
        <rFont val="Calibri"/>
        <family val="2"/>
        <charset val="204"/>
        <scheme val="minor"/>
      </rPr>
      <t xml:space="preserve">
Программно
Наименование состоит из двух частей, последовательно через пробел:
1-я часть – </t>
    </r>
    <r>
      <rPr>
        <sz val="11"/>
        <color theme="1"/>
        <rFont val="Calibri"/>
        <family val="2"/>
        <charset val="204"/>
        <scheme val="minor"/>
      </rPr>
      <t xml:space="preserve">наименование изделия, т.е. повторяется наименование сущности «Разработка», см. выше.
</t>
    </r>
    <r>
      <rPr>
        <b/>
        <sz val="11"/>
        <color theme="1"/>
        <rFont val="Calibri"/>
        <family val="2"/>
        <charset val="204"/>
        <scheme val="minor"/>
      </rPr>
      <t>2-я часть</t>
    </r>
    <r>
      <rPr>
        <sz val="11"/>
        <color theme="1"/>
        <rFont val="Calibri"/>
        <family val="2"/>
        <charset val="204"/>
        <scheme val="minor"/>
      </rPr>
      <t xml:space="preserve"> – наименование соответствующей стадии разработки КД изделия.</t>
    </r>
    <r>
      <rPr>
        <b/>
        <sz val="11"/>
        <color theme="1"/>
        <rFont val="Calibri"/>
        <family val="2"/>
        <charset val="204"/>
        <scheme val="minor"/>
      </rPr>
      <t xml:space="preserve">
</t>
    </r>
  </si>
  <si>
    <r>
      <t xml:space="preserve">1 Определяет </t>
    </r>
    <r>
      <rPr>
        <b/>
        <sz val="11"/>
        <color theme="1"/>
        <rFont val="Calibri"/>
        <family val="2"/>
        <charset val="204"/>
        <scheme val="minor"/>
      </rPr>
      <t>наименование стадии разработки КД изделия</t>
    </r>
    <r>
      <rPr>
        <sz val="11"/>
        <color theme="1"/>
        <rFont val="Calibri"/>
        <family val="2"/>
        <charset val="204"/>
        <scheme val="minor"/>
      </rPr>
      <t xml:space="preserve"> - стадии ЖЦИ.
2 Стадии  конкретного изделия предприятия  описаны сущностями:
"Технические задания"
"Техническое предложение"
 "Эскизный проект"
"Технический проект"
"Рабочая КД"
</t>
    </r>
    <r>
      <rPr>
        <sz val="11"/>
        <color rgb="FFFF0000"/>
        <rFont val="Calibri"/>
        <family val="2"/>
        <charset val="204"/>
        <scheme val="minor"/>
      </rPr>
      <t>… (разработать)</t>
    </r>
    <r>
      <rPr>
        <sz val="11"/>
        <color theme="1"/>
        <rFont val="Calibri"/>
        <family val="2"/>
        <charset val="204"/>
        <scheme val="minor"/>
      </rPr>
      <t xml:space="preserve">
</t>
    </r>
  </si>
  <si>
    <r>
      <t xml:space="preserve">Определяет </t>
    </r>
    <r>
      <rPr>
        <b/>
        <sz val="11"/>
        <color theme="1"/>
        <rFont val="Calibri"/>
        <family val="2"/>
        <charset val="204"/>
        <scheme val="minor"/>
      </rPr>
      <t xml:space="preserve">наименование изделия и наименование КД </t>
    </r>
    <r>
      <rPr>
        <sz val="11"/>
        <color theme="1"/>
        <rFont val="Calibri"/>
        <family val="2"/>
        <charset val="204"/>
        <scheme val="minor"/>
      </rPr>
      <t xml:space="preserve">изделия согласно  требования ЕСКД (ГОСТ Р 2.201-2023) и терминологии, принятой на предприятии - описано как сущность «Разработка, например, ПАК СПМ 2.13.
</t>
    </r>
  </si>
  <si>
    <t xml:space="preserve">*Корпус Чертеж общего вида </t>
  </si>
  <si>
    <r>
      <t xml:space="preserve">1 Определяет </t>
    </r>
    <r>
      <rPr>
        <b/>
        <sz val="11"/>
        <color theme="1"/>
        <rFont val="Calibri"/>
        <family val="2"/>
        <charset val="204"/>
        <scheme val="minor"/>
      </rPr>
      <t>наименование документа</t>
    </r>
    <r>
      <rPr>
        <sz val="11"/>
        <color theme="1"/>
        <rFont val="Calibri"/>
        <family val="2"/>
        <charset val="204"/>
        <scheme val="minor"/>
      </rPr>
      <t>, как правило, конструкторского, согласно требованиям ЕСКД (ГОСТ Р 2.201-2023) и терминологии, принятой на предприятии.
2 На стадиях проектной КД - литеры П, Э и Т - допускается давать рабочие названия без конкретной терминологии конструкторского элемента, например, "Узел 1" или "Сборочная единица 1 и т.д.</t>
    </r>
  </si>
  <si>
    <t>*name: Деталь корпуса 1 
**name: Втулка</t>
  </si>
  <si>
    <r>
      <t xml:space="preserve">ВАРИАНТ 5
Пользователь по правам доступа, для КД деталей, входящих в состав сборочных единиц и входящих в состав изделия, состоит из одной частей:
Имя существительное (или словосочетание) в единственном числе с большой буквы
Для ПКД (литеры П, Э, Т) категории:
ЧД СЕ (см. пример*)
ЭМД СЕ
ЧД ВО (см. пример**)
ЭМД ВО
Для РКД (все литеры) категории:
</t>
    </r>
    <r>
      <rPr>
        <b/>
        <sz val="11"/>
        <color rgb="FFFF0000"/>
        <rFont val="Calibri"/>
        <family val="2"/>
        <charset val="204"/>
        <scheme val="minor"/>
      </rPr>
      <t>- ... (разработать)</t>
    </r>
    <r>
      <rPr>
        <b/>
        <sz val="11"/>
        <color theme="1"/>
        <rFont val="Calibri"/>
        <family val="2"/>
        <charset val="204"/>
        <scheme val="minor"/>
      </rPr>
      <t xml:space="preserve">
- ...
</t>
    </r>
  </si>
  <si>
    <r>
      <rPr>
        <b/>
        <sz val="11"/>
        <color theme="1"/>
        <rFont val="Calibri"/>
        <family val="2"/>
        <charset val="204"/>
        <scheme val="minor"/>
      </rPr>
      <t>Программно</t>
    </r>
    <r>
      <rPr>
        <sz val="11"/>
        <color theme="1"/>
        <rFont val="Calibri"/>
        <family val="2"/>
        <charset val="204"/>
        <scheme val="minor"/>
      </rPr>
      <t xml:space="preserve">, по умолчанию, закрепляется </t>
    </r>
    <r>
      <rPr>
        <b/>
        <sz val="11"/>
        <color theme="1"/>
        <rFont val="Calibri"/>
        <family val="2"/>
        <charset val="204"/>
        <scheme val="minor"/>
      </rPr>
      <t>обозначение</t>
    </r>
    <r>
      <rPr>
        <sz val="11"/>
        <color theme="1"/>
        <rFont val="Calibri"/>
        <family val="2"/>
        <charset val="204"/>
        <scheme val="minor"/>
      </rPr>
      <t xml:space="preserve"> основного КД изделия 
для литеры П - Ведомость технического предложения (ВПТ), см. пример*;
для литеры Э - Ведомость тэскизного проекта (ВЭП);
для литеры П - Ведомость технического проекта (ВТП);
</t>
    </r>
    <r>
      <rPr>
        <b/>
        <sz val="11"/>
        <color theme="1"/>
        <rFont val="Calibri"/>
        <family val="2"/>
        <charset val="204"/>
        <scheme val="minor"/>
      </rPr>
      <t xml:space="preserve">Пользователь по правам доступа вводит </t>
    </r>
    <r>
      <rPr>
        <sz val="11"/>
        <color theme="1"/>
        <rFont val="Calibri"/>
        <family val="2"/>
        <charset val="204"/>
        <scheme val="minor"/>
      </rPr>
      <t>обозначение  КД более высокого уровня (обозначение спецификации) -</t>
    </r>
    <r>
      <rPr>
        <sz val="11"/>
        <color rgb="FFFF0000"/>
        <rFont val="Calibri"/>
        <family val="2"/>
        <charset val="204"/>
        <scheme val="minor"/>
      </rPr>
      <t xml:space="preserve"> уточнить, если потребуется</t>
    </r>
    <r>
      <rPr>
        <sz val="11"/>
        <color theme="1"/>
        <rFont val="Calibri"/>
        <family val="2"/>
        <charset val="204"/>
        <scheme val="minor"/>
      </rPr>
      <t xml:space="preserve">
</t>
    </r>
    <r>
      <rPr>
        <b/>
        <sz val="11"/>
        <color theme="1"/>
        <rFont val="Calibri"/>
        <family val="2"/>
        <charset val="204"/>
        <scheme val="minor"/>
      </rPr>
      <t/>
    </r>
  </si>
  <si>
    <t>*primary_use: СИ.40522001.000.13ВПТ</t>
  </si>
  <si>
    <t>Запрет редактирования
Уникальность отсутствует</t>
  </si>
  <si>
    <r>
      <t xml:space="preserve">Текст, до 100 символов
Строго в соответствии с правилом формирования
</t>
    </r>
    <r>
      <rPr>
        <b/>
        <u/>
        <sz val="11"/>
        <rFont val="Calibri"/>
        <family val="2"/>
        <charset val="204"/>
        <scheme val="minor"/>
      </rPr>
      <t>ВАРИАНТ 1</t>
    </r>
  </si>
  <si>
    <t xml:space="preserve">
ПАК СПМ 2.13 Техническое предложение 
</t>
  </si>
  <si>
    <t xml:space="preserve">Уникальное поле
Правила формирования определены: 
</t>
  </si>
  <si>
    <r>
      <t xml:space="preserve">Текст, до 100 символов
Строго в соответствии с правилом формирования
</t>
    </r>
    <r>
      <rPr>
        <b/>
        <u/>
        <sz val="11"/>
        <rFont val="Calibri"/>
        <family val="2"/>
        <charset val="204"/>
        <scheme val="minor"/>
      </rPr>
      <t>ВАРИАНТ 2</t>
    </r>
  </si>
  <si>
    <r>
      <t xml:space="preserve">Запрет редактирования
</t>
    </r>
    <r>
      <rPr>
        <b/>
        <sz val="11"/>
        <color theme="1"/>
        <rFont val="Calibri"/>
        <family val="2"/>
        <charset val="204"/>
        <scheme val="minor"/>
      </rPr>
      <t>Контроль уникальности на протяжении всех стадий ЖЦИ</t>
    </r>
    <r>
      <rPr>
        <sz val="11"/>
        <color theme="1"/>
        <rFont val="Calibri"/>
        <family val="2"/>
        <charset val="204"/>
        <scheme val="minor"/>
      </rPr>
      <t>. Наименование не может быть использовано для идентификации другого изделия.</t>
    </r>
  </si>
  <si>
    <r>
      <t xml:space="preserve">Текст, до 100 символов
Строго в соответствии с правилом формирования
</t>
    </r>
    <r>
      <rPr>
        <b/>
        <u/>
        <sz val="11"/>
        <rFont val="Calibri"/>
        <family val="2"/>
        <charset val="204"/>
        <scheme val="minor"/>
      </rPr>
      <t>ВАРИАНТ 3</t>
    </r>
  </si>
  <si>
    <r>
      <t xml:space="preserve">Реестр разработок / проектов - обсудить его наличие.
Или это журнал, который формируется программно (в него стекаются нужные нам данные по всем разработкам), или он первичен и из него данные "уходят" в др. сущности
</t>
    </r>
    <r>
      <rPr>
        <sz val="11"/>
        <color rgb="FFFF0000"/>
        <rFont val="Calibri"/>
        <family val="2"/>
        <charset val="204"/>
        <scheme val="minor"/>
      </rPr>
      <t>Журнал связан с ПАК СПМ 2.13, как один ко многим - уточнить</t>
    </r>
    <r>
      <rPr>
        <sz val="11"/>
        <color theme="1"/>
        <rFont val="Calibri"/>
        <family val="2"/>
        <charset val="204"/>
        <scheme val="minor"/>
      </rPr>
      <t xml:space="preserve">
</t>
    </r>
  </si>
  <si>
    <r>
      <t xml:space="preserve">Текст, до 100 символов
Строго в соответствии с правилом формирования
</t>
    </r>
    <r>
      <rPr>
        <b/>
        <u/>
        <sz val="11"/>
        <rFont val="Calibri"/>
        <family val="2"/>
        <charset val="204"/>
        <scheme val="minor"/>
      </rPr>
      <t>ВАРИАНТ 4</t>
    </r>
  </si>
  <si>
    <t xml:space="preserve">
Правила формирования определены: 
</t>
  </si>
  <si>
    <t xml:space="preserve">
name: Корпус Чертеж общего вида 
или
name: Узел 1 Чертеж общего вида 
</t>
  </si>
  <si>
    <r>
      <t xml:space="preserve">
</t>
    </r>
    <r>
      <rPr>
        <i/>
        <sz val="11"/>
        <rFont val="Calibri"/>
        <family val="2"/>
        <charset val="204"/>
        <scheme val="minor"/>
      </rPr>
      <t xml:space="preserve">
name: </t>
    </r>
    <r>
      <rPr>
        <b/>
        <i/>
        <sz val="11"/>
        <rFont val="Calibri"/>
        <family val="2"/>
        <charset val="204"/>
        <scheme val="minor"/>
      </rPr>
      <t xml:space="preserve">Корпус Электронная модель </t>
    </r>
    <r>
      <rPr>
        <i/>
        <sz val="11"/>
        <color rgb="FFFF0000"/>
        <rFont val="Calibri"/>
        <family val="2"/>
        <charset val="204"/>
        <scheme val="minor"/>
      </rPr>
      <t xml:space="preserve">
</t>
    </r>
    <r>
      <rPr>
        <i/>
        <sz val="11"/>
        <rFont val="Calibri"/>
        <family val="2"/>
        <charset val="204"/>
        <scheme val="minor"/>
      </rPr>
      <t xml:space="preserve">или
name: Узел 1 Электронная модель 
</t>
    </r>
    <r>
      <rPr>
        <i/>
        <sz val="11"/>
        <color rgb="FFFF0000"/>
        <rFont val="Calibri"/>
        <family val="2"/>
        <charset val="204"/>
        <scheme val="minor"/>
      </rPr>
      <t xml:space="preserve">
</t>
    </r>
  </si>
  <si>
    <r>
      <t xml:space="preserve">Текст, до 100 символов
Строго в соответствии с правилом формирования
</t>
    </r>
    <r>
      <rPr>
        <b/>
        <u/>
        <sz val="11"/>
        <rFont val="Calibri"/>
        <family val="2"/>
        <charset val="204"/>
        <scheme val="minor"/>
      </rPr>
      <t>ВАРИАНТ 5</t>
    </r>
  </si>
  <si>
    <r>
      <t xml:space="preserve">
</t>
    </r>
    <r>
      <rPr>
        <i/>
        <sz val="11"/>
        <rFont val="Calibri"/>
        <family val="2"/>
        <charset val="204"/>
        <scheme val="minor"/>
      </rPr>
      <t xml:space="preserve">
name: </t>
    </r>
    <r>
      <rPr>
        <b/>
        <i/>
        <sz val="11"/>
        <rFont val="Calibri"/>
        <family val="2"/>
        <charset val="204"/>
        <scheme val="minor"/>
      </rPr>
      <t>Втулка</t>
    </r>
    <r>
      <rPr>
        <i/>
        <sz val="11"/>
        <color rgb="FFFF0000"/>
        <rFont val="Calibri"/>
        <family val="2"/>
        <charset val="204"/>
        <scheme val="minor"/>
      </rPr>
      <t xml:space="preserve">
</t>
    </r>
    <r>
      <rPr>
        <i/>
        <sz val="11"/>
        <rFont val="Calibri"/>
        <family val="2"/>
        <charset val="204"/>
        <scheme val="minor"/>
      </rPr>
      <t xml:space="preserve">
</t>
    </r>
    <r>
      <rPr>
        <i/>
        <sz val="11"/>
        <color rgb="FFFF0000"/>
        <rFont val="Calibri"/>
        <family val="2"/>
        <charset val="204"/>
        <scheme val="minor"/>
      </rPr>
      <t xml:space="preserve">
</t>
    </r>
  </si>
  <si>
    <r>
      <t xml:space="preserve">*name: ПАК СПМ 2.13 Ведомость технического проекта
</t>
    </r>
    <r>
      <rPr>
        <sz val="11"/>
        <color theme="1"/>
        <rFont val="Calibri"/>
        <family val="2"/>
        <charset val="204"/>
        <scheme val="minor"/>
      </rPr>
      <t>аналогично</t>
    </r>
    <r>
      <rPr>
        <i/>
        <sz val="11"/>
        <color theme="1"/>
        <rFont val="Calibri"/>
        <family val="2"/>
        <charset val="204"/>
        <scheme val="minor"/>
      </rPr>
      <t xml:space="preserve">
**name: ПАК СПМ 2.13 Чертеж общего вида 
name: ПАК СПМ 2.13 Программа и методика испытаний макетов. Эскизный проект
name: ПАК СПМ 2.13 Пояснительная записка. Техническое предложение
name: ПАК СПМ 2.13 Протокол. Техническое предложение</t>
    </r>
  </si>
  <si>
    <r>
      <rPr>
        <b/>
        <u/>
        <sz val="11"/>
        <color theme="1"/>
        <rFont val="Calibri"/>
        <family val="2"/>
        <charset val="204"/>
        <scheme val="minor"/>
      </rPr>
      <t xml:space="preserve">Часть имени документа </t>
    </r>
    <r>
      <rPr>
        <b/>
        <sz val="11"/>
        <color theme="1"/>
        <rFont val="Calibri"/>
        <family val="2"/>
        <charset val="204"/>
        <scheme val="minor"/>
      </rPr>
      <t xml:space="preserve">
в основной надписи КД 
и в программе (Django)</t>
    </r>
  </si>
  <si>
    <r>
      <rPr>
        <b/>
        <u/>
        <sz val="11"/>
        <color theme="1"/>
        <rFont val="Calibri"/>
        <family val="2"/>
        <charset val="204"/>
        <scheme val="minor"/>
      </rPr>
      <t>Часть обозначения документа</t>
    </r>
    <r>
      <rPr>
        <b/>
        <sz val="11"/>
        <color theme="1"/>
        <rFont val="Calibri"/>
        <family val="2"/>
        <charset val="204"/>
        <scheme val="minor"/>
      </rPr>
      <t xml:space="preserve">
 в основной надписи КД 
и в программе  (Django)
</t>
    </r>
    <r>
      <rPr>
        <b/>
        <u/>
        <sz val="11"/>
        <color theme="1"/>
        <rFont val="Calibri"/>
        <family val="2"/>
        <charset val="204"/>
        <scheme val="minor"/>
      </rPr>
      <t>Атрибут Категория (код вида документа)</t>
    </r>
  </si>
  <si>
    <r>
      <t xml:space="preserve">
</t>
    </r>
    <r>
      <rPr>
        <i/>
        <sz val="11"/>
        <rFont val="Calibri"/>
        <family val="2"/>
        <charset val="204"/>
        <scheme val="minor"/>
      </rPr>
      <t xml:space="preserve">
name: </t>
    </r>
    <r>
      <rPr>
        <b/>
        <i/>
        <sz val="11"/>
        <rFont val="Calibri"/>
        <family val="2"/>
        <charset val="204"/>
        <scheme val="minor"/>
      </rPr>
      <t xml:space="preserve">ПАК СПМ 2.13  Пояснительная записка. Техническое предложение. Приложение 1
</t>
    </r>
    <r>
      <rPr>
        <i/>
        <sz val="11"/>
        <color rgb="FFFF0000"/>
        <rFont val="Calibri"/>
        <family val="2"/>
        <charset val="204"/>
        <scheme val="minor"/>
      </rPr>
      <t xml:space="preserve">
</t>
    </r>
  </si>
  <si>
    <t>Разработать дополнительные правила по ходу реагнизации проекта
 Порядковый номер - цифра по порядку или вручную устанавливает пользователь (если некоторые  Приложения внутри ПЗ, а некоторые файлы отдельно)
Примеры:
ПАК СПМ 2.13  Пояснительная записка. Техническое предложение. Приложение 3
ПАК СПМ 2.13  Пояснительная записка. Техническое предложение. Приложение N</t>
  </si>
  <si>
    <r>
      <rPr>
        <i/>
        <sz val="11"/>
        <rFont val="Calibri"/>
        <family val="2"/>
        <charset val="204"/>
        <scheme val="minor"/>
      </rPr>
      <t xml:space="preserve">name: </t>
    </r>
    <r>
      <rPr>
        <b/>
        <i/>
        <sz val="11"/>
        <rFont val="Calibri"/>
        <family val="2"/>
        <charset val="204"/>
        <scheme val="minor"/>
      </rPr>
      <t>ПАК СПМ 2.13  Протокол. Техническое предложение</t>
    </r>
    <r>
      <rPr>
        <i/>
        <sz val="11"/>
        <color rgb="FFFF0000"/>
        <rFont val="Calibri"/>
        <family val="2"/>
        <charset val="204"/>
        <scheme val="minor"/>
      </rPr>
      <t xml:space="preserve">
</t>
    </r>
  </si>
  <si>
    <t xml:space="preserve">
</t>
  </si>
  <si>
    <t>Решение от 15.04.2025 - пока технологическую зрелость присваивать формально (по зрелости КД) и не разворачивать задачи по разработке ТД
Разработать правила
"1-" - по умолчанию, 
Присваивается программно TRL 3, когда этот документ УТВЕРЖДЕН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1, 2-, 2 и  3-
В перспективе подключить механизмы автоматизации для их установления.
Согласовано с Ильей 16.05.2025</t>
  </si>
  <si>
    <r>
      <t xml:space="preserve">связь с Техническое предложение "Один ко многим""
</t>
    </r>
    <r>
      <rPr>
        <b/>
        <sz val="11"/>
        <color rgb="FF00B050"/>
        <rFont val="Calibri"/>
        <family val="2"/>
        <charset val="204"/>
        <scheme val="minor"/>
      </rPr>
      <t xml:space="preserve">
Разработать правила - для условий, если приложения будут отдельными файлами
</t>
    </r>
  </si>
  <si>
    <r>
      <rPr>
        <i/>
        <sz val="11"/>
        <rFont val="Calibri"/>
        <family val="2"/>
        <charset val="204"/>
        <scheme val="minor"/>
      </rPr>
      <t xml:space="preserve">
name: </t>
    </r>
    <r>
      <rPr>
        <b/>
        <i/>
        <sz val="11"/>
        <rFont val="Calibri"/>
        <family val="2"/>
        <charset val="204"/>
        <scheme val="minor"/>
      </rPr>
      <t>ПАК СПМ 2.13  Электронная модель изделия</t>
    </r>
    <r>
      <rPr>
        <i/>
        <sz val="11"/>
        <color rgb="FFFF0000"/>
        <rFont val="Calibri"/>
        <family val="2"/>
        <charset val="204"/>
        <scheme val="minor"/>
      </rPr>
      <t xml:space="preserve">
</t>
    </r>
  </si>
  <si>
    <t xml:space="preserve">Решение от 15.04.2025 - пока технологическую зрелость присваивать формально (по зрелости КД) и не разворачивать задачи по разработке ТД
Разработать правила
"1-" - по умолчанию, 
Присваивается программно TRL 3, когда этот документ УТВЕРЖДЕН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1, 2-, 2 и  3-
В перспективе подключить механизмы автоматизации для их установления.
Согласовано с Ильей 16.05.2025
</t>
  </si>
  <si>
    <t xml:space="preserve">Решение от 15.04.2025 - пока технологическую зрелость присваивать формально (по зрелости КД) и не разворачивать задачи по разработке ТД
Разработать правила
"1-" - по умолчанию, 
Присваивается программно TRL 3, когда этот документ УТВЕРЖДЕН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1, 2-, 2 и  3-
В перспективе подключить механизмы автоматизации для их установления.
Согласовано с Ильей 16.05.2025
</t>
  </si>
  <si>
    <t xml:space="preserve">Решение от 15.04.2025 - пока технологическую зрелость присваивать формально (по зрелости КД) и не разворачивать задачи по разработке ТД
Разработать правила
"1-" - по умолчанию, 
Присваивается программно TRL 3, когда этот документ УТВЕРЖДЕН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1, 2-, 2 и  3-
В перспективе подключить механизмы автоматизации для их установления.
Согласовано с Ильей 16.05.2025
</t>
  </si>
  <si>
    <t xml:space="preserve">
</t>
  </si>
  <si>
    <t xml:space="preserve">Решение от 15.04.2025 - пока технологическую зрелость присваивать формально (по зрелости КД) и не разворачивать задачи по разработке ТД </t>
  </si>
  <si>
    <t xml:space="preserve">Разработать правила
Для этой сущности может быть только два варианта:
 "П-" или "П"
Устанавливается программно - присваивается литера П, когда этот документ УТВЕРЖДЕН 
</t>
  </si>
  <si>
    <r>
      <t xml:space="preserve">
</t>
    </r>
    <r>
      <rPr>
        <b/>
        <sz val="11"/>
        <color rgb="FF00B050"/>
        <rFont val="Calibri"/>
        <family val="2"/>
        <charset val="204"/>
        <scheme val="minor"/>
      </rPr>
      <t/>
    </r>
  </si>
  <si>
    <t xml:space="preserve">Разработать правила
Для этой сущности может быть только два варианта:
 "П-" или "П"
Устанавливается программно - присваивается литера П, когда этот документ УТВЕРЖДЕН </t>
  </si>
  <si>
    <t xml:space="preserve">Решение от 15.04.2025 - пока технологическую зрелость присваивать формально (по зрелости КД) и не разворачивать задачи по разработке ТД
азработать правила
"1-" - по умолчанию, 
Присваивается программно TRL 3, когда этот документ УТВЕРЖДЕН 
Допускается устанавливать пользователем (руководителем разработки) согласно существенным условиям уровня готовности технологии по ГОСТ Р 71726— 2024 (см. лист "TRL и стадии по ГОСТ" настоящего документа)  trl 1, 2-, 2 и  3-
В перспективе подключить механизмы автоматизации для их установления.
Согласовано с Ильей 16.05.2025
</t>
  </si>
  <si>
    <r>
      <rPr>
        <b/>
        <sz val="11"/>
        <rFont val="Calibri"/>
        <family val="2"/>
        <charset val="204"/>
        <scheme val="minor"/>
      </rPr>
      <t>ВАРИАНТ 3</t>
    </r>
    <r>
      <rPr>
        <i/>
        <sz val="11"/>
        <color theme="1"/>
        <rFont val="Calibri"/>
        <family val="2"/>
        <charset val="204"/>
        <scheme val="minor"/>
      </rPr>
      <t xml:space="preserve">
</t>
    </r>
    <r>
      <rPr>
        <b/>
        <i/>
        <sz val="11"/>
        <color theme="1"/>
        <rFont val="Calibri"/>
        <family val="2"/>
        <charset val="204"/>
        <scheme val="minor"/>
      </rPr>
      <t>Программно, для ПКД категорий:</t>
    </r>
    <r>
      <rPr>
        <sz val="11"/>
        <color theme="1"/>
        <rFont val="Calibri"/>
        <family val="2"/>
        <charset val="204"/>
        <scheme val="minor"/>
      </rPr>
      <t xml:space="preserve">
</t>
    </r>
    <r>
      <rPr>
        <u/>
        <sz val="11"/>
        <color theme="1"/>
        <rFont val="Calibri"/>
        <family val="2"/>
        <charset val="204"/>
        <scheme val="minor"/>
      </rPr>
      <t>ВПТ (см. пример*)</t>
    </r>
    <r>
      <rPr>
        <sz val="11"/>
        <color theme="1"/>
        <rFont val="Calibri"/>
        <family val="2"/>
        <charset val="204"/>
        <scheme val="minor"/>
      </rPr>
      <t xml:space="preserve">, ВЭП, ВТП
</t>
    </r>
    <r>
      <rPr>
        <u/>
        <sz val="11"/>
        <color theme="1"/>
        <rFont val="Calibri"/>
        <family val="2"/>
        <charset val="204"/>
        <scheme val="minor"/>
      </rPr>
      <t>ВО (см. пример**)</t>
    </r>
    <r>
      <rPr>
        <sz val="11"/>
        <color theme="1"/>
        <rFont val="Calibri"/>
        <family val="2"/>
        <charset val="204"/>
        <scheme val="minor"/>
      </rPr>
      <t xml:space="preserve">
ЭМИ
Э3
Э4
Э6
П3
П4
ПО ПТ, ПО ЭП, ПО ТП
РР ТП
</t>
    </r>
    <r>
      <rPr>
        <sz val="11"/>
        <rFont val="Calibri"/>
        <family val="2"/>
        <charset val="204"/>
        <scheme val="minor"/>
      </rPr>
      <t xml:space="preserve">ПМ, ЭП, ПМ ТП
ПЗ ПТ, ПЗ ЭП, ПЗ ТП
ПЗ ПТ. Приложение  </t>
    </r>
    <r>
      <rPr>
        <sz val="11"/>
        <color rgb="FF0070C0"/>
        <rFont val="Calibri"/>
        <family val="2"/>
        <charset val="204"/>
        <scheme val="minor"/>
      </rPr>
      <t>( + см. Примечание)</t>
    </r>
    <r>
      <rPr>
        <sz val="11"/>
        <rFont val="Calibri"/>
        <family val="2"/>
        <charset val="204"/>
        <scheme val="minor"/>
      </rPr>
      <t xml:space="preserve">
ПЗ ЭП. Приложение </t>
    </r>
    <r>
      <rPr>
        <sz val="11"/>
        <color rgb="FF0070C0"/>
        <rFont val="Calibri"/>
        <family val="2"/>
        <charset val="204"/>
        <scheme val="minor"/>
      </rPr>
      <t>(+ см. Примечание)</t>
    </r>
    <r>
      <rPr>
        <sz val="11"/>
        <rFont val="Calibri"/>
        <family val="2"/>
        <charset val="204"/>
        <scheme val="minor"/>
      </rPr>
      <t xml:space="preserve">
ПЗ ТП. Приложение </t>
    </r>
    <r>
      <rPr>
        <sz val="11"/>
        <color rgb="FF0070C0"/>
        <rFont val="Calibri"/>
        <family val="2"/>
        <charset val="204"/>
        <scheme val="minor"/>
      </rPr>
      <t>(+ см. Примечание)</t>
    </r>
    <r>
      <rPr>
        <sz val="11"/>
        <rFont val="Calibri"/>
        <family val="2"/>
        <charset val="204"/>
        <scheme val="minor"/>
      </rPr>
      <t xml:space="preserve">
Протокол ПТ, Протокол ЭП, Протокол ТП
</t>
    </r>
    <r>
      <rPr>
        <b/>
        <sz val="11"/>
        <rFont val="Calibri"/>
        <family val="2"/>
        <charset val="204"/>
        <scheme val="minor"/>
      </rPr>
      <t>Программно, для РКД категорий</t>
    </r>
    <r>
      <rPr>
        <sz val="11"/>
        <color rgb="FFFF0000"/>
        <rFont val="Calibri"/>
        <family val="2"/>
        <charset val="204"/>
        <scheme val="minor"/>
      </rPr>
      <t xml:space="preserve">
 ... разработать </t>
    </r>
    <r>
      <rPr>
        <sz val="11"/>
        <color theme="1"/>
        <rFont val="Calibri"/>
        <family val="2"/>
        <charset val="204"/>
        <scheme val="minor"/>
      </rPr>
      <t xml:space="preserve">
 – обозначение состоит из двух частей последовательно:
</t>
    </r>
    <r>
      <rPr>
        <b/>
        <sz val="11"/>
        <color theme="1"/>
        <rFont val="Calibri"/>
        <family val="2"/>
        <charset val="204"/>
        <scheme val="minor"/>
      </rPr>
      <t>1-я часть</t>
    </r>
    <r>
      <rPr>
        <sz val="11"/>
        <color theme="1"/>
        <rFont val="Calibri"/>
        <family val="2"/>
        <charset val="204"/>
        <scheme val="minor"/>
      </rPr>
      <t xml:space="preserve"> – наименование изделия, т.е. повторяется наименование  сущности «Разработка» 
</t>
    </r>
    <r>
      <rPr>
        <b/>
        <sz val="11"/>
        <color theme="1"/>
        <rFont val="Calibri"/>
        <family val="2"/>
        <charset val="204"/>
        <scheme val="minor"/>
      </rPr>
      <t>2-я часть</t>
    </r>
    <r>
      <rPr>
        <sz val="11"/>
        <color theme="1"/>
        <rFont val="Calibri"/>
        <family val="2"/>
        <charset val="204"/>
        <scheme val="minor"/>
      </rPr>
      <t xml:space="preserve"> – категория (код вида документа), лист «Категории (код вида КД)», данные колонок "Часть имени документа ... " по литерам.</t>
    </r>
  </si>
  <si>
    <r>
      <t>ВАРИАНТ 4
Программно / Пользователь по правам доступа, для КД сборочных единиц, входящих в состав изделия, состоит из двух частей последовательно:
1-я часть –</t>
    </r>
    <r>
      <rPr>
        <sz val="11"/>
        <color theme="1"/>
        <rFont val="Calibri"/>
        <family val="2"/>
        <charset val="204"/>
        <scheme val="minor"/>
      </rPr>
      <t xml:space="preserve"> формирует пользователь – Имя существительное (или словосочетание) в единственном числе с большой буквы
</t>
    </r>
    <r>
      <rPr>
        <b/>
        <sz val="11"/>
        <color theme="1"/>
        <rFont val="Calibri"/>
        <family val="2"/>
        <charset val="204"/>
        <scheme val="minor"/>
      </rPr>
      <t xml:space="preserve">
2-я часть </t>
    </r>
    <r>
      <rPr>
        <sz val="11"/>
        <color theme="1"/>
        <rFont val="Calibri"/>
        <family val="2"/>
        <charset val="204"/>
        <scheme val="minor"/>
      </rPr>
      <t>– категория (код вида документа), лист «Категории (код вида КД)», данные колонок "Часть имени документа ... " по литерам.</t>
    </r>
    <r>
      <rPr>
        <b/>
        <sz val="11"/>
        <color theme="1"/>
        <rFont val="Calibri"/>
        <family val="2"/>
        <charset val="204"/>
        <scheme val="minor"/>
      </rPr>
      <t xml:space="preserve">
Для ПКД (литеры П, Э, Т) категории, лист «Категории (код вида КД)»:
</t>
    </r>
    <r>
      <rPr>
        <u/>
        <sz val="11"/>
        <color theme="1"/>
        <rFont val="Calibri"/>
        <family val="2"/>
        <charset val="204"/>
        <scheme val="minor"/>
      </rPr>
      <t>ВО СЕ (см. пример*)</t>
    </r>
    <r>
      <rPr>
        <sz val="11"/>
        <color theme="1"/>
        <rFont val="Calibri"/>
        <family val="2"/>
        <charset val="204"/>
        <scheme val="minor"/>
      </rPr>
      <t xml:space="preserve">
ЭМ СЕ
ПО СЕ</t>
    </r>
    <r>
      <rPr>
        <b/>
        <sz val="11"/>
        <color theme="1"/>
        <rFont val="Calibri"/>
        <family val="2"/>
        <charset val="204"/>
        <scheme val="minor"/>
      </rPr>
      <t xml:space="preserve">
Для РКД (все литеры) категории:
</t>
    </r>
    <r>
      <rPr>
        <sz val="11"/>
        <color rgb="FFFF0000"/>
        <rFont val="Calibri"/>
        <family val="2"/>
        <charset val="204"/>
        <scheme val="minor"/>
      </rPr>
      <t>- ... (разработать)</t>
    </r>
    <r>
      <rPr>
        <b/>
        <sz val="11"/>
        <color theme="1"/>
        <rFont val="Calibri"/>
        <family val="2"/>
        <charset val="204"/>
        <scheme val="minor"/>
      </rPr>
      <t xml:space="preserve">
- ...
</t>
    </r>
  </si>
  <si>
    <t xml:space="preserve">Категория
(код вида документа)
</t>
  </si>
  <si>
    <t xml:space="preserve">Шаблон
</t>
  </si>
  <si>
    <t>Формат представления информации</t>
  </si>
  <si>
    <t>Запрет редактирования
Контроль уникальности обозначения на протяжении всех стадий ЖЦИ. Обозначение не может быть использовано для идентификации другого изделия.</t>
  </si>
  <si>
    <r>
      <t xml:space="preserve">Запрет редактирования
Уникальность (контроль) в рамках конкретной стадии разработки  (Литеры), т.е. обозначения переходят из одной стадии в другую. При этом </t>
    </r>
    <r>
      <rPr>
        <b/>
        <sz val="11"/>
        <color theme="1"/>
        <rFont val="Calibri"/>
        <family val="2"/>
        <charset val="204"/>
        <scheme val="minor"/>
      </rPr>
      <t>действующим будет только один из документов</t>
    </r>
    <r>
      <rPr>
        <sz val="11"/>
        <color theme="1"/>
        <rFont val="Calibri"/>
        <family val="2"/>
        <charset val="204"/>
        <scheme val="minor"/>
      </rPr>
      <t xml:space="preserve"> (как правило) с более зрелой литерой, старшей версией (version) и/или  с наибольшим  номером изменения (change_number). Это о</t>
    </r>
    <r>
      <rPr>
        <b/>
        <sz val="11"/>
        <color theme="1"/>
        <rFont val="Calibri"/>
        <family val="2"/>
        <charset val="204"/>
        <scheme val="minor"/>
      </rPr>
      <t>пределяется атрибутом cтатус (status)</t>
    </r>
    <r>
      <rPr>
        <sz val="11"/>
        <color theme="1"/>
        <rFont val="Calibri"/>
        <family val="2"/>
        <charset val="204"/>
        <scheme val="minor"/>
      </rPr>
      <t xml:space="preserve">.
</t>
    </r>
    <r>
      <rPr>
        <sz val="11"/>
        <color rgb="FFFF0000"/>
        <rFont val="Calibri"/>
        <family val="2"/>
        <charset val="204"/>
        <scheme val="minor"/>
      </rPr>
      <t>Уточнить, если потребуется</t>
    </r>
  </si>
  <si>
    <t>Не допускается изменение  наименования, обозначения</t>
  </si>
  <si>
    <t>Характеризует  состояние (версию) документа для использования / согласования  по заданному набору свойств.</t>
  </si>
  <si>
    <t>Характеризует определенное состояние (версию) комплекта документов на изделие / комплекта документов на определенную стадию ЖЦИ согласно заданному набору свойств.</t>
  </si>
  <si>
    <t>Челое число арабскими цифрами от «1» до «999»  - 3 символа max</t>
  </si>
  <si>
    <t xml:space="preserve">ххх.уy (6 символов max)
Целые числа арабскими цифрами, записанные через «.»
ххх – значение версии от «1» до «999» 
yy – значение цикла согласования текущей версии от «0» до «99» 
(), начиная с «0» и с увеличением кратно 1.
</t>
  </si>
  <si>
    <r>
      <rPr>
        <b/>
        <sz val="11"/>
        <color theme="1"/>
        <rFont val="Calibri"/>
        <family val="2"/>
        <charset val="204"/>
        <scheme val="minor"/>
      </rPr>
      <t xml:space="preserve">ВАРИАНТ 1
</t>
    </r>
    <r>
      <rPr>
        <b/>
        <i/>
        <sz val="11"/>
        <color theme="1"/>
        <rFont val="Calibri"/>
        <family val="2"/>
        <charset val="204"/>
        <scheme val="minor"/>
      </rPr>
      <t xml:space="preserve">наименование изделия и КД изделия (см. пример*)
</t>
    </r>
    <r>
      <rPr>
        <b/>
        <sz val="11"/>
        <color theme="1"/>
        <rFont val="Calibri"/>
        <family val="2"/>
        <charset val="204"/>
        <scheme val="minor"/>
      </rPr>
      <t xml:space="preserve">
Программно, </t>
    </r>
    <r>
      <rPr>
        <sz val="11"/>
        <color theme="1"/>
        <rFont val="Calibri"/>
        <family val="2"/>
        <charset val="204"/>
        <scheme val="minor"/>
      </rPr>
      <t xml:space="preserve">по умолчанию, закрепляется </t>
    </r>
    <r>
      <rPr>
        <b/>
        <sz val="11"/>
        <color theme="1"/>
        <rFont val="Calibri"/>
        <family val="2"/>
        <charset val="204"/>
        <scheme val="minor"/>
      </rPr>
      <t>наименование издели</t>
    </r>
    <r>
      <rPr>
        <sz val="11"/>
        <color theme="1"/>
        <rFont val="Calibri"/>
        <family val="2"/>
        <charset val="204"/>
        <scheme val="minor"/>
      </rPr>
      <t xml:space="preserve">я (наименование сущности "Разработка"), определенное в ТЗ на ОКР (см. лист, описывающий сущности "Технические задания").
</t>
    </r>
    <r>
      <rPr>
        <b/>
        <sz val="11"/>
        <color theme="1"/>
        <rFont val="Calibri"/>
        <family val="2"/>
        <charset val="204"/>
        <scheme val="minor"/>
      </rPr>
      <t>Пользователь по правам доступа</t>
    </r>
    <r>
      <rPr>
        <sz val="11"/>
        <color theme="1"/>
        <rFont val="Calibri"/>
        <family val="2"/>
        <charset val="204"/>
        <scheme val="minor"/>
      </rPr>
      <t xml:space="preserve"> (варианты):
на основании полных данных ТЗ на ОКР, выполненного по ГОСТ 15.016-2016;
на основании общих данных ТЗ на ОКР, выполненного по ГОСТ 15.016-2016, и дополнительных данных научного руководителя ООО «СИСТЕМА» / руководителя разработки / руководителя отдела техничекой документации;
на основании данных научного руководителя ООО «СИСТЕМА» / руководителя разработки / руководителя отдела техничекой документации.
</t>
    </r>
  </si>
  <si>
    <r>
      <rPr>
        <b/>
        <sz val="11"/>
        <rFont val="Calibri"/>
        <family val="2"/>
        <charset val="204"/>
        <scheme val="minor"/>
      </rPr>
      <t xml:space="preserve">Программно, </t>
    </r>
    <r>
      <rPr>
        <sz val="11"/>
        <rFont val="Calibri"/>
        <family val="2"/>
        <charset val="204"/>
        <scheme val="minor"/>
      </rPr>
      <t xml:space="preserve">по умолчанию, закрепляется обозначение изделия (обозначение сущности "Разработка"), </t>
    </r>
    <r>
      <rPr>
        <b/>
        <sz val="11"/>
        <rFont val="Calibri"/>
        <family val="2"/>
        <charset val="204"/>
        <scheme val="minor"/>
      </rPr>
      <t>определенное в</t>
    </r>
    <r>
      <rPr>
        <sz val="11"/>
        <rFont val="Calibri"/>
        <family val="2"/>
        <charset val="204"/>
        <scheme val="minor"/>
      </rPr>
      <t xml:space="preserve"> </t>
    </r>
    <r>
      <rPr>
        <b/>
        <sz val="11"/>
        <rFont val="Calibri"/>
        <family val="2"/>
        <charset val="204"/>
        <scheme val="minor"/>
      </rPr>
      <t xml:space="preserve">ТЗ на ОКР </t>
    </r>
    <r>
      <rPr>
        <sz val="11"/>
        <rFont val="Calibri"/>
        <family val="2"/>
        <charset val="204"/>
        <scheme val="minor"/>
      </rPr>
      <t xml:space="preserve">(см. лист, описывающий сущности "Технические задания")
</t>
    </r>
    <r>
      <rPr>
        <b/>
        <sz val="11"/>
        <rFont val="Calibri"/>
        <family val="2"/>
        <charset val="204"/>
        <scheme val="minor"/>
      </rPr>
      <t xml:space="preserve">Пользователь по правам доступа </t>
    </r>
    <r>
      <rPr>
        <sz val="11"/>
        <rFont val="Calibri"/>
        <family val="2"/>
        <charset val="204"/>
        <scheme val="minor"/>
      </rPr>
      <t>(варианты</t>
    </r>
    <r>
      <rPr>
        <b/>
        <sz val="11"/>
        <rFont val="Calibri"/>
        <family val="2"/>
        <charset val="204"/>
        <scheme val="minor"/>
      </rPr>
      <t xml:space="preserve">):
</t>
    </r>
    <r>
      <rPr>
        <sz val="11"/>
        <rFont val="Calibri"/>
        <family val="2"/>
        <charset val="204"/>
        <scheme val="minor"/>
      </rPr>
      <t xml:space="preserve">на основании полных данных ТЗ на ОКР, выполненного по ГОСТ 15.016-2016;
</t>
    </r>
    <r>
      <rPr>
        <b/>
        <sz val="11"/>
        <rFont val="Calibri"/>
        <family val="2"/>
        <charset val="204"/>
        <scheme val="minor"/>
      </rPr>
      <t xml:space="preserve">
</t>
    </r>
    <r>
      <rPr>
        <sz val="11"/>
        <rFont val="Calibri"/>
        <family val="2"/>
        <charset val="204"/>
        <scheme val="minor"/>
      </rPr>
      <t xml:space="preserve">на основании общих данных ТЗ на ОКР, выполненного по ГОСТ 15.016-2016, и дополнительных данных научного руководителя ООО «СИСТЕМА» / руководителя разработки;
</t>
    </r>
    <r>
      <rPr>
        <b/>
        <sz val="11"/>
        <rFont val="Calibri"/>
        <family val="2"/>
        <charset val="204"/>
        <scheme val="minor"/>
      </rPr>
      <t xml:space="preserve">
</t>
    </r>
    <r>
      <rPr>
        <sz val="11"/>
        <rFont val="Calibri"/>
        <family val="2"/>
        <charset val="204"/>
        <scheme val="minor"/>
      </rPr>
      <t>на основании данных научного руководителя ООО «СИСТЕМА» / руководителя разработки.</t>
    </r>
    <r>
      <rPr>
        <sz val="11"/>
        <color rgb="FFFF0000"/>
        <rFont val="Calibri"/>
        <family val="2"/>
        <charset val="204"/>
        <scheme val="minor"/>
      </rPr>
      <t xml:space="preserve">
</t>
    </r>
    <r>
      <rPr>
        <sz val="11"/>
        <color theme="1"/>
        <rFont val="Calibri"/>
        <family val="2"/>
        <charset val="204"/>
        <scheme val="minor"/>
      </rPr>
      <t xml:space="preserve">
</t>
    </r>
    <r>
      <rPr>
        <b/>
        <sz val="11"/>
        <color theme="1"/>
        <rFont val="Calibri"/>
        <family val="2"/>
        <charset val="204"/>
        <scheme val="minor"/>
      </rPr>
      <t/>
    </r>
  </si>
  <si>
    <r>
      <rPr>
        <i/>
        <sz val="11"/>
        <color theme="1"/>
        <rFont val="Calibri"/>
        <family val="2"/>
        <charset val="204"/>
        <scheme val="minor"/>
      </rPr>
      <t>version: 1*
* первая версия документа
version: 2**
**вторая версия документа</t>
    </r>
    <r>
      <rPr>
        <sz val="11"/>
        <color theme="1"/>
        <rFont val="Calibri"/>
        <family val="2"/>
        <charset val="204"/>
        <scheme val="minor"/>
      </rPr>
      <t xml:space="preserve">
</t>
    </r>
  </si>
  <si>
    <t>approval_cycle
Все подконтрольные атрибуты, см. данным "Алгоритм формирования записи атрибута"</t>
  </si>
  <si>
    <t>Применяется для  сравнения заданного набора свойств (определенного состояния) комплектов документов.</t>
  </si>
  <si>
    <t>Все текстовые символы - 1000 символов max</t>
  </si>
  <si>
    <t>version: 1.0</t>
  </si>
  <si>
    <t>version: 1</t>
  </si>
  <si>
    <t>version_diff: Стартовая версия</t>
  </si>
  <si>
    <r>
      <rPr>
        <i/>
        <sz val="11"/>
        <color theme="1"/>
        <rFont val="Calibri"/>
        <family val="2"/>
        <charset val="204"/>
        <scheme val="minor"/>
      </rPr>
      <t xml:space="preserve">version: 1.0 *
version: 1.1**
</t>
    </r>
    <r>
      <rPr>
        <sz val="11"/>
        <color theme="1"/>
        <rFont val="Calibri"/>
        <family val="2"/>
        <charset val="204"/>
        <scheme val="minor"/>
      </rPr>
      <t xml:space="preserve">
* первая версия документа,  согласования не проводились
**первая версия документа, первый цикл согласования
</t>
    </r>
  </si>
  <si>
    <r>
      <rPr>
        <i/>
        <sz val="11"/>
        <color theme="1"/>
        <rFont val="Calibri"/>
        <family val="2"/>
        <charset val="204"/>
        <scheme val="minor"/>
      </rPr>
      <t>version_diff: 1.0 и 1.1*
Версия 1.0 - file: Microsoft Word; status: Рабочий вариант**
Версия 1.1 - file: Microsoft PDF; status: На согласовании ***</t>
    </r>
    <r>
      <rPr>
        <sz val="11"/>
        <color theme="1"/>
        <rFont val="Calibri"/>
        <family val="2"/>
        <charset val="204"/>
        <scheme val="minor"/>
      </rPr>
      <t xml:space="preserve">
* сравнение версий 1.0 и 1.1
** выборка атрибутов предыдущей версии, измененных относительно действующей
*** выборка атрибутов действующей версии, измененных относительно предыдущей</t>
    </r>
  </si>
  <si>
    <r>
      <t xml:space="preserve">version_diff: 4 и 5 *
Версия 4 - litera: Э-; current_responsible: user ххх**
Версия 5 - litera: Э; current_responsible: Neradovskaya-IV***
</t>
    </r>
    <r>
      <rPr>
        <sz val="11"/>
        <color theme="1"/>
        <rFont val="Calibri"/>
        <family val="2"/>
        <charset val="204"/>
        <scheme val="minor"/>
      </rPr>
      <t>* сравнение версий 4 и 5
** выборка атрибутов предыдущей версии, измененных относительно действующей
*** выборка атрибутов действующей версии, измененных относительно предыдущей</t>
    </r>
  </si>
  <si>
    <t>Все подконтрольные атрибуты, см. данным "Алгоритм формирования записи атрибута"</t>
  </si>
  <si>
    <t xml:space="preserve">Цифры, 3 символа max
Строго в соответствии с правилом формирования
</t>
  </si>
  <si>
    <t>Правила формирования определены:</t>
  </si>
  <si>
    <t>Применяется для сравнения заданного набора свойств и содержательной части документа.</t>
  </si>
  <si>
    <t xml:space="preserve">Цифры, 6 символов max
Строго в соответствии с правилом формирования
</t>
  </si>
  <si>
    <r>
      <rPr>
        <b/>
        <sz val="11"/>
        <color theme="1"/>
        <rFont val="Calibri"/>
        <family val="2"/>
        <charset val="204"/>
        <scheme val="minor"/>
      </rPr>
      <t>Значение версии</t>
    </r>
    <r>
      <rPr>
        <sz val="11"/>
        <color theme="1"/>
        <rFont val="Calibri"/>
        <family val="2"/>
        <charset val="204"/>
        <scheme val="minor"/>
      </rPr>
      <t xml:space="preserve"> - программно, </t>
    </r>
    <r>
      <rPr>
        <b/>
        <sz val="11"/>
        <color theme="1"/>
        <rFont val="Calibri"/>
        <family val="2"/>
        <charset val="204"/>
        <scheme val="minor"/>
      </rPr>
      <t xml:space="preserve">по умолчанию </t>
    </r>
    <r>
      <rPr>
        <sz val="11"/>
        <color theme="1"/>
        <rFont val="Calibri"/>
        <family val="2"/>
        <charset val="204"/>
        <scheme val="minor"/>
      </rPr>
      <t>закрепляется</t>
    </r>
    <r>
      <rPr>
        <b/>
        <sz val="11"/>
        <color theme="1"/>
        <rFont val="Calibri"/>
        <family val="2"/>
        <charset val="204"/>
        <scheme val="minor"/>
      </rPr>
      <t xml:space="preserve"> «1»</t>
    </r>
    <r>
      <rPr>
        <sz val="11"/>
        <color theme="1"/>
        <rFont val="Calibri"/>
        <family val="2"/>
        <charset val="204"/>
        <scheme val="minor"/>
      </rPr>
      <t xml:space="preserve">. 
</t>
    </r>
    <r>
      <rPr>
        <b/>
        <sz val="11"/>
        <color theme="1"/>
        <rFont val="Calibri"/>
        <family val="2"/>
        <charset val="204"/>
        <scheme val="minor"/>
      </rPr>
      <t xml:space="preserve">Увеличивается кратно 1 </t>
    </r>
    <r>
      <rPr>
        <sz val="11"/>
        <color theme="1"/>
        <rFont val="Calibri"/>
        <family val="2"/>
        <charset val="204"/>
        <scheme val="minor"/>
      </rPr>
      <t xml:space="preserve">при изменении атрибутов:
- Последний редактор
- Дата и время последнего изменения
- Текущий ответственный ?
- Стадия разработки  (Литера)
- Уровень готовности технологий (TRL)
- Срок действия
- Внешние и внутренние получатели
</t>
    </r>
    <r>
      <rPr>
        <b/>
        <sz val="11"/>
        <color theme="1"/>
        <rFont val="Calibri"/>
        <family val="2"/>
        <charset val="204"/>
        <scheme val="minor"/>
      </rPr>
      <t>Значение цикла согласования текущей версии</t>
    </r>
    <r>
      <rPr>
        <sz val="11"/>
        <color theme="1"/>
        <rFont val="Calibri"/>
        <family val="2"/>
        <charset val="204"/>
        <scheme val="minor"/>
      </rPr>
      <t xml:space="preserve"> - программно, </t>
    </r>
    <r>
      <rPr>
        <b/>
        <sz val="11"/>
        <color theme="1"/>
        <rFont val="Calibri"/>
        <family val="2"/>
        <charset val="204"/>
        <scheme val="minor"/>
      </rPr>
      <t>по умолчанию,  «0»</t>
    </r>
    <r>
      <rPr>
        <sz val="11"/>
        <color theme="1"/>
        <rFont val="Calibri"/>
        <family val="2"/>
        <charset val="204"/>
        <scheme val="minor"/>
      </rPr>
      <t xml:space="preserve">
Увеличивается кратно 1 при каждом новом запуске документа по алгоритму движения в соответствии с правилами, установленными для атрибута «Циклы согласований» (approval_cycle)
При первом запуске согласования текущей версии присваивается номер цикла 1.
</t>
    </r>
    <r>
      <rPr>
        <sz val="11"/>
        <color rgb="FFFF0000"/>
        <rFont val="Calibri"/>
        <family val="2"/>
        <charset val="204"/>
        <scheme val="minor"/>
      </rPr>
      <t>Уточнить / дополнить  по ходу реализации проекта</t>
    </r>
    <r>
      <rPr>
        <sz val="11"/>
        <color theme="1"/>
        <rFont val="Calibri"/>
        <family val="2"/>
        <charset val="204"/>
        <scheme val="minor"/>
      </rPr>
      <t xml:space="preserve">
</t>
    </r>
  </si>
  <si>
    <t>программно связано с полем approval_cycle</t>
  </si>
  <si>
    <r>
      <t xml:space="preserve">Программно, </t>
    </r>
    <r>
      <rPr>
        <b/>
        <sz val="11"/>
        <rFont val="Calibri"/>
        <family val="2"/>
        <charset val="204"/>
        <scheme val="minor"/>
      </rPr>
      <t>по умолчанию</t>
    </r>
    <r>
      <rPr>
        <sz val="11"/>
        <color theme="1"/>
        <rFont val="Calibri"/>
        <family val="2"/>
        <charset val="204"/>
        <scheme val="minor"/>
      </rPr>
      <t xml:space="preserve"> закрепляется </t>
    </r>
    <r>
      <rPr>
        <b/>
        <sz val="11"/>
        <color theme="1"/>
        <rFont val="Calibri"/>
        <family val="2"/>
        <charset val="204"/>
        <scheme val="minor"/>
      </rPr>
      <t>значение "1"</t>
    </r>
    <r>
      <rPr>
        <sz val="11"/>
        <color theme="1"/>
        <rFont val="Calibri"/>
        <family val="2"/>
        <charset val="204"/>
        <scheme val="minor"/>
      </rPr>
      <t>.</t>
    </r>
    <r>
      <rPr>
        <b/>
        <sz val="11"/>
        <color theme="1"/>
        <rFont val="Calibri"/>
        <family val="2"/>
        <charset val="204"/>
        <scheme val="minor"/>
      </rPr>
      <t xml:space="preserve"> </t>
    </r>
    <r>
      <rPr>
        <sz val="11"/>
        <color rgb="FFFF0000"/>
        <rFont val="Calibri"/>
        <family val="2"/>
        <charset val="204"/>
        <scheme val="minor"/>
      </rPr>
      <t xml:space="preserve">
</t>
    </r>
    <r>
      <rPr>
        <sz val="11"/>
        <rFont val="Calibri"/>
        <family val="2"/>
        <charset val="204"/>
        <scheme val="minor"/>
      </rPr>
      <t xml:space="preserve">Значение версии </t>
    </r>
    <r>
      <rPr>
        <b/>
        <sz val="11"/>
        <rFont val="Calibri"/>
        <family val="2"/>
        <charset val="204"/>
        <scheme val="minor"/>
      </rPr>
      <t>увеличивается кратно 1</t>
    </r>
    <r>
      <rPr>
        <sz val="11"/>
        <rFont val="Calibri"/>
        <family val="2"/>
        <charset val="204"/>
        <scheme val="minor"/>
      </rPr>
      <t xml:space="preserve"> при изменении любого из перечисленных ниже </t>
    </r>
    <r>
      <rPr>
        <b/>
        <sz val="11"/>
        <rFont val="Calibri"/>
        <family val="2"/>
        <charset val="204"/>
        <scheme val="minor"/>
      </rPr>
      <t>атрибутов</t>
    </r>
    <r>
      <rPr>
        <sz val="11"/>
        <rFont val="Calibri"/>
        <family val="2"/>
        <charset val="204"/>
        <scheme val="minor"/>
      </rPr>
      <t xml:space="preserve"> сущности: 
- Последний редактор
- Дата и время последнего изменения
- Текущий ответственный
- Стадия разработки  (Литера)
- Уровень готовности технологий (TRL)
- Изменение характеристик сущностей*, на которые по ТЗ атрибутивно есть ссылки.
- Добавление атрибутивных ссылок на сущности и / или привязка связанных сущностей;
- Удаление атрибутивных ссылок на сущности и / или удаление связанных сущностей;
* </t>
    </r>
    <r>
      <rPr>
        <b/>
        <sz val="11"/>
        <rFont val="Calibri"/>
        <family val="2"/>
        <charset val="204"/>
        <scheme val="minor"/>
      </rPr>
      <t>реагирование программно происходит</t>
    </r>
    <r>
      <rPr>
        <sz val="11"/>
        <rFont val="Calibri"/>
        <family val="2"/>
        <charset val="204"/>
        <scheme val="minor"/>
      </rPr>
      <t>, когда в связанной по ссылке сущности измениться:
- номер изменения;
- версия;</t>
    </r>
    <r>
      <rPr>
        <sz val="11"/>
        <color rgb="FFFF0000"/>
        <rFont val="Calibri"/>
        <family val="2"/>
        <charset val="204"/>
        <scheme val="minor"/>
      </rPr>
      <t xml:space="preserve">
- ...?</t>
    </r>
    <r>
      <rPr>
        <sz val="11"/>
        <color theme="1"/>
        <rFont val="Calibri"/>
        <family val="2"/>
        <charset val="204"/>
        <scheme val="minor"/>
      </rPr>
      <t xml:space="preserve">
</t>
    </r>
    <r>
      <rPr>
        <sz val="11"/>
        <color rgb="FFFF0000"/>
        <rFont val="Calibri"/>
        <family val="2"/>
        <charset val="204"/>
        <scheme val="minor"/>
      </rPr>
      <t>Или - при изменении любого из атрибутов сущности, определенных в настоящем ТЗ.</t>
    </r>
    <r>
      <rPr>
        <sz val="11"/>
        <color rgb="FFFFC000"/>
        <rFont val="Calibri"/>
        <family val="2"/>
        <charset val="204"/>
        <scheme val="minor"/>
      </rPr>
      <t xml:space="preserve"> </t>
    </r>
    <r>
      <rPr>
        <b/>
        <sz val="11"/>
        <color rgb="FFFF0000"/>
        <rFont val="Calibri"/>
        <family val="2"/>
        <charset val="204"/>
        <scheme val="minor"/>
      </rPr>
      <t xml:space="preserve">Уточнить / дополнить  по ходу реализации проекта
Или - изменения ключевых документов, определлить неск единиц (3 -5 max) - согласовано 22.04.2025
Возможно, следует связать с изменением литеры
</t>
    </r>
  </si>
  <si>
    <r>
      <t xml:space="preserve">Программно - по умолчанию, </t>
    </r>
    <r>
      <rPr>
        <b/>
        <sz val="11"/>
        <color theme="1"/>
        <rFont val="Calibri"/>
        <family val="2"/>
        <charset val="204"/>
        <scheme val="minor"/>
      </rPr>
      <t>для версии "1" закрепляется значение "Стартовая версия"</t>
    </r>
    <r>
      <rPr>
        <sz val="11"/>
        <color rgb="FFFF0000"/>
        <rFont val="Calibri"/>
        <family val="2"/>
        <charset val="204"/>
        <scheme val="minor"/>
      </rPr>
      <t xml:space="preserve">
</t>
    </r>
    <r>
      <rPr>
        <sz val="11"/>
        <rFont val="Calibri"/>
        <family val="2"/>
        <charset val="204"/>
        <scheme val="minor"/>
      </rPr>
      <t xml:space="preserve">Проводится сравнение с предыдущей версией методом их сопоставления и фиксирования отличий атрибутов:
- Последний редактор
- Дата и время последнего изменения
- Текущий ответственный
- Стадия разработки (Литера)
- Уровень готовности технологий (TRL)
- Изменение характеристик сущностей, на которые по ТЗ атрибутивно есть ссылки
- Добавление / удаление атрибутивных ссылок на сущности
- Добавление / удаление связей сущностей;
- Добавление / удаление связанных сопроводительных документов
</t>
    </r>
    <r>
      <rPr>
        <sz val="11"/>
        <color rgb="FFFF0000"/>
        <rFont val="Calibri"/>
        <family val="2"/>
        <charset val="204"/>
        <scheme val="minor"/>
      </rPr>
      <t xml:space="preserve">
Уточнить / дополнить  по ходу реализации проекта
</t>
    </r>
    <r>
      <rPr>
        <sz val="11"/>
        <rFont val="Calibri"/>
        <family val="2"/>
        <charset val="204"/>
        <scheme val="minor"/>
      </rPr>
      <t xml:space="preserve">
</t>
    </r>
    <r>
      <rPr>
        <sz val="11"/>
        <color rgb="FF0070C0"/>
        <rFont val="Calibri"/>
        <family val="2"/>
        <charset val="204"/>
        <scheme val="minor"/>
      </rPr>
      <t xml:space="preserve">На первом этапе пользователь по правам будет описывать вручную
Про изм. содержательной части - задача на перспективу
</t>
    </r>
    <r>
      <rPr>
        <sz val="11"/>
        <rFont val="Calibri"/>
        <family val="2"/>
        <charset val="204"/>
        <scheme val="minor"/>
      </rPr>
      <t xml:space="preserve">
</t>
    </r>
  </si>
  <si>
    <r>
      <t xml:space="preserve">Программно - по умолчанию, для версии "1.0" закрепляется значение "Стартовая версия"
Проводится сравнение с предыдущей версией методом их сопоставления и фиксирования отличий атрибутов:
- Формат представления информации
- Номер изменения
- Файл
-  Последний редактор
- Дата и время последнего изменения
- Текущий ответственный
- Статус (меняется знак после точки)
- Стадия разработки  (Литера)
- Уровень готовности технологий (TRL)
</t>
    </r>
    <r>
      <rPr>
        <sz val="11"/>
        <rFont val="Calibri"/>
        <family val="2"/>
        <charset val="204"/>
        <scheme val="minor"/>
      </rPr>
      <t>- Срок действия
- Внешние и внутренние получатели</t>
    </r>
    <r>
      <rPr>
        <sz val="11"/>
        <color rgb="FFFF0000"/>
        <rFont val="Calibri"/>
        <family val="2"/>
        <charset val="204"/>
        <scheme val="minor"/>
      </rPr>
      <t xml:space="preserve">
Уточнить / дополнить  по ходу реализации проекта</t>
    </r>
    <r>
      <rPr>
        <sz val="11"/>
        <color theme="1"/>
        <rFont val="Calibri"/>
        <family val="2"/>
        <charset val="204"/>
        <scheme val="minor"/>
      </rPr>
      <t xml:space="preserve">
</t>
    </r>
    <r>
      <rPr>
        <sz val="11"/>
        <color rgb="FF0070C0"/>
        <rFont val="Calibri"/>
        <family val="2"/>
        <charset val="204"/>
        <scheme val="minor"/>
      </rPr>
      <t xml:space="preserve">
</t>
    </r>
    <r>
      <rPr>
        <b/>
        <sz val="11"/>
        <rFont val="Calibri"/>
        <family val="2"/>
        <charset val="204"/>
        <scheme val="minor"/>
      </rPr>
      <t>На первом этапе пользователь по правам будет описывать вручную, включая изменение содержательной части</t>
    </r>
    <r>
      <rPr>
        <sz val="11"/>
        <color rgb="FF0070C0"/>
        <rFont val="Calibri"/>
        <family val="2"/>
        <charset val="204"/>
        <scheme val="minor"/>
      </rPr>
      <t xml:space="preserve">
На перспективу - автоматизировать </t>
    </r>
  </si>
  <si>
    <r>
      <rPr>
        <b/>
        <sz val="11"/>
        <color theme="1"/>
        <rFont val="Calibri"/>
        <family val="2"/>
        <charset val="204"/>
        <scheme val="minor"/>
      </rPr>
      <t>Программно</t>
    </r>
    <r>
      <rPr>
        <sz val="11"/>
        <color theme="1"/>
        <rFont val="Calibri"/>
        <family val="2"/>
        <charset val="204"/>
        <scheme val="minor"/>
      </rPr>
      <t>, при создании пользователем в системе  конкретной простой сущности (конструкторского доку</t>
    </r>
    <r>
      <rPr>
        <sz val="11"/>
        <rFont val="Calibri"/>
        <family val="2"/>
        <charset val="204"/>
        <scheme val="minor"/>
      </rPr>
      <t>мента) путем перехода на него по ссылке формируется</t>
    </r>
    <r>
      <rPr>
        <sz val="11"/>
        <color rgb="FFFF0000"/>
        <rFont val="Calibri"/>
        <family val="2"/>
        <charset val="204"/>
        <scheme val="minor"/>
      </rPr>
      <t xml:space="preserve"> </t>
    </r>
    <r>
      <rPr>
        <sz val="11"/>
        <color theme="1"/>
        <rFont val="Calibri"/>
        <family val="2"/>
        <charset val="204"/>
        <scheme val="minor"/>
      </rPr>
      <t xml:space="preserve">соответствующий атрибут (pattern). 
</t>
    </r>
    <r>
      <rPr>
        <b/>
        <sz val="11"/>
        <color theme="1"/>
        <rFont val="Calibri"/>
        <family val="2"/>
        <charset val="204"/>
        <scheme val="minor"/>
      </rPr>
      <t xml:space="preserve">
Согласно данным «Значение по умолчанию» </t>
    </r>
    <r>
      <rPr>
        <sz val="11"/>
        <color theme="1"/>
        <rFont val="Calibri"/>
        <family val="2"/>
        <charset val="204"/>
        <scheme val="minor"/>
      </rPr>
      <t xml:space="preserve">
</t>
    </r>
  </si>
  <si>
    <r>
      <rPr>
        <b/>
        <sz val="11"/>
        <rFont val="Calibri"/>
        <family val="2"/>
        <charset val="204"/>
        <scheme val="minor"/>
      </rPr>
      <t>Гиперссылка на документ, являющийся шаблоном</t>
    </r>
    <r>
      <rPr>
        <b/>
        <sz val="11"/>
        <color rgb="FFFF0000"/>
        <rFont val="Calibri"/>
        <family val="2"/>
        <charset val="204"/>
        <scheme val="minor"/>
      </rPr>
      <t xml:space="preserve"> / несколоко ссылок
Вниманию Севы - согласовать как это реализовать</t>
    </r>
  </si>
  <si>
    <r>
      <t xml:space="preserve">1 Применяется для характеристики документов (конструкторских и неконструкторских), обладающих юридической силой (т.е. применяется только </t>
    </r>
    <r>
      <rPr>
        <b/>
        <sz val="11"/>
        <color theme="1"/>
        <rFont val="Calibri"/>
        <family val="2"/>
        <charset val="204"/>
        <scheme val="minor"/>
      </rPr>
      <t>для оригинальных / подлинных документов, подписанных и утвержденных в установленном порядке</t>
    </r>
    <r>
      <rPr>
        <sz val="11"/>
        <color theme="1"/>
        <rFont val="Calibri"/>
        <family val="2"/>
        <charset val="204"/>
        <scheme val="minor"/>
      </rPr>
      <t>).
2 Определяет период, в течение которого документ сохраняет свою юридическую силу и может быть использован по назначению.</t>
    </r>
  </si>
  <si>
    <r>
      <t xml:space="preserve"> В формате "год-месяц-день" (year-month-day) </t>
    </r>
    <r>
      <rPr>
        <b/>
        <sz val="11"/>
        <color theme="1"/>
        <rFont val="Calibri"/>
        <family val="2"/>
        <charset val="204"/>
        <scheme val="minor"/>
      </rPr>
      <t>YYYY-MM-DD</t>
    </r>
  </si>
  <si>
    <r>
      <t xml:space="preserve">При вводе даты контроль  корректности значений,  формата написания </t>
    </r>
    <r>
      <rPr>
        <sz val="11"/>
        <color rgb="FFFF0000"/>
        <rFont val="Calibri"/>
        <family val="2"/>
        <charset val="204"/>
        <scheme val="minor"/>
      </rPr>
      <t>(дописать, если потребуется)</t>
    </r>
  </si>
  <si>
    <t xml:space="preserve">YYYY-MM-DD 
</t>
  </si>
  <si>
    <t>validity_date: 2026-05-30</t>
  </si>
  <si>
    <r>
      <t xml:space="preserve">
</t>
    </r>
    <r>
      <rPr>
        <b/>
        <sz val="11"/>
        <color theme="1"/>
        <rFont val="Calibri"/>
        <family val="2"/>
        <charset val="204"/>
        <scheme val="minor"/>
      </rPr>
      <t>Пользователем по правам доступа вносится дата срока действия документ</t>
    </r>
    <r>
      <rPr>
        <sz val="11"/>
        <color theme="1"/>
        <rFont val="Calibri"/>
        <family val="2"/>
        <charset val="204"/>
        <scheme val="minor"/>
      </rPr>
      <t xml:space="preserve">а (на основе внутренних правил, указаний в самом документе, т.п.).
</t>
    </r>
    <r>
      <rPr>
        <b/>
        <sz val="11"/>
        <color theme="1"/>
        <rFont val="Calibri"/>
        <family val="2"/>
        <charset val="204"/>
        <scheme val="minor"/>
      </rPr>
      <t>Программно отслеживается срок</t>
    </r>
    <r>
      <rPr>
        <sz val="11"/>
        <color theme="1"/>
        <rFont val="Calibri"/>
        <family val="2"/>
        <charset val="204"/>
        <scheme val="minor"/>
      </rPr>
      <t>, в течение которого</t>
    </r>
    <r>
      <rPr>
        <b/>
        <sz val="11"/>
        <color theme="1"/>
        <rFont val="Calibri"/>
        <family val="2"/>
        <charset val="204"/>
        <scheme val="minor"/>
      </rPr>
      <t xml:space="preserve"> доку</t>
    </r>
    <r>
      <rPr>
        <sz val="11"/>
        <color theme="1"/>
        <rFont val="Calibri"/>
        <family val="2"/>
        <charset val="204"/>
        <scheme val="minor"/>
      </rPr>
      <t xml:space="preserve">мент остается действительным. 
</t>
    </r>
    <r>
      <rPr>
        <b/>
        <sz val="11"/>
        <color theme="1"/>
        <rFont val="Calibri"/>
        <family val="2"/>
        <charset val="204"/>
        <scheme val="minor"/>
      </rPr>
      <t>Программно</t>
    </r>
    <r>
      <rPr>
        <sz val="11"/>
        <color theme="1"/>
        <rFont val="Calibri"/>
        <family val="2"/>
        <charset val="204"/>
        <scheme val="minor"/>
      </rPr>
      <t xml:space="preserve">, по умолчанию, за 1 месяц*  до окончания даты валидности владелец документа получает </t>
    </r>
    <r>
      <rPr>
        <b/>
        <sz val="11"/>
        <color theme="1"/>
        <rFont val="Calibri"/>
        <family val="2"/>
        <charset val="204"/>
        <scheme val="minor"/>
      </rPr>
      <t xml:space="preserve">автоматической почтовое напоминание </t>
    </r>
    <r>
      <rPr>
        <sz val="11"/>
        <color theme="1"/>
        <rFont val="Calibri"/>
        <family val="2"/>
        <charset val="204"/>
        <scheme val="minor"/>
      </rPr>
      <t xml:space="preserve"> о приближающихся сроках истечения действия документа, Дополнительно реализовать подсветку /  всплывающее окно, др.
</t>
    </r>
    <r>
      <rPr>
        <i/>
        <sz val="11"/>
        <color theme="1"/>
        <rFont val="Calibri"/>
        <family val="2"/>
        <charset val="204"/>
        <scheme val="minor"/>
      </rPr>
      <t>*пользователем по правам доступа может задать другой срок</t>
    </r>
    <r>
      <rPr>
        <sz val="11"/>
        <color theme="1"/>
        <rFont val="Calibri"/>
        <family val="2"/>
        <charset val="204"/>
        <scheme val="minor"/>
      </rPr>
      <t xml:space="preserve">
П</t>
    </r>
    <r>
      <rPr>
        <b/>
        <sz val="11"/>
        <color theme="1"/>
        <rFont val="Calibri"/>
        <family val="2"/>
        <charset val="204"/>
        <scheme val="minor"/>
      </rPr>
      <t>рограммно обеспечить невозможность установить дату, ес</t>
    </r>
    <r>
      <rPr>
        <sz val="11"/>
        <color theme="1"/>
        <rFont val="Calibri"/>
        <family val="2"/>
        <charset val="204"/>
        <scheme val="minor"/>
      </rPr>
      <t xml:space="preserve">ли </t>
    </r>
    <r>
      <rPr>
        <b/>
        <sz val="11"/>
        <color theme="1"/>
        <rFont val="Calibri"/>
        <family val="2"/>
        <charset val="204"/>
        <scheme val="minor"/>
      </rPr>
      <t>документ не подписан / не утвержден</t>
    </r>
  </si>
  <si>
    <t>Применяется для упрощения и ускорения создания документов, снижения количества ошибок, поддержания единого стиля в оформлении, использования лучших практик предприятия.</t>
  </si>
  <si>
    <t>Применяется для идентификации получателей (пользователей) документа  в целях своевременного обеспечения их актуальной документированной информацией.</t>
  </si>
  <si>
    <t xml:space="preserve">Разработать дополнительные правила по ходу реализации проекта
</t>
  </si>
  <si>
    <r>
      <t>Все текстовые символы - 1000 символов max</t>
    </r>
    <r>
      <rPr>
        <sz val="11"/>
        <color rgb="FF002060"/>
        <rFont val="Calibri"/>
        <family val="2"/>
        <charset val="204"/>
        <scheme val="minor"/>
      </rPr>
      <t xml:space="preserve"> </t>
    </r>
    <r>
      <rPr>
        <sz val="11"/>
        <color rgb="FF0070C0"/>
        <rFont val="Calibri"/>
        <family val="2"/>
        <charset val="204"/>
        <scheme val="minor"/>
      </rPr>
      <t>- на первом этапе вручную</t>
    </r>
    <r>
      <rPr>
        <sz val="11"/>
        <color theme="1"/>
        <rFont val="Calibri"/>
        <family val="2"/>
        <charset val="204"/>
        <scheme val="minor"/>
      </rPr>
      <t xml:space="preserve">
Выбор из предопределенного списка внутренних получателей</t>
    </r>
    <r>
      <rPr>
        <sz val="11"/>
        <color rgb="FF0070C0"/>
        <rFont val="Calibri"/>
        <family val="2"/>
        <charset val="204"/>
        <scheme val="minor"/>
      </rPr>
      <t xml:space="preserve"> - на перспективу</t>
    </r>
    <r>
      <rPr>
        <sz val="11"/>
        <color theme="1"/>
        <rFont val="Calibri"/>
        <family val="2"/>
        <charset val="204"/>
        <scheme val="minor"/>
      </rPr>
      <t xml:space="preserve">
Выбор из предопределенного списка внешних получателей  </t>
    </r>
    <r>
      <rPr>
        <sz val="11"/>
        <color rgb="FF0070C0"/>
        <rFont val="Calibri"/>
        <family val="2"/>
        <charset val="204"/>
        <scheme val="minor"/>
      </rPr>
      <t xml:space="preserve">- на перспективу
</t>
    </r>
  </si>
  <si>
    <t>Выбор из предопределенного списка</t>
  </si>
  <si>
    <r>
      <rPr>
        <sz val="11"/>
        <rFont val="Calibri"/>
        <family val="2"/>
        <charset val="204"/>
      </rPr>
      <t xml:space="preserve">
Инф. от Артема, как дата реализуется программно</t>
    </r>
    <r>
      <rPr>
        <u/>
        <sz val="11"/>
        <color theme="10"/>
        <rFont val="Calibri"/>
        <family val="2"/>
        <charset val="204"/>
      </rPr>
      <t xml:space="preserve">
https://docs.python.org/3/library/datetime.html
</t>
    </r>
  </si>
  <si>
    <r>
      <t xml:space="preserve">validity_date: 2026-01-30
</t>
    </r>
    <r>
      <rPr>
        <i/>
        <sz val="11"/>
        <color rgb="FFFF0000"/>
        <rFont val="Calibri"/>
        <family val="2"/>
        <charset val="204"/>
        <scheme val="minor"/>
      </rPr>
      <t>согласовать с И.Н. и Севой формат даты , как писать в ТЗ ?  - см инф от Артема</t>
    </r>
  </si>
  <si>
    <r>
      <t xml:space="preserve">external subscribers:
internal subscribers:
</t>
    </r>
    <r>
      <rPr>
        <i/>
        <sz val="11"/>
        <color rgb="FFFF0000"/>
        <rFont val="Calibri"/>
        <family val="2"/>
        <charset val="204"/>
        <scheme val="minor"/>
      </rPr>
      <t xml:space="preserve">
два поля - согласовать вопрос с И.Н. и Севой </t>
    </r>
  </si>
  <si>
    <t>вопрос на перспективу</t>
  </si>
  <si>
    <r>
      <t xml:space="preserve">subscribers: …
</t>
    </r>
    <r>
      <rPr>
        <i/>
        <sz val="11"/>
        <color rgb="FFFF0000"/>
        <rFont val="Calibri"/>
        <family val="2"/>
        <charset val="204"/>
        <scheme val="minor"/>
      </rPr>
      <t>или два перечня
external subscribers:
internal subscribers:</t>
    </r>
  </si>
  <si>
    <t xml:space="preserve">Правила формирования определены:
</t>
  </si>
  <si>
    <r>
      <t xml:space="preserve">Все текстовые символы - 1000 символов max - на первом этапе вручную
Выбор из предопределенного перечня или указание обязательного документа  и/или ссылки на документ  </t>
    </r>
    <r>
      <rPr>
        <sz val="11"/>
        <color rgb="FF0070C0"/>
        <rFont val="Calibri"/>
        <family val="2"/>
        <charset val="204"/>
        <scheme val="minor"/>
      </rPr>
      <t>- на перспективу</t>
    </r>
  </si>
  <si>
    <t>related_document:
Проект "…" от 25.12.2025 https://drive.google.com/drive/…
Письмо № … от ...
https://systemspm.online/...</t>
  </si>
  <si>
    <t>Все текстовые символы - 1000 символов max
Выбор из предопределенного списка</t>
  </si>
  <si>
    <t>related_document:
Проект "…" от 25.12.2025 https://drive.google.com/drive/…
Письмо № … от ...
https://systemspm.online/…</t>
  </si>
  <si>
    <t xml:space="preserve">Применяется для идентификации документов, логически связанных общими задачами, процессами деятельности и т.п. в целях:
ускорения / оптимизации работы, 
обеспечения целостности и полноты данных,
снижения количества ошибок, 
избежания путаницы и др.
</t>
  </si>
  <si>
    <r>
      <rPr>
        <b/>
        <sz val="11"/>
        <rFont val="Calibri"/>
        <family val="2"/>
        <charset val="204"/>
        <scheme val="minor"/>
      </rPr>
      <t>На первом этапе пользователь вносит вручную</t>
    </r>
    <r>
      <rPr>
        <sz val="11"/>
        <color theme="1"/>
        <rFont val="Calibri"/>
        <family val="2"/>
        <charset val="204"/>
        <scheme val="minor"/>
      </rPr>
      <t xml:space="preserve"> (по согласованной внутри предприятия информции)
</t>
    </r>
    <r>
      <rPr>
        <sz val="11"/>
        <color rgb="FF0070C0"/>
        <rFont val="Calibri"/>
        <family val="2"/>
        <charset val="204"/>
        <scheme val="minor"/>
      </rPr>
      <t xml:space="preserve">на перспективу, как вариант, сформировать общий перечень возможных документов, и/или определить и </t>
    </r>
    <r>
      <rPr>
        <b/>
        <sz val="11"/>
        <color rgb="FF0070C0"/>
        <rFont val="Calibri"/>
        <family val="2"/>
        <charset val="204"/>
        <scheme val="minor"/>
      </rPr>
      <t>ввести программно</t>
    </r>
    <r>
      <rPr>
        <sz val="11"/>
        <color rgb="FF0070C0"/>
        <rFont val="Calibri"/>
        <family val="2"/>
        <charset val="204"/>
        <scheme val="minor"/>
      </rPr>
      <t xml:space="preserve"> обязательные связанные документы для конкретных сущностей, включая </t>
    </r>
    <r>
      <rPr>
        <b/>
        <sz val="11"/>
        <color rgb="FF0070C0"/>
        <rFont val="Calibri"/>
        <family val="2"/>
        <charset val="204"/>
        <scheme val="minor"/>
      </rPr>
      <t>ссылки на них</t>
    </r>
    <r>
      <rPr>
        <sz val="11"/>
        <color rgb="FF0070C0"/>
        <rFont val="Calibri"/>
        <family val="2"/>
        <charset val="204"/>
        <scheme val="minor"/>
      </rPr>
      <t xml:space="preserve">, например:
№ ТЗ на ОКР, ТЗ на доработку
№ Письма, Распоряжения, Приказа
№ Служебной или пояснительной записки
№ извещения об изменении
ссылки на электронные модели
ссылки на аналоги
ссылки на отчеты
</t>
    </r>
    <r>
      <rPr>
        <b/>
        <sz val="11"/>
        <color rgb="FF0070C0"/>
        <rFont val="Calibri"/>
        <family val="2"/>
        <charset val="204"/>
        <scheme val="minor"/>
      </rPr>
      <t>Номера контрактов, проектов</t>
    </r>
    <r>
      <rPr>
        <sz val="11"/>
        <color rgb="FF0070C0"/>
        <rFont val="Calibri"/>
        <family val="2"/>
        <charset val="204"/>
        <scheme val="minor"/>
      </rPr>
      <t xml:space="preserve"> и др.
</t>
    </r>
  </si>
  <si>
    <t xml:space="preserve">Применяется для идентификации организации-разработчика документов в целях: 
повышения прозрачности и облегчения последующей работы с документацией  - возможности обратиться к первоисточнику информации и получить необходимые сведения;
определения ответственности  за правильность и полноту представленной информации в документе;
упрощения систематизации, учета, хранение и движение документов в рамках предприятия и между организациями.
</t>
  </si>
  <si>
    <t>develop_org: 
ООО "СИСТЕМА"</t>
  </si>
  <si>
    <t>Все текстовые символы - 1000 символов max - на первом этапе вручную
Выбор из предопределенного списка / перечня</t>
  </si>
  <si>
    <r>
      <t xml:space="preserve">На первом этапе пользователь вносит вручную (по согласованной внутри предприятия информции)
</t>
    </r>
    <r>
      <rPr>
        <sz val="11"/>
        <color rgb="FF0070C0"/>
        <rFont val="Calibri"/>
        <family val="2"/>
        <charset val="204"/>
        <scheme val="minor"/>
      </rPr>
      <t xml:space="preserve">на перспективу - сформировать общий список организаций-разработчиков документов
Составить и управлять списком организаций-разработчиков документов - вопрос на перспективу. </t>
    </r>
    <r>
      <rPr>
        <b/>
        <sz val="11"/>
        <color rgb="FF0070C0"/>
        <rFont val="Calibri"/>
        <family val="2"/>
        <charset val="204"/>
        <scheme val="minor"/>
      </rPr>
      <t>Программно связать с сущностями: контрагенты (база контрагентов).</t>
    </r>
    <r>
      <rPr>
        <sz val="11"/>
        <color rgb="FF0070C0"/>
        <rFont val="Calibri"/>
        <family val="2"/>
        <charset val="204"/>
        <scheme val="minor"/>
      </rPr>
      <t xml:space="preserve">
</t>
    </r>
  </si>
  <si>
    <r>
      <rPr>
        <b/>
        <sz val="11"/>
        <color theme="1"/>
        <rFont val="Calibri"/>
        <family val="2"/>
        <charset val="204"/>
        <scheme val="minor"/>
      </rPr>
      <t xml:space="preserve">На первом этапе пользователь вносит вручную </t>
    </r>
    <r>
      <rPr>
        <sz val="11"/>
        <color theme="1"/>
        <rFont val="Calibri"/>
        <family val="2"/>
        <charset val="204"/>
        <scheme val="minor"/>
      </rPr>
      <t>(по согласованной внутри предприятия информции)</t>
    </r>
    <r>
      <rPr>
        <b/>
        <sz val="11"/>
        <color theme="1"/>
        <rFont val="Calibri"/>
        <family val="2"/>
        <charset val="204"/>
        <scheme val="minor"/>
      </rPr>
      <t xml:space="preserve">
</t>
    </r>
    <r>
      <rPr>
        <sz val="11"/>
        <color rgb="FF0070C0"/>
        <rFont val="Calibri"/>
        <family val="2"/>
        <charset val="204"/>
        <scheme val="minor"/>
      </rPr>
      <t xml:space="preserve">
на перспективу 
</t>
    </r>
    <r>
      <rPr>
        <b/>
        <sz val="11"/>
        <color theme="1"/>
        <rFont val="Calibri"/>
        <family val="2"/>
        <charset val="204"/>
        <scheme val="minor"/>
      </rPr>
      <t>Пользователь по правам доступа выбирает</t>
    </r>
    <r>
      <rPr>
        <sz val="11"/>
        <color theme="1"/>
        <rFont val="Calibri"/>
        <family val="2"/>
        <charset val="204"/>
        <scheme val="minor"/>
      </rPr>
      <t xml:space="preserve"> внутренних получателей документа из предопределенного списка.
</t>
    </r>
    <r>
      <rPr>
        <sz val="11"/>
        <color rgb="FF0070C0"/>
        <rFont val="Calibri"/>
        <family val="2"/>
        <charset val="204"/>
        <scheme val="minor"/>
      </rPr>
      <t xml:space="preserve">Внутренние получатели </t>
    </r>
    <r>
      <rPr>
        <b/>
        <sz val="11"/>
        <color rgb="FF0070C0"/>
        <rFont val="Calibri"/>
        <family val="2"/>
        <charset val="204"/>
        <scheme val="minor"/>
      </rPr>
      <t>программно</t>
    </r>
    <r>
      <rPr>
        <sz val="11"/>
        <color rgb="FF0070C0"/>
        <rFont val="Calibri"/>
        <family val="2"/>
        <charset val="204"/>
        <scheme val="minor"/>
      </rPr>
      <t xml:space="preserve"> получают </t>
    </r>
    <r>
      <rPr>
        <b/>
        <sz val="11"/>
        <color rgb="FF0070C0"/>
        <rFont val="Calibri"/>
        <family val="2"/>
        <charset val="204"/>
        <scheme val="minor"/>
      </rPr>
      <t xml:space="preserve">автоматической уведолмление (электронная почта, мессенджер) </t>
    </r>
    <r>
      <rPr>
        <sz val="11"/>
        <color rgb="FF0070C0"/>
        <rFont val="Calibri"/>
        <family val="2"/>
        <charset val="204"/>
        <scheme val="minor"/>
      </rPr>
      <t xml:space="preserve"> о выпуске / изменении документа (с указанием адресной ссылки его размещения, при необходимости).</t>
    </r>
    <r>
      <rPr>
        <sz val="11"/>
        <color theme="1"/>
        <rFont val="Calibri"/>
        <family val="2"/>
        <charset val="204"/>
        <scheme val="minor"/>
      </rPr>
      <t xml:space="preserve">
</t>
    </r>
    <r>
      <rPr>
        <sz val="11"/>
        <color rgb="FF0070C0"/>
        <rFont val="Calibri"/>
        <family val="2"/>
        <charset val="204"/>
        <scheme val="minor"/>
      </rPr>
      <t>на перспективу</t>
    </r>
    <r>
      <rPr>
        <sz val="11"/>
        <color theme="1"/>
        <rFont val="Calibri"/>
        <family val="2"/>
        <charset val="204"/>
        <scheme val="minor"/>
      </rPr>
      <t xml:space="preserve"> 
</t>
    </r>
    <r>
      <rPr>
        <b/>
        <sz val="11"/>
        <color theme="1"/>
        <rFont val="Calibri"/>
        <family val="2"/>
        <charset val="204"/>
        <scheme val="minor"/>
      </rPr>
      <t>Пользователь по правам доступа</t>
    </r>
    <r>
      <rPr>
        <sz val="11"/>
        <color theme="1"/>
        <rFont val="Calibri"/>
        <family val="2"/>
        <charset val="204"/>
        <scheme val="minor"/>
      </rPr>
      <t xml:space="preserve"> выбирает внешних получателей документа.
</t>
    </r>
    <r>
      <rPr>
        <sz val="11"/>
        <color rgb="FF0070C0"/>
        <rFont val="Calibri"/>
        <family val="2"/>
        <charset val="204"/>
        <scheme val="minor"/>
      </rPr>
      <t xml:space="preserve">Внешние получатели программно получают (на электронную почту, мессенджер) электронную ссылку размещения документа или электронную копию документа.
</t>
    </r>
    <r>
      <rPr>
        <b/>
        <sz val="11"/>
        <color rgb="FF0070C0"/>
        <rFont val="Calibri"/>
        <family val="2"/>
        <charset val="204"/>
        <scheme val="minor"/>
      </rPr>
      <t xml:space="preserve">Составить и управлять списком внутренних получателей - </t>
    </r>
    <r>
      <rPr>
        <sz val="11"/>
        <color rgb="FF0070C0"/>
        <rFont val="Calibri"/>
        <family val="2"/>
        <charset val="204"/>
        <scheme val="minor"/>
      </rPr>
      <t>вопрос на перспективу</t>
    </r>
    <r>
      <rPr>
        <b/>
        <sz val="11"/>
        <color rgb="FF0070C0"/>
        <rFont val="Calibri"/>
        <family val="2"/>
        <charset val="204"/>
        <scheme val="minor"/>
      </rPr>
      <t xml:space="preserve">, связан с правами доступа. </t>
    </r>
    <r>
      <rPr>
        <sz val="11"/>
        <color rgb="FF0070C0"/>
        <rFont val="Calibri"/>
        <family val="2"/>
        <charset val="204"/>
        <scheme val="minor"/>
      </rPr>
      <t>Можно конкретным полуателям определить виды документов / конкретные документы для доступа. Цель - своевременное уведомление об изменении  состояния документа.</t>
    </r>
    <r>
      <rPr>
        <b/>
        <sz val="11"/>
        <color rgb="FF0070C0"/>
        <rFont val="Calibri"/>
        <family val="2"/>
        <charset val="204"/>
        <scheme val="minor"/>
      </rPr>
      <t xml:space="preserve"> Программно связать с сущностями - персонал предприятия.</t>
    </r>
    <r>
      <rPr>
        <sz val="11"/>
        <color rgb="FF0070C0"/>
        <rFont val="Calibri"/>
        <family val="2"/>
        <charset val="204"/>
        <scheme val="minor"/>
      </rPr>
      <t xml:space="preserve">
</t>
    </r>
    <r>
      <rPr>
        <b/>
        <sz val="11"/>
        <color rgb="FF0070C0"/>
        <rFont val="Calibri"/>
        <family val="2"/>
        <charset val="204"/>
        <scheme val="minor"/>
      </rPr>
      <t xml:space="preserve">Составить и управлять списком внешних получателей - вопрос на перспективу, </t>
    </r>
    <r>
      <rPr>
        <sz val="11"/>
        <color rgb="FF0070C0"/>
        <rFont val="Calibri"/>
        <family val="2"/>
        <charset val="204"/>
        <scheme val="minor"/>
      </rPr>
      <t xml:space="preserve">связан с их запросами / нашими условиями (например, захотят иметь учтенные электронные копии документов или требуется иметь актуальную версию эксплуатационных документов и т.д.). Тогда будет нужен учет и контроль в обмене информацией с такими пользователями.  </t>
    </r>
    <r>
      <rPr>
        <b/>
        <sz val="11"/>
        <color rgb="FF0070C0"/>
        <rFont val="Calibri"/>
        <family val="2"/>
        <charset val="204"/>
        <scheme val="minor"/>
      </rPr>
      <t>Программно связать с сущностями: контрагенты (база контрагентов)</t>
    </r>
    <r>
      <rPr>
        <sz val="11"/>
        <color rgb="FF0070C0"/>
        <rFont val="Calibri"/>
        <family val="2"/>
        <charset val="204"/>
        <scheme val="minor"/>
      </rPr>
      <t>, госорганы, др.  Возможно потребуется иметь данные:
 - вид копий у внешних абонентов
 - шифр (код) внешнего абонента
 - дата рассылки / информирования абонента и т.д.</t>
    </r>
    <r>
      <rPr>
        <sz val="11"/>
        <color theme="1"/>
        <rFont val="Calibri"/>
        <family val="2"/>
        <charset val="204"/>
        <scheme val="minor"/>
      </rPr>
      <t xml:space="preserve">
</t>
    </r>
  </si>
  <si>
    <t xml:space="preserve">Сформулировать задачи программисту для текукщей реализации по итогам анализа выполненной работы
Пересмотреть в ТЗ данные для интерфейсов сущностей, ограничения, правила и т.п. - для упрощения работы программисту. 
 Реализация после 25.06 (окончание сессии у Севы) 
</t>
  </si>
  <si>
    <t>Текущее состояние ТЗ</t>
  </si>
  <si>
    <t>Рассмотрели документ "ЭСИ_ПАК СПМ 2.13_литера П, Э и Т", документ "Замечания по ЭСИ в Django_16-17.06.2025"; вопрсы по интерфейсу корпорат. Сервера</t>
  </si>
  <si>
    <t>Дополнить ТЗ по листу "Правила";
Передать/ пояснить задачи по ТЗ программисту - 26.06.2025</t>
  </si>
  <si>
    <t>language: rus</t>
  </si>
  <si>
    <r>
      <t xml:space="preserve">На первом этапе пользователь вносит вручную
</t>
    </r>
    <r>
      <rPr>
        <sz val="11"/>
        <color rgb="FF0070C0"/>
        <rFont val="Calibri"/>
        <family val="2"/>
        <charset val="204"/>
        <scheme val="minor"/>
      </rPr>
      <t>на перспективу - сформировать в программе ограниченный перечень в соответствии с ГОСТ  7.75-97. Пользователь, по правам доступа, выбирает из перечня.</t>
    </r>
  </si>
  <si>
    <t>Используются буквы латинского алфавита и косая черта / (slash) - 7 символов max
Выбор из предопределенного перечня</t>
  </si>
  <si>
    <t>1 Применяется для идентификации языка, на котором оформлен документ в целях:
адаптации документа (например, эксплуатационного) для пользователей, говорящих на разных языках , адаптации форматов дат и чисел, а также настройки интерфейса;
для правильной обработки и понимания содержимого системами машинного перевода.
 2 Для характеристика атрибута используется трехбуквенный код на основе латинского алфавита в соответствии с ГОСТ  7.75-97.</t>
  </si>
  <si>
    <t>Буквы латинского алфавита и косая черта / (slash) - 7 символов max
Выбор из предопределенного перечня</t>
  </si>
  <si>
    <t xml:space="preserve">Разработать дополнительные правила по ходу реализации проекта
Уточнить правила - если документ (например, эксплуатационный) выполнен на нескольких языках, приводяим несколько кодов или формируем разные сущности?
</t>
  </si>
  <si>
    <t>Стадия разработки (Литера)</t>
  </si>
  <si>
    <t>1 Определяет стадию разработки конструкторской документации (законченная часть процесса разработки КД, состоящая из этапов выполнения работ и характеризующаяся достижением заданного результата) в соответствии с ГОСТ 2.103-2013.
2 Виды стадий и их характеристики согласно листу "TRL и стадии разработки".</t>
  </si>
  <si>
    <t xml:space="preserve">Контроль ограничений по стадиям разработки КД
Запрет редактирования
</t>
  </si>
  <si>
    <r>
      <t xml:space="preserve">Литеры устанавливаются </t>
    </r>
    <r>
      <rPr>
        <b/>
        <sz val="11"/>
        <color theme="1"/>
        <rFont val="Calibri"/>
        <family val="2"/>
        <charset val="204"/>
        <scheme val="minor"/>
      </rPr>
      <t>программно строго в соответствии со стадиями</t>
    </r>
    <r>
      <rPr>
        <sz val="11"/>
        <color theme="1"/>
        <rFont val="Calibri"/>
        <family val="2"/>
        <charset val="204"/>
        <scheme val="minor"/>
      </rPr>
      <t xml:space="preserve"> разработки КД:
- для ПКД (</t>
    </r>
    <r>
      <rPr>
        <b/>
        <sz val="11"/>
        <color theme="1"/>
        <rFont val="Calibri"/>
        <family val="2"/>
        <charset val="204"/>
        <scheme val="minor"/>
      </rPr>
      <t>Техническое предложение</t>
    </r>
    <r>
      <rPr>
        <sz val="11"/>
        <color theme="1"/>
        <rFont val="Calibri"/>
        <family val="2"/>
        <charset val="204"/>
        <scheme val="minor"/>
      </rPr>
      <t xml:space="preserve">) - может быть только </t>
    </r>
    <r>
      <rPr>
        <b/>
        <sz val="11"/>
        <color theme="1"/>
        <rFont val="Calibri"/>
        <family val="2"/>
        <charset val="204"/>
        <scheme val="minor"/>
      </rPr>
      <t>два варианта</t>
    </r>
    <r>
      <rPr>
        <sz val="11"/>
        <color theme="1"/>
        <rFont val="Calibri"/>
        <family val="2"/>
        <charset val="204"/>
        <scheme val="minor"/>
      </rPr>
      <t>: 
"П-" – документ в разработке
"П" – документ подписан / утвержден
- для ПКД (</t>
    </r>
    <r>
      <rPr>
        <b/>
        <sz val="11"/>
        <color theme="1"/>
        <rFont val="Calibri"/>
        <family val="2"/>
        <charset val="204"/>
        <scheme val="minor"/>
      </rPr>
      <t>Эскизный проект</t>
    </r>
    <r>
      <rPr>
        <sz val="11"/>
        <color theme="1"/>
        <rFont val="Calibri"/>
        <family val="2"/>
        <charset val="204"/>
        <scheme val="minor"/>
      </rPr>
      <t xml:space="preserve">) - может быть только </t>
    </r>
    <r>
      <rPr>
        <b/>
        <sz val="11"/>
        <color theme="1"/>
        <rFont val="Calibri"/>
        <family val="2"/>
        <charset val="204"/>
        <scheme val="minor"/>
      </rPr>
      <t>два варианта</t>
    </r>
    <r>
      <rPr>
        <sz val="11"/>
        <color theme="1"/>
        <rFont val="Calibri"/>
        <family val="2"/>
        <charset val="204"/>
        <scheme val="minor"/>
      </rPr>
      <t>: 
"Э-" – документ в разработке
"Э" – документ подписан / утвержден
- для ПКД (</t>
    </r>
    <r>
      <rPr>
        <b/>
        <sz val="11"/>
        <color theme="1"/>
        <rFont val="Calibri"/>
        <family val="2"/>
        <charset val="204"/>
        <scheme val="minor"/>
      </rPr>
      <t>Технический проек</t>
    </r>
    <r>
      <rPr>
        <sz val="11"/>
        <color theme="1"/>
        <rFont val="Calibri"/>
        <family val="2"/>
        <charset val="204"/>
        <scheme val="minor"/>
      </rPr>
      <t xml:space="preserve">т) - может быть только два варианта:
"Т-" – документ в разработке
"Т" – документ подписан / утвержден
- для </t>
    </r>
    <r>
      <rPr>
        <b/>
        <sz val="11"/>
        <color theme="1"/>
        <rFont val="Calibri"/>
        <family val="2"/>
        <charset val="204"/>
        <scheme val="minor"/>
      </rPr>
      <t>РКД</t>
    </r>
    <r>
      <rPr>
        <sz val="11"/>
        <color theme="1"/>
        <rFont val="Calibri"/>
        <family val="2"/>
        <charset val="204"/>
        <scheme val="minor"/>
      </rPr>
      <t xml:space="preserve"> - основные варианты: "О-", "О", "О</t>
    </r>
    <r>
      <rPr>
        <vertAlign val="subscript"/>
        <sz val="11"/>
        <color theme="1"/>
        <rFont val="Calibri"/>
        <family val="2"/>
        <charset val="204"/>
        <scheme val="minor"/>
      </rPr>
      <t>1</t>
    </r>
    <r>
      <rPr>
        <sz val="11"/>
        <color theme="1"/>
        <rFont val="Calibri"/>
        <family val="2"/>
        <charset val="204"/>
        <scheme val="minor"/>
      </rPr>
      <t xml:space="preserve">", "А" - устанавливает </t>
    </r>
    <r>
      <rPr>
        <b/>
        <sz val="11"/>
        <color rgb="FF0070C0"/>
        <rFont val="Calibri"/>
        <family val="2"/>
        <charset val="204"/>
        <scheme val="minor"/>
      </rPr>
      <t>пользователь по правам доступа – на этапе разработки системы</t>
    </r>
    <r>
      <rPr>
        <sz val="11"/>
        <color theme="1"/>
        <rFont val="Calibri"/>
        <family val="2"/>
        <charset val="204"/>
        <scheme val="minor"/>
      </rPr>
      <t xml:space="preserve">
Все  варианты, см.*</t>
    </r>
    <r>
      <rPr>
        <sz val="11"/>
        <color theme="1"/>
        <rFont val="Calibri"/>
        <family val="2"/>
        <charset val="204"/>
        <scheme val="minor"/>
      </rPr>
      <t xml:space="preserve">
*
- без литеры -  КД для изготовл. опытного образца
- О -  КД опытного образца, по итогам изготовления и испытаний
- О</t>
    </r>
    <r>
      <rPr>
        <vertAlign val="subscript"/>
        <sz val="10"/>
        <color theme="1"/>
        <rFont val="Calibri"/>
        <family val="2"/>
        <charset val="204"/>
        <scheme val="minor"/>
      </rPr>
      <t>1</t>
    </r>
    <r>
      <rPr>
        <sz val="11"/>
        <color theme="1"/>
        <rFont val="Calibri"/>
        <family val="2"/>
        <charset val="204"/>
        <scheme val="minor"/>
      </rPr>
      <t xml:space="preserve"> - КД опытного образца, следующая итерация (если требуется)
- О</t>
    </r>
    <r>
      <rPr>
        <vertAlign val="subscript"/>
        <sz val="11"/>
        <color theme="1"/>
        <rFont val="Calibri"/>
        <family val="2"/>
        <charset val="204"/>
        <scheme val="minor"/>
      </rPr>
      <t>2</t>
    </r>
    <r>
      <rPr>
        <sz val="11"/>
        <color theme="1"/>
        <rFont val="Calibri"/>
        <family val="2"/>
        <charset val="204"/>
        <scheme val="minor"/>
      </rPr>
      <t xml:space="preserve"> / КД опытного образца, следующая итерация (если требуется)
- О</t>
    </r>
    <r>
      <rPr>
        <vertAlign val="subscript"/>
        <sz val="11"/>
        <color theme="1"/>
        <rFont val="Calibri"/>
        <family val="2"/>
        <charset val="204"/>
        <scheme val="minor"/>
      </rPr>
      <t>3</t>
    </r>
    <r>
      <rPr>
        <sz val="11"/>
        <color theme="1"/>
        <rFont val="Calibri"/>
        <family val="2"/>
        <charset val="204"/>
        <scheme val="minor"/>
      </rPr>
      <t xml:space="preserve"> / КД опытного образца, следующая итерация (если требуется)
... 
- О</t>
    </r>
    <r>
      <rPr>
        <vertAlign val="subscript"/>
        <sz val="11"/>
        <color theme="1"/>
        <rFont val="Calibri"/>
        <family val="2"/>
        <charset val="204"/>
        <scheme val="minor"/>
      </rPr>
      <t>n</t>
    </r>
    <r>
      <rPr>
        <sz val="11"/>
        <color theme="1"/>
        <rFont val="Calibri"/>
        <family val="2"/>
        <charset val="204"/>
        <scheme val="minor"/>
      </rPr>
      <t xml:space="preserve">  / КД опытного образца, следующая итерация (если требуется)
- А / КД серийного производства
- Б / КД серийного производства по военному заказу
- И / КД единичного производства
</t>
    </r>
  </si>
  <si>
    <r>
      <t xml:space="preserve">Один из вариантов в рамках стадии:
litera: П-
</t>
    </r>
    <r>
      <rPr>
        <sz val="11"/>
        <rFont val="Calibri"/>
        <family val="2"/>
        <charset val="204"/>
        <scheme val="minor"/>
      </rPr>
      <t>litera: Э-
litera: Т-
litera: О-</t>
    </r>
    <r>
      <rPr>
        <sz val="11"/>
        <color theme="1"/>
        <rFont val="Calibri"/>
        <family val="2"/>
        <charset val="204"/>
        <scheme val="minor"/>
      </rPr>
      <t xml:space="preserve">
</t>
    </r>
  </si>
  <si>
    <t>Используются 3 символа max:
заглавные буквы русского алфавита;
разделительный знак  дефис (код в Unicode16: 2012);
подстрочный арабский цифровой знак.</t>
  </si>
  <si>
    <r>
      <rPr>
        <b/>
        <sz val="11"/>
        <color theme="1"/>
        <rFont val="Calibri"/>
        <family val="2"/>
        <charset val="204"/>
        <scheme val="minor"/>
      </rPr>
      <t>Не применяется для документов:</t>
    </r>
    <r>
      <rPr>
        <sz val="11"/>
        <color theme="1"/>
        <rFont val="Calibri"/>
        <family val="2"/>
        <charset val="204"/>
        <scheme val="minor"/>
      </rPr>
      <t xml:space="preserve">
Ведомость технического предложения (ВПТ) - основной / головной документ литеры П
Ведомость эскизного проекта (ВЭП) - основной / головной документ литеры Э
Ведомость технического проекта (ВТП) - основной / головной документ литеры Т
Спецификация (СП) или ЭСК изделия  - основной / головной документ всех литер стадии РКД
Пояснительная записка и Приложения  (все литеры)
Протокол. Техническое предложение (Протоколы ЭП и ТП)
</t>
    </r>
  </si>
  <si>
    <r>
      <t xml:space="preserve">Задача на перспективу: подключить механизмы автоматизации установления литер на этапах зрелости РКД </t>
    </r>
    <r>
      <rPr>
        <b/>
        <sz val="11"/>
        <color rgb="FF0070C0"/>
        <rFont val="Calibri"/>
        <family val="2"/>
        <charset val="204"/>
        <scheme val="minor"/>
      </rPr>
      <t>(определить маркеры)</t>
    </r>
    <r>
      <rPr>
        <sz val="11"/>
        <color rgb="FF0070C0"/>
        <rFont val="Calibri"/>
        <family val="2"/>
        <charset val="204"/>
        <scheme val="minor"/>
      </rPr>
      <t>.</t>
    </r>
  </si>
  <si>
    <r>
      <t xml:space="preserve">Для основных / головных документов всех стадий разработки КД, тип «Простой»:
- Ведомость технического предложения (ВПТ)
- Ведомость эскизного проекта (ВЭП)
- Ведомость технического проекта (ВТП)
- Спецификация (СП) или ЭСК изделия  на стадии РКД
</t>
    </r>
    <r>
      <rPr>
        <b/>
        <sz val="11"/>
        <color theme="1"/>
        <rFont val="Calibri"/>
        <family val="2"/>
        <charset val="204"/>
        <scheme val="minor"/>
      </rPr>
      <t xml:space="preserve">программно должна быть организована связь со сложной сущностью верхнего уровня для присвоения ей литеры: </t>
    </r>
    <r>
      <rPr>
        <sz val="11"/>
        <color theme="1"/>
        <rFont val="Calibri"/>
        <family val="2"/>
        <charset val="204"/>
        <scheme val="minor"/>
      </rPr>
      <t xml:space="preserve">
</t>
    </r>
    <r>
      <rPr>
        <sz val="11"/>
        <color rgb="FFFF0000"/>
        <rFont val="Calibri"/>
        <family val="2"/>
        <charset val="204"/>
        <scheme val="minor"/>
      </rPr>
      <t xml:space="preserve">Для этой сущности может быть только два варианта:
 "П-" или "П"
Устанавливается программно - присваивается литера П, когда разработана и утверджена Ведомость технического предложения (ПТ) - основной конструкторский документ изделия этой стадии и этапа
Если Ведомость не утверждена (находится в разработке) - устанавлиыается Литера П-
После утверждения Ведомости ПТ литеру П автоматически приобретают сущности:
- Техническое предложение ПАК СПМ 2.13
- Проектная КД ПАК СПМ 2.13
- Разработка ПАК СПМ 2.13
В свойствах этих сущностей должно быть правило по присвоению им литеры связанной сущности + учесть старшинство 
</t>
    </r>
  </si>
</sst>
</file>

<file path=xl/styles.xml><?xml version="1.0" encoding="utf-8"?>
<styleSheet xmlns="http://schemas.openxmlformats.org/spreadsheetml/2006/main">
  <fonts count="96">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1"/>
      <name val="Calibri"/>
      <family val="2"/>
      <charset val="204"/>
      <scheme val="minor"/>
    </font>
    <font>
      <sz val="14"/>
      <color theme="1"/>
      <name val="Calibri"/>
      <family val="2"/>
      <charset val="204"/>
      <scheme val="minor"/>
    </font>
    <font>
      <b/>
      <sz val="11"/>
      <color rgb="FFFF0000"/>
      <name val="Calibri"/>
      <family val="2"/>
      <charset val="204"/>
      <scheme val="minor"/>
    </font>
    <font>
      <b/>
      <sz val="11"/>
      <name val="Calibri"/>
      <family val="2"/>
      <charset val="204"/>
      <scheme val="minor"/>
    </font>
    <font>
      <b/>
      <sz val="14"/>
      <color theme="1"/>
      <name val="Calibri"/>
      <family val="2"/>
      <charset val="204"/>
      <scheme val="minor"/>
    </font>
    <font>
      <b/>
      <sz val="11"/>
      <color theme="1"/>
      <name val="Calibri"/>
      <family val="2"/>
      <charset val="204"/>
    </font>
    <font>
      <i/>
      <u/>
      <sz val="11"/>
      <name val="Calibri"/>
      <family val="2"/>
      <charset val="204"/>
      <scheme val="minor"/>
    </font>
    <font>
      <i/>
      <u/>
      <sz val="11"/>
      <color theme="1"/>
      <name val="Calibri"/>
      <family val="2"/>
      <charset val="204"/>
      <scheme val="minor"/>
    </font>
    <font>
      <sz val="11"/>
      <color rgb="FF0070C0"/>
      <name val="Calibri"/>
      <family val="2"/>
      <charset val="204"/>
      <scheme val="minor"/>
    </font>
    <font>
      <b/>
      <sz val="11"/>
      <color rgb="FF0070C0"/>
      <name val="Calibri"/>
      <family val="2"/>
      <charset val="204"/>
      <scheme val="minor"/>
    </font>
    <font>
      <sz val="14"/>
      <color rgb="FFFF0000"/>
      <name val="Calibri"/>
      <family val="2"/>
      <charset val="204"/>
      <scheme val="minor"/>
    </font>
    <font>
      <i/>
      <sz val="14"/>
      <color theme="1"/>
      <name val="Calibri"/>
      <family val="2"/>
      <charset val="204"/>
      <scheme val="minor"/>
    </font>
    <font>
      <i/>
      <sz val="11"/>
      <color theme="1"/>
      <name val="Calibri"/>
      <family val="2"/>
      <charset val="204"/>
      <scheme val="minor"/>
    </font>
    <font>
      <i/>
      <sz val="11"/>
      <name val="Calibri"/>
      <family val="2"/>
      <charset val="204"/>
      <scheme val="minor"/>
    </font>
    <font>
      <i/>
      <sz val="11"/>
      <color rgb="FFFF0000"/>
      <name val="Calibri"/>
      <family val="2"/>
      <charset val="204"/>
      <scheme val="minor"/>
    </font>
    <font>
      <sz val="14"/>
      <name val="Calibri"/>
      <family val="2"/>
      <charset val="204"/>
      <scheme val="minor"/>
    </font>
    <font>
      <sz val="11"/>
      <color theme="0" tint="-0.34998626667073579"/>
      <name val="Calibri"/>
      <family val="2"/>
      <charset val="204"/>
      <scheme val="minor"/>
    </font>
    <font>
      <i/>
      <sz val="11"/>
      <color theme="0" tint="-0.249977111117893"/>
      <name val="Calibri"/>
      <family val="2"/>
      <charset val="204"/>
      <scheme val="minor"/>
    </font>
    <font>
      <i/>
      <sz val="11"/>
      <color theme="0" tint="-0.34998626667073579"/>
      <name val="Calibri"/>
      <family val="2"/>
      <charset val="204"/>
      <scheme val="minor"/>
    </font>
    <font>
      <i/>
      <sz val="11"/>
      <color rgb="FF00B050"/>
      <name val="Calibri"/>
      <family val="2"/>
      <charset val="204"/>
      <scheme val="minor"/>
    </font>
    <font>
      <sz val="11"/>
      <color rgb="FF00B050"/>
      <name val="Calibri"/>
      <family val="2"/>
      <charset val="204"/>
      <scheme val="minor"/>
    </font>
    <font>
      <b/>
      <sz val="11"/>
      <color rgb="FF00B050"/>
      <name val="Calibri"/>
      <family val="2"/>
      <charset val="204"/>
      <scheme val="minor"/>
    </font>
    <font>
      <i/>
      <sz val="11"/>
      <color rgb="FF0070C0"/>
      <name val="Calibri"/>
      <family val="2"/>
      <charset val="204"/>
      <scheme val="minor"/>
    </font>
    <font>
      <sz val="14"/>
      <color rgb="FF0070C0"/>
      <name val="Calibri"/>
      <family val="2"/>
      <charset val="204"/>
      <scheme val="minor"/>
    </font>
    <font>
      <b/>
      <i/>
      <sz val="11"/>
      <color rgb="FF0070C0"/>
      <name val="Calibri"/>
      <family val="2"/>
      <charset val="204"/>
      <scheme val="minor"/>
    </font>
    <font>
      <u/>
      <sz val="11"/>
      <color rgb="FF0070C0"/>
      <name val="Calibri"/>
      <family val="2"/>
      <charset val="204"/>
      <scheme val="minor"/>
    </font>
    <font>
      <b/>
      <i/>
      <u/>
      <sz val="11"/>
      <color rgb="FF0070C0"/>
      <name val="Calibri"/>
      <family val="2"/>
      <charset val="204"/>
      <scheme val="minor"/>
    </font>
    <font>
      <b/>
      <i/>
      <sz val="11"/>
      <color rgb="FF00B050"/>
      <name val="Calibri"/>
      <family val="2"/>
      <charset val="204"/>
      <scheme val="minor"/>
    </font>
    <font>
      <sz val="14"/>
      <color rgb="FF00B050"/>
      <name val="Calibri"/>
      <family val="2"/>
      <charset val="204"/>
      <scheme val="minor"/>
    </font>
    <font>
      <b/>
      <i/>
      <sz val="11"/>
      <color theme="1"/>
      <name val="Calibri"/>
      <family val="2"/>
      <charset val="204"/>
      <scheme val="minor"/>
    </font>
    <font>
      <strike/>
      <sz val="11"/>
      <name val="Calibri"/>
      <family val="2"/>
      <charset val="204"/>
      <scheme val="minor"/>
    </font>
    <font>
      <b/>
      <strike/>
      <sz val="11"/>
      <name val="Calibri"/>
      <family val="2"/>
      <charset val="204"/>
      <scheme val="minor"/>
    </font>
    <font>
      <strike/>
      <sz val="11"/>
      <color theme="1"/>
      <name val="Calibri"/>
      <family val="2"/>
      <charset val="204"/>
      <scheme val="minor"/>
    </font>
    <font>
      <strike/>
      <sz val="11"/>
      <color rgb="FFFF0000"/>
      <name val="Calibri"/>
      <family val="2"/>
      <charset val="204"/>
      <scheme val="minor"/>
    </font>
    <font>
      <strike/>
      <sz val="11"/>
      <color rgb="FF00B050"/>
      <name val="Calibri"/>
      <family val="2"/>
      <charset val="204"/>
      <scheme val="minor"/>
    </font>
    <font>
      <i/>
      <strike/>
      <sz val="11"/>
      <color rgb="FFFF0000"/>
      <name val="Calibri"/>
      <family val="2"/>
      <charset val="204"/>
      <scheme val="minor"/>
    </font>
    <font>
      <i/>
      <strike/>
      <sz val="11"/>
      <name val="Calibri"/>
      <family val="2"/>
      <charset val="204"/>
      <scheme val="minor"/>
    </font>
    <font>
      <b/>
      <strike/>
      <sz val="11"/>
      <color theme="1"/>
      <name val="Calibri"/>
      <family val="2"/>
      <charset val="204"/>
    </font>
    <font>
      <b/>
      <strike/>
      <sz val="11"/>
      <color theme="1"/>
      <name val="Calibri"/>
      <family val="2"/>
      <charset val="204"/>
      <scheme val="minor"/>
    </font>
    <font>
      <i/>
      <strike/>
      <sz val="11"/>
      <color theme="1"/>
      <name val="Calibri"/>
      <family val="2"/>
      <charset val="204"/>
      <scheme val="minor"/>
    </font>
    <font>
      <b/>
      <strike/>
      <sz val="11"/>
      <color rgb="FF00B050"/>
      <name val="Calibri"/>
      <family val="2"/>
      <charset val="204"/>
      <scheme val="minor"/>
    </font>
    <font>
      <i/>
      <strike/>
      <sz val="11"/>
      <color rgb="FF00B050"/>
      <name val="Calibri"/>
      <family val="2"/>
      <charset val="204"/>
      <scheme val="minor"/>
    </font>
    <font>
      <b/>
      <sz val="11"/>
      <color rgb="FFFF0000"/>
      <name val="Calibri"/>
      <family val="2"/>
      <charset val="204"/>
    </font>
    <font>
      <b/>
      <i/>
      <sz val="11"/>
      <color rgb="FFFF0000"/>
      <name val="Calibri"/>
      <family val="2"/>
      <charset val="204"/>
      <scheme val="minor"/>
    </font>
    <font>
      <vertAlign val="subscript"/>
      <sz val="11"/>
      <color rgb="FF00B050"/>
      <name val="Calibri"/>
      <family val="2"/>
      <charset val="204"/>
      <scheme val="minor"/>
    </font>
    <font>
      <sz val="11"/>
      <color theme="8" tint="0.79998168889431442"/>
      <name val="Calibri"/>
      <family val="2"/>
      <charset val="204"/>
      <scheme val="minor"/>
    </font>
    <font>
      <sz val="11"/>
      <color theme="0" tint="-0.249977111117893"/>
      <name val="Calibri"/>
      <family val="2"/>
      <charset val="204"/>
      <scheme val="minor"/>
    </font>
    <font>
      <b/>
      <sz val="11"/>
      <name val="Calibri"/>
      <family val="2"/>
      <charset val="204"/>
    </font>
    <font>
      <b/>
      <i/>
      <sz val="11"/>
      <name val="Calibri"/>
      <family val="2"/>
      <charset val="204"/>
      <scheme val="minor"/>
    </font>
    <font>
      <sz val="11"/>
      <color rgb="FF7030A0"/>
      <name val="Calibri"/>
      <family val="2"/>
      <charset val="204"/>
      <scheme val="minor"/>
    </font>
    <font>
      <b/>
      <sz val="11"/>
      <color rgb="FF7030A0"/>
      <name val="Calibri"/>
      <family val="2"/>
      <charset val="204"/>
      <scheme val="minor"/>
    </font>
    <font>
      <sz val="11"/>
      <color theme="0" tint="-0.14999847407452621"/>
      <name val="Calibri"/>
      <family val="2"/>
      <charset val="204"/>
      <scheme val="minor"/>
    </font>
    <font>
      <i/>
      <sz val="11"/>
      <color theme="8" tint="0.39997558519241921"/>
      <name val="Calibri"/>
      <family val="2"/>
      <charset val="204"/>
      <scheme val="minor"/>
    </font>
    <font>
      <i/>
      <sz val="11"/>
      <color rgb="FF7030A0"/>
      <name val="Calibri"/>
      <family val="2"/>
      <charset val="204"/>
      <scheme val="minor"/>
    </font>
    <font>
      <b/>
      <i/>
      <u/>
      <sz val="11"/>
      <name val="Calibri"/>
      <family val="2"/>
      <charset val="204"/>
      <scheme val="minor"/>
    </font>
    <font>
      <sz val="20"/>
      <color rgb="FF0070C0"/>
      <name val="Calibri"/>
      <family val="2"/>
      <charset val="204"/>
      <scheme val="minor"/>
    </font>
    <font>
      <i/>
      <u/>
      <sz val="11"/>
      <color rgb="FFFF0000"/>
      <name val="Calibri"/>
      <family val="2"/>
      <charset val="204"/>
      <scheme val="minor"/>
    </font>
    <font>
      <u/>
      <sz val="11"/>
      <color theme="10"/>
      <name val="Calibri"/>
      <family val="2"/>
      <charset val="204"/>
    </font>
    <font>
      <b/>
      <sz val="11"/>
      <color theme="0" tint="-0.249977111117893"/>
      <name val="Calibri"/>
      <family val="2"/>
      <charset val="204"/>
      <scheme val="minor"/>
    </font>
    <font>
      <i/>
      <u/>
      <sz val="11"/>
      <color rgb="FF0070C0"/>
      <name val="Calibri"/>
      <family val="2"/>
      <charset val="204"/>
      <scheme val="minor"/>
    </font>
    <font>
      <sz val="8"/>
      <color theme="1"/>
      <name val="Calibri"/>
      <family val="2"/>
      <charset val="204"/>
      <scheme val="minor"/>
    </font>
    <font>
      <sz val="18"/>
      <color theme="1"/>
      <name val="Calibri"/>
      <family val="2"/>
      <charset val="204"/>
      <scheme val="minor"/>
    </font>
    <font>
      <sz val="11"/>
      <color rgb="FF00B0F0"/>
      <name val="Calibri"/>
      <family val="2"/>
      <charset val="204"/>
      <scheme val="minor"/>
    </font>
    <font>
      <sz val="12"/>
      <color theme="1"/>
      <name val="Times New Roman"/>
      <family val="1"/>
      <charset val="204"/>
    </font>
    <font>
      <sz val="12"/>
      <color rgb="FFFF0000"/>
      <name val="Times New Roman"/>
      <family val="1"/>
      <charset val="204"/>
    </font>
    <font>
      <sz val="20"/>
      <color theme="1"/>
      <name val="Calibri"/>
      <family val="2"/>
      <charset val="204"/>
      <scheme val="minor"/>
    </font>
    <font>
      <b/>
      <u/>
      <sz val="11"/>
      <color theme="1"/>
      <name val="Calibri"/>
      <family val="2"/>
      <charset val="204"/>
      <scheme val="minor"/>
    </font>
    <font>
      <b/>
      <sz val="8"/>
      <color theme="1"/>
      <name val="Calibri"/>
      <family val="2"/>
      <charset val="204"/>
      <scheme val="minor"/>
    </font>
    <font>
      <u/>
      <sz val="11"/>
      <color theme="1"/>
      <name val="Calibri"/>
      <family val="2"/>
      <charset val="204"/>
      <scheme val="minor"/>
    </font>
    <font>
      <b/>
      <i/>
      <sz val="16"/>
      <color rgb="FF7030A0"/>
      <name val="Calibri"/>
      <family val="2"/>
      <charset val="204"/>
      <scheme val="minor"/>
    </font>
    <font>
      <b/>
      <sz val="11"/>
      <color rgb="FF7030A0"/>
      <name val="Calibri"/>
      <family val="2"/>
      <charset val="204"/>
    </font>
    <font>
      <b/>
      <u/>
      <sz val="11"/>
      <name val="Calibri"/>
      <family val="2"/>
      <charset val="204"/>
      <scheme val="minor"/>
    </font>
    <font>
      <u/>
      <sz val="11"/>
      <color rgb="FFFF0000"/>
      <name val="Calibri"/>
      <family val="2"/>
      <charset val="204"/>
      <scheme val="minor"/>
    </font>
    <font>
      <sz val="11"/>
      <color rgb="FFFFC000"/>
      <name val="Calibri"/>
      <family val="2"/>
      <charset val="204"/>
      <scheme val="minor"/>
    </font>
    <font>
      <sz val="11"/>
      <color rgb="FF002060"/>
      <name val="Calibri"/>
      <family val="2"/>
      <charset val="204"/>
      <scheme val="minor"/>
    </font>
    <font>
      <sz val="11"/>
      <name val="Calibri"/>
      <family val="2"/>
      <charset val="204"/>
    </font>
    <font>
      <vertAlign val="subscript"/>
      <sz val="10"/>
      <color theme="1"/>
      <name val="Calibri"/>
      <family val="2"/>
      <charset val="204"/>
      <scheme val="minor"/>
    </font>
    <font>
      <vertAlign val="subscript"/>
      <sz val="11"/>
      <color theme="1"/>
      <name val="Calibri"/>
      <family val="2"/>
      <charset val="204"/>
      <scheme val="minor"/>
    </font>
  </fonts>
  <fills count="7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6" tint="0.59999389629810485"/>
        <bgColor indexed="64"/>
      </patternFill>
    </fill>
    <fill>
      <patternFill patternType="gray0625"/>
    </fill>
    <fill>
      <patternFill patternType="gray0625">
        <bgColor theme="6" tint="0.79998168889431442"/>
      </patternFill>
    </fill>
    <fill>
      <patternFill patternType="gray0625">
        <bgColor theme="0" tint="-0.14999847407452621"/>
      </patternFill>
    </fill>
    <fill>
      <patternFill patternType="gray0625">
        <bgColor theme="9" tint="0.79998168889431442"/>
      </patternFill>
    </fill>
    <fill>
      <patternFill patternType="gray0625">
        <bgColor rgb="FFFFFF00"/>
      </patternFill>
    </fill>
    <fill>
      <patternFill patternType="solid">
        <fgColor theme="6" tint="0.39997558519241921"/>
        <bgColor indexed="64"/>
      </patternFill>
    </fill>
    <fill>
      <patternFill patternType="gray0625">
        <bgColor theme="6" tint="0.39997558519241921"/>
      </patternFill>
    </fill>
    <fill>
      <patternFill patternType="solid">
        <fgColor indexed="65"/>
        <bgColor rgb="FF00B0F0"/>
      </patternFill>
    </fill>
    <fill>
      <patternFill patternType="solid">
        <fgColor theme="0" tint="-0.14999847407452621"/>
        <bgColor rgb="FF00B0F0"/>
      </patternFill>
    </fill>
    <fill>
      <patternFill patternType="solid">
        <fgColor theme="9" tint="0.79998168889431442"/>
        <bgColor rgb="FF00B0F0"/>
      </patternFill>
    </fill>
    <fill>
      <patternFill patternType="solid">
        <fgColor theme="6" tint="0.79998168889431442"/>
        <bgColor rgb="FF00B0F0"/>
      </patternFill>
    </fill>
    <fill>
      <patternFill patternType="solid">
        <fgColor theme="7" tint="0.79998168889431442"/>
        <bgColor rgb="FF00B0F0"/>
      </patternFill>
    </fill>
    <fill>
      <patternFill patternType="solid">
        <fgColor theme="7" tint="0.59999389629810485"/>
        <bgColor rgb="FF00B0F0"/>
      </patternFill>
    </fill>
    <fill>
      <patternFill patternType="solid">
        <fgColor theme="4" tint="0.59999389629810485"/>
        <bgColor indexed="64"/>
      </patternFill>
    </fill>
    <fill>
      <patternFill patternType="solid">
        <fgColor theme="2" tint="-0.249977111117893"/>
        <bgColor indexed="64"/>
      </patternFill>
    </fill>
    <fill>
      <patternFill patternType="solid">
        <fgColor rgb="FFFFFFCC"/>
        <bgColor indexed="64"/>
      </patternFill>
    </fill>
    <fill>
      <patternFill patternType="gray0625">
        <bgColor theme="7" tint="0.79998168889431442"/>
      </patternFill>
    </fill>
    <fill>
      <patternFill patternType="gray0625">
        <bgColor theme="0" tint="-4.9989318521683403E-2"/>
      </patternFill>
    </fill>
    <fill>
      <patternFill patternType="solid">
        <fgColor theme="8" tint="0.59999389629810485"/>
        <bgColor indexed="64"/>
      </patternFill>
    </fill>
    <fill>
      <patternFill patternType="gray0625">
        <bgColor rgb="FFFFFFCC"/>
      </patternFill>
    </fill>
    <fill>
      <patternFill patternType="gray0625">
        <bgColor theme="3" tint="0.79998168889431442"/>
      </patternFill>
    </fill>
    <fill>
      <patternFill patternType="solid">
        <fgColor theme="8" tint="0.79998168889431442"/>
        <bgColor rgb="FF00B0F0"/>
      </patternFill>
    </fill>
    <fill>
      <patternFill patternType="solid">
        <fgColor theme="2" tint="-0.249977111117893"/>
        <bgColor rgb="FF00B0F0"/>
      </patternFill>
    </fill>
    <fill>
      <patternFill patternType="solid">
        <fgColor indexed="65"/>
        <bgColor indexed="64"/>
      </patternFill>
    </fill>
    <fill>
      <patternFill patternType="gray0625">
        <bgColor theme="6" tint="0.59999389629810485"/>
      </patternFill>
    </fill>
    <fill>
      <patternFill patternType="solid">
        <fgColor rgb="FF00B0F0"/>
        <bgColor indexed="64"/>
      </patternFill>
    </fill>
    <fill>
      <patternFill patternType="solid">
        <fgColor rgb="FF00FFFF"/>
        <bgColor indexed="64"/>
      </patternFill>
    </fill>
    <fill>
      <patternFill patternType="solid">
        <fgColor theme="5" tint="0.79998168889431442"/>
        <bgColor indexed="64"/>
      </patternFill>
    </fill>
    <fill>
      <patternFill patternType="solid">
        <fgColor theme="3"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75" fillId="0" borderId="0" applyNumberFormat="0" applyFill="0" applyBorder="0" applyAlignment="0" applyProtection="0">
      <alignment vertical="top"/>
      <protection locked="0"/>
    </xf>
  </cellStyleXfs>
  <cellXfs count="971">
    <xf numFmtId="0" fontId="0" fillId="0" borderId="0" xfId="0"/>
    <xf numFmtId="0" fontId="0" fillId="0" borderId="0" xfId="0" applyAlignment="1">
      <alignment wrapText="1"/>
    </xf>
    <xf numFmtId="0" fontId="19" fillId="0" borderId="0" xfId="0" applyFont="1" applyAlignment="1">
      <alignment horizontal="left" wrapText="1"/>
    </xf>
    <xf numFmtId="0" fontId="19" fillId="0" borderId="0" xfId="0" applyFont="1" applyAlignment="1">
      <alignment horizontal="left" wrapText="1"/>
    </xf>
    <xf numFmtId="0" fontId="22" fillId="0" borderId="0" xfId="0" applyFont="1" applyAlignment="1">
      <alignment horizontal="left" wrapText="1"/>
    </xf>
    <xf numFmtId="0" fontId="16" fillId="0" borderId="0" xfId="0" applyFont="1" applyAlignment="1">
      <alignment wrapText="1"/>
    </xf>
    <xf numFmtId="0" fontId="28" fillId="0" borderId="0" xfId="0" applyFont="1" applyFill="1" applyAlignment="1">
      <alignment wrapText="1"/>
    </xf>
    <xf numFmtId="0" fontId="14" fillId="0" borderId="0" xfId="0" applyFont="1" applyFill="1" applyAlignment="1">
      <alignment wrapText="1"/>
    </xf>
    <xf numFmtId="0" fontId="29" fillId="0" borderId="0" xfId="0" applyFont="1" applyAlignment="1">
      <alignment horizontal="left" wrapText="1"/>
    </xf>
    <xf numFmtId="0" fontId="30" fillId="0" borderId="0" xfId="0" applyFont="1"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34" borderId="10" xfId="0" applyFill="1" applyBorder="1" applyAlignment="1">
      <alignment wrapText="1"/>
    </xf>
    <xf numFmtId="49" fontId="18" fillId="0" borderId="10" xfId="0" applyNumberFormat="1" applyFont="1" applyFill="1" applyBorder="1" applyAlignment="1">
      <alignment horizontal="left" vertical="top" wrapText="1"/>
    </xf>
    <xf numFmtId="49" fontId="18" fillId="0" borderId="13" xfId="0" applyNumberFormat="1" applyFont="1" applyFill="1" applyBorder="1" applyAlignment="1">
      <alignment vertical="top" wrapText="1"/>
    </xf>
    <xf numFmtId="49" fontId="14" fillId="0" borderId="10" xfId="0" applyNumberFormat="1" applyFont="1" applyFill="1" applyBorder="1" applyAlignment="1">
      <alignment horizontal="left" vertical="top" wrapText="1"/>
    </xf>
    <xf numFmtId="0" fontId="0" fillId="0" borderId="0" xfId="0" applyFont="1" applyFill="1" applyAlignment="1">
      <alignment vertical="top" wrapText="1"/>
    </xf>
    <xf numFmtId="49" fontId="0" fillId="34" borderId="10" xfId="0" applyNumberFormat="1" applyFont="1" applyFill="1" applyBorder="1" applyAlignment="1">
      <alignment horizontal="left" vertical="top" wrapText="1"/>
    </xf>
    <xf numFmtId="49" fontId="0" fillId="34" borderId="10" xfId="0" applyNumberFormat="1" applyFill="1" applyBorder="1" applyAlignment="1">
      <alignment horizontal="left" vertical="top" wrapText="1"/>
    </xf>
    <xf numFmtId="49" fontId="16" fillId="34" borderId="10" xfId="0" applyNumberFormat="1" applyFont="1" applyFill="1" applyBorder="1" applyAlignment="1">
      <alignment horizontal="left" vertical="top" wrapText="1"/>
    </xf>
    <xf numFmtId="49" fontId="30" fillId="34" borderId="10" xfId="0" applyNumberFormat="1" applyFont="1" applyFill="1" applyBorder="1" applyAlignment="1">
      <alignment horizontal="left" vertical="top" wrapText="1"/>
    </xf>
    <xf numFmtId="49" fontId="18" fillId="35" borderId="10" xfId="0" applyNumberFormat="1" applyFont="1" applyFill="1" applyBorder="1" applyAlignment="1">
      <alignment vertical="top" wrapText="1"/>
    </xf>
    <xf numFmtId="0" fontId="0" fillId="0" borderId="0" xfId="0" applyFont="1" applyAlignment="1">
      <alignment vertical="top" wrapText="1"/>
    </xf>
    <xf numFmtId="49" fontId="0" fillId="33" borderId="14" xfId="0" applyNumberFormat="1" applyFont="1" applyFill="1" applyBorder="1" applyAlignment="1">
      <alignment horizontal="center" vertical="top" wrapText="1"/>
    </xf>
    <xf numFmtId="49" fontId="0" fillId="33" borderId="10" xfId="0" applyNumberFormat="1" applyFont="1" applyFill="1" applyBorder="1" applyAlignment="1">
      <alignment horizontal="left" vertical="top" wrapText="1"/>
    </xf>
    <xf numFmtId="49" fontId="16" fillId="33" borderId="10" xfId="0" applyNumberFormat="1" applyFont="1" applyFill="1" applyBorder="1" applyAlignment="1">
      <alignment horizontal="left" vertical="top" wrapText="1"/>
    </xf>
    <xf numFmtId="49" fontId="30" fillId="33" borderId="10" xfId="0" applyNumberFormat="1" applyFont="1" applyFill="1" applyBorder="1" applyAlignment="1">
      <alignment horizontal="left" vertical="top" wrapText="1"/>
    </xf>
    <xf numFmtId="49" fontId="14" fillId="35" borderId="14" xfId="0" applyNumberFormat="1" applyFont="1" applyFill="1" applyBorder="1" applyAlignment="1">
      <alignment vertical="top" wrapText="1"/>
    </xf>
    <xf numFmtId="49" fontId="0" fillId="33" borderId="14" xfId="0" applyNumberFormat="1" applyFont="1" applyFill="1" applyBorder="1" applyAlignment="1">
      <alignment horizontal="left" vertical="top" wrapText="1"/>
    </xf>
    <xf numFmtId="49" fontId="0" fillId="0" borderId="15" xfId="0" applyNumberFormat="1" applyFont="1" applyFill="1" applyBorder="1" applyAlignment="1">
      <alignment horizontal="center" vertical="top" wrapText="1"/>
    </xf>
    <xf numFmtId="49" fontId="0" fillId="0" borderId="10" xfId="0" applyNumberFormat="1" applyFont="1" applyFill="1" applyBorder="1" applyAlignment="1">
      <alignment horizontal="left" vertical="top" wrapText="1"/>
    </xf>
    <xf numFmtId="49" fontId="16" fillId="0" borderId="10" xfId="0" applyNumberFormat="1" applyFont="1" applyFill="1" applyBorder="1" applyAlignment="1">
      <alignment horizontal="left" vertical="top" wrapText="1"/>
    </xf>
    <xf numFmtId="49" fontId="30" fillId="0" borderId="10" xfId="0" applyNumberFormat="1" applyFont="1" applyFill="1" applyBorder="1" applyAlignment="1">
      <alignment horizontal="left" vertical="top" wrapText="1"/>
    </xf>
    <xf numFmtId="49" fontId="14" fillId="0" borderId="14" xfId="0" applyNumberFormat="1" applyFont="1" applyFill="1" applyBorder="1" applyAlignment="1">
      <alignment vertical="top" wrapText="1"/>
    </xf>
    <xf numFmtId="49" fontId="0" fillId="0" borderId="14" xfId="0" applyNumberFormat="1" applyFont="1" applyFill="1" applyBorder="1" applyAlignment="1">
      <alignment horizontal="left" vertical="top" wrapText="1"/>
    </xf>
    <xf numFmtId="49" fontId="21" fillId="0" borderId="10" xfId="0" applyNumberFormat="1" applyFont="1" applyFill="1" applyBorder="1" applyAlignment="1">
      <alignment horizontal="left" vertical="top" wrapText="1"/>
    </xf>
    <xf numFmtId="49" fontId="31" fillId="0" borderId="10" xfId="0" applyNumberFormat="1" applyFont="1" applyFill="1" applyBorder="1" applyAlignment="1">
      <alignment horizontal="left" vertical="top" wrapText="1"/>
    </xf>
    <xf numFmtId="49" fontId="18" fillId="35" borderId="14" xfId="0" applyNumberFormat="1" applyFont="1" applyFill="1" applyBorder="1" applyAlignment="1">
      <alignment vertical="top" wrapText="1"/>
    </xf>
    <xf numFmtId="49" fontId="18" fillId="36" borderId="10" xfId="0" applyNumberFormat="1" applyFont="1" applyFill="1" applyBorder="1" applyAlignment="1">
      <alignment horizontal="left" vertical="top" wrapText="1"/>
    </xf>
    <xf numFmtId="49" fontId="21" fillId="36" borderId="10" xfId="0" applyNumberFormat="1" applyFont="1" applyFill="1" applyBorder="1" applyAlignment="1">
      <alignment horizontal="left" vertical="top" wrapText="1"/>
    </xf>
    <xf numFmtId="49" fontId="18" fillId="36" borderId="10" xfId="0" applyNumberFormat="1" applyFont="1" applyFill="1" applyBorder="1" applyAlignment="1">
      <alignment vertical="top" wrapText="1"/>
    </xf>
    <xf numFmtId="49" fontId="0" fillId="0" borderId="10" xfId="0" applyNumberFormat="1" applyFill="1" applyBorder="1" applyAlignment="1">
      <alignment horizontal="left" vertical="top" wrapText="1"/>
    </xf>
    <xf numFmtId="49" fontId="31" fillId="0" borderId="10" xfId="0" applyNumberFormat="1" applyFont="1" applyFill="1" applyBorder="1" applyAlignment="1">
      <alignment horizontal="center" vertical="top" wrapText="1"/>
    </xf>
    <xf numFmtId="49" fontId="20" fillId="0" borderId="10" xfId="0" applyNumberFormat="1" applyFont="1" applyFill="1" applyBorder="1" applyAlignment="1">
      <alignment horizontal="left" vertical="top" wrapText="1"/>
    </xf>
    <xf numFmtId="0" fontId="14" fillId="0" borderId="0" xfId="0" applyFont="1" applyAlignment="1">
      <alignment vertical="top" wrapText="1"/>
    </xf>
    <xf numFmtId="49" fontId="18" fillId="0" borderId="10" xfId="0" applyNumberFormat="1" applyFont="1" applyBorder="1" applyAlignment="1">
      <alignment horizontal="left" vertical="top" wrapText="1"/>
    </xf>
    <xf numFmtId="49" fontId="14" fillId="35" borderId="10" xfId="0" applyNumberFormat="1" applyFont="1" applyFill="1" applyBorder="1" applyAlignment="1">
      <alignment vertical="top" wrapText="1"/>
    </xf>
    <xf numFmtId="0" fontId="18" fillId="0" borderId="10" xfId="0" applyNumberFormat="1" applyFont="1" applyFill="1" applyBorder="1" applyAlignment="1">
      <alignment horizontal="left" vertical="top" wrapText="1"/>
    </xf>
    <xf numFmtId="49" fontId="21" fillId="0" borderId="10" xfId="0" applyNumberFormat="1" applyFont="1" applyBorder="1" applyAlignment="1">
      <alignment horizontal="left" vertical="top" wrapText="1"/>
    </xf>
    <xf numFmtId="49" fontId="14" fillId="33" borderId="10" xfId="0" applyNumberFormat="1" applyFont="1" applyFill="1" applyBorder="1" applyAlignment="1">
      <alignment horizontal="left" vertical="top" wrapText="1"/>
    </xf>
    <xf numFmtId="49" fontId="18" fillId="33" borderId="10" xfId="0" applyNumberFormat="1" applyFont="1" applyFill="1" applyBorder="1" applyAlignment="1">
      <alignment horizontal="left" vertical="top" wrapText="1"/>
    </xf>
    <xf numFmtId="49" fontId="30" fillId="0" borderId="10" xfId="0" applyNumberFormat="1" applyFont="1" applyFill="1" applyBorder="1" applyAlignment="1">
      <alignment horizontal="right" vertical="top" wrapText="1"/>
    </xf>
    <xf numFmtId="49" fontId="30" fillId="0" borderId="10" xfId="0" applyNumberFormat="1" applyFont="1" applyBorder="1" applyAlignment="1">
      <alignment horizontal="left" vertical="top" wrapText="1"/>
    </xf>
    <xf numFmtId="0" fontId="0" fillId="0" borderId="10" xfId="0" applyNumberFormat="1" applyFill="1" applyBorder="1" applyAlignment="1">
      <alignment horizontal="left" vertical="top" wrapText="1"/>
    </xf>
    <xf numFmtId="49" fontId="14" fillId="33" borderId="14" xfId="0" applyNumberFormat="1" applyFont="1" applyFill="1" applyBorder="1" applyAlignment="1">
      <alignment vertical="top" wrapText="1"/>
    </xf>
    <xf numFmtId="49" fontId="26" fillId="0" borderId="10" xfId="0" applyNumberFormat="1" applyFont="1" applyBorder="1" applyAlignment="1">
      <alignment horizontal="left" vertical="top" wrapText="1"/>
    </xf>
    <xf numFmtId="49" fontId="26" fillId="0" borderId="10" xfId="0" applyNumberFormat="1" applyFont="1" applyFill="1" applyBorder="1" applyAlignment="1">
      <alignment horizontal="left" vertical="top" wrapText="1"/>
    </xf>
    <xf numFmtId="49" fontId="27" fillId="0" borderId="10" xfId="0" applyNumberFormat="1" applyFont="1" applyFill="1" applyBorder="1" applyAlignment="1">
      <alignment horizontal="left" vertical="top" wrapText="1"/>
    </xf>
    <xf numFmtId="49" fontId="26" fillId="33" borderId="10" xfId="0" applyNumberFormat="1" applyFont="1" applyFill="1" applyBorder="1" applyAlignment="1">
      <alignment horizontal="left" vertical="top" wrapText="1"/>
    </xf>
    <xf numFmtId="49" fontId="27" fillId="33" borderId="10" xfId="0" applyNumberFormat="1" applyFont="1" applyFill="1" applyBorder="1" applyAlignment="1">
      <alignment horizontal="left" vertical="top" wrapText="1"/>
    </xf>
    <xf numFmtId="49" fontId="14" fillId="33" borderId="10" xfId="0" applyNumberFormat="1" applyFont="1" applyFill="1" applyBorder="1" applyAlignment="1">
      <alignment vertical="top" wrapText="1"/>
    </xf>
    <xf numFmtId="49" fontId="0" fillId="0" borderId="10" xfId="0" applyNumberFormat="1" applyFill="1" applyBorder="1" applyAlignment="1">
      <alignment horizontal="center" vertical="top" wrapText="1"/>
    </xf>
    <xf numFmtId="49" fontId="0" fillId="0" borderId="10" xfId="0" applyNumberFormat="1" applyFont="1" applyFill="1" applyBorder="1" applyAlignment="1">
      <alignment horizontal="center" vertical="top" wrapText="1"/>
    </xf>
    <xf numFmtId="0" fontId="16" fillId="0" borderId="0" xfId="0" applyFont="1" applyAlignment="1">
      <alignment vertical="top" wrapText="1"/>
    </xf>
    <xf numFmtId="0" fontId="30" fillId="0" borderId="0" xfId="0" applyFont="1" applyAlignment="1">
      <alignment vertical="top" wrapText="1"/>
    </xf>
    <xf numFmtId="0" fontId="14" fillId="0" borderId="0" xfId="0" applyFont="1" applyFill="1" applyAlignment="1">
      <alignment vertical="top" wrapText="1"/>
    </xf>
    <xf numFmtId="49" fontId="30" fillId="36" borderId="10" xfId="0" applyNumberFormat="1" applyFont="1" applyFill="1" applyBorder="1" applyAlignment="1">
      <alignment horizontal="left" vertical="top" wrapText="1"/>
    </xf>
    <xf numFmtId="49" fontId="14" fillId="0" borderId="10" xfId="0" applyNumberFormat="1" applyFont="1" applyFill="1" applyBorder="1" applyAlignment="1">
      <alignment vertical="top" wrapText="1"/>
    </xf>
    <xf numFmtId="49" fontId="0" fillId="0" borderId="13" xfId="0" applyNumberFormat="1" applyFill="1" applyBorder="1" applyAlignment="1">
      <alignment horizontal="center" vertical="top" wrapText="1"/>
    </xf>
    <xf numFmtId="49" fontId="0" fillId="0" borderId="14" xfId="0" applyNumberFormat="1" applyFill="1" applyBorder="1" applyAlignment="1">
      <alignment vertical="top" wrapText="1"/>
    </xf>
    <xf numFmtId="49" fontId="0" fillId="33" borderId="10" xfId="0" applyNumberFormat="1" applyFill="1" applyBorder="1" applyAlignment="1">
      <alignment vertical="top" wrapText="1"/>
    </xf>
    <xf numFmtId="0" fontId="30" fillId="0" borderId="10" xfId="0" applyNumberFormat="1" applyFont="1" applyFill="1" applyBorder="1" applyAlignment="1">
      <alignment horizontal="left" vertical="top" wrapText="1"/>
    </xf>
    <xf numFmtId="49" fontId="38" fillId="0" borderId="10" xfId="0" applyNumberFormat="1" applyFont="1" applyFill="1" applyBorder="1" applyAlignment="1">
      <alignment horizontal="left" vertical="top" wrapText="1"/>
    </xf>
    <xf numFmtId="49" fontId="38" fillId="36" borderId="10" xfId="0" applyNumberFormat="1" applyFont="1" applyFill="1" applyBorder="1" applyAlignment="1">
      <alignment horizontal="left" vertical="top" wrapText="1"/>
    </xf>
    <xf numFmtId="49" fontId="39" fillId="36" borderId="10" xfId="0" applyNumberFormat="1" applyFont="1" applyFill="1" applyBorder="1" applyAlignment="1">
      <alignment horizontal="left" vertical="top" wrapText="1"/>
    </xf>
    <xf numFmtId="49" fontId="37" fillId="36" borderId="10" xfId="0" applyNumberFormat="1" applyFont="1" applyFill="1" applyBorder="1" applyAlignment="1">
      <alignment horizontal="left" vertical="top" wrapText="1"/>
    </xf>
    <xf numFmtId="49" fontId="38" fillId="36" borderId="10" xfId="0" applyNumberFormat="1" applyFont="1" applyFill="1" applyBorder="1" applyAlignment="1">
      <alignment vertical="top" wrapText="1"/>
    </xf>
    <xf numFmtId="0" fontId="26" fillId="0" borderId="10" xfId="0" applyFont="1" applyBorder="1" applyAlignment="1">
      <alignment vertical="top" wrapText="1"/>
    </xf>
    <xf numFmtId="0" fontId="26" fillId="0" borderId="0" xfId="0" applyFont="1" applyAlignment="1">
      <alignment wrapText="1"/>
    </xf>
    <xf numFmtId="0" fontId="26" fillId="0" borderId="0" xfId="0" applyFont="1" applyAlignment="1">
      <alignment horizontal="left" vertical="top" wrapText="1"/>
    </xf>
    <xf numFmtId="0" fontId="26" fillId="0" borderId="0" xfId="0" applyFont="1" applyAlignment="1">
      <alignment vertical="top" wrapText="1"/>
    </xf>
    <xf numFmtId="49" fontId="38" fillId="34" borderId="10" xfId="0" applyNumberFormat="1" applyFont="1" applyFill="1" applyBorder="1" applyAlignment="1">
      <alignment horizontal="left" vertical="top" wrapText="1"/>
    </xf>
    <xf numFmtId="49" fontId="38" fillId="0" borderId="11" xfId="0" applyNumberFormat="1" applyFont="1" applyFill="1" applyBorder="1" applyAlignment="1">
      <alignment horizontal="left" vertical="top" wrapText="1"/>
    </xf>
    <xf numFmtId="0" fontId="26" fillId="0" borderId="10" xfId="0" applyFont="1" applyFill="1" applyBorder="1" applyAlignment="1">
      <alignment vertical="top" wrapText="1"/>
    </xf>
    <xf numFmtId="0" fontId="41" fillId="37" borderId="10" xfId="0" applyFont="1" applyFill="1" applyBorder="1" applyAlignment="1">
      <alignment vertical="top" wrapText="1"/>
    </xf>
    <xf numFmtId="49" fontId="32" fillId="0" borderId="10" xfId="0" applyNumberFormat="1" applyFont="1" applyFill="1" applyBorder="1" applyAlignment="1">
      <alignment horizontal="left" vertical="top" wrapText="1"/>
    </xf>
    <xf numFmtId="0" fontId="38" fillId="36" borderId="10" xfId="0" applyNumberFormat="1" applyFont="1" applyFill="1" applyBorder="1" applyAlignment="1">
      <alignment horizontal="left" vertical="top" wrapText="1"/>
    </xf>
    <xf numFmtId="49" fontId="38" fillId="36" borderId="11" xfId="0" applyNumberFormat="1" applyFont="1" applyFill="1" applyBorder="1" applyAlignment="1">
      <alignment horizontal="left" vertical="top" wrapText="1"/>
    </xf>
    <xf numFmtId="49" fontId="18" fillId="0" borderId="10" xfId="0" applyNumberFormat="1" applyFont="1" applyFill="1" applyBorder="1" applyAlignment="1">
      <alignment vertical="top" wrapText="1"/>
    </xf>
    <xf numFmtId="0" fontId="26" fillId="33" borderId="10" xfId="0" applyFont="1" applyFill="1" applyBorder="1" applyAlignment="1">
      <alignment vertical="top" wrapText="1"/>
    </xf>
    <xf numFmtId="49" fontId="0" fillId="33" borderId="10" xfId="0" applyNumberFormat="1" applyFont="1" applyFill="1" applyBorder="1" applyAlignment="1">
      <alignment horizontal="center" vertical="top" wrapText="1"/>
    </xf>
    <xf numFmtId="49" fontId="16" fillId="0" borderId="14" xfId="0" applyNumberFormat="1" applyFont="1" applyFill="1" applyBorder="1" applyAlignment="1">
      <alignment horizontal="left" vertical="top" wrapText="1"/>
    </xf>
    <xf numFmtId="49" fontId="30" fillId="0" borderId="14" xfId="0" applyNumberFormat="1" applyFont="1" applyFill="1" applyBorder="1" applyAlignment="1">
      <alignment horizontal="left" vertical="top" wrapText="1"/>
    </xf>
    <xf numFmtId="49" fontId="18" fillId="0" borderId="13" xfId="0" applyNumberFormat="1" applyFont="1" applyFill="1" applyBorder="1" applyAlignment="1">
      <alignment horizontal="left" vertical="top" wrapText="1"/>
    </xf>
    <xf numFmtId="49" fontId="21" fillId="0" borderId="13" xfId="0" applyNumberFormat="1" applyFont="1" applyFill="1" applyBorder="1" applyAlignment="1">
      <alignment horizontal="left" vertical="top" wrapText="1"/>
    </xf>
    <xf numFmtId="49" fontId="31" fillId="0" borderId="13" xfId="0" applyNumberFormat="1" applyFont="1" applyFill="1" applyBorder="1" applyAlignment="1">
      <alignment horizontal="left" vertical="top" wrapText="1"/>
    </xf>
    <xf numFmtId="49" fontId="18" fillId="35" borderId="15" xfId="0" applyNumberFormat="1" applyFont="1" applyFill="1" applyBorder="1" applyAlignment="1">
      <alignment vertical="top" wrapText="1"/>
    </xf>
    <xf numFmtId="0" fontId="46" fillId="0" borderId="0" xfId="0" applyFont="1" applyAlignment="1">
      <alignment horizontal="left" wrapText="1"/>
    </xf>
    <xf numFmtId="49" fontId="38" fillId="33" borderId="14" xfId="0" applyNumberFormat="1" applyFont="1" applyFill="1" applyBorder="1" applyAlignment="1">
      <alignment horizontal="left" vertical="top" wrapText="1"/>
    </xf>
    <xf numFmtId="49" fontId="38" fillId="0" borderId="14" xfId="0" applyNumberFormat="1" applyFont="1" applyFill="1" applyBorder="1" applyAlignment="1">
      <alignment horizontal="left" vertical="top" wrapText="1"/>
    </xf>
    <xf numFmtId="49" fontId="38" fillId="33" borderId="11" xfId="0" applyNumberFormat="1" applyFont="1" applyFill="1" applyBorder="1" applyAlignment="1">
      <alignment horizontal="left" vertical="top" wrapText="1"/>
    </xf>
    <xf numFmtId="0" fontId="38" fillId="0" borderId="0" xfId="0" applyFont="1" applyAlignment="1">
      <alignment vertical="top" wrapText="1"/>
    </xf>
    <xf numFmtId="0" fontId="38" fillId="0" borderId="0" xfId="0" applyFont="1" applyAlignment="1">
      <alignment wrapText="1"/>
    </xf>
    <xf numFmtId="49" fontId="0" fillId="0" borderId="18" xfId="0" applyNumberFormat="1" applyFont="1" applyFill="1" applyBorder="1" applyAlignment="1">
      <alignment horizontal="center" vertical="top" wrapText="1"/>
    </xf>
    <xf numFmtId="49" fontId="0" fillId="0" borderId="10" xfId="0" applyNumberFormat="1" applyFill="1" applyBorder="1" applyAlignment="1">
      <alignment vertical="top" wrapText="1"/>
    </xf>
    <xf numFmtId="49" fontId="0" fillId="33" borderId="10" xfId="0" applyNumberFormat="1" applyFill="1" applyBorder="1" applyAlignment="1">
      <alignment horizontal="left" vertical="top" wrapText="1"/>
    </xf>
    <xf numFmtId="49" fontId="18" fillId="33" borderId="13" xfId="0" applyNumberFormat="1" applyFont="1" applyFill="1" applyBorder="1" applyAlignment="1">
      <alignment vertical="top" wrapText="1"/>
    </xf>
    <xf numFmtId="49" fontId="0" fillId="33" borderId="13" xfId="0" applyNumberFormat="1" applyFill="1" applyBorder="1" applyAlignment="1">
      <alignment horizontal="center" vertical="top" wrapText="1"/>
    </xf>
    <xf numFmtId="0" fontId="0" fillId="0" borderId="10" xfId="0" applyBorder="1" applyAlignment="1">
      <alignment horizontal="left" vertical="top"/>
    </xf>
    <xf numFmtId="0" fontId="0" fillId="0" borderId="10" xfId="0" applyBorder="1" applyAlignment="1">
      <alignment horizontal="center" vertical="center" wrapText="1"/>
    </xf>
    <xf numFmtId="0" fontId="0" fillId="39" borderId="10" xfId="0" applyFill="1" applyBorder="1" applyAlignment="1">
      <alignment horizontal="center" vertical="center"/>
    </xf>
    <xf numFmtId="0" fontId="0" fillId="39" borderId="10" xfId="0" applyFill="1" applyBorder="1" applyAlignment="1">
      <alignment horizontal="left" vertical="top"/>
    </xf>
    <xf numFmtId="0" fontId="16" fillId="33" borderId="10" xfId="0" applyFont="1" applyFill="1" applyBorder="1" applyAlignment="1">
      <alignment horizontal="center" vertical="center" wrapText="1"/>
    </xf>
    <xf numFmtId="0" fontId="0" fillId="33" borderId="10" xfId="0" applyFont="1" applyFill="1" applyBorder="1" applyAlignment="1">
      <alignment horizontal="left" vertical="top" wrapText="1"/>
    </xf>
    <xf numFmtId="0" fontId="0" fillId="33" borderId="10" xfId="0" applyFill="1" applyBorder="1" applyAlignment="1">
      <alignment horizontal="left" vertical="top" wrapText="1"/>
    </xf>
    <xf numFmtId="49" fontId="38" fillId="40" borderId="10" xfId="0" applyNumberFormat="1" applyFont="1" applyFill="1" applyBorder="1" applyAlignment="1">
      <alignment vertical="top" wrapText="1"/>
    </xf>
    <xf numFmtId="0" fontId="60" fillId="0" borderId="10" xfId="0" applyFont="1" applyBorder="1" applyAlignment="1">
      <alignment vertical="top" wrapText="1"/>
    </xf>
    <xf numFmtId="0" fontId="23" fillId="0" borderId="10" xfId="0" applyFont="1" applyBorder="1" applyAlignment="1">
      <alignment vertical="top" wrapText="1"/>
    </xf>
    <xf numFmtId="0" fontId="0" fillId="0" borderId="10" xfId="0" applyBorder="1"/>
    <xf numFmtId="0" fontId="0" fillId="0" borderId="10" xfId="0" applyBorder="1" applyAlignment="1">
      <alignment wrapText="1"/>
    </xf>
    <xf numFmtId="0" fontId="19" fillId="0" borderId="0" xfId="0" applyFont="1" applyAlignment="1">
      <alignment horizontal="left" wrapText="1"/>
    </xf>
    <xf numFmtId="49" fontId="0" fillId="33" borderId="10" xfId="0" applyNumberFormat="1" applyFill="1" applyBorder="1" applyAlignment="1">
      <alignment horizontal="center" vertical="top" wrapText="1"/>
    </xf>
    <xf numFmtId="0" fontId="14" fillId="0" borderId="10" xfId="0" applyFont="1" applyBorder="1" applyAlignment="1">
      <alignment vertical="top" wrapText="1"/>
    </xf>
    <xf numFmtId="0" fontId="38" fillId="0" borderId="10" xfId="0" applyNumberFormat="1" applyFont="1" applyFill="1" applyBorder="1" applyAlignment="1">
      <alignment horizontal="left" vertical="top" wrapText="1"/>
    </xf>
    <xf numFmtId="0" fontId="14" fillId="0" borderId="10" xfId="0" applyFont="1" applyFill="1" applyBorder="1" applyAlignment="1">
      <alignment vertical="top" wrapText="1"/>
    </xf>
    <xf numFmtId="0" fontId="21" fillId="0" borderId="10" xfId="0" applyFont="1" applyFill="1" applyBorder="1" applyAlignment="1">
      <alignment vertical="top" wrapText="1"/>
    </xf>
    <xf numFmtId="49" fontId="14" fillId="0" borderId="11" xfId="0" applyNumberFormat="1" applyFont="1" applyFill="1" applyBorder="1" applyAlignment="1">
      <alignment horizontal="left" vertical="top" wrapText="1"/>
    </xf>
    <xf numFmtId="0" fontId="0" fillId="0" borderId="10" xfId="0" applyBorder="1" applyAlignment="1">
      <alignment vertical="top" wrapText="1"/>
    </xf>
    <xf numFmtId="0" fontId="0" fillId="0" borderId="10" xfId="0" applyBorder="1" applyAlignment="1">
      <alignment vertical="top"/>
    </xf>
    <xf numFmtId="0" fontId="0" fillId="0" borderId="0" xfId="0" applyAlignment="1">
      <alignment vertical="top"/>
    </xf>
    <xf numFmtId="0" fontId="63" fillId="0" borderId="10" xfId="0" applyFont="1" applyFill="1" applyBorder="1" applyAlignment="1">
      <alignment vertical="top" wrapText="1"/>
    </xf>
    <xf numFmtId="49" fontId="18" fillId="0" borderId="15" xfId="0" applyNumberFormat="1" applyFont="1" applyFill="1" applyBorder="1" applyAlignment="1">
      <alignment vertical="top" wrapText="1"/>
    </xf>
    <xf numFmtId="0" fontId="23" fillId="0" borderId="0" xfId="0" applyFont="1" applyFill="1" applyAlignment="1">
      <alignment vertical="top" wrapText="1"/>
    </xf>
    <xf numFmtId="0" fontId="37" fillId="36" borderId="10" xfId="0" applyNumberFormat="1" applyFont="1" applyFill="1" applyBorder="1" applyAlignment="1">
      <alignment horizontal="left" vertical="top" wrapText="1"/>
    </xf>
    <xf numFmtId="0" fontId="21" fillId="0" borderId="10" xfId="0" applyNumberFormat="1" applyFont="1" applyBorder="1" applyAlignment="1">
      <alignment horizontal="left" vertical="top" wrapText="1"/>
    </xf>
    <xf numFmtId="49" fontId="20" fillId="0" borderId="10" xfId="0" applyNumberFormat="1" applyFont="1" applyBorder="1" applyAlignment="1">
      <alignment horizontal="left" vertical="top" wrapText="1"/>
    </xf>
    <xf numFmtId="0" fontId="14" fillId="0" borderId="10" xfId="0" applyFont="1" applyBorder="1"/>
    <xf numFmtId="0" fontId="38" fillId="0" borderId="11" xfId="0" applyNumberFormat="1" applyFont="1" applyFill="1" applyBorder="1" applyAlignment="1">
      <alignment horizontal="left" vertical="top" wrapText="1"/>
    </xf>
    <xf numFmtId="49" fontId="31" fillId="0" borderId="10" xfId="0" applyNumberFormat="1" applyFont="1" applyBorder="1" applyAlignment="1">
      <alignment horizontal="left" vertical="top" wrapText="1"/>
    </xf>
    <xf numFmtId="0" fontId="65" fillId="0" borderId="10" xfId="0" applyFont="1" applyBorder="1" applyAlignment="1">
      <alignment vertical="top" wrapText="1"/>
    </xf>
    <xf numFmtId="0" fontId="33" fillId="0" borderId="0" xfId="0" applyNumberFormat="1" applyFont="1" applyAlignment="1">
      <alignment horizontal="left" wrapText="1"/>
    </xf>
    <xf numFmtId="0" fontId="18" fillId="34" borderId="10" xfId="0" applyNumberFormat="1" applyFont="1" applyFill="1" applyBorder="1" applyAlignment="1">
      <alignment horizontal="left" vertical="top" wrapText="1"/>
    </xf>
    <xf numFmtId="0" fontId="18" fillId="33" borderId="10" xfId="0" applyNumberFormat="1" applyFont="1" applyFill="1" applyBorder="1" applyAlignment="1">
      <alignment horizontal="left" vertical="top" wrapText="1"/>
    </xf>
    <xf numFmtId="0" fontId="18" fillId="0" borderId="14" xfId="0" applyNumberFormat="1" applyFont="1" applyFill="1" applyBorder="1" applyAlignment="1">
      <alignment horizontal="left" vertical="top" wrapText="1"/>
    </xf>
    <xf numFmtId="0" fontId="18" fillId="0" borderId="13" xfId="0" applyNumberFormat="1" applyFont="1" applyFill="1" applyBorder="1" applyAlignment="1">
      <alignment horizontal="left" vertical="top" wrapText="1"/>
    </xf>
    <xf numFmtId="0" fontId="18" fillId="0" borderId="10" xfId="0" applyNumberFormat="1" applyFont="1" applyBorder="1" applyAlignment="1">
      <alignment horizontal="left" vertical="top" wrapText="1"/>
    </xf>
    <xf numFmtId="0" fontId="18" fillId="0" borderId="0" xfId="0" applyNumberFormat="1" applyFont="1" applyAlignment="1">
      <alignment wrapText="1"/>
    </xf>
    <xf numFmtId="0" fontId="14" fillId="0" borderId="11" xfId="0" applyNumberFormat="1" applyFont="1" applyFill="1" applyBorder="1" applyAlignment="1">
      <alignment horizontal="left" vertical="top" wrapText="1"/>
    </xf>
    <xf numFmtId="49" fontId="32" fillId="0" borderId="10" xfId="0" applyNumberFormat="1" applyFont="1" applyBorder="1" applyAlignment="1">
      <alignment horizontal="left" vertical="top" wrapText="1"/>
    </xf>
    <xf numFmtId="49" fontId="16" fillId="0" borderId="10" xfId="0" applyNumberFormat="1" applyFont="1" applyBorder="1" applyAlignment="1">
      <alignment horizontal="left" vertical="top" wrapText="1"/>
    </xf>
    <xf numFmtId="0" fontId="0" fillId="0" borderId="10" xfId="0" applyFill="1" applyBorder="1"/>
    <xf numFmtId="0" fontId="18" fillId="0" borderId="0" xfId="0" applyNumberFormat="1" applyFont="1" applyAlignment="1">
      <alignment vertical="top" wrapText="1"/>
    </xf>
    <xf numFmtId="0" fontId="38" fillId="36" borderId="11" xfId="0" applyNumberFormat="1" applyFont="1" applyFill="1" applyBorder="1" applyAlignment="1">
      <alignment vertical="top" wrapText="1"/>
    </xf>
    <xf numFmtId="0" fontId="38" fillId="0" borderId="0" xfId="0" applyNumberFormat="1" applyFont="1" applyFill="1" applyBorder="1" applyAlignment="1">
      <alignment horizontal="left" vertical="top" wrapText="1"/>
    </xf>
    <xf numFmtId="49" fontId="21" fillId="33" borderId="10" xfId="0" applyNumberFormat="1" applyFont="1" applyFill="1" applyBorder="1" applyAlignment="1">
      <alignment horizontal="left" vertical="top" wrapText="1"/>
    </xf>
    <xf numFmtId="0" fontId="39" fillId="0" borderId="11" xfId="0" applyNumberFormat="1" applyFont="1" applyFill="1" applyBorder="1" applyAlignment="1">
      <alignment horizontal="left" vertical="top" wrapText="1"/>
    </xf>
    <xf numFmtId="0" fontId="21" fillId="0" borderId="10" xfId="0" applyNumberFormat="1" applyFont="1" applyFill="1" applyBorder="1" applyAlignment="1">
      <alignment horizontal="left" vertical="top" wrapText="1"/>
    </xf>
    <xf numFmtId="0" fontId="31" fillId="0" borderId="10" xfId="0" applyNumberFormat="1" applyFont="1" applyFill="1" applyBorder="1" applyAlignment="1">
      <alignment horizontal="left" vertical="top" wrapText="1"/>
    </xf>
    <xf numFmtId="0" fontId="18" fillId="35" borderId="14" xfId="0" applyNumberFormat="1" applyFont="1" applyFill="1" applyBorder="1" applyAlignment="1">
      <alignment vertical="top" wrapText="1"/>
    </xf>
    <xf numFmtId="0" fontId="0" fillId="0" borderId="0" xfId="0" applyNumberFormat="1" applyFont="1" applyAlignment="1">
      <alignment vertical="top" wrapText="1"/>
    </xf>
    <xf numFmtId="0" fontId="26" fillId="0" borderId="12" xfId="0" applyFont="1" applyBorder="1" applyAlignment="1">
      <alignment vertical="top" wrapText="1"/>
    </xf>
    <xf numFmtId="0" fontId="18" fillId="0" borderId="10" xfId="0" applyNumberFormat="1" applyFont="1" applyBorder="1" applyAlignment="1">
      <alignment wrapText="1"/>
    </xf>
    <xf numFmtId="0" fontId="16" fillId="0" borderId="10" xfId="0" applyFont="1" applyBorder="1" applyAlignment="1">
      <alignment wrapText="1"/>
    </xf>
    <xf numFmtId="0" fontId="30" fillId="0" borderId="10" xfId="0" applyFont="1" applyBorder="1" applyAlignment="1">
      <alignment wrapText="1"/>
    </xf>
    <xf numFmtId="0" fontId="14" fillId="0" borderId="10" xfId="0" applyFont="1" applyFill="1" applyBorder="1" applyAlignment="1">
      <alignment wrapText="1"/>
    </xf>
    <xf numFmtId="0" fontId="26" fillId="0" borderId="10" xfId="0" applyFont="1" applyBorder="1" applyAlignment="1">
      <alignment wrapText="1"/>
    </xf>
    <xf numFmtId="0" fontId="26" fillId="0" borderId="12" xfId="0" applyFont="1" applyFill="1" applyBorder="1" applyAlignment="1">
      <alignment vertical="top" wrapText="1"/>
    </xf>
    <xf numFmtId="0" fontId="67" fillId="0" borderId="17" xfId="0" applyNumberFormat="1" applyFont="1" applyFill="1" applyBorder="1" applyAlignment="1">
      <alignment horizontal="left" vertical="top" wrapText="1"/>
    </xf>
    <xf numFmtId="0" fontId="73" fillId="0" borderId="10" xfId="0" applyFont="1" applyFill="1" applyBorder="1" applyAlignment="1">
      <alignment vertical="top" wrapText="1"/>
    </xf>
    <xf numFmtId="0" fontId="0" fillId="43" borderId="0" xfId="0" applyFill="1"/>
    <xf numFmtId="0" fontId="19" fillId="0" borderId="0" xfId="0" applyFont="1" applyAlignment="1">
      <alignment horizontal="left" wrapText="1"/>
    </xf>
    <xf numFmtId="49" fontId="0" fillId="33" borderId="14" xfId="0" applyNumberFormat="1" applyFill="1" applyBorder="1" applyAlignment="1">
      <alignment horizontal="center" vertical="top" wrapText="1"/>
    </xf>
    <xf numFmtId="0" fontId="0" fillId="44" borderId="0" xfId="0" applyFont="1" applyFill="1" applyAlignment="1">
      <alignment vertical="top" wrapText="1"/>
    </xf>
    <xf numFmtId="49" fontId="38" fillId="44" borderId="14" xfId="0" applyNumberFormat="1" applyFont="1" applyFill="1" applyBorder="1" applyAlignment="1">
      <alignment horizontal="left" vertical="top" wrapText="1"/>
    </xf>
    <xf numFmtId="0" fontId="14" fillId="44" borderId="10" xfId="0" applyFont="1" applyFill="1" applyBorder="1" applyAlignment="1">
      <alignment vertical="top" wrapText="1"/>
    </xf>
    <xf numFmtId="0" fontId="18" fillId="44" borderId="13" xfId="0" applyNumberFormat="1" applyFont="1" applyFill="1" applyBorder="1" applyAlignment="1">
      <alignment horizontal="left" vertical="top" wrapText="1"/>
    </xf>
    <xf numFmtId="49" fontId="18" fillId="44" borderId="13" xfId="0" applyNumberFormat="1" applyFont="1" applyFill="1" applyBorder="1" applyAlignment="1">
      <alignment horizontal="left" vertical="top" wrapText="1"/>
    </xf>
    <xf numFmtId="49" fontId="21" fillId="44" borderId="13" xfId="0" applyNumberFormat="1" applyFont="1" applyFill="1" applyBorder="1" applyAlignment="1">
      <alignment horizontal="left" vertical="top" wrapText="1"/>
    </xf>
    <xf numFmtId="49" fontId="31" fillId="44" borderId="13" xfId="0" applyNumberFormat="1" applyFont="1" applyFill="1" applyBorder="1" applyAlignment="1">
      <alignment horizontal="left" vertical="top" wrapText="1"/>
    </xf>
    <xf numFmtId="49" fontId="18" fillId="46" borderId="15" xfId="0" applyNumberFormat="1" applyFont="1" applyFill="1" applyBorder="1" applyAlignment="1">
      <alignment vertical="top" wrapText="1"/>
    </xf>
    <xf numFmtId="0" fontId="26" fillId="44" borderId="10" xfId="0" applyFont="1" applyFill="1" applyBorder="1" applyAlignment="1">
      <alignment vertical="top" wrapText="1"/>
    </xf>
    <xf numFmtId="0" fontId="18" fillId="44" borderId="10" xfId="0" applyNumberFormat="1" applyFont="1" applyFill="1" applyBorder="1" applyAlignment="1">
      <alignment horizontal="left" vertical="top" wrapText="1"/>
    </xf>
    <xf numFmtId="49" fontId="0" fillId="44" borderId="10" xfId="0" applyNumberFormat="1" applyFill="1" applyBorder="1" applyAlignment="1">
      <alignment horizontal="left" vertical="top" wrapText="1"/>
    </xf>
    <xf numFmtId="0" fontId="23" fillId="44" borderId="0" xfId="0" applyFont="1" applyFill="1" applyAlignment="1">
      <alignment vertical="top" wrapText="1"/>
    </xf>
    <xf numFmtId="49" fontId="18" fillId="44" borderId="10" xfId="0" applyNumberFormat="1" applyFont="1" applyFill="1" applyBorder="1" applyAlignment="1">
      <alignment horizontal="left" vertical="top" wrapText="1"/>
    </xf>
    <xf numFmtId="49" fontId="31" fillId="44" borderId="10" xfId="0" applyNumberFormat="1" applyFont="1" applyFill="1" applyBorder="1" applyAlignment="1">
      <alignment horizontal="center" vertical="top" wrapText="1"/>
    </xf>
    <xf numFmtId="49" fontId="18" fillId="46" borderId="10" xfId="0" applyNumberFormat="1" applyFont="1" applyFill="1" applyBorder="1" applyAlignment="1">
      <alignment vertical="top" wrapText="1"/>
    </xf>
    <xf numFmtId="0" fontId="38" fillId="44" borderId="10" xfId="0" applyNumberFormat="1" applyFont="1" applyFill="1" applyBorder="1" applyAlignment="1">
      <alignment horizontal="left" vertical="top" wrapText="1"/>
    </xf>
    <xf numFmtId="49" fontId="14" fillId="44" borderId="10" xfId="0" applyNumberFormat="1" applyFont="1" applyFill="1" applyBorder="1" applyAlignment="1">
      <alignment horizontal="left" vertical="top" wrapText="1"/>
    </xf>
    <xf numFmtId="0" fontId="60" fillId="44" borderId="10" xfId="0" applyFont="1" applyFill="1" applyBorder="1" applyAlignment="1">
      <alignment vertical="top" wrapText="1"/>
    </xf>
    <xf numFmtId="49" fontId="32" fillId="44" borderId="10" xfId="0" applyNumberFormat="1" applyFont="1" applyFill="1" applyBorder="1" applyAlignment="1">
      <alignment horizontal="center" vertical="top" wrapText="1"/>
    </xf>
    <xf numFmtId="49" fontId="14" fillId="46" borderId="14" xfId="0" applyNumberFormat="1" applyFont="1" applyFill="1" applyBorder="1" applyAlignment="1">
      <alignment vertical="top" wrapText="1"/>
    </xf>
    <xf numFmtId="49" fontId="21" fillId="44" borderId="10" xfId="0" applyNumberFormat="1" applyFont="1" applyFill="1" applyBorder="1" applyAlignment="1">
      <alignment horizontal="left" vertical="top" wrapText="1"/>
    </xf>
    <xf numFmtId="49" fontId="30" fillId="44" borderId="10" xfId="0" applyNumberFormat="1" applyFont="1" applyFill="1" applyBorder="1" applyAlignment="1">
      <alignment horizontal="left" vertical="top" wrapText="1"/>
    </xf>
    <xf numFmtId="49" fontId="18" fillId="46" borderId="14" xfId="0" applyNumberFormat="1" applyFont="1" applyFill="1" applyBorder="1" applyAlignment="1">
      <alignment vertical="top" wrapText="1"/>
    </xf>
    <xf numFmtId="49" fontId="38" fillId="44" borderId="10" xfId="0" applyNumberFormat="1" applyFont="1" applyFill="1" applyBorder="1" applyAlignment="1">
      <alignment horizontal="left" vertical="top" wrapText="1"/>
    </xf>
    <xf numFmtId="0" fontId="26" fillId="45" borderId="10" xfId="0" applyFont="1" applyFill="1" applyBorder="1" applyAlignment="1">
      <alignment vertical="top" wrapText="1"/>
    </xf>
    <xf numFmtId="49" fontId="31" fillId="44" borderId="10" xfId="0" applyNumberFormat="1" applyFont="1" applyFill="1" applyBorder="1" applyAlignment="1">
      <alignment horizontal="left" vertical="top" wrapText="1"/>
    </xf>
    <xf numFmtId="0" fontId="42" fillId="45" borderId="10" xfId="0" applyFont="1" applyFill="1" applyBorder="1" applyAlignment="1">
      <alignment vertical="top" wrapText="1"/>
    </xf>
    <xf numFmtId="0" fontId="14" fillId="44" borderId="0" xfId="0" applyFont="1" applyFill="1" applyAlignment="1">
      <alignment vertical="top" wrapText="1"/>
    </xf>
    <xf numFmtId="0" fontId="61" fillId="45" borderId="10" xfId="0" applyFont="1" applyFill="1" applyBorder="1" applyAlignment="1">
      <alignment vertical="top" wrapText="1"/>
    </xf>
    <xf numFmtId="49" fontId="18" fillId="44" borderId="14" xfId="0" applyNumberFormat="1" applyFont="1" applyFill="1" applyBorder="1" applyAlignment="1">
      <alignment vertical="top" wrapText="1"/>
    </xf>
    <xf numFmtId="49" fontId="25" fillId="44" borderId="10" xfId="0" applyNumberFormat="1" applyFont="1" applyFill="1" applyBorder="1" applyAlignment="1">
      <alignment horizontal="left" vertical="top" wrapText="1"/>
    </xf>
    <xf numFmtId="49" fontId="16" fillId="44" borderId="10" xfId="0" applyNumberFormat="1" applyFont="1" applyFill="1" applyBorder="1" applyAlignment="1">
      <alignment horizontal="left" vertical="top" wrapText="1"/>
    </xf>
    <xf numFmtId="49" fontId="14" fillId="46" borderId="10" xfId="0" applyNumberFormat="1" applyFont="1" applyFill="1" applyBorder="1" applyAlignment="1">
      <alignment vertical="top" wrapText="1"/>
    </xf>
    <xf numFmtId="49" fontId="38" fillId="44" borderId="11" xfId="0" applyNumberFormat="1" applyFont="1" applyFill="1" applyBorder="1" applyAlignment="1">
      <alignment horizontal="left" vertical="top" wrapText="1"/>
    </xf>
    <xf numFmtId="49" fontId="0" fillId="44" borderId="18" xfId="0" applyNumberFormat="1" applyFill="1" applyBorder="1" applyAlignment="1">
      <alignment horizontal="center" vertical="top" wrapText="1"/>
    </xf>
    <xf numFmtId="49" fontId="39" fillId="47" borderId="10" xfId="0" applyNumberFormat="1" applyFont="1" applyFill="1" applyBorder="1" applyAlignment="1">
      <alignment horizontal="left" vertical="top" wrapText="1"/>
    </xf>
    <xf numFmtId="49" fontId="38" fillId="47" borderId="10" xfId="0" applyNumberFormat="1" applyFont="1" applyFill="1" applyBorder="1" applyAlignment="1">
      <alignment horizontal="left" vertical="top" wrapText="1"/>
    </xf>
    <xf numFmtId="49" fontId="37" fillId="47" borderId="10" xfId="0" applyNumberFormat="1" applyFont="1" applyFill="1" applyBorder="1" applyAlignment="1">
      <alignment horizontal="left" vertical="top" wrapText="1"/>
    </xf>
    <xf numFmtId="49" fontId="38" fillId="47" borderId="10" xfId="0" applyNumberFormat="1" applyFont="1" applyFill="1" applyBorder="1" applyAlignment="1">
      <alignment vertical="top" wrapText="1"/>
    </xf>
    <xf numFmtId="0" fontId="38" fillId="47" borderId="10" xfId="0" applyNumberFormat="1" applyFont="1" applyFill="1" applyBorder="1" applyAlignment="1">
      <alignment horizontal="left" vertical="top" wrapText="1"/>
    </xf>
    <xf numFmtId="49" fontId="38" fillId="47" borderId="11" xfId="0" applyNumberFormat="1" applyFont="1" applyFill="1" applyBorder="1" applyAlignment="1">
      <alignment horizontal="left" vertical="top" wrapText="1"/>
    </xf>
    <xf numFmtId="0" fontId="0" fillId="36" borderId="10" xfId="0" applyFill="1" applyBorder="1" applyAlignment="1">
      <alignment vertical="top"/>
    </xf>
    <xf numFmtId="0" fontId="0" fillId="37" borderId="10" xfId="0" applyFill="1" applyBorder="1" applyAlignment="1">
      <alignment vertical="top"/>
    </xf>
    <xf numFmtId="0" fontId="75" fillId="0" borderId="0" xfId="42" applyAlignment="1" applyProtection="1">
      <alignment wrapText="1"/>
    </xf>
    <xf numFmtId="0" fontId="26" fillId="51" borderId="10" xfId="0" applyFont="1" applyFill="1" applyBorder="1" applyAlignment="1">
      <alignment vertical="top" wrapText="1"/>
    </xf>
    <xf numFmtId="0" fontId="0" fillId="51" borderId="0" xfId="0" applyFont="1" applyFill="1" applyAlignment="1">
      <alignment vertical="top" wrapText="1"/>
    </xf>
    <xf numFmtId="0" fontId="18" fillId="51" borderId="10" xfId="0" applyNumberFormat="1" applyFont="1" applyFill="1" applyBorder="1" applyAlignment="1">
      <alignment horizontal="left" vertical="top" wrapText="1"/>
    </xf>
    <xf numFmtId="49" fontId="18" fillId="51" borderId="10" xfId="0" applyNumberFormat="1" applyFont="1" applyFill="1" applyBorder="1" applyAlignment="1">
      <alignment horizontal="left" vertical="top" wrapText="1"/>
    </xf>
    <xf numFmtId="49" fontId="21" fillId="51" borderId="10" xfId="0" applyNumberFormat="1" applyFont="1" applyFill="1" applyBorder="1" applyAlignment="1">
      <alignment horizontal="left" vertical="top" wrapText="1"/>
    </xf>
    <xf numFmtId="49" fontId="21" fillId="51" borderId="13" xfId="0" applyNumberFormat="1" applyFont="1" applyFill="1" applyBorder="1" applyAlignment="1">
      <alignment horizontal="left" vertical="top" wrapText="1"/>
    </xf>
    <xf numFmtId="49" fontId="31" fillId="51" borderId="13" xfId="0" applyNumberFormat="1" applyFont="1" applyFill="1" applyBorder="1" applyAlignment="1">
      <alignment horizontal="left" vertical="top" wrapText="1"/>
    </xf>
    <xf numFmtId="49" fontId="18" fillId="52" borderId="15" xfId="0" applyNumberFormat="1" applyFont="1" applyFill="1" applyBorder="1" applyAlignment="1">
      <alignment vertical="top" wrapText="1"/>
    </xf>
    <xf numFmtId="0" fontId="64" fillId="51" borderId="10" xfId="0" applyNumberFormat="1" applyFont="1" applyFill="1" applyBorder="1" applyAlignment="1">
      <alignment horizontal="left" vertical="top" wrapText="1"/>
    </xf>
    <xf numFmtId="0" fontId="21" fillId="51" borderId="10" xfId="0" applyNumberFormat="1" applyFont="1" applyFill="1" applyBorder="1" applyAlignment="1">
      <alignment horizontal="left" vertical="top" wrapText="1"/>
    </xf>
    <xf numFmtId="49" fontId="31" fillId="51" borderId="10" xfId="0" applyNumberFormat="1" applyFont="1" applyFill="1" applyBorder="1" applyAlignment="1">
      <alignment horizontal="left" vertical="top" wrapText="1"/>
    </xf>
    <xf numFmtId="49" fontId="18" fillId="52" borderId="14" xfId="0" applyNumberFormat="1" applyFont="1" applyFill="1" applyBorder="1" applyAlignment="1">
      <alignment vertical="top" wrapText="1"/>
    </xf>
    <xf numFmtId="49" fontId="38" fillId="51" borderId="11" xfId="0" applyNumberFormat="1" applyFont="1" applyFill="1" applyBorder="1" applyAlignment="1">
      <alignment horizontal="left" vertical="top" wrapText="1"/>
    </xf>
    <xf numFmtId="0" fontId="14" fillId="51" borderId="10" xfId="0" applyFont="1" applyFill="1" applyBorder="1" applyAlignment="1">
      <alignment vertical="top" wrapText="1"/>
    </xf>
    <xf numFmtId="0" fontId="14" fillId="51" borderId="0" xfId="0" applyFont="1" applyFill="1" applyAlignment="1">
      <alignment vertical="top" wrapText="1"/>
    </xf>
    <xf numFmtId="49" fontId="30" fillId="51" borderId="10" xfId="0" applyNumberFormat="1" applyFont="1" applyFill="1" applyBorder="1" applyAlignment="1">
      <alignment horizontal="right" vertical="top" wrapText="1"/>
    </xf>
    <xf numFmtId="49" fontId="18" fillId="52" borderId="10" xfId="0" applyNumberFormat="1" applyFont="1" applyFill="1" applyBorder="1" applyAlignment="1">
      <alignment vertical="top" wrapText="1"/>
    </xf>
    <xf numFmtId="0" fontId="14" fillId="51" borderId="11" xfId="0" applyNumberFormat="1" applyFont="1" applyFill="1" applyBorder="1" applyAlignment="1">
      <alignment horizontal="left" vertical="top" wrapText="1"/>
    </xf>
    <xf numFmtId="0" fontId="65" fillId="51" borderId="10" xfId="0" applyFont="1" applyFill="1" applyBorder="1" applyAlignment="1">
      <alignment vertical="top" wrapText="1"/>
    </xf>
    <xf numFmtId="49" fontId="0" fillId="51" borderId="10" xfId="0" applyNumberFormat="1" applyFill="1" applyBorder="1" applyAlignment="1">
      <alignment horizontal="left" vertical="top" wrapText="1"/>
    </xf>
    <xf numFmtId="49" fontId="14" fillId="52" borderId="10" xfId="0" applyNumberFormat="1" applyFont="1" applyFill="1" applyBorder="1" applyAlignment="1">
      <alignment vertical="top" wrapText="1"/>
    </xf>
    <xf numFmtId="0" fontId="38" fillId="51" borderId="11" xfId="0" applyNumberFormat="1" applyFont="1" applyFill="1" applyBorder="1" applyAlignment="1">
      <alignment horizontal="left" vertical="top" wrapText="1"/>
    </xf>
    <xf numFmtId="49" fontId="16" fillId="51" borderId="10" xfId="0" applyNumberFormat="1" applyFont="1" applyFill="1" applyBorder="1" applyAlignment="1">
      <alignment horizontal="left" vertical="top" wrapText="1"/>
    </xf>
    <xf numFmtId="49" fontId="14" fillId="51" borderId="10" xfId="0" applyNumberFormat="1" applyFont="1" applyFill="1" applyBorder="1" applyAlignment="1">
      <alignment horizontal="left" vertical="top" wrapText="1"/>
    </xf>
    <xf numFmtId="0" fontId="0" fillId="51" borderId="10" xfId="0" applyNumberFormat="1" applyFill="1" applyBorder="1" applyAlignment="1">
      <alignment horizontal="left" vertical="top" wrapText="1"/>
    </xf>
    <xf numFmtId="49" fontId="30" fillId="51" borderId="10" xfId="0" applyNumberFormat="1" applyFont="1" applyFill="1" applyBorder="1" applyAlignment="1">
      <alignment horizontal="left" vertical="top" wrapText="1"/>
    </xf>
    <xf numFmtId="49" fontId="38" fillId="51" borderId="10" xfId="0" applyNumberFormat="1" applyFont="1" applyFill="1" applyBorder="1" applyAlignment="1">
      <alignment horizontal="left" vertical="top" wrapText="1"/>
    </xf>
    <xf numFmtId="0" fontId="38" fillId="51" borderId="10" xfId="0" applyNumberFormat="1" applyFont="1" applyFill="1" applyBorder="1" applyAlignment="1">
      <alignment horizontal="left" vertical="top" wrapText="1"/>
    </xf>
    <xf numFmtId="0" fontId="21" fillId="51" borderId="10" xfId="0" applyFont="1" applyFill="1" applyBorder="1" applyAlignment="1">
      <alignment vertical="top" wrapText="1"/>
    </xf>
    <xf numFmtId="49" fontId="20" fillId="51" borderId="10" xfId="0" applyNumberFormat="1" applyFont="1" applyFill="1" applyBorder="1" applyAlignment="1">
      <alignment horizontal="left" vertical="top" wrapText="1"/>
    </xf>
    <xf numFmtId="49" fontId="26" fillId="51" borderId="10" xfId="0" applyNumberFormat="1" applyFont="1" applyFill="1" applyBorder="1" applyAlignment="1">
      <alignment horizontal="left" vertical="top" wrapText="1"/>
    </xf>
    <xf numFmtId="49" fontId="27" fillId="51" borderId="10" xfId="0" applyNumberFormat="1" applyFont="1" applyFill="1" applyBorder="1" applyAlignment="1">
      <alignment horizontal="left" vertical="top" wrapText="1"/>
    </xf>
    <xf numFmtId="49" fontId="0" fillId="51" borderId="10" xfId="0" applyNumberFormat="1" applyFill="1" applyBorder="1" applyAlignment="1">
      <alignment vertical="top" wrapText="1"/>
    </xf>
    <xf numFmtId="49" fontId="0" fillId="51" borderId="10" xfId="0" applyNumberFormat="1" applyFont="1" applyFill="1" applyBorder="1" applyAlignment="1">
      <alignment horizontal="left" vertical="top" wrapText="1"/>
    </xf>
    <xf numFmtId="49" fontId="14" fillId="51" borderId="14" xfId="0" applyNumberFormat="1" applyFont="1" applyFill="1" applyBorder="1" applyAlignment="1">
      <alignment vertical="top" wrapText="1"/>
    </xf>
    <xf numFmtId="49" fontId="38" fillId="53" borderId="10" xfId="0" applyNumberFormat="1" applyFont="1" applyFill="1" applyBorder="1" applyAlignment="1">
      <alignment horizontal="left" vertical="top" wrapText="1"/>
    </xf>
    <xf numFmtId="49" fontId="39" fillId="53" borderId="10" xfId="0" applyNumberFormat="1" applyFont="1" applyFill="1" applyBorder="1" applyAlignment="1">
      <alignment horizontal="left" vertical="top" wrapText="1"/>
    </xf>
    <xf numFmtId="49" fontId="37" fillId="53" borderId="10" xfId="0" applyNumberFormat="1" applyFont="1" applyFill="1" applyBorder="1" applyAlignment="1">
      <alignment horizontal="left" vertical="top" wrapText="1"/>
    </xf>
    <xf numFmtId="49" fontId="38" fillId="53" borderId="10" xfId="0" applyNumberFormat="1" applyFont="1" applyFill="1" applyBorder="1" applyAlignment="1">
      <alignment vertical="top" wrapText="1"/>
    </xf>
    <xf numFmtId="0" fontId="38" fillId="53" borderId="11" xfId="0" applyNumberFormat="1" applyFont="1" applyFill="1" applyBorder="1" applyAlignment="1">
      <alignment vertical="top" wrapText="1"/>
    </xf>
    <xf numFmtId="0" fontId="38" fillId="53" borderId="10" xfId="0" applyNumberFormat="1" applyFont="1" applyFill="1" applyBorder="1" applyAlignment="1">
      <alignment horizontal="left" vertical="top" wrapText="1"/>
    </xf>
    <xf numFmtId="49" fontId="0" fillId="51" borderId="14" xfId="0" applyNumberFormat="1" applyFont="1" applyFill="1" applyBorder="1" applyAlignment="1">
      <alignment horizontal="left" vertical="top" wrapText="1"/>
    </xf>
    <xf numFmtId="49" fontId="0" fillId="54" borderId="14" xfId="0" applyNumberFormat="1" applyFont="1" applyFill="1" applyBorder="1" applyAlignment="1">
      <alignment horizontal="left" vertical="top" wrapText="1"/>
    </xf>
    <xf numFmtId="0" fontId="18" fillId="54" borderId="10" xfId="0" applyNumberFormat="1" applyFont="1" applyFill="1" applyBorder="1" applyAlignment="1">
      <alignment horizontal="left" vertical="top" wrapText="1"/>
    </xf>
    <xf numFmtId="49" fontId="14" fillId="54" borderId="10" xfId="0" applyNumberFormat="1" applyFont="1" applyFill="1" applyBorder="1" applyAlignment="1">
      <alignment horizontal="left" vertical="top" wrapText="1"/>
    </xf>
    <xf numFmtId="49" fontId="16" fillId="54" borderId="10" xfId="0" applyNumberFormat="1" applyFont="1" applyFill="1" applyBorder="1" applyAlignment="1">
      <alignment horizontal="left" vertical="top" wrapText="1"/>
    </xf>
    <xf numFmtId="49" fontId="18" fillId="54" borderId="10" xfId="0" applyNumberFormat="1" applyFont="1" applyFill="1" applyBorder="1" applyAlignment="1">
      <alignment horizontal="left" vertical="top" wrapText="1"/>
    </xf>
    <xf numFmtId="49" fontId="0" fillId="54" borderId="10" xfId="0" applyNumberFormat="1" applyFont="1" applyFill="1" applyBorder="1" applyAlignment="1">
      <alignment horizontal="left" vertical="top" wrapText="1"/>
    </xf>
    <xf numFmtId="49" fontId="30" fillId="54" borderId="10" xfId="0" applyNumberFormat="1" applyFont="1" applyFill="1" applyBorder="1" applyAlignment="1">
      <alignment horizontal="left" vertical="top" wrapText="1"/>
    </xf>
    <xf numFmtId="49" fontId="14" fillId="54" borderId="14" xfId="0" applyNumberFormat="1" applyFont="1" applyFill="1" applyBorder="1" applyAlignment="1">
      <alignment vertical="top" wrapText="1"/>
    </xf>
    <xf numFmtId="49" fontId="18" fillId="53" borderId="10" xfId="0" applyNumberFormat="1" applyFont="1" applyFill="1" applyBorder="1" applyAlignment="1">
      <alignment horizontal="left" vertical="top" wrapText="1"/>
    </xf>
    <xf numFmtId="49" fontId="21" fillId="53" borderId="10" xfId="0" applyNumberFormat="1" applyFont="1" applyFill="1" applyBorder="1" applyAlignment="1">
      <alignment horizontal="left" vertical="top" wrapText="1"/>
    </xf>
    <xf numFmtId="49" fontId="30" fillId="53" borderId="10" xfId="0" applyNumberFormat="1" applyFont="1" applyFill="1" applyBorder="1" applyAlignment="1">
      <alignment horizontal="left" vertical="top" wrapText="1"/>
    </xf>
    <xf numFmtId="49" fontId="18" fillId="53" borderId="10" xfId="0" applyNumberFormat="1" applyFont="1" applyFill="1" applyBorder="1" applyAlignment="1">
      <alignment vertical="top" wrapText="1"/>
    </xf>
    <xf numFmtId="49" fontId="18" fillId="51" borderId="10" xfId="0" applyNumberFormat="1" applyFont="1" applyFill="1" applyBorder="1" applyAlignment="1">
      <alignment vertical="top" wrapText="1"/>
    </xf>
    <xf numFmtId="49" fontId="18" fillId="51" borderId="13" xfId="0" applyNumberFormat="1" applyFont="1" applyFill="1" applyBorder="1" applyAlignment="1">
      <alignment vertical="top" wrapText="1"/>
    </xf>
    <xf numFmtId="49" fontId="14" fillId="51" borderId="10" xfId="0" applyNumberFormat="1" applyFont="1" applyFill="1" applyBorder="1" applyAlignment="1">
      <alignment vertical="top" wrapText="1"/>
    </xf>
    <xf numFmtId="49" fontId="18" fillId="54" borderId="13" xfId="0" applyNumberFormat="1" applyFont="1" applyFill="1" applyBorder="1" applyAlignment="1">
      <alignment vertical="top" wrapText="1"/>
    </xf>
    <xf numFmtId="49" fontId="26" fillId="54" borderId="10" xfId="0" applyNumberFormat="1" applyFont="1" applyFill="1" applyBorder="1" applyAlignment="1">
      <alignment horizontal="left" vertical="top" wrapText="1"/>
    </xf>
    <xf numFmtId="49" fontId="27" fillId="54" borderId="10" xfId="0" applyNumberFormat="1" applyFont="1" applyFill="1" applyBorder="1" applyAlignment="1">
      <alignment horizontal="left" vertical="top" wrapText="1"/>
    </xf>
    <xf numFmtId="49" fontId="14" fillId="54" borderId="10" xfId="0" applyNumberFormat="1" applyFont="1" applyFill="1" applyBorder="1" applyAlignment="1">
      <alignment vertical="top" wrapText="1"/>
    </xf>
    <xf numFmtId="0" fontId="0" fillId="58" borderId="10" xfId="0" applyNumberFormat="1" applyFont="1" applyFill="1" applyBorder="1" applyAlignment="1">
      <alignment horizontal="left" vertical="top" wrapText="1"/>
    </xf>
    <xf numFmtId="49" fontId="0" fillId="58" borderId="10" xfId="0" applyNumberFormat="1" applyFont="1" applyFill="1" applyBorder="1" applyAlignment="1">
      <alignment horizontal="left" vertical="top" wrapText="1"/>
    </xf>
    <xf numFmtId="49" fontId="16" fillId="58" borderId="10" xfId="0" applyNumberFormat="1" applyFont="1" applyFill="1" applyBorder="1" applyAlignment="1">
      <alignment horizontal="left" vertical="top" wrapText="1"/>
    </xf>
    <xf numFmtId="49" fontId="30" fillId="58" borderId="10" xfId="0" applyNumberFormat="1" applyFont="1" applyFill="1" applyBorder="1" applyAlignment="1">
      <alignment horizontal="left" vertical="top" wrapText="1"/>
    </xf>
    <xf numFmtId="49" fontId="0" fillId="58" borderId="14" xfId="0" applyNumberFormat="1" applyFont="1" applyFill="1" applyBorder="1" applyAlignment="1">
      <alignment vertical="top" wrapText="1"/>
    </xf>
    <xf numFmtId="0" fontId="18" fillId="58" borderId="10" xfId="0" applyNumberFormat="1" applyFont="1" applyFill="1" applyBorder="1" applyAlignment="1">
      <alignment horizontal="left" vertical="top" wrapText="1"/>
    </xf>
    <xf numFmtId="49" fontId="18" fillId="58" borderId="10" xfId="0" applyNumberFormat="1" applyFont="1" applyFill="1" applyBorder="1" applyAlignment="1">
      <alignment horizontal="left" vertical="top" wrapText="1"/>
    </xf>
    <xf numFmtId="0" fontId="65" fillId="58" borderId="10" xfId="0" applyFont="1" applyFill="1" applyBorder="1" applyAlignment="1">
      <alignment vertical="top" wrapText="1"/>
    </xf>
    <xf numFmtId="49" fontId="0" fillId="58" borderId="10" xfId="0" applyNumberFormat="1" applyFill="1" applyBorder="1" applyAlignment="1">
      <alignment horizontal="left" vertical="top" wrapText="1"/>
    </xf>
    <xf numFmtId="49" fontId="31" fillId="58" borderId="10" xfId="0" applyNumberFormat="1" applyFont="1" applyFill="1" applyBorder="1" applyAlignment="1">
      <alignment horizontal="left" vertical="top" wrapText="1"/>
    </xf>
    <xf numFmtId="49" fontId="14" fillId="58" borderId="10" xfId="0" applyNumberFormat="1" applyFont="1" applyFill="1" applyBorder="1" applyAlignment="1">
      <alignment vertical="top" wrapText="1"/>
    </xf>
    <xf numFmtId="0" fontId="38" fillId="58" borderId="11" xfId="0" applyNumberFormat="1" applyFont="1" applyFill="1" applyBorder="1" applyAlignment="1">
      <alignment horizontal="left" vertical="top" wrapText="1"/>
    </xf>
    <xf numFmtId="0" fontId="14" fillId="58" borderId="10" xfId="0" applyFont="1" applyFill="1" applyBorder="1" applyAlignment="1">
      <alignment vertical="top" wrapText="1"/>
    </xf>
    <xf numFmtId="49" fontId="18" fillId="58" borderId="14" xfId="0" applyNumberFormat="1" applyFont="1" applyFill="1" applyBorder="1" applyAlignment="1">
      <alignment vertical="top" wrapText="1"/>
    </xf>
    <xf numFmtId="0" fontId="65" fillId="0" borderId="10" xfId="0" applyFont="1" applyFill="1" applyBorder="1" applyAlignment="1">
      <alignment vertical="top" wrapText="1"/>
    </xf>
    <xf numFmtId="49" fontId="18" fillId="0" borderId="14" xfId="0" applyNumberFormat="1" applyFont="1" applyFill="1" applyBorder="1" applyAlignment="1">
      <alignment vertical="top" wrapText="1"/>
    </xf>
    <xf numFmtId="49" fontId="21" fillId="58" borderId="10" xfId="0" applyNumberFormat="1" applyFont="1" applyFill="1" applyBorder="1" applyAlignment="1">
      <alignment horizontal="left" vertical="top" wrapText="1"/>
    </xf>
    <xf numFmtId="0" fontId="67" fillId="51" borderId="17" xfId="0" applyNumberFormat="1" applyFont="1" applyFill="1" applyBorder="1" applyAlignment="1">
      <alignment horizontal="left" vertical="top" wrapText="1"/>
    </xf>
    <xf numFmtId="49" fontId="0" fillId="51" borderId="13" xfId="0" applyNumberFormat="1" applyFill="1" applyBorder="1" applyAlignment="1">
      <alignment horizontal="center" vertical="top" wrapText="1"/>
    </xf>
    <xf numFmtId="49" fontId="0" fillId="54" borderId="13" xfId="0" applyNumberFormat="1" applyFill="1" applyBorder="1" applyAlignment="1">
      <alignment horizontal="center" vertical="top" wrapText="1"/>
    </xf>
    <xf numFmtId="49" fontId="0" fillId="51" borderId="10" xfId="0" applyNumberFormat="1" applyFill="1" applyBorder="1" applyAlignment="1">
      <alignment horizontal="center" vertical="top" wrapText="1"/>
    </xf>
    <xf numFmtId="0" fontId="38" fillId="58" borderId="10" xfId="0" applyNumberFormat="1" applyFont="1" applyFill="1" applyBorder="1" applyAlignment="1">
      <alignment horizontal="left" vertical="top" wrapText="1"/>
    </xf>
    <xf numFmtId="0" fontId="39" fillId="51" borderId="11" xfId="0" applyNumberFormat="1" applyFont="1" applyFill="1" applyBorder="1" applyAlignment="1">
      <alignment horizontal="left" vertical="top" wrapText="1"/>
    </xf>
    <xf numFmtId="0" fontId="31" fillId="51" borderId="10" xfId="0" applyNumberFormat="1" applyFont="1" applyFill="1" applyBorder="1" applyAlignment="1">
      <alignment horizontal="left" vertical="top" wrapText="1"/>
    </xf>
    <xf numFmtId="0" fontId="18" fillId="52" borderId="14" xfId="0" applyNumberFormat="1" applyFont="1" applyFill="1" applyBorder="1" applyAlignment="1">
      <alignment vertical="top" wrapText="1"/>
    </xf>
    <xf numFmtId="0" fontId="26" fillId="51" borderId="10" xfId="0" applyNumberFormat="1" applyFont="1" applyFill="1" applyBorder="1" applyAlignment="1">
      <alignment vertical="top" wrapText="1"/>
    </xf>
    <xf numFmtId="0" fontId="0" fillId="51" borderId="0" xfId="0" applyNumberFormat="1" applyFont="1" applyFill="1" applyAlignment="1">
      <alignment vertical="top" wrapText="1"/>
    </xf>
    <xf numFmtId="49" fontId="0" fillId="54" borderId="10" xfId="0" applyNumberFormat="1" applyFill="1" applyBorder="1" applyAlignment="1">
      <alignment horizontal="center" vertical="top" wrapText="1"/>
    </xf>
    <xf numFmtId="49" fontId="0" fillId="51" borderId="14" xfId="0" applyNumberFormat="1" applyFill="1" applyBorder="1" applyAlignment="1">
      <alignment vertical="top" wrapText="1"/>
    </xf>
    <xf numFmtId="49" fontId="0" fillId="0" borderId="14" xfId="0" applyNumberFormat="1" applyFill="1" applyBorder="1" applyAlignment="1">
      <alignment horizontal="center" vertical="top" wrapText="1"/>
    </xf>
    <xf numFmtId="0" fontId="30" fillId="51" borderId="10" xfId="0" applyNumberFormat="1" applyFont="1" applyFill="1" applyBorder="1" applyAlignment="1">
      <alignment horizontal="left" vertical="top" wrapText="1"/>
    </xf>
    <xf numFmtId="49" fontId="0" fillId="54" borderId="10" xfId="0" applyNumberFormat="1" applyFill="1" applyBorder="1" applyAlignment="1">
      <alignment vertical="top" wrapText="1"/>
    </xf>
    <xf numFmtId="0" fontId="26" fillId="51" borderId="12" xfId="0" applyFont="1" applyFill="1" applyBorder="1" applyAlignment="1">
      <alignment vertical="top" wrapText="1"/>
    </xf>
    <xf numFmtId="0" fontId="0" fillId="0" borderId="11" xfId="0" applyBorder="1"/>
    <xf numFmtId="0" fontId="0" fillId="0" borderId="11" xfId="0" applyBorder="1" applyAlignment="1">
      <alignment wrapText="1"/>
    </xf>
    <xf numFmtId="0" fontId="0" fillId="59" borderId="11" xfId="0" applyFill="1" applyBorder="1"/>
    <xf numFmtId="0" fontId="0" fillId="59" borderId="11" xfId="0" applyFill="1" applyBorder="1" applyAlignment="1">
      <alignment wrapText="1"/>
    </xf>
    <xf numFmtId="49" fontId="52" fillId="44" borderId="11" xfId="0" applyNumberFormat="1" applyFont="1" applyFill="1" applyBorder="1" applyAlignment="1">
      <alignment horizontal="left" vertical="top" wrapText="1"/>
    </xf>
    <xf numFmtId="0" fontId="48" fillId="44" borderId="10" xfId="0" applyNumberFormat="1" applyFont="1" applyFill="1" applyBorder="1" applyAlignment="1">
      <alignment horizontal="left" vertical="top" wrapText="1"/>
    </xf>
    <xf numFmtId="49" fontId="48" fillId="44" borderId="13" xfId="0" applyNumberFormat="1" applyFont="1" applyFill="1" applyBorder="1" applyAlignment="1">
      <alignment horizontal="left" vertical="top" wrapText="1"/>
    </xf>
    <xf numFmtId="49" fontId="49" fillId="44" borderId="13" xfId="0" applyNumberFormat="1" applyFont="1" applyFill="1" applyBorder="1" applyAlignment="1">
      <alignment horizontal="left" vertical="top" wrapText="1"/>
    </xf>
    <xf numFmtId="49" fontId="54" fillId="44" borderId="13" xfId="0" applyNumberFormat="1" applyFont="1" applyFill="1" applyBorder="1" applyAlignment="1">
      <alignment horizontal="left" vertical="top" wrapText="1"/>
    </xf>
    <xf numFmtId="49" fontId="48" fillId="46" borderId="15" xfId="0" applyNumberFormat="1" applyFont="1" applyFill="1" applyBorder="1" applyAlignment="1">
      <alignment vertical="top" wrapText="1"/>
    </xf>
    <xf numFmtId="49" fontId="52" fillId="44" borderId="14" xfId="0" applyNumberFormat="1" applyFont="1" applyFill="1" applyBorder="1" applyAlignment="1">
      <alignment horizontal="left" vertical="top" wrapText="1"/>
    </xf>
    <xf numFmtId="49" fontId="50" fillId="44" borderId="10" xfId="0" applyNumberFormat="1" applyFont="1" applyFill="1" applyBorder="1" applyAlignment="1">
      <alignment horizontal="left" vertical="top" wrapText="1"/>
    </xf>
    <xf numFmtId="0" fontId="55" fillId="44" borderId="0" xfId="0" applyFont="1" applyFill="1" applyAlignment="1">
      <alignment vertical="top" wrapText="1"/>
    </xf>
    <xf numFmtId="49" fontId="48" fillId="44" borderId="10" xfId="0" applyNumberFormat="1" applyFont="1" applyFill="1" applyBorder="1" applyAlignment="1">
      <alignment horizontal="left" vertical="top" wrapText="1"/>
    </xf>
    <xf numFmtId="49" fontId="54" fillId="44" borderId="10" xfId="0" applyNumberFormat="1" applyFont="1" applyFill="1" applyBorder="1" applyAlignment="1">
      <alignment horizontal="center" vertical="top" wrapText="1"/>
    </xf>
    <xf numFmtId="49" fontId="48" fillId="46" borderId="10" xfId="0" applyNumberFormat="1" applyFont="1" applyFill="1" applyBorder="1" applyAlignment="1">
      <alignment vertical="top" wrapText="1"/>
    </xf>
    <xf numFmtId="49" fontId="52" fillId="44" borderId="10" xfId="0" applyNumberFormat="1" applyFont="1" applyFill="1" applyBorder="1" applyAlignment="1">
      <alignment horizontal="left" vertical="top" wrapText="1"/>
    </xf>
    <xf numFmtId="49" fontId="56" fillId="44" borderId="10" xfId="0" applyNumberFormat="1" applyFont="1" applyFill="1" applyBorder="1" applyAlignment="1">
      <alignment horizontal="left" vertical="top" wrapText="1"/>
    </xf>
    <xf numFmtId="49" fontId="57" fillId="44" borderId="10" xfId="0" applyNumberFormat="1" applyFont="1" applyFill="1" applyBorder="1" applyAlignment="1">
      <alignment horizontal="left" vertical="top" wrapText="1"/>
    </xf>
    <xf numFmtId="49" fontId="48" fillId="46" borderId="14" xfId="0" applyNumberFormat="1" applyFont="1" applyFill="1" applyBorder="1" applyAlignment="1">
      <alignment vertical="top" wrapText="1"/>
    </xf>
    <xf numFmtId="49" fontId="49" fillId="44" borderId="10" xfId="0" applyNumberFormat="1" applyFont="1" applyFill="1" applyBorder="1" applyAlignment="1">
      <alignment horizontal="left" vertical="top" wrapText="1"/>
    </xf>
    <xf numFmtId="49" fontId="54" fillId="44" borderId="10" xfId="0" applyNumberFormat="1" applyFont="1" applyFill="1" applyBorder="1" applyAlignment="1">
      <alignment horizontal="left" vertical="top" wrapText="1"/>
    </xf>
    <xf numFmtId="49" fontId="51" fillId="44" borderId="10" xfId="0" applyNumberFormat="1" applyFont="1" applyFill="1" applyBorder="1" applyAlignment="1">
      <alignment horizontal="left" vertical="top" wrapText="1"/>
    </xf>
    <xf numFmtId="49" fontId="53" fillId="44" borderId="10" xfId="0" applyNumberFormat="1" applyFont="1" applyFill="1" applyBorder="1" applyAlignment="1">
      <alignment horizontal="left" vertical="top" wrapText="1"/>
    </xf>
    <xf numFmtId="0" fontId="50" fillId="44" borderId="10" xfId="0" applyNumberFormat="1" applyFont="1" applyFill="1" applyBorder="1" applyAlignment="1">
      <alignment horizontal="left" vertical="top" wrapText="1"/>
    </xf>
    <xf numFmtId="0" fontId="52" fillId="44" borderId="10" xfId="0" applyNumberFormat="1" applyFont="1" applyFill="1" applyBorder="1" applyAlignment="1">
      <alignment horizontal="left" vertical="top" wrapText="1"/>
    </xf>
    <xf numFmtId="49" fontId="51" fillId="46" borderId="10" xfId="0" applyNumberFormat="1" applyFont="1" applyFill="1" applyBorder="1" applyAlignment="1">
      <alignment vertical="top" wrapText="1"/>
    </xf>
    <xf numFmtId="49" fontId="51" fillId="44" borderId="10" xfId="0" applyNumberFormat="1" applyFont="1" applyFill="1" applyBorder="1" applyAlignment="1">
      <alignment vertical="top" wrapText="1"/>
    </xf>
    <xf numFmtId="49" fontId="0" fillId="44" borderId="10" xfId="0" applyNumberFormat="1" applyFont="1" applyFill="1" applyBorder="1" applyAlignment="1">
      <alignment horizontal="center" vertical="top" wrapText="1"/>
    </xf>
    <xf numFmtId="49" fontId="14" fillId="44" borderId="10" xfId="0" applyNumberFormat="1" applyFont="1" applyFill="1" applyBorder="1" applyAlignment="1">
      <alignment vertical="top" wrapText="1"/>
    </xf>
    <xf numFmtId="49" fontId="58" fillId="47" borderId="10" xfId="0" applyNumberFormat="1" applyFont="1" applyFill="1" applyBorder="1" applyAlignment="1">
      <alignment horizontal="left" vertical="top" wrapText="1"/>
    </xf>
    <xf numFmtId="49" fontId="52" fillId="47" borderId="10" xfId="0" applyNumberFormat="1" applyFont="1" applyFill="1" applyBorder="1" applyAlignment="1">
      <alignment horizontal="left" vertical="top" wrapText="1"/>
    </xf>
    <xf numFmtId="0" fontId="59" fillId="47" borderId="10" xfId="0" applyNumberFormat="1" applyFont="1" applyFill="1" applyBorder="1" applyAlignment="1">
      <alignment horizontal="left" vertical="top" wrapText="1"/>
    </xf>
    <xf numFmtId="49" fontId="52" fillId="47" borderId="10" xfId="0" applyNumberFormat="1" applyFont="1" applyFill="1" applyBorder="1" applyAlignment="1">
      <alignment vertical="top" wrapText="1"/>
    </xf>
    <xf numFmtId="0" fontId="52" fillId="47" borderId="10" xfId="0" applyNumberFormat="1" applyFont="1" applyFill="1" applyBorder="1" applyAlignment="1">
      <alignment horizontal="left" vertical="top" wrapText="1"/>
    </xf>
    <xf numFmtId="49" fontId="59" fillId="47" borderId="10" xfId="0" applyNumberFormat="1" applyFont="1" applyFill="1" applyBorder="1" applyAlignment="1">
      <alignment horizontal="left" vertical="top" wrapText="1"/>
    </xf>
    <xf numFmtId="49" fontId="52" fillId="47" borderId="11" xfId="0" applyNumberFormat="1" applyFont="1" applyFill="1" applyBorder="1" applyAlignment="1">
      <alignment horizontal="left" vertical="top" wrapText="1"/>
    </xf>
    <xf numFmtId="49" fontId="0" fillId="45" borderId="10" xfId="0" applyNumberFormat="1" applyFont="1" applyFill="1" applyBorder="1" applyAlignment="1">
      <alignment horizontal="center" vertical="top" wrapText="1"/>
    </xf>
    <xf numFmtId="0" fontId="18" fillId="45" borderId="10" xfId="0" applyNumberFormat="1" applyFont="1" applyFill="1" applyBorder="1" applyAlignment="1">
      <alignment horizontal="left" vertical="top" wrapText="1"/>
    </xf>
    <xf numFmtId="49" fontId="14" fillId="45" borderId="10" xfId="0" applyNumberFormat="1" applyFont="1" applyFill="1" applyBorder="1" applyAlignment="1">
      <alignment horizontal="left" vertical="top" wrapText="1"/>
    </xf>
    <xf numFmtId="49" fontId="16" fillId="45" borderId="10" xfId="0" applyNumberFormat="1" applyFont="1" applyFill="1" applyBorder="1" applyAlignment="1">
      <alignment horizontal="left" vertical="top" wrapText="1"/>
    </xf>
    <xf numFmtId="49" fontId="18" fillId="45" borderId="10" xfId="0" applyNumberFormat="1" applyFont="1" applyFill="1" applyBorder="1" applyAlignment="1">
      <alignment horizontal="left" vertical="top" wrapText="1"/>
    </xf>
    <xf numFmtId="49" fontId="0" fillId="45" borderId="10" xfId="0" applyNumberFormat="1" applyFill="1" applyBorder="1" applyAlignment="1">
      <alignment horizontal="left" vertical="top" wrapText="1"/>
    </xf>
    <xf numFmtId="49" fontId="30" fillId="45" borderId="10" xfId="0" applyNumberFormat="1" applyFont="1" applyFill="1" applyBorder="1" applyAlignment="1">
      <alignment horizontal="left" vertical="top" wrapText="1"/>
    </xf>
    <xf numFmtId="49" fontId="14" fillId="45" borderId="10" xfId="0" applyNumberFormat="1" applyFont="1" applyFill="1" applyBorder="1" applyAlignment="1">
      <alignment vertical="top" wrapText="1"/>
    </xf>
    <xf numFmtId="49" fontId="38" fillId="45" borderId="11" xfId="0" applyNumberFormat="1" applyFont="1" applyFill="1" applyBorder="1" applyAlignment="1">
      <alignment horizontal="left" vertical="top" wrapText="1"/>
    </xf>
    <xf numFmtId="49" fontId="0" fillId="44" borderId="10" xfId="0" applyNumberFormat="1" applyFont="1" applyFill="1" applyBorder="1" applyAlignment="1">
      <alignment horizontal="left" vertical="top" wrapText="1"/>
    </xf>
    <xf numFmtId="49" fontId="38" fillId="44" borderId="17" xfId="0" applyNumberFormat="1" applyFont="1" applyFill="1" applyBorder="1" applyAlignment="1">
      <alignment horizontal="left" vertical="top" wrapText="1"/>
    </xf>
    <xf numFmtId="49" fontId="30" fillId="44" borderId="10" xfId="0" applyNumberFormat="1" applyFont="1" applyFill="1" applyBorder="1" applyAlignment="1">
      <alignment horizontal="right" vertical="top" wrapText="1"/>
    </xf>
    <xf numFmtId="49" fontId="18" fillId="48" borderId="10" xfId="0" applyNumberFormat="1" applyFont="1" applyFill="1" applyBorder="1" applyAlignment="1">
      <alignment horizontal="left" vertical="top" wrapText="1"/>
    </xf>
    <xf numFmtId="49" fontId="21" fillId="48" borderId="10" xfId="0" applyNumberFormat="1" applyFont="1" applyFill="1" applyBorder="1" applyAlignment="1">
      <alignment horizontal="left" vertical="top" wrapText="1"/>
    </xf>
    <xf numFmtId="0" fontId="0" fillId="44" borderId="10" xfId="0" applyNumberFormat="1" applyFill="1" applyBorder="1" applyAlignment="1">
      <alignment horizontal="left" vertical="top" wrapText="1"/>
    </xf>
    <xf numFmtId="49" fontId="26" fillId="44" borderId="10" xfId="0" applyNumberFormat="1" applyFont="1" applyFill="1" applyBorder="1" applyAlignment="1">
      <alignment horizontal="left" vertical="top" wrapText="1"/>
    </xf>
    <xf numFmtId="49" fontId="27" fillId="44" borderId="10" xfId="0" applyNumberFormat="1" applyFont="1" applyFill="1" applyBorder="1" applyAlignment="1">
      <alignment horizontal="left" vertical="top" wrapText="1"/>
    </xf>
    <xf numFmtId="0" fontId="18" fillId="48" borderId="10" xfId="0" applyNumberFormat="1" applyFont="1" applyFill="1" applyBorder="1" applyAlignment="1">
      <alignment horizontal="left" vertical="top" wrapText="1"/>
    </xf>
    <xf numFmtId="49" fontId="30" fillId="48" borderId="10" xfId="0" applyNumberFormat="1" applyFont="1" applyFill="1" applyBorder="1" applyAlignment="1">
      <alignment horizontal="left" vertical="top" wrapText="1"/>
    </xf>
    <xf numFmtId="49" fontId="14" fillId="48" borderId="14" xfId="0" applyNumberFormat="1" applyFont="1" applyFill="1" applyBorder="1" applyAlignment="1">
      <alignment vertical="top" wrapText="1"/>
    </xf>
    <xf numFmtId="49" fontId="0" fillId="44" borderId="10" xfId="0" applyNumberFormat="1" applyFill="1" applyBorder="1" applyAlignment="1">
      <alignment vertical="top" wrapText="1"/>
    </xf>
    <xf numFmtId="49" fontId="14" fillId="44" borderId="14" xfId="0" applyNumberFormat="1" applyFont="1" applyFill="1" applyBorder="1" applyAlignment="1">
      <alignment vertical="top" wrapText="1"/>
    </xf>
    <xf numFmtId="49" fontId="38" fillId="48" borderId="11" xfId="0" applyNumberFormat="1" applyFont="1" applyFill="1" applyBorder="1" applyAlignment="1">
      <alignment vertical="top" wrapText="1"/>
    </xf>
    <xf numFmtId="49" fontId="0" fillId="44" borderId="14" xfId="0" applyNumberFormat="1" applyFont="1" applyFill="1" applyBorder="1" applyAlignment="1">
      <alignment horizontal="left" vertical="top" wrapText="1"/>
    </xf>
    <xf numFmtId="49" fontId="0" fillId="45" borderId="14" xfId="0" applyNumberFormat="1" applyFont="1" applyFill="1" applyBorder="1" applyAlignment="1">
      <alignment horizontal="left" vertical="top" wrapText="1"/>
    </xf>
    <xf numFmtId="49" fontId="0" fillId="45" borderId="10" xfId="0" applyNumberFormat="1" applyFont="1" applyFill="1" applyBorder="1" applyAlignment="1">
      <alignment horizontal="left" vertical="top" wrapText="1"/>
    </xf>
    <xf numFmtId="49" fontId="14" fillId="45" borderId="14" xfId="0" applyNumberFormat="1" applyFont="1" applyFill="1" applyBorder="1" applyAlignment="1">
      <alignment vertical="top" wrapText="1"/>
    </xf>
    <xf numFmtId="49" fontId="38" fillId="45" borderId="17" xfId="0" applyNumberFormat="1" applyFont="1" applyFill="1" applyBorder="1" applyAlignment="1">
      <alignment horizontal="left" vertical="top" wrapText="1"/>
    </xf>
    <xf numFmtId="49" fontId="38" fillId="48" borderId="11" xfId="0" applyNumberFormat="1" applyFont="1" applyFill="1" applyBorder="1" applyAlignment="1">
      <alignment horizontal="left" vertical="top" wrapText="1"/>
    </xf>
    <xf numFmtId="49" fontId="18" fillId="44" borderId="10" xfId="0" applyNumberFormat="1" applyFont="1" applyFill="1" applyBorder="1" applyAlignment="1">
      <alignment vertical="top" wrapText="1"/>
    </xf>
    <xf numFmtId="49" fontId="18" fillId="47" borderId="10" xfId="0" applyNumberFormat="1" applyFont="1" applyFill="1" applyBorder="1" applyAlignment="1">
      <alignment horizontal="left" vertical="top" wrapText="1"/>
    </xf>
    <xf numFmtId="49" fontId="21" fillId="47" borderId="10" xfId="0" applyNumberFormat="1" applyFont="1" applyFill="1" applyBorder="1" applyAlignment="1">
      <alignment horizontal="left" vertical="top" wrapText="1"/>
    </xf>
    <xf numFmtId="49" fontId="30" fillId="47" borderId="10" xfId="0" applyNumberFormat="1" applyFont="1" applyFill="1" applyBorder="1" applyAlignment="1">
      <alignment horizontal="left" vertical="top" wrapText="1"/>
    </xf>
    <xf numFmtId="49" fontId="18" fillId="47" borderId="10" xfId="0" applyNumberFormat="1" applyFont="1" applyFill="1" applyBorder="1" applyAlignment="1">
      <alignment vertical="top" wrapText="1"/>
    </xf>
    <xf numFmtId="49" fontId="18" fillId="44" borderId="13" xfId="0" applyNumberFormat="1" applyFont="1" applyFill="1" applyBorder="1" applyAlignment="1">
      <alignment vertical="top" wrapText="1"/>
    </xf>
    <xf numFmtId="49" fontId="18" fillId="45" borderId="13" xfId="0" applyNumberFormat="1" applyFont="1" applyFill="1" applyBorder="1" applyAlignment="1">
      <alignment vertical="top" wrapText="1"/>
    </xf>
    <xf numFmtId="49" fontId="26" fillId="45" borderId="10" xfId="0" applyNumberFormat="1" applyFont="1" applyFill="1" applyBorder="1" applyAlignment="1">
      <alignment horizontal="left" vertical="top" wrapText="1"/>
    </xf>
    <xf numFmtId="49" fontId="27" fillId="45" borderId="10" xfId="0" applyNumberFormat="1" applyFont="1" applyFill="1" applyBorder="1" applyAlignment="1">
      <alignment horizontal="left" vertical="top" wrapText="1"/>
    </xf>
    <xf numFmtId="49" fontId="0" fillId="44" borderId="13" xfId="0" applyNumberFormat="1" applyFill="1" applyBorder="1" applyAlignment="1">
      <alignment horizontal="center" vertical="top" wrapText="1"/>
    </xf>
    <xf numFmtId="49" fontId="0" fillId="45" borderId="13" xfId="0" applyNumberFormat="1" applyFill="1" applyBorder="1" applyAlignment="1">
      <alignment horizontal="center" vertical="top" wrapText="1"/>
    </xf>
    <xf numFmtId="49" fontId="0" fillId="44" borderId="10" xfId="0" applyNumberFormat="1" applyFill="1" applyBorder="1" applyAlignment="1">
      <alignment horizontal="center" vertical="top" wrapText="1"/>
    </xf>
    <xf numFmtId="49" fontId="14" fillId="47" borderId="10" xfId="0" applyNumberFormat="1" applyFont="1" applyFill="1" applyBorder="1" applyAlignment="1">
      <alignment vertical="top" wrapText="1"/>
    </xf>
    <xf numFmtId="49" fontId="32" fillId="44" borderId="10" xfId="0" applyNumberFormat="1" applyFont="1" applyFill="1" applyBorder="1" applyAlignment="1">
      <alignment horizontal="left" vertical="top" wrapText="1"/>
    </xf>
    <xf numFmtId="0" fontId="38" fillId="48" borderId="11" xfId="0" applyNumberFormat="1" applyFont="1" applyFill="1" applyBorder="1" applyAlignment="1">
      <alignment vertical="top" wrapText="1"/>
    </xf>
    <xf numFmtId="49" fontId="0" fillId="45" borderId="10" xfId="0" applyNumberFormat="1" applyFill="1" applyBorder="1" applyAlignment="1">
      <alignment horizontal="center" vertical="top" wrapText="1"/>
    </xf>
    <xf numFmtId="49" fontId="0" fillId="44" borderId="15" xfId="0" applyNumberFormat="1" applyFill="1" applyBorder="1" applyAlignment="1">
      <alignment horizontal="center" vertical="top" wrapText="1"/>
    </xf>
    <xf numFmtId="49" fontId="0" fillId="61" borderId="15" xfId="0" applyNumberFormat="1" applyFill="1" applyBorder="1" applyAlignment="1">
      <alignment horizontal="center" vertical="top" wrapText="1"/>
    </xf>
    <xf numFmtId="0" fontId="18" fillId="61" borderId="10" xfId="0" applyNumberFormat="1" applyFont="1" applyFill="1" applyBorder="1" applyAlignment="1">
      <alignment horizontal="left" vertical="top" wrapText="1"/>
    </xf>
    <xf numFmtId="49" fontId="18" fillId="61" borderId="10" xfId="0" applyNumberFormat="1" applyFont="1" applyFill="1" applyBorder="1" applyAlignment="1">
      <alignment horizontal="left" vertical="top" wrapText="1"/>
    </xf>
    <xf numFmtId="49" fontId="21" fillId="61" borderId="10" xfId="0" applyNumberFormat="1" applyFont="1" applyFill="1" applyBorder="1" applyAlignment="1">
      <alignment horizontal="left" vertical="top" wrapText="1"/>
    </xf>
    <xf numFmtId="49" fontId="30" fillId="61" borderId="10" xfId="0" applyNumberFormat="1" applyFont="1" applyFill="1" applyBorder="1" applyAlignment="1">
      <alignment horizontal="left" vertical="top" wrapText="1"/>
    </xf>
    <xf numFmtId="49" fontId="18" fillId="61" borderId="14" xfId="0" applyNumberFormat="1" applyFont="1" applyFill="1" applyBorder="1" applyAlignment="1">
      <alignment vertical="top" wrapText="1"/>
    </xf>
    <xf numFmtId="49" fontId="38" fillId="61" borderId="11" xfId="0" applyNumberFormat="1" applyFont="1" applyFill="1" applyBorder="1" applyAlignment="1">
      <alignment horizontal="left" vertical="top" wrapText="1"/>
    </xf>
    <xf numFmtId="49" fontId="14" fillId="61" borderId="10" xfId="0" applyNumberFormat="1" applyFont="1" applyFill="1" applyBorder="1" applyAlignment="1">
      <alignment horizontal="left" vertical="top" wrapText="1"/>
    </xf>
    <xf numFmtId="49" fontId="14" fillId="61" borderId="10" xfId="0" applyNumberFormat="1" applyFont="1" applyFill="1" applyBorder="1" applyAlignment="1">
      <alignment vertical="top" wrapText="1"/>
    </xf>
    <xf numFmtId="49" fontId="20" fillId="61" borderId="10" xfId="0" applyNumberFormat="1" applyFont="1" applyFill="1" applyBorder="1" applyAlignment="1">
      <alignment horizontal="left" vertical="top" wrapText="1"/>
    </xf>
    <xf numFmtId="49" fontId="26" fillId="61" borderId="10" xfId="0" applyNumberFormat="1" applyFont="1" applyFill="1" applyBorder="1" applyAlignment="1">
      <alignment horizontal="left" vertical="top" wrapText="1"/>
    </xf>
    <xf numFmtId="49" fontId="27" fillId="61" borderId="10" xfId="0" applyNumberFormat="1" applyFont="1" applyFill="1" applyBorder="1" applyAlignment="1">
      <alignment horizontal="left" vertical="top" wrapText="1"/>
    </xf>
    <xf numFmtId="49" fontId="0" fillId="44" borderId="14" xfId="0" applyNumberFormat="1" applyFill="1" applyBorder="1" applyAlignment="1">
      <alignment vertical="top" wrapText="1"/>
    </xf>
    <xf numFmtId="0" fontId="30" fillId="47" borderId="10" xfId="0" applyNumberFormat="1" applyFont="1" applyFill="1" applyBorder="1" applyAlignment="1">
      <alignment horizontal="left" vertical="top" wrapText="1"/>
    </xf>
    <xf numFmtId="49" fontId="0" fillId="47" borderId="10" xfId="0" applyNumberFormat="1" applyFill="1" applyBorder="1" applyAlignment="1">
      <alignment horizontal="left" vertical="top" wrapText="1"/>
    </xf>
    <xf numFmtId="0" fontId="18" fillId="47" borderId="10" xfId="0" applyNumberFormat="1" applyFont="1" applyFill="1" applyBorder="1" applyAlignment="1">
      <alignment horizontal="left" vertical="top" wrapText="1"/>
    </xf>
    <xf numFmtId="0" fontId="30" fillId="44" borderId="10" xfId="0" applyNumberFormat="1" applyFont="1" applyFill="1" applyBorder="1" applyAlignment="1">
      <alignment horizontal="left" vertical="top" wrapText="1"/>
    </xf>
    <xf numFmtId="49" fontId="38" fillId="44" borderId="11" xfId="0" applyNumberFormat="1" applyFont="1" applyFill="1" applyBorder="1" applyAlignment="1">
      <alignment vertical="top" wrapText="1"/>
    </xf>
    <xf numFmtId="49" fontId="0" fillId="45" borderId="10" xfId="0" applyNumberFormat="1" applyFill="1" applyBorder="1" applyAlignment="1">
      <alignment vertical="top" wrapText="1"/>
    </xf>
    <xf numFmtId="49" fontId="0" fillId="44" borderId="15" xfId="0" applyNumberFormat="1" applyFill="1" applyBorder="1" applyAlignment="1">
      <alignment vertical="top" wrapText="1"/>
    </xf>
    <xf numFmtId="49" fontId="0" fillId="61" borderId="15" xfId="0" applyNumberFormat="1" applyFill="1" applyBorder="1" applyAlignment="1">
      <alignment vertical="top" wrapText="1"/>
    </xf>
    <xf numFmtId="49" fontId="0" fillId="44" borderId="13" xfId="0" applyNumberFormat="1" applyFill="1" applyBorder="1" applyAlignment="1">
      <alignment vertical="top" wrapText="1"/>
    </xf>
    <xf numFmtId="49" fontId="20" fillId="44" borderId="10" xfId="0" applyNumberFormat="1" applyFont="1" applyFill="1" applyBorder="1" applyAlignment="1">
      <alignment horizontal="left" vertical="top" wrapText="1"/>
    </xf>
    <xf numFmtId="0" fontId="18" fillId="44" borderId="0" xfId="0" applyNumberFormat="1" applyFont="1" applyFill="1" applyAlignment="1">
      <alignment vertical="top" wrapText="1"/>
    </xf>
    <xf numFmtId="0" fontId="0" fillId="44" borderId="0" xfId="0" applyFill="1" applyAlignment="1">
      <alignment vertical="top" wrapText="1"/>
    </xf>
    <xf numFmtId="0" fontId="16" fillId="44" borderId="0" xfId="0" applyFont="1" applyFill="1" applyAlignment="1">
      <alignment vertical="top" wrapText="1"/>
    </xf>
    <xf numFmtId="0" fontId="30" fillId="44" borderId="0" xfId="0" applyFont="1" applyFill="1" applyAlignment="1">
      <alignment vertical="top" wrapText="1"/>
    </xf>
    <xf numFmtId="0" fontId="38" fillId="44" borderId="0" xfId="0" applyFont="1" applyFill="1" applyAlignment="1">
      <alignment vertical="top" wrapText="1"/>
    </xf>
    <xf numFmtId="0" fontId="26" fillId="44" borderId="0" xfId="0" applyFont="1" applyFill="1" applyAlignment="1">
      <alignment vertical="top" wrapText="1"/>
    </xf>
    <xf numFmtId="49" fontId="31" fillId="47" borderId="10" xfId="0" applyNumberFormat="1" applyFont="1" applyFill="1" applyBorder="1" applyAlignment="1">
      <alignment horizontal="left" vertical="top" wrapText="1"/>
    </xf>
    <xf numFmtId="49" fontId="38" fillId="47" borderId="14" xfId="0" applyNumberFormat="1" applyFont="1" applyFill="1" applyBorder="1" applyAlignment="1">
      <alignment vertical="top" wrapText="1"/>
    </xf>
    <xf numFmtId="49" fontId="26" fillId="47" borderId="14" xfId="0" applyNumberFormat="1" applyFont="1" applyFill="1" applyBorder="1" applyAlignment="1">
      <alignment horizontal="left" vertical="top" wrapText="1"/>
    </xf>
    <xf numFmtId="49" fontId="0" fillId="47" borderId="10" xfId="0" applyNumberFormat="1" applyFont="1" applyFill="1" applyBorder="1" applyAlignment="1">
      <alignment horizontal="left" vertical="top" wrapText="1"/>
    </xf>
    <xf numFmtId="49" fontId="14" fillId="47" borderId="10" xfId="0" applyNumberFormat="1" applyFont="1" applyFill="1" applyBorder="1" applyAlignment="1">
      <alignment horizontal="left" vertical="top" wrapText="1"/>
    </xf>
    <xf numFmtId="49" fontId="16" fillId="47" borderId="10" xfId="0" applyNumberFormat="1" applyFont="1" applyFill="1" applyBorder="1" applyAlignment="1">
      <alignment horizontal="left" vertical="top" wrapText="1"/>
    </xf>
    <xf numFmtId="49" fontId="26" fillId="47" borderId="10" xfId="0" applyNumberFormat="1" applyFont="1" applyFill="1" applyBorder="1" applyAlignment="1">
      <alignment horizontal="left" vertical="top" wrapText="1"/>
    </xf>
    <xf numFmtId="49" fontId="27" fillId="47" borderId="10" xfId="0" applyNumberFormat="1" applyFont="1" applyFill="1" applyBorder="1" applyAlignment="1">
      <alignment horizontal="left" vertical="top" wrapText="1"/>
    </xf>
    <xf numFmtId="49" fontId="40" fillId="47" borderId="10" xfId="0" applyNumberFormat="1" applyFont="1" applyFill="1" applyBorder="1" applyAlignment="1">
      <alignment horizontal="left" vertical="top" wrapText="1"/>
    </xf>
    <xf numFmtId="0" fontId="0" fillId="0" borderId="10" xfId="0" applyBorder="1" applyAlignment="1">
      <alignment horizontal="left" vertical="top" wrapText="1"/>
    </xf>
    <xf numFmtId="0" fontId="16" fillId="62" borderId="10" xfId="0" applyFont="1" applyFill="1" applyBorder="1" applyAlignment="1">
      <alignment horizontal="center" vertical="center"/>
    </xf>
    <xf numFmtId="0" fontId="16" fillId="62" borderId="10" xfId="0" applyFont="1" applyFill="1" applyBorder="1" applyAlignment="1">
      <alignment horizontal="center" vertical="center" wrapText="1"/>
    </xf>
    <xf numFmtId="14" fontId="0" fillId="0" borderId="10" xfId="0" applyNumberFormat="1" applyBorder="1" applyAlignment="1">
      <alignment vertical="center"/>
    </xf>
    <xf numFmtId="49" fontId="0" fillId="45" borderId="14" xfId="0" applyNumberFormat="1" applyFont="1" applyFill="1" applyBorder="1" applyAlignment="1">
      <alignment horizontal="center" vertical="top" wrapText="1"/>
    </xf>
    <xf numFmtId="49" fontId="0" fillId="44" borderId="15" xfId="0" applyNumberFormat="1" applyFont="1" applyFill="1" applyBorder="1" applyAlignment="1">
      <alignment horizontal="center" vertical="top" wrapText="1"/>
    </xf>
    <xf numFmtId="0" fontId="18" fillId="44" borderId="14" xfId="0" applyNumberFormat="1" applyFont="1" applyFill="1" applyBorder="1" applyAlignment="1">
      <alignment horizontal="left" vertical="top" wrapText="1"/>
    </xf>
    <xf numFmtId="49" fontId="16" fillId="44" borderId="14" xfId="0" applyNumberFormat="1" applyFont="1" applyFill="1" applyBorder="1" applyAlignment="1">
      <alignment horizontal="left" vertical="top" wrapText="1"/>
    </xf>
    <xf numFmtId="49" fontId="30" fillId="44" borderId="14" xfId="0" applyNumberFormat="1" applyFont="1" applyFill="1" applyBorder="1" applyAlignment="1">
      <alignment horizontal="left" vertical="top" wrapText="1"/>
    </xf>
    <xf numFmtId="49" fontId="21" fillId="63" borderId="10" xfId="0" applyNumberFormat="1" applyFont="1" applyFill="1" applyBorder="1" applyAlignment="1">
      <alignment horizontal="left" vertical="top" wrapText="1"/>
    </xf>
    <xf numFmtId="49" fontId="16" fillId="64" borderId="10" xfId="0" applyNumberFormat="1" applyFont="1" applyFill="1" applyBorder="1" applyAlignment="1">
      <alignment horizontal="left" vertical="top" wrapText="1"/>
    </xf>
    <xf numFmtId="49" fontId="24" fillId="44" borderId="10" xfId="0" applyNumberFormat="1" applyFont="1" applyFill="1" applyBorder="1" applyAlignment="1">
      <alignment horizontal="left" vertical="top" wrapText="1"/>
    </xf>
    <xf numFmtId="49" fontId="21" fillId="50" borderId="10" xfId="0" applyNumberFormat="1" applyFont="1" applyFill="1" applyBorder="1" applyAlignment="1">
      <alignment horizontal="left" vertical="top" wrapText="1"/>
    </xf>
    <xf numFmtId="49" fontId="39" fillId="44" borderId="10" xfId="0" applyNumberFormat="1" applyFont="1" applyFill="1" applyBorder="1" applyAlignment="1">
      <alignment horizontal="left" vertical="top" wrapText="1"/>
    </xf>
    <xf numFmtId="49" fontId="37" fillId="44" borderId="10" xfId="0" applyNumberFormat="1" applyFont="1" applyFill="1" applyBorder="1" applyAlignment="1">
      <alignment horizontal="left" vertical="top" wrapText="1"/>
    </xf>
    <xf numFmtId="49" fontId="38" fillId="44" borderId="10" xfId="0" applyNumberFormat="1" applyFont="1" applyFill="1" applyBorder="1" applyAlignment="1">
      <alignment vertical="top" wrapText="1"/>
    </xf>
    <xf numFmtId="0" fontId="38" fillId="44" borderId="10" xfId="0" applyNumberFormat="1" applyFont="1" applyFill="1" applyBorder="1" applyAlignment="1">
      <alignment vertical="top" wrapText="1"/>
    </xf>
    <xf numFmtId="49" fontId="18" fillId="39" borderId="10" xfId="0" applyNumberFormat="1" applyFont="1" applyFill="1" applyBorder="1" applyAlignment="1">
      <alignment horizontal="left" vertical="top" wrapText="1"/>
    </xf>
    <xf numFmtId="49" fontId="0" fillId="65" borderId="10" xfId="0" applyNumberFormat="1" applyFill="1" applyBorder="1" applyAlignment="1">
      <alignment horizontal="left" vertical="top" wrapText="1"/>
    </xf>
    <xf numFmtId="49" fontId="31" fillId="65" borderId="10" xfId="0" applyNumberFormat="1" applyFont="1" applyFill="1" applyBorder="1" applyAlignment="1">
      <alignment horizontal="left" vertical="top" wrapText="1"/>
    </xf>
    <xf numFmtId="49" fontId="30" fillId="65" borderId="10" xfId="0" applyNumberFormat="1" applyFont="1" applyFill="1" applyBorder="1" applyAlignment="1">
      <alignment horizontal="left" vertical="top" wrapText="1"/>
    </xf>
    <xf numFmtId="49" fontId="0" fillId="39" borderId="10" xfId="0" applyNumberFormat="1" applyFill="1" applyBorder="1" applyAlignment="1">
      <alignment horizontal="left" vertical="top" wrapText="1"/>
    </xf>
    <xf numFmtId="0" fontId="31" fillId="65" borderId="10" xfId="0" applyNumberFormat="1" applyFont="1" applyFill="1" applyBorder="1" applyAlignment="1">
      <alignment horizontal="left" vertical="top" wrapText="1"/>
    </xf>
    <xf numFmtId="0" fontId="32" fillId="0" borderId="10" xfId="0" applyNumberFormat="1" applyFont="1" applyFill="1" applyBorder="1" applyAlignment="1">
      <alignment horizontal="left" vertical="top" wrapText="1"/>
    </xf>
    <xf numFmtId="0" fontId="0" fillId="0" borderId="10" xfId="0" applyFill="1" applyBorder="1" applyAlignment="1">
      <alignment wrapText="1"/>
    </xf>
    <xf numFmtId="0" fontId="0" fillId="36" borderId="10" xfId="0" applyFill="1" applyBorder="1" applyAlignment="1">
      <alignment wrapText="1"/>
    </xf>
    <xf numFmtId="0" fontId="0" fillId="0" borderId="10" xfId="0" applyFill="1" applyBorder="1" applyAlignment="1">
      <alignment horizontal="left" vertical="top" wrapText="1"/>
    </xf>
    <xf numFmtId="0" fontId="0" fillId="36" borderId="10" xfId="0" applyFill="1" applyBorder="1"/>
    <xf numFmtId="49" fontId="31" fillId="0" borderId="0" xfId="0" applyNumberFormat="1" applyFont="1" applyFill="1" applyBorder="1" applyAlignment="1">
      <alignment horizontal="left" vertical="top" wrapText="1"/>
    </xf>
    <xf numFmtId="49" fontId="18" fillId="0" borderId="0" xfId="0" applyNumberFormat="1" applyFont="1" applyFill="1" applyBorder="1" applyAlignment="1">
      <alignment vertical="top" wrapText="1"/>
    </xf>
    <xf numFmtId="0" fontId="19" fillId="0" borderId="0" xfId="0" applyFont="1" applyAlignment="1">
      <alignment horizontal="left" wrapText="1"/>
    </xf>
    <xf numFmtId="49" fontId="0" fillId="44" borderId="15" xfId="0" applyNumberFormat="1" applyFont="1" applyFill="1" applyBorder="1" applyAlignment="1">
      <alignment horizontal="center" vertical="top" wrapText="1"/>
    </xf>
    <xf numFmtId="0" fontId="0" fillId="0" borderId="0" xfId="0" applyFill="1"/>
    <xf numFmtId="0" fontId="14" fillId="0" borderId="0" xfId="0" applyFont="1"/>
    <xf numFmtId="49" fontId="0" fillId="0" borderId="0" xfId="0" applyNumberFormat="1"/>
    <xf numFmtId="49" fontId="0" fillId="0" borderId="0" xfId="0" applyNumberFormat="1" applyFill="1"/>
    <xf numFmtId="0" fontId="0" fillId="36" borderId="11" xfId="0" applyFill="1" applyBorder="1"/>
    <xf numFmtId="0" fontId="0" fillId="0" borderId="11" xfId="0" applyFill="1" applyBorder="1"/>
    <xf numFmtId="0" fontId="16" fillId="0" borderId="10" xfId="0" applyFont="1" applyBorder="1" applyAlignment="1">
      <alignment horizontal="center" vertical="center"/>
    </xf>
    <xf numFmtId="0" fontId="18" fillId="59" borderId="10" xfId="0" applyNumberFormat="1" applyFont="1" applyFill="1" applyBorder="1" applyAlignment="1">
      <alignment horizontal="left" vertical="top" wrapText="1"/>
    </xf>
    <xf numFmtId="0" fontId="0" fillId="59" borderId="10" xfId="0" applyFill="1" applyBorder="1" applyAlignment="1">
      <alignment wrapText="1"/>
    </xf>
    <xf numFmtId="0" fontId="0" fillId="59" borderId="10" xfId="0" applyFill="1" applyBorder="1"/>
    <xf numFmtId="0" fontId="18" fillId="59" borderId="10" xfId="0" applyFont="1" applyFill="1" applyBorder="1" applyAlignment="1">
      <alignment wrapText="1"/>
    </xf>
    <xf numFmtId="0" fontId="14" fillId="59" borderId="10" xfId="0" applyFont="1" applyFill="1" applyBorder="1" applyAlignment="1">
      <alignment wrapText="1"/>
    </xf>
    <xf numFmtId="0" fontId="18" fillId="37" borderId="10" xfId="0" applyFont="1" applyFill="1" applyBorder="1"/>
    <xf numFmtId="0" fontId="0" fillId="37" borderId="10" xfId="0" applyFill="1" applyBorder="1" applyAlignment="1">
      <alignment wrapText="1"/>
    </xf>
    <xf numFmtId="0" fontId="0" fillId="37" borderId="10" xfId="0" applyFill="1" applyBorder="1"/>
    <xf numFmtId="0" fontId="18" fillId="37" borderId="10" xfId="0" applyFont="1" applyFill="1" applyBorder="1" applyAlignment="1">
      <alignment wrapText="1"/>
    </xf>
    <xf numFmtId="49" fontId="14" fillId="58" borderId="10" xfId="0" applyNumberFormat="1" applyFont="1" applyFill="1" applyBorder="1" applyAlignment="1">
      <alignment horizontal="left" vertical="top" wrapText="1"/>
    </xf>
    <xf numFmtId="0" fontId="0" fillId="66" borderId="10" xfId="0" applyNumberFormat="1" applyFont="1" applyFill="1" applyBorder="1" applyAlignment="1">
      <alignment horizontal="left" vertical="top" wrapText="1"/>
    </xf>
    <xf numFmtId="49" fontId="0" fillId="66" borderId="10" xfId="0" applyNumberFormat="1" applyFont="1" applyFill="1" applyBorder="1" applyAlignment="1">
      <alignment horizontal="left" vertical="top" wrapText="1"/>
    </xf>
    <xf numFmtId="49" fontId="16" fillId="66" borderId="10" xfId="0" applyNumberFormat="1" applyFont="1" applyFill="1" applyBorder="1" applyAlignment="1">
      <alignment horizontal="left" vertical="top" wrapText="1"/>
    </xf>
    <xf numFmtId="49" fontId="30" fillId="66" borderId="10" xfId="0" applyNumberFormat="1" applyFont="1" applyFill="1" applyBorder="1" applyAlignment="1">
      <alignment horizontal="left" vertical="top" wrapText="1"/>
    </xf>
    <xf numFmtId="49" fontId="0" fillId="66" borderId="14" xfId="0" applyNumberFormat="1" applyFont="1" applyFill="1" applyBorder="1" applyAlignment="1">
      <alignment vertical="top" wrapText="1"/>
    </xf>
    <xf numFmtId="0" fontId="18" fillId="66" borderId="10" xfId="0" applyNumberFormat="1" applyFont="1" applyFill="1" applyBorder="1" applyAlignment="1">
      <alignment horizontal="left" vertical="top" wrapText="1"/>
    </xf>
    <xf numFmtId="49" fontId="18" fillId="66" borderId="10" xfId="0" applyNumberFormat="1" applyFont="1" applyFill="1" applyBorder="1" applyAlignment="1">
      <alignment horizontal="left" vertical="top" wrapText="1"/>
    </xf>
    <xf numFmtId="49" fontId="18" fillId="66" borderId="14" xfId="0" applyNumberFormat="1" applyFont="1" applyFill="1" applyBorder="1" applyAlignment="1">
      <alignment vertical="top" wrapText="1"/>
    </xf>
    <xf numFmtId="0" fontId="67" fillId="66" borderId="17" xfId="0" applyNumberFormat="1" applyFont="1" applyFill="1" applyBorder="1" applyAlignment="1">
      <alignment horizontal="left" vertical="top" wrapText="1"/>
    </xf>
    <xf numFmtId="0" fontId="67" fillId="0" borderId="10" xfId="0" applyNumberFormat="1" applyFont="1" applyFill="1" applyBorder="1" applyAlignment="1">
      <alignment horizontal="left" vertical="top" wrapText="1"/>
    </xf>
    <xf numFmtId="0" fontId="0" fillId="0" borderId="0" xfId="0" applyFont="1" applyBorder="1" applyAlignment="1">
      <alignment vertical="top" wrapText="1"/>
    </xf>
    <xf numFmtId="0" fontId="0" fillId="0" borderId="0" xfId="0" applyFont="1" applyFill="1" applyBorder="1" applyAlignment="1">
      <alignment vertical="top" wrapText="1"/>
    </xf>
    <xf numFmtId="49" fontId="38" fillId="0" borderId="0" xfId="0" applyNumberFormat="1" applyFont="1" applyFill="1" applyBorder="1" applyAlignment="1">
      <alignment horizontal="left" vertical="top" wrapText="1"/>
    </xf>
    <xf numFmtId="0" fontId="26" fillId="0" borderId="0" xfId="0" applyFont="1" applyBorder="1" applyAlignment="1">
      <alignment vertical="top" wrapText="1"/>
    </xf>
    <xf numFmtId="0" fontId="14" fillId="0" borderId="0" xfId="0" applyFont="1" applyBorder="1" applyAlignment="1">
      <alignment vertical="top" wrapText="1"/>
    </xf>
    <xf numFmtId="0" fontId="26" fillId="0" borderId="0" xfId="0" applyFont="1" applyFill="1" applyBorder="1" applyAlignment="1">
      <alignment vertical="top" wrapText="1"/>
    </xf>
    <xf numFmtId="0" fontId="14" fillId="0" borderId="0" xfId="0" applyFont="1" applyFill="1" applyBorder="1" applyAlignment="1">
      <alignment vertical="top" wrapText="1"/>
    </xf>
    <xf numFmtId="0" fontId="26" fillId="0" borderId="0" xfId="0" applyNumberFormat="1" applyFont="1" applyBorder="1" applyAlignment="1">
      <alignment vertical="top" wrapText="1"/>
    </xf>
    <xf numFmtId="0" fontId="21" fillId="0" borderId="0" xfId="0" applyFont="1" applyFill="1" applyBorder="1" applyAlignment="1">
      <alignment vertical="top" wrapText="1"/>
    </xf>
    <xf numFmtId="49" fontId="67" fillId="0" borderId="10" xfId="0" applyNumberFormat="1" applyFont="1" applyFill="1" applyBorder="1" applyAlignment="1">
      <alignment horizontal="left" vertical="top" wrapText="1"/>
    </xf>
    <xf numFmtId="0" fontId="39" fillId="0" borderId="10" xfId="0" applyNumberFormat="1" applyFont="1" applyFill="1" applyBorder="1" applyAlignment="1">
      <alignment horizontal="left" vertical="top" wrapText="1"/>
    </xf>
    <xf numFmtId="0" fontId="67" fillId="51" borderId="10" xfId="0" applyNumberFormat="1" applyFont="1" applyFill="1" applyBorder="1" applyAlignment="1">
      <alignment horizontal="left" vertical="top" wrapText="1"/>
    </xf>
    <xf numFmtId="0" fontId="26" fillId="51" borderId="13" xfId="0" applyFont="1" applyFill="1" applyBorder="1" applyAlignment="1">
      <alignment vertical="top" wrapText="1"/>
    </xf>
    <xf numFmtId="0" fontId="26" fillId="51" borderId="0" xfId="0" applyFont="1" applyFill="1" applyBorder="1" applyAlignment="1">
      <alignment vertical="top" wrapText="1"/>
    </xf>
    <xf numFmtId="0" fontId="14" fillId="51" borderId="0" xfId="0" applyFont="1" applyFill="1" applyBorder="1" applyAlignment="1">
      <alignment vertical="top" wrapText="1"/>
    </xf>
    <xf numFmtId="49" fontId="16" fillId="51" borderId="14" xfId="0" applyNumberFormat="1" applyFont="1" applyFill="1" applyBorder="1" applyAlignment="1">
      <alignment horizontal="left" vertical="top" wrapText="1"/>
    </xf>
    <xf numFmtId="0" fontId="65" fillId="66" borderId="10" xfId="0" applyFont="1" applyFill="1" applyBorder="1" applyAlignment="1">
      <alignment vertical="top" wrapText="1"/>
    </xf>
    <xf numFmtId="49" fontId="0" fillId="66" borderId="10" xfId="0" applyNumberFormat="1" applyFill="1" applyBorder="1" applyAlignment="1">
      <alignment horizontal="left" vertical="top" wrapText="1"/>
    </xf>
    <xf numFmtId="49" fontId="31" fillId="66" borderId="10" xfId="0" applyNumberFormat="1" applyFont="1" applyFill="1" applyBorder="1" applyAlignment="1">
      <alignment horizontal="left" vertical="top" wrapText="1"/>
    </xf>
    <xf numFmtId="49" fontId="14" fillId="66" borderId="10" xfId="0" applyNumberFormat="1" applyFont="1" applyFill="1" applyBorder="1" applyAlignment="1">
      <alignment vertical="top" wrapText="1"/>
    </xf>
    <xf numFmtId="0" fontId="38" fillId="66" borderId="11" xfId="0" applyNumberFormat="1" applyFont="1" applyFill="1" applyBorder="1" applyAlignment="1">
      <alignment horizontal="left" vertical="top" wrapText="1"/>
    </xf>
    <xf numFmtId="0" fontId="38" fillId="66" borderId="10" xfId="0" applyNumberFormat="1" applyFont="1" applyFill="1" applyBorder="1" applyAlignment="1">
      <alignment horizontal="left" vertical="top" wrapText="1"/>
    </xf>
    <xf numFmtId="0" fontId="26" fillId="66" borderId="10" xfId="0" applyFont="1" applyFill="1" applyBorder="1" applyAlignment="1">
      <alignment vertical="top" wrapText="1"/>
    </xf>
    <xf numFmtId="0" fontId="32" fillId="66" borderId="10" xfId="0" applyNumberFormat="1" applyFont="1" applyFill="1" applyBorder="1" applyAlignment="1">
      <alignment horizontal="left" vertical="top" wrapText="1"/>
    </xf>
    <xf numFmtId="0" fontId="14" fillId="66" borderId="10" xfId="0" applyFont="1" applyFill="1" applyBorder="1" applyAlignment="1">
      <alignment vertical="top" wrapText="1"/>
    </xf>
    <xf numFmtId="0" fontId="21" fillId="66" borderId="10" xfId="0" applyFont="1" applyFill="1" applyBorder="1" applyAlignment="1">
      <alignment vertical="top" wrapText="1"/>
    </xf>
    <xf numFmtId="0" fontId="26" fillId="51" borderId="0" xfId="0" applyNumberFormat="1" applyFont="1" applyFill="1" applyBorder="1" applyAlignment="1">
      <alignment vertical="top" wrapText="1"/>
    </xf>
    <xf numFmtId="0" fontId="21" fillId="51" borderId="0" xfId="0" applyFont="1" applyFill="1" applyBorder="1" applyAlignment="1">
      <alignment vertical="top" wrapText="1"/>
    </xf>
    <xf numFmtId="0" fontId="38" fillId="66" borderId="14" xfId="0" applyNumberFormat="1" applyFont="1" applyFill="1" applyBorder="1" applyAlignment="1">
      <alignment horizontal="left" vertical="top" wrapText="1"/>
    </xf>
    <xf numFmtId="49" fontId="67" fillId="51" borderId="10" xfId="0" applyNumberFormat="1" applyFont="1" applyFill="1" applyBorder="1" applyAlignment="1">
      <alignment horizontal="left" vertical="top" wrapText="1"/>
    </xf>
    <xf numFmtId="0" fontId="39" fillId="51" borderId="10" xfId="0" applyNumberFormat="1" applyFont="1" applyFill="1" applyBorder="1" applyAlignment="1">
      <alignment horizontal="left" vertical="top" wrapText="1"/>
    </xf>
    <xf numFmtId="49" fontId="67" fillId="66" borderId="10" xfId="0" applyNumberFormat="1" applyFont="1" applyFill="1" applyBorder="1" applyAlignment="1">
      <alignment horizontal="left" vertical="top" wrapText="1"/>
    </xf>
    <xf numFmtId="49" fontId="38" fillId="67" borderId="10" xfId="0" applyNumberFormat="1" applyFont="1" applyFill="1" applyBorder="1" applyAlignment="1">
      <alignment horizontal="left" vertical="top" wrapText="1"/>
    </xf>
    <xf numFmtId="49" fontId="14" fillId="67" borderId="10" xfId="0" applyNumberFormat="1" applyFont="1" applyFill="1" applyBorder="1" applyAlignment="1">
      <alignment horizontal="left" vertical="top" wrapText="1"/>
    </xf>
    <xf numFmtId="49" fontId="0" fillId="33" borderId="14" xfId="0" applyNumberFormat="1" applyFill="1" applyBorder="1" applyAlignment="1">
      <alignment horizontal="center" vertical="top" wrapText="1"/>
    </xf>
    <xf numFmtId="0" fontId="30" fillId="59" borderId="10" xfId="0" applyFont="1" applyFill="1" applyBorder="1" applyAlignment="1">
      <alignment horizontal="left" vertical="top" wrapText="1"/>
    </xf>
    <xf numFmtId="0" fontId="30" fillId="37" borderId="10" xfId="0" applyFont="1" applyFill="1" applyBorder="1" applyAlignment="1">
      <alignment horizontal="left" vertical="top" wrapText="1"/>
    </xf>
    <xf numFmtId="49" fontId="21" fillId="68" borderId="10" xfId="0" applyNumberFormat="1" applyFont="1" applyFill="1" applyBorder="1" applyAlignment="1">
      <alignment horizontal="left" vertical="top" wrapText="1"/>
    </xf>
    <xf numFmtId="0" fontId="0" fillId="43" borderId="10" xfId="0" applyFill="1" applyBorder="1"/>
    <xf numFmtId="0" fontId="18" fillId="0" borderId="10" xfId="0" applyFont="1" applyBorder="1"/>
    <xf numFmtId="0" fontId="18" fillId="0" borderId="11" xfId="0" applyFont="1" applyBorder="1"/>
    <xf numFmtId="0" fontId="18" fillId="0" borderId="11" xfId="0" applyFont="1" applyBorder="1" applyAlignment="1">
      <alignment wrapText="1"/>
    </xf>
    <xf numFmtId="0" fontId="18" fillId="67" borderId="10" xfId="0" applyNumberFormat="1" applyFont="1" applyFill="1" applyBorder="1" applyAlignment="1">
      <alignment horizontal="left" vertical="top" wrapText="1"/>
    </xf>
    <xf numFmtId="49" fontId="21" fillId="67" borderId="10" xfId="0" applyNumberFormat="1" applyFont="1" applyFill="1" applyBorder="1" applyAlignment="1">
      <alignment horizontal="left" vertical="top" wrapText="1"/>
    </xf>
    <xf numFmtId="49" fontId="0" fillId="67" borderId="10" xfId="0" applyNumberFormat="1" applyFont="1" applyFill="1" applyBorder="1" applyAlignment="1">
      <alignment horizontal="center" vertical="top" wrapText="1"/>
    </xf>
    <xf numFmtId="49" fontId="16" fillId="67" borderId="10" xfId="0" applyNumberFormat="1" applyFont="1" applyFill="1" applyBorder="1" applyAlignment="1">
      <alignment horizontal="left" vertical="top" wrapText="1"/>
    </xf>
    <xf numFmtId="49" fontId="18" fillId="67" borderId="10" xfId="0" applyNumberFormat="1" applyFont="1" applyFill="1" applyBorder="1" applyAlignment="1">
      <alignment horizontal="left" vertical="top" wrapText="1"/>
    </xf>
    <xf numFmtId="49" fontId="0" fillId="67" borderId="10" xfId="0" applyNumberFormat="1" applyFill="1" applyBorder="1" applyAlignment="1">
      <alignment horizontal="left" vertical="top" wrapText="1"/>
    </xf>
    <xf numFmtId="49" fontId="30" fillId="67" borderId="10" xfId="0" applyNumberFormat="1" applyFont="1" applyFill="1" applyBorder="1" applyAlignment="1">
      <alignment horizontal="left" vertical="top" wrapText="1"/>
    </xf>
    <xf numFmtId="49" fontId="14" fillId="67" borderId="10" xfId="0" applyNumberFormat="1" applyFont="1" applyFill="1" applyBorder="1" applyAlignment="1">
      <alignment vertical="top" wrapText="1"/>
    </xf>
    <xf numFmtId="0" fontId="26" fillId="67" borderId="10" xfId="0" applyFont="1" applyFill="1" applyBorder="1" applyAlignment="1">
      <alignment vertical="top" wrapText="1"/>
    </xf>
    <xf numFmtId="0" fontId="0" fillId="67" borderId="0" xfId="0" applyFont="1" applyFill="1" applyAlignment="1">
      <alignment vertical="top" wrapText="1"/>
    </xf>
    <xf numFmtId="0" fontId="63" fillId="67" borderId="10" xfId="0" applyFont="1" applyFill="1" applyBorder="1" applyAlignment="1">
      <alignment vertical="top" wrapText="1"/>
    </xf>
    <xf numFmtId="49" fontId="18" fillId="67" borderId="13" xfId="0" applyNumberFormat="1" applyFont="1" applyFill="1" applyBorder="1" applyAlignment="1">
      <alignment horizontal="left" vertical="top" wrapText="1"/>
    </xf>
    <xf numFmtId="49" fontId="21" fillId="67" borderId="13" xfId="0" applyNumberFormat="1" applyFont="1" applyFill="1" applyBorder="1" applyAlignment="1">
      <alignment horizontal="left" vertical="top" wrapText="1"/>
    </xf>
    <xf numFmtId="49" fontId="31" fillId="67" borderId="13" xfId="0" applyNumberFormat="1" applyFont="1" applyFill="1" applyBorder="1" applyAlignment="1">
      <alignment horizontal="left" vertical="top" wrapText="1"/>
    </xf>
    <xf numFmtId="49" fontId="0" fillId="67" borderId="10" xfId="0" applyNumberFormat="1" applyFont="1" applyFill="1" applyBorder="1" applyAlignment="1">
      <alignment horizontal="left" vertical="top" wrapText="1"/>
    </xf>
    <xf numFmtId="0" fontId="23" fillId="67" borderId="0" xfId="0" applyFont="1" applyFill="1" applyAlignment="1">
      <alignment vertical="top" wrapText="1"/>
    </xf>
    <xf numFmtId="49" fontId="31" fillId="67" borderId="10" xfId="0" applyNumberFormat="1" applyFont="1" applyFill="1" applyBorder="1" applyAlignment="1">
      <alignment horizontal="center" vertical="top" wrapText="1"/>
    </xf>
    <xf numFmtId="49" fontId="31" fillId="67" borderId="10" xfId="0" applyNumberFormat="1" applyFont="1" applyFill="1" applyBorder="1" applyAlignment="1">
      <alignment horizontal="left" vertical="top" wrapText="1"/>
    </xf>
    <xf numFmtId="0" fontId="14" fillId="67" borderId="10" xfId="0" applyFont="1" applyFill="1" applyBorder="1" applyAlignment="1">
      <alignment vertical="top" wrapText="1"/>
    </xf>
    <xf numFmtId="0" fontId="38" fillId="67" borderId="10" xfId="0" applyNumberFormat="1" applyFont="1" applyFill="1" applyBorder="1" applyAlignment="1">
      <alignment horizontal="left" vertical="top" wrapText="1"/>
    </xf>
    <xf numFmtId="0" fontId="21" fillId="67" borderId="10" xfId="0" applyFont="1" applyFill="1" applyBorder="1" applyAlignment="1">
      <alignment vertical="top" wrapText="1"/>
    </xf>
    <xf numFmtId="49" fontId="32" fillId="67" borderId="10" xfId="0" applyNumberFormat="1" applyFont="1" applyFill="1" applyBorder="1" applyAlignment="1">
      <alignment horizontal="left" vertical="top" wrapText="1"/>
    </xf>
    <xf numFmtId="0" fontId="31" fillId="67" borderId="10" xfId="0" applyNumberFormat="1" applyFont="1" applyFill="1" applyBorder="1" applyAlignment="1">
      <alignment horizontal="left" vertical="top" wrapText="1"/>
    </xf>
    <xf numFmtId="0" fontId="30" fillId="67" borderId="10" xfId="0" applyNumberFormat="1" applyFont="1" applyFill="1" applyBorder="1" applyAlignment="1">
      <alignment horizontal="left" vertical="top" wrapText="1"/>
    </xf>
    <xf numFmtId="49" fontId="31" fillId="67" borderId="0" xfId="0" applyNumberFormat="1" applyFont="1" applyFill="1" applyBorder="1" applyAlignment="1">
      <alignment horizontal="left" vertical="top" wrapText="1"/>
    </xf>
    <xf numFmtId="49" fontId="18" fillId="67" borderId="0" xfId="0" applyNumberFormat="1" applyFont="1" applyFill="1" applyBorder="1" applyAlignment="1">
      <alignment vertical="top" wrapText="1"/>
    </xf>
    <xf numFmtId="0" fontId="38" fillId="67" borderId="0" xfId="0" applyNumberFormat="1" applyFont="1" applyFill="1" applyBorder="1" applyAlignment="1">
      <alignment horizontal="left" vertical="top" wrapText="1"/>
    </xf>
    <xf numFmtId="0" fontId="0" fillId="57" borderId="11" xfId="0" applyFill="1" applyBorder="1"/>
    <xf numFmtId="49" fontId="18" fillId="67" borderId="14" xfId="0" applyNumberFormat="1" applyFont="1" applyFill="1" applyBorder="1" applyAlignment="1">
      <alignment vertical="top" wrapText="1"/>
    </xf>
    <xf numFmtId="49" fontId="0" fillId="67" borderId="14" xfId="0" applyNumberFormat="1" applyFill="1" applyBorder="1" applyAlignment="1">
      <alignment horizontal="center" vertical="top" wrapText="1"/>
    </xf>
    <xf numFmtId="49" fontId="26" fillId="67" borderId="10" xfId="0" applyNumberFormat="1" applyFont="1" applyFill="1" applyBorder="1" applyAlignment="1">
      <alignment horizontal="left" vertical="top" wrapText="1"/>
    </xf>
    <xf numFmtId="49" fontId="27" fillId="67" borderId="10" xfId="0" applyNumberFormat="1" applyFont="1" applyFill="1" applyBorder="1" applyAlignment="1">
      <alignment horizontal="left" vertical="top" wrapText="1"/>
    </xf>
    <xf numFmtId="14" fontId="0" fillId="0" borderId="10" xfId="0" applyNumberFormat="1" applyBorder="1"/>
    <xf numFmtId="0" fontId="32" fillId="67" borderId="10" xfId="0" applyNumberFormat="1" applyFont="1" applyFill="1" applyBorder="1" applyAlignment="1">
      <alignment horizontal="left" vertical="top" wrapText="1"/>
    </xf>
    <xf numFmtId="0" fontId="67" fillId="67" borderId="10" xfId="0" applyNumberFormat="1" applyFont="1" applyFill="1" applyBorder="1" applyAlignment="1">
      <alignment horizontal="left" vertical="top" wrapText="1"/>
    </xf>
    <xf numFmtId="0" fontId="65" fillId="67" borderId="10" xfId="0" applyFont="1" applyFill="1" applyBorder="1" applyAlignment="1">
      <alignment vertical="top" wrapText="1"/>
    </xf>
    <xf numFmtId="0" fontId="38" fillId="67" borderId="11" xfId="0" applyNumberFormat="1" applyFont="1" applyFill="1" applyBorder="1" applyAlignment="1">
      <alignment horizontal="left" vertical="top" wrapText="1"/>
    </xf>
    <xf numFmtId="0" fontId="31" fillId="66" borderId="10" xfId="0" applyNumberFormat="1" applyFont="1" applyFill="1" applyBorder="1" applyAlignment="1">
      <alignment horizontal="left" vertical="top" wrapText="1"/>
    </xf>
    <xf numFmtId="49" fontId="0" fillId="67" borderId="10" xfId="0" applyNumberFormat="1" applyFill="1" applyBorder="1" applyAlignment="1">
      <alignment vertical="top" wrapText="1"/>
    </xf>
    <xf numFmtId="49" fontId="0" fillId="0" borderId="15" xfId="0" applyNumberFormat="1" applyFill="1" applyBorder="1" applyAlignment="1">
      <alignment horizontal="center" vertical="top" wrapText="1"/>
    </xf>
    <xf numFmtId="0" fontId="0" fillId="0" borderId="10" xfId="0" applyBorder="1" applyAlignment="1">
      <alignment horizontal="left" vertical="top" wrapText="1"/>
    </xf>
    <xf numFmtId="0" fontId="16" fillId="0" borderId="10" xfId="0" applyFont="1" applyBorder="1" applyAlignment="1">
      <alignment horizontal="center" vertical="center" wrapText="1"/>
    </xf>
    <xf numFmtId="0" fontId="46" fillId="0" borderId="0" xfId="0" applyNumberFormat="1" applyFont="1" applyAlignment="1">
      <alignment horizontal="left" wrapText="1"/>
    </xf>
    <xf numFmtId="0" fontId="38" fillId="34" borderId="10" xfId="0" applyNumberFormat="1" applyFont="1" applyFill="1" applyBorder="1" applyAlignment="1">
      <alignment horizontal="left" vertical="top" wrapText="1"/>
    </xf>
    <xf numFmtId="0" fontId="38" fillId="45" borderId="14" xfId="0" applyNumberFormat="1" applyFont="1" applyFill="1" applyBorder="1" applyAlignment="1">
      <alignment horizontal="left" vertical="top" wrapText="1"/>
    </xf>
    <xf numFmtId="0" fontId="38" fillId="44" borderId="14" xfId="0" applyNumberFormat="1" applyFont="1" applyFill="1" applyBorder="1" applyAlignment="1">
      <alignment horizontal="left" vertical="top" wrapText="1"/>
    </xf>
    <xf numFmtId="0" fontId="14" fillId="44" borderId="10" xfId="0" applyNumberFormat="1" applyFont="1" applyFill="1" applyBorder="1" applyAlignment="1">
      <alignment horizontal="left" vertical="top" wrapText="1"/>
    </xf>
    <xf numFmtId="0" fontId="18" fillId="44" borderId="11" xfId="0" applyNumberFormat="1" applyFont="1" applyFill="1" applyBorder="1" applyAlignment="1">
      <alignment horizontal="left" vertical="top" wrapText="1"/>
    </xf>
    <xf numFmtId="0" fontId="38" fillId="44" borderId="11" xfId="0" applyNumberFormat="1" applyFont="1" applyFill="1" applyBorder="1" applyAlignment="1">
      <alignment horizontal="left" vertical="top" wrapText="1"/>
    </xf>
    <xf numFmtId="0" fontId="38" fillId="33" borderId="11" xfId="0" applyNumberFormat="1" applyFont="1" applyFill="1" applyBorder="1" applyAlignment="1">
      <alignment horizontal="left" vertical="top" wrapText="1"/>
    </xf>
    <xf numFmtId="0" fontId="63" fillId="0" borderId="11" xfId="0" applyNumberFormat="1" applyFont="1" applyFill="1" applyBorder="1" applyAlignment="1">
      <alignment horizontal="left" vertical="top" wrapText="1"/>
    </xf>
    <xf numFmtId="0" fontId="38" fillId="0" borderId="14" xfId="0" applyNumberFormat="1" applyFont="1" applyFill="1" applyBorder="1" applyAlignment="1">
      <alignment horizontal="left" vertical="top" wrapText="1"/>
    </xf>
    <xf numFmtId="0" fontId="38" fillId="36" borderId="10" xfId="0" applyNumberFormat="1" applyFont="1" applyFill="1" applyBorder="1" applyAlignment="1">
      <alignment vertical="top" wrapText="1"/>
    </xf>
    <xf numFmtId="0" fontId="38" fillId="36" borderId="11" xfId="0" applyNumberFormat="1" applyFont="1" applyFill="1" applyBorder="1" applyAlignment="1">
      <alignment horizontal="left" vertical="top" wrapText="1"/>
    </xf>
    <xf numFmtId="0" fontId="38" fillId="0" borderId="17" xfId="0" applyNumberFormat="1" applyFont="1" applyFill="1" applyBorder="1" applyAlignment="1">
      <alignment horizontal="left" vertical="top" wrapText="1"/>
    </xf>
    <xf numFmtId="0" fontId="38" fillId="33" borderId="17" xfId="0" applyNumberFormat="1" applyFont="1" applyFill="1" applyBorder="1" applyAlignment="1">
      <alignment horizontal="left" vertical="top" wrapText="1"/>
    </xf>
    <xf numFmtId="0" fontId="38" fillId="0" borderId="11" xfId="0" applyNumberFormat="1" applyFont="1" applyFill="1" applyBorder="1" applyAlignment="1">
      <alignment vertical="top" wrapText="1"/>
    </xf>
    <xf numFmtId="0" fontId="38" fillId="33" borderId="10" xfId="0" applyNumberFormat="1" applyFont="1" applyFill="1" applyBorder="1" applyAlignment="1">
      <alignment horizontal="left" vertical="top" wrapText="1"/>
    </xf>
    <xf numFmtId="0" fontId="20" fillId="66" borderId="11" xfId="0" applyNumberFormat="1" applyFont="1" applyFill="1" applyBorder="1" applyAlignment="1">
      <alignment horizontal="left" vertical="top" wrapText="1"/>
    </xf>
    <xf numFmtId="0" fontId="20" fillId="58" borderId="11" xfId="0" applyNumberFormat="1" applyFont="1" applyFill="1" applyBorder="1" applyAlignment="1">
      <alignment horizontal="left" vertical="top" wrapText="1"/>
    </xf>
    <xf numFmtId="0" fontId="16" fillId="58" borderId="11" xfId="0" applyNumberFormat="1" applyFont="1" applyFill="1" applyBorder="1" applyAlignment="1">
      <alignment horizontal="left" vertical="top" wrapText="1"/>
    </xf>
    <xf numFmtId="0" fontId="38" fillId="0" borderId="10" xfId="0" applyNumberFormat="1" applyFont="1" applyBorder="1" applyAlignment="1">
      <alignment wrapText="1"/>
    </xf>
    <xf numFmtId="0" fontId="38" fillId="0" borderId="0" xfId="0" applyNumberFormat="1" applyFont="1" applyAlignment="1">
      <alignment wrapText="1"/>
    </xf>
    <xf numFmtId="0" fontId="38" fillId="51" borderId="17" xfId="0" applyNumberFormat="1" applyFont="1" applyFill="1" applyBorder="1" applyAlignment="1">
      <alignment horizontal="left" vertical="top" wrapText="1"/>
    </xf>
    <xf numFmtId="0" fontId="67" fillId="51" borderId="11" xfId="0" applyNumberFormat="1" applyFont="1" applyFill="1" applyBorder="1" applyAlignment="1">
      <alignment horizontal="left" vertical="top" wrapText="1"/>
    </xf>
    <xf numFmtId="0" fontId="14" fillId="51" borderId="17" xfId="0" applyNumberFormat="1" applyFont="1" applyFill="1" applyBorder="1" applyAlignment="1">
      <alignment horizontal="left" vertical="top" wrapText="1"/>
    </xf>
    <xf numFmtId="0" fontId="38" fillId="53" borderId="11" xfId="0" applyNumberFormat="1" applyFont="1" applyFill="1" applyBorder="1" applyAlignment="1">
      <alignment horizontal="left" vertical="top" wrapText="1"/>
    </xf>
    <xf numFmtId="0" fontId="38" fillId="54" borderId="17" xfId="0" applyNumberFormat="1" applyFont="1" applyFill="1" applyBorder="1" applyAlignment="1">
      <alignment horizontal="left" vertical="top" wrapText="1"/>
    </xf>
    <xf numFmtId="0" fontId="38" fillId="54" borderId="11" xfId="0" applyNumberFormat="1" applyFont="1" applyFill="1" applyBorder="1" applyAlignment="1">
      <alignment horizontal="left" vertical="top" wrapText="1"/>
    </xf>
    <xf numFmtId="0" fontId="38" fillId="51" borderId="11" xfId="0" applyNumberFormat="1" applyFont="1" applyFill="1" applyBorder="1" applyAlignment="1">
      <alignment vertical="top" wrapText="1"/>
    </xf>
    <xf numFmtId="0" fontId="38" fillId="54" borderId="10" xfId="0" applyNumberFormat="1" applyFont="1" applyFill="1" applyBorder="1" applyAlignment="1">
      <alignment horizontal="left" vertical="top" wrapText="1"/>
    </xf>
    <xf numFmtId="0" fontId="18" fillId="52" borderId="19" xfId="0" applyNumberFormat="1" applyFont="1" applyFill="1" applyBorder="1" applyAlignment="1">
      <alignment vertical="top" wrapText="1"/>
    </xf>
    <xf numFmtId="0" fontId="63" fillId="67" borderId="11" xfId="0" applyNumberFormat="1" applyFont="1" applyFill="1" applyBorder="1" applyAlignment="1">
      <alignment horizontal="left" vertical="top" wrapText="1"/>
    </xf>
    <xf numFmtId="0" fontId="38" fillId="67" borderId="14" xfId="0" applyNumberFormat="1" applyFont="1" applyFill="1" applyBorder="1" applyAlignment="1">
      <alignment horizontal="left" vertical="top" wrapText="1"/>
    </xf>
    <xf numFmtId="0" fontId="67" fillId="67" borderId="17" xfId="0" applyNumberFormat="1" applyFont="1" applyFill="1" applyBorder="1" applyAlignment="1">
      <alignment horizontal="left" vertical="top" wrapText="1"/>
    </xf>
    <xf numFmtId="0" fontId="18" fillId="0" borderId="19" xfId="0" applyNumberFormat="1" applyFont="1" applyFill="1" applyBorder="1" applyAlignment="1">
      <alignment vertical="top" wrapText="1"/>
    </xf>
    <xf numFmtId="0" fontId="18" fillId="69" borderId="10" xfId="0" applyNumberFormat="1" applyFont="1" applyFill="1" applyBorder="1" applyAlignment="1">
      <alignment horizontal="left" vertical="top" wrapText="1"/>
    </xf>
    <xf numFmtId="0" fontId="0" fillId="0" borderId="10" xfId="0" applyBorder="1" applyAlignment="1">
      <alignment horizontal="left" vertical="top" wrapText="1"/>
    </xf>
    <xf numFmtId="49" fontId="21" fillId="59" borderId="10" xfId="0" applyNumberFormat="1" applyFont="1" applyFill="1" applyBorder="1" applyAlignment="1">
      <alignment horizontal="left" vertical="top" wrapText="1"/>
    </xf>
    <xf numFmtId="49" fontId="25" fillId="67" borderId="10" xfId="0" applyNumberFormat="1" applyFont="1" applyFill="1" applyBorder="1" applyAlignment="1">
      <alignment horizontal="left" vertical="top" wrapText="1"/>
    </xf>
    <xf numFmtId="0" fontId="18" fillId="67" borderId="11" xfId="0" applyNumberFormat="1" applyFont="1" applyFill="1" applyBorder="1" applyAlignment="1">
      <alignment horizontal="left" vertical="top" wrapText="1"/>
    </xf>
    <xf numFmtId="49" fontId="24" fillId="67" borderId="10" xfId="0" applyNumberFormat="1" applyFont="1" applyFill="1" applyBorder="1" applyAlignment="1">
      <alignment horizontal="left" vertical="top" wrapText="1"/>
    </xf>
    <xf numFmtId="49" fontId="21" fillId="49" borderId="10" xfId="0" applyNumberFormat="1" applyFont="1" applyFill="1" applyBorder="1" applyAlignment="1">
      <alignment horizontal="left" vertical="top" wrapText="1"/>
    </xf>
    <xf numFmtId="0" fontId="0" fillId="0" borderId="10" xfId="0" applyBorder="1" applyAlignment="1">
      <alignment horizontal="left" vertical="top" wrapText="1"/>
    </xf>
    <xf numFmtId="0" fontId="14" fillId="43" borderId="10" xfId="0" applyFont="1" applyFill="1" applyBorder="1" applyAlignment="1">
      <alignment wrapText="1"/>
    </xf>
    <xf numFmtId="0" fontId="14" fillId="43" borderId="10" xfId="0" applyFont="1" applyFill="1" applyBorder="1"/>
    <xf numFmtId="0" fontId="0" fillId="33" borderId="10" xfId="0" applyFill="1" applyBorder="1"/>
    <xf numFmtId="0" fontId="0" fillId="33" borderId="10" xfId="0" applyFill="1" applyBorder="1" applyAlignment="1">
      <alignment wrapText="1"/>
    </xf>
    <xf numFmtId="0" fontId="16" fillId="43" borderId="10" xfId="0" applyFont="1" applyFill="1" applyBorder="1" applyAlignment="1">
      <alignment horizontal="center" vertical="center"/>
    </xf>
    <xf numFmtId="0" fontId="0" fillId="0" borderId="10" xfId="0" applyFill="1" applyBorder="1" applyAlignment="1">
      <alignment horizontal="center" wrapText="1"/>
    </xf>
    <xf numFmtId="0" fontId="79" fillId="38" borderId="10" xfId="0" applyFont="1" applyFill="1" applyBorder="1" applyAlignment="1">
      <alignment horizontal="center" vertical="center" textRotation="90" wrapText="1"/>
    </xf>
    <xf numFmtId="0" fontId="0" fillId="40" borderId="0" xfId="0" applyFill="1"/>
    <xf numFmtId="0" fontId="18" fillId="0" borderId="10" xfId="0" applyFont="1" applyBorder="1" applyAlignment="1">
      <alignment wrapText="1"/>
    </xf>
    <xf numFmtId="14" fontId="0" fillId="36" borderId="10" xfId="0" applyNumberFormat="1" applyFill="1" applyBorder="1"/>
    <xf numFmtId="0" fontId="19" fillId="0" borderId="0" xfId="0" applyFont="1" applyBorder="1" applyAlignment="1">
      <alignment horizontal="left" wrapText="1"/>
    </xf>
    <xf numFmtId="0" fontId="22" fillId="0" borderId="0" xfId="0" applyFont="1" applyBorder="1" applyAlignment="1">
      <alignment horizontal="left" wrapText="1"/>
    </xf>
    <xf numFmtId="49" fontId="16" fillId="0" borderId="0" xfId="0" applyNumberFormat="1" applyFont="1" applyBorder="1" applyAlignment="1">
      <alignment horizontal="left" vertical="top" wrapText="1"/>
    </xf>
    <xf numFmtId="49" fontId="14" fillId="0" borderId="0" xfId="0" applyNumberFormat="1" applyFont="1" applyFill="1" applyBorder="1" applyAlignment="1">
      <alignment horizontal="left" vertical="top" wrapText="1"/>
    </xf>
    <xf numFmtId="0" fontId="21" fillId="0" borderId="0" xfId="0" applyNumberFormat="1" applyFont="1" applyBorder="1" applyAlignment="1">
      <alignment horizontal="left" vertical="top" wrapText="1"/>
    </xf>
    <xf numFmtId="49" fontId="32" fillId="0" borderId="0" xfId="0" applyNumberFormat="1" applyFont="1" applyBorder="1" applyAlignment="1">
      <alignment horizontal="left" vertical="top" wrapText="1"/>
    </xf>
    <xf numFmtId="0" fontId="0" fillId="0" borderId="10" xfId="0" applyBorder="1" applyAlignment="1">
      <alignment horizontal="left" vertical="top" wrapText="1"/>
    </xf>
    <xf numFmtId="0" fontId="75" fillId="70" borderId="10" xfId="42" applyNumberFormat="1" applyFill="1" applyBorder="1" applyAlignment="1" applyProtection="1">
      <alignment horizontal="left" vertical="top" wrapText="1"/>
    </xf>
    <xf numFmtId="0" fontId="81" fillId="33" borderId="10" xfId="0" applyFont="1" applyFill="1" applyBorder="1" applyAlignment="1">
      <alignment vertical="center" wrapText="1"/>
    </xf>
    <xf numFmtId="0" fontId="30" fillId="33" borderId="10" xfId="0" applyFont="1" applyFill="1" applyBorder="1" applyAlignment="1">
      <alignment wrapText="1"/>
    </xf>
    <xf numFmtId="0" fontId="0" fillId="0" borderId="10" xfId="0" applyBorder="1" applyAlignment="1">
      <alignment vertical="center"/>
    </xf>
    <xf numFmtId="0" fontId="75" fillId="0" borderId="10" xfId="42" applyBorder="1" applyAlignment="1" applyProtection="1">
      <alignment wrapText="1"/>
    </xf>
    <xf numFmtId="0" fontId="0" fillId="0" borderId="10" xfId="0" applyBorder="1" applyAlignment="1">
      <alignment horizontal="left" vertical="center" wrapText="1"/>
    </xf>
    <xf numFmtId="0" fontId="16" fillId="33" borderId="10" xfId="0" applyFont="1" applyFill="1" applyBorder="1" applyAlignment="1">
      <alignment vertical="center" wrapText="1"/>
    </xf>
    <xf numFmtId="0" fontId="0" fillId="33" borderId="10" xfId="0" applyFill="1" applyBorder="1" applyAlignment="1">
      <alignment vertical="center" wrapText="1"/>
    </xf>
    <xf numFmtId="0" fontId="0" fillId="44" borderId="0" xfId="0" applyFill="1"/>
    <xf numFmtId="49" fontId="0" fillId="45" borderId="10" xfId="0" applyNumberFormat="1" applyFill="1" applyBorder="1" applyAlignment="1">
      <alignment horizontal="center" vertical="top" wrapText="1"/>
    </xf>
    <xf numFmtId="0" fontId="19" fillId="0" borderId="0" xfId="0" applyFont="1" applyAlignment="1">
      <alignment horizontal="left" wrapText="1"/>
    </xf>
    <xf numFmtId="0" fontId="0" fillId="0" borderId="10" xfId="0" applyBorder="1" applyAlignment="1">
      <alignment horizontal="left" vertical="top" wrapText="1"/>
    </xf>
    <xf numFmtId="0" fontId="0" fillId="0" borderId="13" xfId="0" applyBorder="1" applyAlignment="1">
      <alignment vertical="top" wrapText="1"/>
    </xf>
    <xf numFmtId="0" fontId="21" fillId="59" borderId="10" xfId="0" applyNumberFormat="1" applyFont="1" applyFill="1" applyBorder="1" applyAlignment="1">
      <alignment horizontal="left" vertical="top" wrapText="1"/>
    </xf>
    <xf numFmtId="0" fontId="16" fillId="59" borderId="10" xfId="0" applyFont="1" applyFill="1" applyBorder="1" applyAlignment="1">
      <alignment wrapText="1"/>
    </xf>
    <xf numFmtId="0" fontId="16" fillId="59" borderId="10" xfId="0" applyFont="1" applyFill="1" applyBorder="1"/>
    <xf numFmtId="0" fontId="42" fillId="59" borderId="10" xfId="0" applyFont="1" applyFill="1" applyBorder="1" applyAlignment="1">
      <alignment wrapText="1"/>
    </xf>
    <xf numFmtId="0" fontId="21" fillId="59" borderId="10" xfId="0" applyFont="1" applyFill="1" applyBorder="1" applyAlignment="1">
      <alignment wrapText="1"/>
    </xf>
    <xf numFmtId="0" fontId="20" fillId="59" borderId="10" xfId="0" applyFont="1" applyFill="1" applyBorder="1" applyAlignment="1">
      <alignment wrapText="1"/>
    </xf>
    <xf numFmtId="0" fontId="21" fillId="37" borderId="10" xfId="0" applyFont="1" applyFill="1" applyBorder="1"/>
    <xf numFmtId="0" fontId="16" fillId="37" borderId="10" xfId="0" applyFont="1" applyFill="1" applyBorder="1" applyAlignment="1">
      <alignment wrapText="1"/>
    </xf>
    <xf numFmtId="0" fontId="16" fillId="37" borderId="10" xfId="0" applyFont="1" applyFill="1" applyBorder="1"/>
    <xf numFmtId="0" fontId="21" fillId="37" borderId="10" xfId="0" applyFont="1" applyFill="1" applyBorder="1" applyAlignment="1">
      <alignment wrapText="1"/>
    </xf>
    <xf numFmtId="0" fontId="42" fillId="37" borderId="10" xfId="0" applyFont="1" applyFill="1" applyBorder="1" applyAlignment="1">
      <alignment wrapText="1"/>
    </xf>
    <xf numFmtId="0" fontId="16" fillId="33" borderId="10" xfId="0" applyFont="1" applyFill="1" applyBorder="1"/>
    <xf numFmtId="0" fontId="16" fillId="33" borderId="10" xfId="0" applyFont="1" applyFill="1" applyBorder="1" applyAlignment="1">
      <alignment wrapText="1"/>
    </xf>
    <xf numFmtId="0" fontId="21" fillId="33" borderId="10" xfId="0" applyFont="1" applyFill="1" applyBorder="1" applyAlignment="1">
      <alignment wrapText="1"/>
    </xf>
    <xf numFmtId="0" fontId="42" fillId="33" borderId="10" xfId="0" applyFont="1" applyFill="1" applyBorder="1" applyAlignment="1">
      <alignment wrapText="1"/>
    </xf>
    <xf numFmtId="0" fontId="19" fillId="38" borderId="10" xfId="0" applyFont="1" applyFill="1" applyBorder="1" applyAlignment="1">
      <alignment horizontal="center" vertical="center" textRotation="90"/>
    </xf>
    <xf numFmtId="0" fontId="85" fillId="59" borderId="10" xfId="0" applyFont="1" applyFill="1" applyBorder="1" applyAlignment="1">
      <alignment wrapText="1"/>
    </xf>
    <xf numFmtId="0" fontId="85" fillId="43" borderId="10" xfId="0" applyFont="1" applyFill="1" applyBorder="1" applyAlignment="1">
      <alignment wrapText="1"/>
    </xf>
    <xf numFmtId="0" fontId="85" fillId="57" borderId="10" xfId="0" applyFont="1" applyFill="1" applyBorder="1" applyAlignment="1">
      <alignment wrapText="1"/>
    </xf>
    <xf numFmtId="0" fontId="81" fillId="44" borderId="14" xfId="0" applyFont="1" applyFill="1" applyBorder="1" applyAlignment="1">
      <alignment vertical="center" wrapText="1"/>
    </xf>
    <xf numFmtId="0" fontId="21" fillId="0" borderId="10" xfId="0" applyFont="1" applyBorder="1" applyAlignment="1">
      <alignment horizontal="center" vertical="center" wrapText="1"/>
    </xf>
    <xf numFmtId="0" fontId="78" fillId="59" borderId="11" xfId="0" applyFont="1" applyFill="1" applyBorder="1"/>
    <xf numFmtId="0" fontId="0" fillId="0" borderId="11" xfId="0" applyBorder="1" applyAlignment="1">
      <alignment vertical="top" wrapText="1"/>
    </xf>
    <xf numFmtId="0" fontId="20" fillId="0" borderId="10" xfId="0" applyFont="1" applyBorder="1"/>
    <xf numFmtId="0" fontId="75" fillId="0" borderId="10" xfId="42" applyBorder="1" applyAlignment="1" applyProtection="1">
      <alignment vertical="top" wrapText="1"/>
    </xf>
    <xf numFmtId="0" fontId="30" fillId="33" borderId="10" xfId="0" applyFont="1" applyFill="1" applyBorder="1" applyAlignment="1">
      <alignment vertical="top" wrapText="1"/>
    </xf>
    <xf numFmtId="0" fontId="75" fillId="39" borderId="0" xfId="42" applyFill="1" applyAlignment="1" applyProtection="1">
      <alignment wrapText="1"/>
    </xf>
    <xf numFmtId="0" fontId="67" fillId="58" borderId="10" xfId="0" applyNumberFormat="1" applyFont="1" applyFill="1" applyBorder="1" applyAlignment="1">
      <alignment horizontal="left" vertical="top" wrapText="1"/>
    </xf>
    <xf numFmtId="49" fontId="67" fillId="58" borderId="10" xfId="0" applyNumberFormat="1" applyFont="1" applyFill="1" applyBorder="1" applyAlignment="1">
      <alignment horizontal="left" vertical="top" wrapText="1"/>
    </xf>
    <xf numFmtId="49" fontId="68" fillId="58" borderId="10" xfId="0" applyNumberFormat="1" applyFont="1" applyFill="1" applyBorder="1" applyAlignment="1">
      <alignment horizontal="left" vertical="top" wrapText="1"/>
    </xf>
    <xf numFmtId="49" fontId="71" fillId="58" borderId="10" xfId="0" applyNumberFormat="1" applyFont="1" applyFill="1" applyBorder="1" applyAlignment="1">
      <alignment horizontal="left" vertical="top" wrapText="1"/>
    </xf>
    <xf numFmtId="49" fontId="67" fillId="58" borderId="14" xfId="0" applyNumberFormat="1" applyFont="1" applyFill="1" applyBorder="1" applyAlignment="1">
      <alignment vertical="top" wrapText="1"/>
    </xf>
    <xf numFmtId="49" fontId="87" fillId="58" borderId="10" xfId="0" applyNumberFormat="1" applyFont="1" applyFill="1" applyBorder="1" applyAlignment="1">
      <alignment horizontal="left" vertical="top" wrapText="1"/>
    </xf>
    <xf numFmtId="0" fontId="75" fillId="0" borderId="0" xfId="42" applyAlignment="1" applyProtection="1">
      <alignment vertical="top" wrapText="1"/>
    </xf>
    <xf numFmtId="0" fontId="0" fillId="0" borderId="11" xfId="0" applyBorder="1" applyAlignment="1">
      <alignment vertical="top"/>
    </xf>
    <xf numFmtId="0" fontId="0" fillId="0" borderId="0" xfId="0" applyBorder="1" applyAlignment="1">
      <alignment wrapText="1"/>
    </xf>
    <xf numFmtId="0" fontId="0" fillId="0" borderId="10" xfId="0" applyBorder="1" applyAlignment="1">
      <alignment horizontal="left" vertical="center"/>
    </xf>
    <xf numFmtId="0" fontId="88" fillId="58" borderId="10" xfId="0" applyFont="1" applyFill="1" applyBorder="1" applyAlignment="1">
      <alignment vertical="top" wrapText="1"/>
    </xf>
    <xf numFmtId="49" fontId="75" fillId="58" borderId="10" xfId="42" applyNumberFormat="1" applyFill="1" applyBorder="1" applyAlignment="1" applyProtection="1">
      <alignment horizontal="left" vertical="top" wrapText="1"/>
    </xf>
    <xf numFmtId="49" fontId="75" fillId="36" borderId="10" xfId="42" applyNumberFormat="1" applyFill="1" applyBorder="1" applyAlignment="1" applyProtection="1">
      <alignment horizontal="left" vertical="top" wrapText="1"/>
    </xf>
    <xf numFmtId="0" fontId="0" fillId="0" borderId="13" xfId="0" applyBorder="1" applyAlignment="1">
      <alignment horizontal="left" vertical="center" wrapText="1"/>
    </xf>
    <xf numFmtId="0" fontId="0" fillId="0" borderId="13" xfId="0" applyBorder="1" applyAlignment="1">
      <alignment vertical="center"/>
    </xf>
    <xf numFmtId="0" fontId="75" fillId="0" borderId="13" xfId="42" applyBorder="1" applyAlignment="1" applyProtection="1">
      <alignment vertical="top" wrapText="1"/>
    </xf>
    <xf numFmtId="0" fontId="0" fillId="0" borderId="13" xfId="0" applyBorder="1"/>
    <xf numFmtId="0" fontId="81" fillId="0" borderId="13" xfId="0" applyFont="1" applyBorder="1" applyAlignment="1">
      <alignment vertical="center" wrapText="1"/>
    </xf>
    <xf numFmtId="0" fontId="0" fillId="0" borderId="13" xfId="0" applyBorder="1" applyAlignment="1">
      <alignment vertical="top"/>
    </xf>
    <xf numFmtId="0" fontId="0" fillId="0" borderId="0" xfId="0" applyBorder="1" applyAlignment="1">
      <alignment vertical="center" wrapText="1"/>
    </xf>
    <xf numFmtId="0" fontId="0" fillId="0" borderId="0" xfId="0" applyBorder="1"/>
    <xf numFmtId="0" fontId="0" fillId="44" borderId="0" xfId="0" applyFill="1" applyAlignment="1">
      <alignment wrapText="1"/>
    </xf>
    <xf numFmtId="0" fontId="0" fillId="44" borderId="10" xfId="0" applyNumberFormat="1" applyFont="1" applyFill="1" applyBorder="1" applyAlignment="1">
      <alignment horizontal="left" vertical="top" wrapText="1"/>
    </xf>
    <xf numFmtId="0" fontId="37" fillId="47" borderId="10" xfId="0" applyNumberFormat="1" applyFont="1" applyFill="1" applyBorder="1" applyAlignment="1">
      <alignment horizontal="left" vertical="top" wrapText="1"/>
    </xf>
    <xf numFmtId="49" fontId="68" fillId="0" borderId="10" xfId="0" applyNumberFormat="1" applyFont="1" applyFill="1" applyBorder="1" applyAlignment="1">
      <alignment horizontal="left" vertical="top" wrapText="1"/>
    </xf>
    <xf numFmtId="49" fontId="87" fillId="0" borderId="10" xfId="0" applyNumberFormat="1" applyFont="1" applyFill="1" applyBorder="1" applyAlignment="1">
      <alignment horizontal="left" vertical="top" wrapText="1"/>
    </xf>
    <xf numFmtId="49" fontId="75" fillId="37" borderId="10" xfId="42" applyNumberFormat="1" applyFill="1" applyBorder="1" applyAlignment="1" applyProtection="1">
      <alignment horizontal="left" vertical="top" wrapText="1"/>
    </xf>
    <xf numFmtId="0" fontId="28" fillId="0" borderId="0" xfId="0" applyFont="1" applyAlignment="1">
      <alignment horizontal="left" wrapText="1"/>
    </xf>
    <xf numFmtId="0" fontId="75" fillId="37" borderId="0" xfId="42" applyFill="1" applyAlignment="1" applyProtection="1">
      <alignment vertical="top" wrapText="1"/>
    </xf>
    <xf numFmtId="0" fontId="16" fillId="0" borderId="10" xfId="0" applyFont="1" applyBorder="1" applyAlignment="1">
      <alignment vertical="top" wrapText="1"/>
    </xf>
    <xf numFmtId="0" fontId="0" fillId="70" borderId="13" xfId="0" applyFill="1" applyBorder="1" applyAlignment="1">
      <alignment horizontal="left" vertical="center" wrapText="1"/>
    </xf>
    <xf numFmtId="0" fontId="0" fillId="39" borderId="10" xfId="0" applyFill="1" applyBorder="1" applyAlignment="1">
      <alignment horizontal="left" vertical="center" wrapText="1"/>
    </xf>
    <xf numFmtId="0" fontId="0" fillId="36" borderId="10" xfId="0" applyFill="1" applyBorder="1" applyAlignment="1">
      <alignment horizontal="left" vertical="center"/>
    </xf>
    <xf numFmtId="0" fontId="0" fillId="37" borderId="10" xfId="0" applyFill="1" applyBorder="1" applyAlignment="1">
      <alignment horizontal="left" vertical="center" wrapText="1"/>
    </xf>
    <xf numFmtId="0" fontId="0" fillId="33" borderId="10" xfId="0" applyFill="1" applyBorder="1" applyAlignment="1">
      <alignment horizontal="left" vertical="center" wrapText="1"/>
    </xf>
    <xf numFmtId="0" fontId="30" fillId="0" borderId="10" xfId="0" applyFont="1" applyBorder="1" applyAlignment="1">
      <alignment horizontal="left" vertical="top"/>
    </xf>
    <xf numFmtId="0" fontId="21" fillId="33" borderId="10" xfId="0" applyFont="1" applyFill="1" applyBorder="1" applyAlignment="1">
      <alignment vertical="center" wrapText="1"/>
    </xf>
    <xf numFmtId="0" fontId="21" fillId="35" borderId="11" xfId="0" applyNumberFormat="1" applyFont="1" applyFill="1" applyBorder="1" applyAlignment="1">
      <alignment horizontal="left" vertical="top" wrapText="1"/>
    </xf>
    <xf numFmtId="49" fontId="75" fillId="33" borderId="10" xfId="42" applyNumberFormat="1" applyFill="1" applyBorder="1" applyAlignment="1" applyProtection="1">
      <alignment horizontal="left" vertical="top" wrapText="1"/>
    </xf>
    <xf numFmtId="49" fontId="18" fillId="34" borderId="10" xfId="0" applyNumberFormat="1" applyFont="1" applyFill="1" applyBorder="1" applyAlignment="1">
      <alignment horizontal="left" vertical="top" wrapText="1"/>
    </xf>
    <xf numFmtId="49" fontId="18" fillId="33" borderId="14" xfId="0" applyNumberFormat="1" applyFont="1" applyFill="1" applyBorder="1" applyAlignment="1">
      <alignment horizontal="left" vertical="top" wrapText="1"/>
    </xf>
    <xf numFmtId="0" fontId="26" fillId="0" borderId="0" xfId="0" applyFont="1" applyFill="1" applyAlignment="1">
      <alignment wrapText="1"/>
    </xf>
    <xf numFmtId="0" fontId="26" fillId="0" borderId="0" xfId="0" applyFont="1" applyFill="1" applyAlignment="1">
      <alignment horizontal="left" vertical="top" wrapText="1"/>
    </xf>
    <xf numFmtId="0" fontId="42" fillId="0" borderId="10" xfId="0" applyFont="1" applyFill="1" applyBorder="1" applyAlignment="1">
      <alignment vertical="top" wrapText="1"/>
    </xf>
    <xf numFmtId="0" fontId="61" fillId="0" borderId="10" xfId="0" applyFont="1" applyFill="1" applyBorder="1" applyAlignment="1">
      <alignment vertical="top" wrapText="1"/>
    </xf>
    <xf numFmtId="0" fontId="26" fillId="0" borderId="0" xfId="0" applyFont="1" applyFill="1" applyAlignment="1">
      <alignment vertical="top" wrapText="1"/>
    </xf>
    <xf numFmtId="49" fontId="26" fillId="0" borderId="14" xfId="0" applyNumberFormat="1" applyFont="1" applyFill="1" applyBorder="1" applyAlignment="1">
      <alignment horizontal="left" vertical="top" wrapText="1"/>
    </xf>
    <xf numFmtId="0" fontId="33" fillId="0" borderId="0" xfId="0" applyNumberFormat="1" applyFont="1" applyBorder="1" applyAlignment="1">
      <alignment horizontal="left" wrapText="1"/>
    </xf>
    <xf numFmtId="0" fontId="29" fillId="0" borderId="0" xfId="0" applyFont="1" applyBorder="1" applyAlignment="1">
      <alignment horizontal="left" wrapText="1"/>
    </xf>
    <xf numFmtId="0" fontId="28" fillId="0" borderId="0" xfId="0" applyFont="1" applyFill="1" applyBorder="1" applyAlignment="1">
      <alignment wrapText="1"/>
    </xf>
    <xf numFmtId="0" fontId="46" fillId="0" borderId="0" xfId="0" applyFont="1" applyBorder="1" applyAlignment="1">
      <alignment horizontal="left" wrapText="1"/>
    </xf>
    <xf numFmtId="0" fontId="41" fillId="0" borderId="0" xfId="0" applyFont="1" applyFill="1" applyBorder="1" applyAlignment="1">
      <alignment vertical="top" wrapText="1"/>
    </xf>
    <xf numFmtId="0" fontId="14" fillId="0" borderId="10" xfId="0" applyNumberFormat="1" applyFont="1" applyFill="1" applyBorder="1" applyAlignment="1">
      <alignment horizontal="left" vertical="top" wrapText="1"/>
    </xf>
    <xf numFmtId="0" fontId="0" fillId="0" borderId="10" xfId="0" applyBorder="1" applyAlignment="1">
      <alignment horizontal="center" vertical="center"/>
    </xf>
    <xf numFmtId="0" fontId="0" fillId="0" borderId="10" xfId="0" applyBorder="1" applyAlignment="1">
      <alignment horizontal="left" vertical="top" wrapText="1"/>
    </xf>
    <xf numFmtId="0" fontId="0" fillId="0" borderId="13" xfId="0" applyBorder="1" applyAlignment="1">
      <alignment vertical="top" wrapText="1"/>
    </xf>
    <xf numFmtId="0" fontId="0" fillId="44" borderId="0" xfId="0" applyFill="1" applyAlignment="1">
      <alignment vertical="top"/>
    </xf>
    <xf numFmtId="0" fontId="0" fillId="44" borderId="0" xfId="0" applyFill="1" applyBorder="1"/>
    <xf numFmtId="0" fontId="0" fillId="44" borderId="0" xfId="0" applyFill="1" applyBorder="1" applyAlignment="1">
      <alignment vertical="center" wrapText="1"/>
    </xf>
    <xf numFmtId="0" fontId="0" fillId="0" borderId="10" xfId="0" applyBorder="1" applyAlignment="1">
      <alignment horizontal="left" vertical="center"/>
    </xf>
    <xf numFmtId="0" fontId="18" fillId="0" borderId="10" xfId="0" applyFont="1" applyBorder="1" applyAlignment="1">
      <alignment vertical="top" wrapText="1"/>
    </xf>
    <xf numFmtId="0" fontId="30" fillId="33" borderId="13" xfId="0" applyFont="1" applyFill="1" applyBorder="1" applyAlignment="1">
      <alignment horizontal="left" vertical="top" wrapText="1"/>
    </xf>
    <xf numFmtId="0" fontId="30" fillId="33" borderId="10" xfId="0" applyFont="1" applyFill="1" applyBorder="1" applyAlignment="1">
      <alignment horizontal="left" vertical="top" wrapText="1"/>
    </xf>
    <xf numFmtId="0" fontId="30" fillId="33" borderId="10" xfId="0" applyFont="1" applyFill="1" applyBorder="1" applyAlignment="1">
      <alignment horizontal="left" vertical="top"/>
    </xf>
    <xf numFmtId="0" fontId="30" fillId="33" borderId="10" xfId="0" applyFont="1" applyFill="1" applyBorder="1" applyAlignment="1">
      <alignment vertical="top"/>
    </xf>
    <xf numFmtId="49" fontId="75" fillId="71" borderId="10" xfId="42" applyNumberFormat="1" applyFill="1" applyBorder="1" applyAlignment="1" applyProtection="1">
      <alignment horizontal="left" vertical="top" wrapText="1"/>
    </xf>
    <xf numFmtId="0" fontId="75" fillId="71" borderId="0" xfId="42" applyFill="1" applyAlignment="1" applyProtection="1">
      <alignment vertical="top" wrapText="1"/>
    </xf>
    <xf numFmtId="0" fontId="18" fillId="35" borderId="11" xfId="0" applyNumberFormat="1" applyFont="1" applyFill="1" applyBorder="1" applyAlignment="1">
      <alignment horizontal="left" vertical="top" wrapText="1"/>
    </xf>
    <xf numFmtId="0" fontId="68" fillId="0" borderId="10" xfId="0" applyNumberFormat="1" applyFont="1" applyFill="1" applyBorder="1" applyAlignment="1">
      <alignment horizontal="left" vertical="top" wrapText="1"/>
    </xf>
    <xf numFmtId="0" fontId="16" fillId="44" borderId="15" xfId="0" applyFont="1" applyFill="1" applyBorder="1" applyAlignment="1">
      <alignment vertical="top" wrapText="1"/>
    </xf>
    <xf numFmtId="0" fontId="0" fillId="0" borderId="10" xfId="0" applyBorder="1" applyAlignment="1">
      <alignment horizontal="left" vertical="center"/>
    </xf>
    <xf numFmtId="0" fontId="0" fillId="0" borderId="10" xfId="0" applyBorder="1" applyAlignment="1">
      <alignment horizontal="left" vertical="top" wrapText="1"/>
    </xf>
    <xf numFmtId="0" fontId="20" fillId="0" borderId="10" xfId="0" applyFont="1" applyFill="1" applyBorder="1" applyAlignment="1">
      <alignment vertical="top" wrapText="1"/>
    </xf>
    <xf numFmtId="0" fontId="0" fillId="33" borderId="10" xfId="0" applyFill="1" applyBorder="1" applyAlignment="1">
      <alignment vertical="top" wrapText="1"/>
    </xf>
    <xf numFmtId="0" fontId="30" fillId="0" borderId="10" xfId="0" applyFont="1" applyBorder="1" applyAlignment="1">
      <alignment vertical="top" wrapText="1"/>
    </xf>
    <xf numFmtId="0" fontId="75" fillId="38" borderId="0" xfId="42" applyFill="1" applyAlignment="1" applyProtection="1">
      <alignment vertical="top"/>
    </xf>
    <xf numFmtId="0" fontId="30" fillId="0" borderId="10" xfId="0" applyFont="1" applyBorder="1" applyAlignment="1">
      <alignment vertical="top"/>
    </xf>
    <xf numFmtId="0" fontId="0" fillId="44" borderId="0" xfId="0" applyFill="1" applyAlignment="1">
      <alignment horizontal="left" vertical="top"/>
    </xf>
    <xf numFmtId="0" fontId="0" fillId="59" borderId="10" xfId="0" applyFill="1" applyBorder="1" applyAlignment="1">
      <alignment horizontal="left" vertical="center"/>
    </xf>
    <xf numFmtId="49" fontId="75" fillId="59" borderId="10" xfId="42" applyNumberFormat="1" applyFill="1" applyBorder="1" applyAlignment="1" applyProtection="1">
      <alignment horizontal="left" vertical="top" wrapText="1"/>
    </xf>
    <xf numFmtId="0" fontId="0" fillId="0" borderId="10" xfId="0" applyBorder="1" applyAlignment="1">
      <alignment horizontal="left" vertical="center"/>
    </xf>
    <xf numFmtId="0" fontId="0" fillId="0" borderId="0" xfId="0" applyFill="1" applyBorder="1" applyAlignment="1">
      <alignment vertical="top" wrapText="1"/>
    </xf>
    <xf numFmtId="0" fontId="0" fillId="0" borderId="10" xfId="0" applyFill="1" applyBorder="1" applyAlignment="1">
      <alignment vertical="top" wrapText="1"/>
    </xf>
    <xf numFmtId="0" fontId="26" fillId="0" borderId="10" xfId="0" applyFont="1" applyBorder="1" applyAlignment="1">
      <alignment vertical="top"/>
    </xf>
    <xf numFmtId="49" fontId="75" fillId="39" borderId="10" xfId="42" applyNumberFormat="1" applyFill="1" applyBorder="1" applyAlignment="1" applyProtection="1">
      <alignment horizontal="left" vertical="top" wrapText="1"/>
    </xf>
    <xf numFmtId="49" fontId="75" fillId="72" borderId="10" xfId="42" applyNumberFormat="1" applyFill="1" applyBorder="1" applyAlignment="1" applyProtection="1">
      <alignment horizontal="left" vertical="top" wrapText="1"/>
    </xf>
    <xf numFmtId="0" fontId="0" fillId="44" borderId="0" xfId="0" applyFill="1" applyBorder="1" applyAlignment="1">
      <alignment vertical="top" wrapText="1"/>
    </xf>
    <xf numFmtId="0" fontId="0" fillId="72" borderId="10" xfId="0" applyFill="1" applyBorder="1" applyAlignment="1">
      <alignment vertical="center" wrapText="1"/>
    </xf>
    <xf numFmtId="0" fontId="0" fillId="59" borderId="10" xfId="0" applyFill="1" applyBorder="1" applyAlignment="1">
      <alignment vertical="center"/>
    </xf>
    <xf numFmtId="0" fontId="0" fillId="39" borderId="10" xfId="0" applyFill="1" applyBorder="1" applyAlignment="1">
      <alignment vertical="center" wrapText="1"/>
    </xf>
    <xf numFmtId="0" fontId="0" fillId="33" borderId="10" xfId="0" applyFill="1" applyBorder="1" applyAlignment="1">
      <alignment horizontal="left" vertical="center"/>
    </xf>
    <xf numFmtId="49" fontId="0" fillId="33" borderId="17" xfId="0" applyNumberFormat="1" applyFill="1" applyBorder="1" applyAlignment="1">
      <alignment horizontal="center" vertical="top" wrapText="1"/>
    </xf>
    <xf numFmtId="49" fontId="0" fillId="33" borderId="19" xfId="0" applyNumberFormat="1" applyFont="1" applyFill="1" applyBorder="1" applyAlignment="1">
      <alignment horizontal="center" vertical="top" wrapText="1"/>
    </xf>
    <xf numFmtId="49" fontId="0" fillId="33" borderId="18" xfId="0" applyNumberFormat="1" applyFont="1" applyFill="1" applyBorder="1" applyAlignment="1">
      <alignment horizontal="center" vertical="top" wrapText="1"/>
    </xf>
    <xf numFmtId="49" fontId="0" fillId="60" borderId="14" xfId="0" applyNumberFormat="1" applyFill="1" applyBorder="1" applyAlignment="1">
      <alignment horizontal="center" vertical="top" wrapText="1"/>
    </xf>
    <xf numFmtId="49" fontId="0" fillId="60" borderId="15" xfId="0" applyNumberFormat="1" applyFill="1" applyBorder="1" applyAlignment="1">
      <alignment horizontal="center" vertical="top" wrapText="1"/>
    </xf>
    <xf numFmtId="49" fontId="18" fillId="48" borderId="11" xfId="0" applyNumberFormat="1" applyFont="1" applyFill="1" applyBorder="1" applyAlignment="1">
      <alignment horizontal="center" vertical="top" wrapText="1"/>
    </xf>
    <xf numFmtId="49" fontId="18" fillId="48" borderId="16" xfId="0" applyNumberFormat="1" applyFont="1" applyFill="1" applyBorder="1" applyAlignment="1">
      <alignment horizontal="center" vertical="top" wrapText="1"/>
    </xf>
    <xf numFmtId="49" fontId="18" fillId="48" borderId="12" xfId="0" applyNumberFormat="1" applyFont="1" applyFill="1" applyBorder="1" applyAlignment="1">
      <alignment horizontal="center" vertical="top" wrapText="1"/>
    </xf>
    <xf numFmtId="0" fontId="19" fillId="0" borderId="0" xfId="0" applyFont="1" applyAlignment="1">
      <alignment horizontal="left" wrapText="1"/>
    </xf>
    <xf numFmtId="49" fontId="50" fillId="45" borderId="14" xfId="0" applyNumberFormat="1" applyFont="1" applyFill="1" applyBorder="1" applyAlignment="1">
      <alignment horizontal="center" vertical="top" wrapText="1"/>
    </xf>
    <xf numFmtId="49" fontId="50" fillId="45" borderId="15" xfId="0" applyNumberFormat="1" applyFont="1" applyFill="1" applyBorder="1" applyAlignment="1">
      <alignment horizontal="center" vertical="top" wrapText="1"/>
    </xf>
    <xf numFmtId="49" fontId="50" fillId="45" borderId="13" xfId="0" applyNumberFormat="1" applyFont="1" applyFill="1" applyBorder="1" applyAlignment="1">
      <alignment horizontal="center" vertical="top" wrapText="1"/>
    </xf>
    <xf numFmtId="49" fontId="50" fillId="45" borderId="11" xfId="0" applyNumberFormat="1" applyFont="1" applyFill="1" applyBorder="1" applyAlignment="1">
      <alignment horizontal="center" vertical="top" wrapText="1"/>
    </xf>
    <xf numFmtId="49" fontId="50" fillId="45" borderId="16" xfId="0" applyNumberFormat="1" applyFont="1" applyFill="1" applyBorder="1" applyAlignment="1">
      <alignment horizontal="center" vertical="top" wrapText="1"/>
    </xf>
    <xf numFmtId="49" fontId="50" fillId="45" borderId="12" xfId="0" applyNumberFormat="1" applyFont="1" applyFill="1" applyBorder="1" applyAlignment="1">
      <alignment horizontal="center" vertical="top" wrapText="1"/>
    </xf>
    <xf numFmtId="49" fontId="0" fillId="36" borderId="14" xfId="0" applyNumberFormat="1" applyFill="1" applyBorder="1" applyAlignment="1">
      <alignment horizontal="center" vertical="top" wrapText="1"/>
    </xf>
    <xf numFmtId="49" fontId="0" fillId="36" borderId="15" xfId="0" applyNumberFormat="1" applyFont="1" applyFill="1" applyBorder="1" applyAlignment="1">
      <alignment horizontal="center" vertical="top" wrapText="1"/>
    </xf>
    <xf numFmtId="49" fontId="0" fillId="36" borderId="13" xfId="0" applyNumberFormat="1" applyFont="1" applyFill="1" applyBorder="1" applyAlignment="1">
      <alignment horizontal="center" vertical="top" wrapText="1"/>
    </xf>
    <xf numFmtId="49" fontId="50" fillId="47" borderId="14" xfId="0" applyNumberFormat="1" applyFont="1" applyFill="1" applyBorder="1" applyAlignment="1">
      <alignment horizontal="center" vertical="top" wrapText="1"/>
    </xf>
    <xf numFmtId="49" fontId="50" fillId="47" borderId="15" xfId="0" applyNumberFormat="1" applyFont="1" applyFill="1" applyBorder="1" applyAlignment="1">
      <alignment horizontal="center" vertical="top" wrapText="1"/>
    </xf>
    <xf numFmtId="49" fontId="50" fillId="47" borderId="13" xfId="0" applyNumberFormat="1" applyFont="1" applyFill="1" applyBorder="1" applyAlignment="1">
      <alignment horizontal="center" vertical="top" wrapText="1"/>
    </xf>
    <xf numFmtId="49" fontId="0" fillId="41" borderId="16" xfId="0" applyNumberFormat="1" applyFill="1" applyBorder="1" applyAlignment="1">
      <alignment horizontal="center" vertical="top" wrapText="1"/>
    </xf>
    <xf numFmtId="49" fontId="0" fillId="41" borderId="12" xfId="0" applyNumberFormat="1" applyFill="1" applyBorder="1" applyAlignment="1">
      <alignment horizontal="center" vertical="top" wrapText="1"/>
    </xf>
    <xf numFmtId="49" fontId="0" fillId="47" borderId="14" xfId="0" applyNumberFormat="1" applyFill="1" applyBorder="1" applyAlignment="1">
      <alignment horizontal="center" vertical="top" wrapText="1"/>
    </xf>
    <xf numFmtId="49" fontId="0" fillId="47" borderId="15" xfId="0" applyNumberFormat="1" applyFill="1" applyBorder="1" applyAlignment="1">
      <alignment horizontal="center" vertical="top" wrapText="1"/>
    </xf>
    <xf numFmtId="49" fontId="0" fillId="47" borderId="13" xfId="0" applyNumberFormat="1" applyFill="1" applyBorder="1" applyAlignment="1">
      <alignment horizontal="center" vertical="top" wrapText="1"/>
    </xf>
    <xf numFmtId="49" fontId="0" fillId="45" borderId="16" xfId="0" applyNumberFormat="1" applyFill="1" applyBorder="1" applyAlignment="1">
      <alignment horizontal="center" vertical="top" wrapText="1"/>
    </xf>
    <xf numFmtId="49" fontId="0" fillId="45" borderId="16" xfId="0" applyNumberFormat="1" applyFont="1" applyFill="1" applyBorder="1" applyAlignment="1">
      <alignment horizontal="center" vertical="top" wrapText="1"/>
    </xf>
    <xf numFmtId="49" fontId="0" fillId="45" borderId="12" xfId="0" applyNumberFormat="1" applyFont="1" applyFill="1" applyBorder="1" applyAlignment="1">
      <alignment horizontal="center" vertical="top" wrapText="1"/>
    </xf>
    <xf numFmtId="49" fontId="0" fillId="45" borderId="10" xfId="0" applyNumberFormat="1" applyFill="1" applyBorder="1" applyAlignment="1">
      <alignment horizontal="center" vertical="top" wrapText="1"/>
    </xf>
    <xf numFmtId="49" fontId="18" fillId="60" borderId="14" xfId="0" applyNumberFormat="1" applyFont="1" applyFill="1" applyBorder="1" applyAlignment="1">
      <alignment horizontal="center" vertical="top" wrapText="1"/>
    </xf>
    <xf numFmtId="49" fontId="18" fillId="60" borderId="15" xfId="0" applyNumberFormat="1" applyFont="1" applyFill="1" applyBorder="1" applyAlignment="1">
      <alignment horizontal="center" vertical="top" wrapText="1"/>
    </xf>
    <xf numFmtId="49" fontId="0" fillId="60" borderId="10" xfId="0" applyNumberFormat="1" applyFill="1" applyBorder="1" applyAlignment="1">
      <alignment horizontal="center" vertical="top" wrapText="1"/>
    </xf>
    <xf numFmtId="49" fontId="18" fillId="60" borderId="11" xfId="0" applyNumberFormat="1" applyFont="1" applyFill="1" applyBorder="1" applyAlignment="1">
      <alignment horizontal="center" vertical="top" wrapText="1"/>
    </xf>
    <xf numFmtId="49" fontId="18" fillId="60" borderId="16" xfId="0" applyNumberFormat="1" applyFont="1" applyFill="1" applyBorder="1" applyAlignment="1">
      <alignment horizontal="center" vertical="top" wrapText="1"/>
    </xf>
    <xf numFmtId="49" fontId="18" fillId="60" borderId="12" xfId="0" applyNumberFormat="1" applyFont="1" applyFill="1" applyBorder="1" applyAlignment="1">
      <alignment horizontal="center" vertical="top" wrapText="1"/>
    </xf>
    <xf numFmtId="49" fontId="0" fillId="60" borderId="13" xfId="0" applyNumberFormat="1" applyFill="1" applyBorder="1" applyAlignment="1">
      <alignment horizontal="center" vertical="top" wrapText="1"/>
    </xf>
    <xf numFmtId="49" fontId="18" fillId="47" borderId="14" xfId="0" applyNumberFormat="1" applyFont="1" applyFill="1" applyBorder="1" applyAlignment="1">
      <alignment horizontal="center" vertical="top" wrapText="1"/>
    </xf>
    <xf numFmtId="49" fontId="18" fillId="47" borderId="15" xfId="0" applyNumberFormat="1" applyFont="1" applyFill="1" applyBorder="1" applyAlignment="1">
      <alignment horizontal="center" vertical="top" wrapText="1"/>
    </xf>
    <xf numFmtId="49" fontId="18" fillId="47" borderId="13" xfId="0" applyNumberFormat="1" applyFont="1" applyFill="1" applyBorder="1" applyAlignment="1">
      <alignment horizontal="center" vertical="top" wrapText="1"/>
    </xf>
    <xf numFmtId="0" fontId="0" fillId="71" borderId="14" xfId="0" applyFill="1" applyBorder="1" applyAlignment="1">
      <alignment horizontal="center" vertical="top"/>
    </xf>
    <xf numFmtId="0" fontId="0" fillId="71" borderId="15" xfId="0" applyFill="1" applyBorder="1" applyAlignment="1">
      <alignment horizontal="center" vertical="top"/>
    </xf>
    <xf numFmtId="0" fontId="0" fillId="71" borderId="13" xfId="0" applyFill="1" applyBorder="1" applyAlignment="1">
      <alignment horizontal="center"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center" wrapText="1"/>
    </xf>
    <xf numFmtId="0" fontId="0" fillId="0" borderId="15" xfId="0" applyBorder="1"/>
    <xf numFmtId="0" fontId="0" fillId="0" borderId="13" xfId="0" applyBorder="1"/>
    <xf numFmtId="0" fontId="0" fillId="0" borderId="10" xfId="0" applyBorder="1" applyAlignment="1">
      <alignment horizontal="lef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3" xfId="0" applyBorder="1" applyAlignment="1">
      <alignment horizontal="left" vertical="top" wrapText="1"/>
    </xf>
    <xf numFmtId="0" fontId="0" fillId="37" borderId="14" xfId="0" applyFill="1" applyBorder="1" applyAlignment="1">
      <alignment vertical="top" wrapText="1"/>
    </xf>
    <xf numFmtId="0" fontId="0" fillId="37" borderId="15" xfId="0" applyFill="1" applyBorder="1" applyAlignment="1">
      <alignment vertical="top" wrapText="1"/>
    </xf>
    <xf numFmtId="0" fontId="0" fillId="37" borderId="13" xfId="0" applyFill="1" applyBorder="1" applyAlignment="1">
      <alignment vertical="top" wrapText="1"/>
    </xf>
    <xf numFmtId="0" fontId="0" fillId="0" borderId="10" xfId="0" applyBorder="1" applyAlignment="1">
      <alignment horizontal="center" vertical="center"/>
    </xf>
    <xf numFmtId="0" fontId="0" fillId="0" borderId="15" xfId="0" applyBorder="1" applyAlignment="1">
      <alignment horizontal="left" vertical="center" wrapText="1"/>
    </xf>
    <xf numFmtId="0" fontId="0" fillId="0" borderId="13" xfId="0" applyBorder="1" applyAlignment="1">
      <alignment horizontal="left" vertical="center" wrapText="1"/>
    </xf>
    <xf numFmtId="0" fontId="81" fillId="0" borderId="14" xfId="0" applyFont="1" applyBorder="1" applyAlignment="1">
      <alignment horizontal="center" vertical="center" wrapText="1"/>
    </xf>
    <xf numFmtId="0" fontId="81" fillId="0" borderId="13" xfId="0" applyFont="1" applyBorder="1" applyAlignment="1">
      <alignment horizontal="center" vertical="center" wrapText="1"/>
    </xf>
    <xf numFmtId="0" fontId="81" fillId="0" borderId="15" xfId="0" applyFont="1" applyBorder="1" applyAlignment="1">
      <alignment horizontal="center" vertical="center" wrapText="1"/>
    </xf>
    <xf numFmtId="0" fontId="0" fillId="36" borderId="14" xfId="0" applyFill="1" applyBorder="1" applyAlignment="1">
      <alignment horizontal="left" vertical="top"/>
    </xf>
    <xf numFmtId="0" fontId="0" fillId="36" borderId="13" xfId="0" applyFill="1" applyBorder="1" applyAlignment="1">
      <alignment horizontal="left" vertical="top"/>
    </xf>
    <xf numFmtId="0" fontId="0" fillId="38" borderId="14" xfId="0" applyFill="1" applyBorder="1" applyAlignment="1">
      <alignment horizontal="left" vertical="center"/>
    </xf>
    <xf numFmtId="0" fontId="0" fillId="38" borderId="13" xfId="0" applyFill="1" applyBorder="1" applyAlignment="1">
      <alignment horizontal="left" vertical="center"/>
    </xf>
    <xf numFmtId="0" fontId="0" fillId="0" borderId="14" xfId="0" applyBorder="1" applyAlignment="1">
      <alignment horizontal="left" vertical="center"/>
    </xf>
    <xf numFmtId="0" fontId="0" fillId="0" borderId="13" xfId="0" applyBorder="1" applyAlignment="1">
      <alignment horizontal="left" vertical="center"/>
    </xf>
    <xf numFmtId="0" fontId="83" fillId="38" borderId="20" xfId="0" applyFont="1" applyFill="1" applyBorder="1" applyAlignment="1">
      <alignment horizontal="center" vertical="center" textRotation="90"/>
    </xf>
    <xf numFmtId="0" fontId="0" fillId="43" borderId="11" xfId="0" applyFill="1" applyBorder="1" applyAlignment="1">
      <alignment horizontal="center"/>
    </xf>
    <xf numFmtId="0" fontId="0" fillId="43" borderId="16" xfId="0" applyFill="1" applyBorder="1" applyAlignment="1">
      <alignment horizontal="center"/>
    </xf>
    <xf numFmtId="0" fontId="0" fillId="43" borderId="12" xfId="0" applyFill="1" applyBorder="1" applyAlignment="1">
      <alignment horizontal="center"/>
    </xf>
    <xf numFmtId="0" fontId="16" fillId="0" borderId="11" xfId="0" applyFont="1" applyBorder="1" applyAlignment="1">
      <alignment horizontal="center" vertical="center"/>
    </xf>
    <xf numFmtId="0" fontId="16" fillId="0" borderId="16" xfId="0" applyFont="1" applyBorder="1" applyAlignment="1">
      <alignment horizontal="center" vertical="center"/>
    </xf>
    <xf numFmtId="0" fontId="16" fillId="0" borderId="12" xfId="0" applyFont="1" applyBorder="1" applyAlignment="1">
      <alignment horizontal="center" vertical="center"/>
    </xf>
    <xf numFmtId="0" fontId="16" fillId="41" borderId="11" xfId="0" applyFont="1" applyFill="1" applyBorder="1" applyAlignment="1">
      <alignment horizontal="center" vertical="center"/>
    </xf>
    <xf numFmtId="0" fontId="16" fillId="41" borderId="16" xfId="0" applyFont="1" applyFill="1" applyBorder="1" applyAlignment="1">
      <alignment horizontal="center" vertical="center"/>
    </xf>
    <xf numFmtId="0" fontId="16" fillId="41" borderId="12" xfId="0" applyFont="1" applyFill="1" applyBorder="1" applyAlignment="1">
      <alignment horizontal="center" vertical="center"/>
    </xf>
    <xf numFmtId="0" fontId="16" fillId="59" borderId="11" xfId="0" applyFont="1" applyFill="1" applyBorder="1" applyAlignment="1">
      <alignment horizontal="center" vertical="center"/>
    </xf>
    <xf numFmtId="0" fontId="16" fillId="59" borderId="16" xfId="0" applyFont="1" applyFill="1" applyBorder="1" applyAlignment="1">
      <alignment horizontal="center" vertical="center"/>
    </xf>
    <xf numFmtId="0" fontId="16" fillId="59" borderId="12" xfId="0" applyFont="1" applyFill="1" applyBorder="1" applyAlignment="1">
      <alignment horizontal="center" vertical="center"/>
    </xf>
    <xf numFmtId="0" fontId="16" fillId="37" borderId="11" xfId="0" applyFont="1" applyFill="1" applyBorder="1" applyAlignment="1">
      <alignment horizontal="center" vertical="center"/>
    </xf>
    <xf numFmtId="0" fontId="16" fillId="37" borderId="16" xfId="0" applyFont="1" applyFill="1" applyBorder="1" applyAlignment="1">
      <alignment horizontal="center" vertical="center"/>
    </xf>
    <xf numFmtId="0" fontId="16" fillId="37" borderId="12"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6" xfId="0" applyFont="1" applyFill="1" applyBorder="1" applyAlignment="1">
      <alignment horizontal="center" vertical="center"/>
    </xf>
    <xf numFmtId="0" fontId="16" fillId="33" borderId="12" xfId="0" applyFont="1" applyFill="1" applyBorder="1" applyAlignment="1">
      <alignment horizontal="center" vertical="center"/>
    </xf>
    <xf numFmtId="0" fontId="20" fillId="0" borderId="11"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2" xfId="0" applyFont="1" applyBorder="1" applyAlignment="1">
      <alignment horizontal="center" vertical="center" wrapText="1"/>
    </xf>
    <xf numFmtId="49" fontId="0" fillId="45" borderId="14" xfId="0" applyNumberFormat="1" applyFont="1" applyFill="1" applyBorder="1" applyAlignment="1">
      <alignment horizontal="center" vertical="top" wrapText="1"/>
    </xf>
    <xf numFmtId="49" fontId="0" fillId="45" borderId="15" xfId="0" applyNumberFormat="1" applyFont="1" applyFill="1" applyBorder="1" applyAlignment="1">
      <alignment horizontal="center" vertical="top" wrapText="1"/>
    </xf>
    <xf numFmtId="49" fontId="0" fillId="45" borderId="13" xfId="0" applyNumberFormat="1" applyFont="1" applyFill="1" applyBorder="1" applyAlignment="1">
      <alignment horizontal="center" vertical="top" wrapText="1"/>
    </xf>
    <xf numFmtId="49" fontId="0" fillId="45" borderId="11" xfId="0" applyNumberFormat="1" applyFont="1" applyFill="1" applyBorder="1" applyAlignment="1">
      <alignment horizontal="center" vertical="top" wrapText="1"/>
    </xf>
    <xf numFmtId="49" fontId="0" fillId="47" borderId="14" xfId="0" applyNumberFormat="1" applyFont="1" applyFill="1" applyBorder="1" applyAlignment="1">
      <alignment horizontal="center" vertical="top" wrapText="1"/>
    </xf>
    <xf numFmtId="49" fontId="0" fillId="47" borderId="15" xfId="0" applyNumberFormat="1" applyFont="1" applyFill="1" applyBorder="1" applyAlignment="1">
      <alignment horizontal="center" vertical="top" wrapText="1"/>
    </xf>
    <xf numFmtId="49" fontId="0" fillId="47" borderId="13" xfId="0" applyNumberFormat="1" applyFont="1" applyFill="1" applyBorder="1" applyAlignment="1">
      <alignment horizontal="center" vertical="top" wrapText="1"/>
    </xf>
    <xf numFmtId="0" fontId="18" fillId="42" borderId="11" xfId="0" applyNumberFormat="1" applyFont="1" applyFill="1" applyBorder="1" applyAlignment="1">
      <alignment horizontal="center" vertical="top" wrapText="1"/>
    </xf>
    <xf numFmtId="0" fontId="18" fillId="42" borderId="16" xfId="0" applyNumberFormat="1" applyFont="1" applyFill="1" applyBorder="1" applyAlignment="1">
      <alignment horizontal="center" vertical="top" wrapText="1"/>
    </xf>
    <xf numFmtId="0" fontId="18" fillId="42" borderId="12" xfId="0" applyNumberFormat="1" applyFont="1" applyFill="1" applyBorder="1" applyAlignment="1">
      <alignment horizontal="center" vertical="top" wrapText="1"/>
    </xf>
    <xf numFmtId="49" fontId="0" fillId="38" borderId="14" xfId="0" applyNumberFormat="1" applyFill="1" applyBorder="1" applyAlignment="1">
      <alignment horizontal="center" vertical="top" wrapText="1"/>
    </xf>
    <xf numFmtId="49" fontId="0" fillId="38" borderId="15" xfId="0" applyNumberFormat="1" applyFill="1" applyBorder="1" applyAlignment="1">
      <alignment horizontal="center" vertical="top" wrapText="1"/>
    </xf>
    <xf numFmtId="49" fontId="0" fillId="38" borderId="13" xfId="0" applyNumberFormat="1" applyFill="1" applyBorder="1" applyAlignment="1">
      <alignment horizontal="center" vertical="top" wrapText="1"/>
    </xf>
    <xf numFmtId="49" fontId="0" fillId="36" borderId="15" xfId="0" applyNumberFormat="1" applyFill="1" applyBorder="1" applyAlignment="1">
      <alignment horizontal="center" vertical="top" wrapText="1"/>
    </xf>
    <xf numFmtId="49" fontId="0" fillId="36" borderId="13" xfId="0" applyNumberFormat="1" applyFill="1" applyBorder="1" applyAlignment="1">
      <alignment horizontal="center" vertical="top" wrapText="1"/>
    </xf>
    <xf numFmtId="49" fontId="0" fillId="38" borderId="10" xfId="0" applyNumberFormat="1" applyFill="1" applyBorder="1" applyAlignment="1">
      <alignment horizontal="center" vertical="top" wrapText="1"/>
    </xf>
    <xf numFmtId="49" fontId="0" fillId="42" borderId="11" xfId="0" applyNumberFormat="1" applyFill="1" applyBorder="1" applyAlignment="1">
      <alignment horizontal="center" vertical="top" wrapText="1"/>
    </xf>
    <xf numFmtId="49" fontId="0" fillId="42" borderId="16" xfId="0" applyNumberFormat="1" applyFill="1" applyBorder="1" applyAlignment="1">
      <alignment horizontal="center" vertical="top" wrapText="1"/>
    </xf>
    <xf numFmtId="49" fontId="0" fillId="42" borderId="12" xfId="0" applyNumberFormat="1" applyFill="1" applyBorder="1" applyAlignment="1">
      <alignment horizontal="center" vertical="top" wrapText="1"/>
    </xf>
    <xf numFmtId="0" fontId="18" fillId="42" borderId="10" xfId="0" applyNumberFormat="1" applyFont="1" applyFill="1" applyBorder="1" applyAlignment="1">
      <alignment horizontal="center" vertical="top" wrapText="1"/>
    </xf>
    <xf numFmtId="49" fontId="0" fillId="49" borderId="11" xfId="0" applyNumberFormat="1" applyFill="1" applyBorder="1" applyAlignment="1">
      <alignment horizontal="center" vertical="top" wrapText="1"/>
    </xf>
    <xf numFmtId="49" fontId="0" fillId="49" borderId="16" xfId="0" applyNumberFormat="1" applyFill="1" applyBorder="1" applyAlignment="1">
      <alignment horizontal="center" vertical="top" wrapText="1"/>
    </xf>
    <xf numFmtId="49" fontId="0" fillId="49" borderId="12" xfId="0" applyNumberFormat="1" applyFill="1" applyBorder="1" applyAlignment="1">
      <alignment horizontal="center" vertical="top" wrapText="1"/>
    </xf>
    <xf numFmtId="49" fontId="0" fillId="33" borderId="14" xfId="0" applyNumberFormat="1" applyFill="1" applyBorder="1" applyAlignment="1">
      <alignment horizontal="center" vertical="top" wrapText="1"/>
    </xf>
    <xf numFmtId="49" fontId="0" fillId="33" borderId="15" xfId="0" applyNumberFormat="1" applyFont="1" applyFill="1" applyBorder="1" applyAlignment="1">
      <alignment horizontal="center" vertical="top" wrapText="1"/>
    </xf>
    <xf numFmtId="49" fontId="0" fillId="33" borderId="13" xfId="0" applyNumberFormat="1" applyFont="1" applyFill="1" applyBorder="1" applyAlignment="1">
      <alignment horizontal="center" vertical="top" wrapText="1"/>
    </xf>
    <xf numFmtId="49" fontId="18" fillId="38" borderId="14" xfId="0" applyNumberFormat="1" applyFont="1" applyFill="1" applyBorder="1" applyAlignment="1">
      <alignment horizontal="center" vertical="top" wrapText="1"/>
    </xf>
    <xf numFmtId="49" fontId="18" fillId="38" borderId="15" xfId="0" applyNumberFormat="1" applyFont="1" applyFill="1" applyBorder="1" applyAlignment="1">
      <alignment horizontal="center" vertical="top" wrapText="1"/>
    </xf>
    <xf numFmtId="49" fontId="18" fillId="36" borderId="14" xfId="0" applyNumberFormat="1" applyFont="1" applyFill="1" applyBorder="1" applyAlignment="1">
      <alignment horizontal="center" vertical="top" wrapText="1"/>
    </xf>
    <xf numFmtId="49" fontId="18" fillId="36" borderId="15" xfId="0" applyNumberFormat="1" applyFont="1" applyFill="1" applyBorder="1" applyAlignment="1">
      <alignment horizontal="center" vertical="top" wrapText="1"/>
    </xf>
    <xf numFmtId="49" fontId="18" fillId="36" borderId="13" xfId="0" applyNumberFormat="1" applyFont="1" applyFill="1" applyBorder="1" applyAlignment="1">
      <alignment horizontal="center" vertical="top" wrapText="1"/>
    </xf>
    <xf numFmtId="49" fontId="20" fillId="42" borderId="11" xfId="0" applyNumberFormat="1" applyFont="1" applyFill="1" applyBorder="1" applyAlignment="1">
      <alignment horizontal="center" vertical="top" wrapText="1"/>
    </xf>
    <xf numFmtId="49" fontId="20" fillId="42" borderId="16" xfId="0" applyNumberFormat="1" applyFont="1" applyFill="1" applyBorder="1" applyAlignment="1">
      <alignment horizontal="center" vertical="top" wrapText="1"/>
    </xf>
    <xf numFmtId="49" fontId="20" fillId="42" borderId="12" xfId="0" applyNumberFormat="1" applyFont="1" applyFill="1" applyBorder="1" applyAlignment="1">
      <alignment horizontal="center" vertical="top" wrapText="1"/>
    </xf>
    <xf numFmtId="49" fontId="18" fillId="42" borderId="11" xfId="0" applyNumberFormat="1" applyFont="1" applyFill="1" applyBorder="1" applyAlignment="1">
      <alignment horizontal="center" vertical="top" wrapText="1"/>
    </xf>
    <xf numFmtId="49" fontId="18" fillId="42" borderId="16" xfId="0" applyNumberFormat="1" applyFont="1" applyFill="1" applyBorder="1" applyAlignment="1">
      <alignment horizontal="center" vertical="top" wrapText="1"/>
    </xf>
    <xf numFmtId="49" fontId="18" fillId="42" borderId="12" xfId="0" applyNumberFormat="1" applyFont="1" applyFill="1" applyBorder="1" applyAlignment="1">
      <alignment horizontal="center" vertical="top" wrapText="1"/>
    </xf>
    <xf numFmtId="49" fontId="0" fillId="53" borderId="14" xfId="0" applyNumberFormat="1" applyFill="1" applyBorder="1" applyAlignment="1">
      <alignment horizontal="center" vertical="top" wrapText="1"/>
    </xf>
    <xf numFmtId="49" fontId="0" fillId="53" borderId="15" xfId="0" applyNumberFormat="1" applyFill="1" applyBorder="1" applyAlignment="1">
      <alignment horizontal="center" vertical="top" wrapText="1"/>
    </xf>
    <xf numFmtId="49" fontId="0" fillId="53" borderId="13" xfId="0" applyNumberFormat="1" applyFill="1" applyBorder="1" applyAlignment="1">
      <alignment horizontal="center" vertical="top" wrapText="1"/>
    </xf>
    <xf numFmtId="49" fontId="0" fillId="55" borderId="14" xfId="0" applyNumberFormat="1" applyFill="1" applyBorder="1" applyAlignment="1">
      <alignment horizontal="center" vertical="top" wrapText="1"/>
    </xf>
    <xf numFmtId="49" fontId="0" fillId="55" borderId="15" xfId="0" applyNumberFormat="1" applyFill="1" applyBorder="1" applyAlignment="1">
      <alignment horizontal="center" vertical="top" wrapText="1"/>
    </xf>
    <xf numFmtId="49" fontId="0" fillId="55" borderId="13" xfId="0" applyNumberFormat="1" applyFill="1" applyBorder="1" applyAlignment="1">
      <alignment horizontal="center" vertical="top" wrapText="1"/>
    </xf>
    <xf numFmtId="0" fontId="18" fillId="56" borderId="11" xfId="0" applyNumberFormat="1" applyFont="1" applyFill="1" applyBorder="1" applyAlignment="1">
      <alignment horizontal="center" vertical="top" wrapText="1"/>
    </xf>
    <xf numFmtId="0" fontId="18" fillId="56" borderId="16" xfId="0" applyNumberFormat="1" applyFont="1" applyFill="1" applyBorder="1" applyAlignment="1">
      <alignment horizontal="center" vertical="top" wrapText="1"/>
    </xf>
    <xf numFmtId="0" fontId="18" fillId="56" borderId="12" xfId="0" applyNumberFormat="1" applyFont="1" applyFill="1" applyBorder="1" applyAlignment="1">
      <alignment horizontal="center" vertical="top" wrapText="1"/>
    </xf>
    <xf numFmtId="49" fontId="0" fillId="55" borderId="10" xfId="0" applyNumberFormat="1" applyFill="1" applyBorder="1" applyAlignment="1">
      <alignment horizontal="center" vertical="top" wrapText="1"/>
    </xf>
    <xf numFmtId="49" fontId="0" fillId="55" borderId="16" xfId="0" applyNumberFormat="1" applyFill="1" applyBorder="1" applyAlignment="1">
      <alignment horizontal="center" vertical="top" wrapText="1"/>
    </xf>
    <xf numFmtId="49" fontId="0" fillId="55" borderId="16" xfId="0" applyNumberFormat="1" applyFont="1" applyFill="1" applyBorder="1" applyAlignment="1">
      <alignment horizontal="center" vertical="top" wrapText="1"/>
    </xf>
    <xf numFmtId="49" fontId="0" fillId="55" borderId="12" xfId="0" applyNumberFormat="1" applyFont="1" applyFill="1" applyBorder="1" applyAlignment="1">
      <alignment horizontal="center" vertical="top" wrapText="1"/>
    </xf>
    <xf numFmtId="49" fontId="18" fillId="55" borderId="14" xfId="0" applyNumberFormat="1" applyFont="1" applyFill="1" applyBorder="1" applyAlignment="1">
      <alignment horizontal="center" vertical="top" wrapText="1"/>
    </xf>
    <xf numFmtId="49" fontId="18" fillId="55" borderId="15" xfId="0" applyNumberFormat="1" applyFont="1" applyFill="1" applyBorder="1" applyAlignment="1">
      <alignment horizontal="center" vertical="top" wrapText="1"/>
    </xf>
    <xf numFmtId="49" fontId="18" fillId="55" borderId="13" xfId="0" applyNumberFormat="1" applyFont="1" applyFill="1" applyBorder="1" applyAlignment="1">
      <alignment horizontal="center" vertical="top" wrapText="1"/>
    </xf>
    <xf numFmtId="49" fontId="0" fillId="56" borderId="16" xfId="0" applyNumberFormat="1" applyFill="1" applyBorder="1" applyAlignment="1">
      <alignment horizontal="center" vertical="top" wrapText="1"/>
    </xf>
    <xf numFmtId="49" fontId="0" fillId="56" borderId="16" xfId="0" applyNumberFormat="1" applyFont="1" applyFill="1" applyBorder="1" applyAlignment="1">
      <alignment horizontal="center" vertical="top" wrapText="1"/>
    </xf>
    <xf numFmtId="49" fontId="0" fillId="56" borderId="12" xfId="0" applyNumberFormat="1" applyFont="1" applyFill="1" applyBorder="1" applyAlignment="1">
      <alignment horizontal="center" vertical="top" wrapText="1"/>
    </xf>
    <xf numFmtId="0" fontId="0" fillId="56" borderId="16" xfId="0" applyNumberFormat="1" applyFill="1" applyBorder="1" applyAlignment="1">
      <alignment horizontal="center" vertical="top" wrapText="1"/>
    </xf>
    <xf numFmtId="0" fontId="0" fillId="56" borderId="16" xfId="0" applyNumberFormat="1" applyFont="1" applyFill="1" applyBorder="1" applyAlignment="1">
      <alignment horizontal="center" vertical="top" wrapText="1"/>
    </xf>
    <xf numFmtId="0" fontId="0" fillId="56" borderId="12" xfId="0" applyNumberFormat="1" applyFont="1" applyFill="1" applyBorder="1" applyAlignment="1">
      <alignment horizontal="center" vertical="top" wrapText="1"/>
    </xf>
    <xf numFmtId="49" fontId="20" fillId="56" borderId="11" xfId="0" applyNumberFormat="1" applyFont="1" applyFill="1" applyBorder="1" applyAlignment="1">
      <alignment horizontal="center" vertical="top" wrapText="1"/>
    </xf>
    <xf numFmtId="49" fontId="18" fillId="56" borderId="16" xfId="0" applyNumberFormat="1" applyFont="1" applyFill="1" applyBorder="1" applyAlignment="1">
      <alignment horizontal="center" vertical="top" wrapText="1"/>
    </xf>
    <xf numFmtId="49" fontId="18" fillId="56" borderId="12" xfId="0" applyNumberFormat="1" applyFont="1" applyFill="1" applyBorder="1" applyAlignment="1">
      <alignment horizontal="center" vertical="top" wrapText="1"/>
    </xf>
    <xf numFmtId="49" fontId="18" fillId="56" borderId="11" xfId="0" applyNumberFormat="1" applyFont="1" applyFill="1" applyBorder="1" applyAlignment="1">
      <alignment horizontal="center" vertical="top" wrapText="1"/>
    </xf>
    <xf numFmtId="49" fontId="0" fillId="44" borderId="17" xfId="0" applyNumberFormat="1" applyFill="1" applyBorder="1" applyAlignment="1">
      <alignment horizontal="center" vertical="top" wrapText="1"/>
    </xf>
    <xf numFmtId="49" fontId="0" fillId="44" borderId="19" xfId="0" applyNumberFormat="1" applyFont="1" applyFill="1" applyBorder="1" applyAlignment="1">
      <alignment horizontal="center" vertical="top" wrapText="1"/>
    </xf>
    <xf numFmtId="49" fontId="0" fillId="44" borderId="18" xfId="0" applyNumberFormat="1" applyFont="1" applyFill="1" applyBorder="1" applyAlignment="1">
      <alignment horizontal="center" vertical="top" wrapText="1"/>
    </xf>
    <xf numFmtId="49" fontId="18" fillId="44" borderId="16" xfId="0" applyNumberFormat="1" applyFont="1" applyFill="1" applyBorder="1" applyAlignment="1">
      <alignment horizontal="center" vertical="top" wrapText="1"/>
    </xf>
    <xf numFmtId="49" fontId="18" fillId="44" borderId="12" xfId="0" applyNumberFormat="1" applyFont="1" applyFill="1" applyBorder="1" applyAlignment="1">
      <alignment horizontal="center" vertical="top" wrapText="1"/>
    </xf>
    <xf numFmtId="49" fontId="18" fillId="44" borderId="14" xfId="0" applyNumberFormat="1" applyFont="1" applyFill="1" applyBorder="1" applyAlignment="1">
      <alignment horizontal="center" vertical="top" wrapText="1"/>
    </xf>
    <xf numFmtId="49" fontId="0" fillId="44" borderId="15" xfId="0" applyNumberFormat="1" applyFont="1" applyFill="1" applyBorder="1" applyAlignment="1">
      <alignment horizontal="center" vertical="top" wrapText="1"/>
    </xf>
    <xf numFmtId="49" fontId="0" fillId="44" borderId="13" xfId="0" applyNumberFormat="1" applyFont="1" applyFill="1" applyBorder="1" applyAlignment="1">
      <alignment horizontal="center" vertical="top" wrapText="1"/>
    </xf>
    <xf numFmtId="49" fontId="18" fillId="33" borderId="14" xfId="0" applyNumberFormat="1" applyFont="1" applyFill="1" applyBorder="1" applyAlignment="1">
      <alignment horizontal="center" vertical="top" wrapText="1"/>
    </xf>
    <xf numFmtId="49" fontId="18" fillId="33" borderId="15" xfId="0" applyNumberFormat="1" applyFont="1" applyFill="1" applyBorder="1" applyAlignment="1">
      <alignment horizontal="center" vertical="top" wrapText="1"/>
    </xf>
    <xf numFmtId="49" fontId="18" fillId="33" borderId="13" xfId="0" applyNumberFormat="1" applyFont="1" applyFill="1" applyBorder="1" applyAlignment="1">
      <alignment horizontal="center" vertical="top" wrapText="1"/>
    </xf>
    <xf numFmtId="49" fontId="0" fillId="49" borderId="16" xfId="0" applyNumberFormat="1" applyFont="1" applyFill="1" applyBorder="1" applyAlignment="1">
      <alignment horizontal="center" vertical="top" wrapText="1"/>
    </xf>
    <xf numFmtId="49" fontId="0" fillId="49" borderId="12" xfId="0" applyNumberFormat="1" applyFont="1" applyFill="1" applyBorder="1" applyAlignment="1">
      <alignment horizontal="center" vertical="top" wrapText="1"/>
    </xf>
    <xf numFmtId="49" fontId="18" fillId="53" borderId="14" xfId="0" applyNumberFormat="1" applyFont="1" applyFill="1" applyBorder="1" applyAlignment="1">
      <alignment horizontal="center" vertical="top" wrapText="1"/>
    </xf>
    <xf numFmtId="49" fontId="18" fillId="53" borderId="15" xfId="0" applyNumberFormat="1" applyFont="1" applyFill="1" applyBorder="1" applyAlignment="1">
      <alignment horizontal="center" vertical="top" wrapText="1"/>
    </xf>
    <xf numFmtId="49" fontId="18" fillId="53" borderId="13" xfId="0" applyNumberFormat="1" applyFont="1" applyFill="1" applyBorder="1" applyAlignment="1">
      <alignment horizontal="center" vertical="top" wrapText="1"/>
    </xf>
    <xf numFmtId="49" fontId="18" fillId="38" borderId="13" xfId="0" applyNumberFormat="1" applyFont="1" applyFill="1" applyBorder="1" applyAlignment="1">
      <alignment horizontal="center" vertical="top" wrapText="1"/>
    </xf>
    <xf numFmtId="14" fontId="0" fillId="0" borderId="14" xfId="0" applyNumberFormat="1" applyBorder="1" applyAlignment="1">
      <alignment horizontal="center"/>
    </xf>
    <xf numFmtId="14" fontId="0" fillId="0" borderId="13" xfId="0" applyNumberFormat="1" applyBorder="1" applyAlignment="1">
      <alignment horizontal="center"/>
    </xf>
    <xf numFmtId="0" fontId="0" fillId="0" borderId="14" xfId="0" applyBorder="1" applyAlignment="1">
      <alignment horizontal="center" wrapText="1"/>
    </xf>
    <xf numFmtId="0" fontId="0" fillId="0" borderId="15" xfId="0" applyBorder="1" applyAlignment="1">
      <alignment horizontal="center" wrapText="1"/>
    </xf>
    <xf numFmtId="0" fontId="0" fillId="0" borderId="13" xfId="0" applyBorder="1" applyAlignment="1">
      <alignment horizontal="center" wrapText="1"/>
    </xf>
    <xf numFmtId="0" fontId="0" fillId="0" borderId="10" xfId="0" applyBorder="1" applyAlignment="1">
      <alignment horizontal="left" vertical="top" wrapText="1"/>
    </xf>
    <xf numFmtId="14" fontId="0" fillId="0" borderId="10" xfId="0" applyNumberFormat="1" applyBorder="1" applyAlignment="1">
      <alignment horizontal="center" vertical="center" wrapText="1"/>
    </xf>
    <xf numFmtId="14" fontId="0" fillId="0" borderId="10" xfId="0" applyNumberFormat="1" applyBorder="1" applyAlignment="1">
      <alignment horizontal="center" vertical="center"/>
    </xf>
    <xf numFmtId="0" fontId="0" fillId="0" borderId="14" xfId="0" applyBorder="1" applyAlignment="1">
      <alignment vertical="top" wrapText="1"/>
    </xf>
    <xf numFmtId="0" fontId="0" fillId="0" borderId="15" xfId="0" applyBorder="1" applyAlignment="1">
      <alignment vertical="top" wrapText="1"/>
    </xf>
    <xf numFmtId="0" fontId="0" fillId="0" borderId="13" xfId="0" applyBorder="1" applyAlignment="1">
      <alignment vertical="top" wrapText="1"/>
    </xf>
    <xf numFmtId="14" fontId="0" fillId="0" borderId="14" xfId="0" applyNumberFormat="1" applyBorder="1" applyAlignment="1">
      <alignment horizontal="center" wrapText="1"/>
    </xf>
    <xf numFmtId="14" fontId="0" fillId="0" borderId="13" xfId="0" applyNumberFormat="1" applyBorder="1" applyAlignment="1">
      <alignment horizontal="center" wrapText="1"/>
    </xf>
    <xf numFmtId="14" fontId="0" fillId="0" borderId="14" xfId="0" applyNumberFormat="1" applyBorder="1" applyAlignment="1">
      <alignment horizontal="left" vertical="top" wrapText="1"/>
    </xf>
    <xf numFmtId="14" fontId="0" fillId="0" borderId="13" xfId="0" applyNumberFormat="1" applyBorder="1" applyAlignment="1">
      <alignment horizontal="left" vertical="top" wrapText="1"/>
    </xf>
    <xf numFmtId="0" fontId="0" fillId="0" borderId="14" xfId="0" applyFill="1" applyBorder="1" applyAlignment="1">
      <alignment horizontal="center" wrapText="1"/>
    </xf>
    <xf numFmtId="0" fontId="0" fillId="0" borderId="13" xfId="0" applyFill="1" applyBorder="1" applyAlignment="1">
      <alignment horizontal="center" wrapText="1"/>
    </xf>
    <xf numFmtId="0" fontId="0" fillId="43" borderId="0" xfId="0" applyFill="1" applyAlignment="1">
      <alignment horizontal="center"/>
    </xf>
    <xf numFmtId="0" fontId="16" fillId="59" borderId="11" xfId="0" applyFont="1" applyFill="1" applyBorder="1" applyAlignment="1">
      <alignment horizontal="center" vertical="center" wrapText="1"/>
    </xf>
    <xf numFmtId="0" fontId="16" fillId="57" borderId="11" xfId="0" applyFont="1" applyFill="1" applyBorder="1" applyAlignment="1">
      <alignment horizontal="center" vertical="center" wrapText="1"/>
    </xf>
    <xf numFmtId="0" fontId="16" fillId="57" borderId="16" xfId="0" applyFont="1" applyFill="1" applyBorder="1" applyAlignment="1">
      <alignment horizontal="center" vertical="center"/>
    </xf>
    <xf numFmtId="0" fontId="16" fillId="57" borderId="12" xfId="0" applyFont="1" applyFill="1" applyBorder="1" applyAlignment="1">
      <alignment horizontal="center" vertical="center"/>
    </xf>
    <xf numFmtId="0" fontId="16" fillId="43" borderId="11" xfId="0" applyFont="1" applyFill="1" applyBorder="1" applyAlignment="1">
      <alignment horizontal="center" vertical="center" wrapText="1"/>
    </xf>
    <xf numFmtId="0" fontId="16" fillId="43" borderId="16" xfId="0" applyFont="1" applyFill="1" applyBorder="1" applyAlignment="1">
      <alignment horizontal="center" vertical="center"/>
    </xf>
    <xf numFmtId="0" fontId="16" fillId="43" borderId="12" xfId="0" applyFont="1" applyFill="1" applyBorder="1" applyAlignment="1">
      <alignment horizontal="center" vertical="center"/>
    </xf>
    <xf numFmtId="0" fontId="0" fillId="39" borderId="10" xfId="0" applyFill="1" applyBorder="1" applyAlignment="1">
      <alignment horizontal="center" vertical="center"/>
    </xf>
    <xf numFmtId="0" fontId="0" fillId="33" borderId="14" xfId="0" applyFill="1" applyBorder="1" applyAlignment="1">
      <alignment horizontal="left" vertical="center" wrapText="1"/>
    </xf>
    <xf numFmtId="0" fontId="0" fillId="33" borderId="15" xfId="0" applyFill="1" applyBorder="1" applyAlignment="1">
      <alignment horizontal="left" vertical="center" wrapText="1"/>
    </xf>
    <xf numFmtId="0" fontId="0" fillId="33" borderId="13" xfId="0" applyFill="1" applyBorder="1" applyAlignment="1">
      <alignment horizontal="left" vertical="center" wrapText="1"/>
    </xf>
    <xf numFmtId="0" fontId="0" fillId="0" borderId="10" xfId="0" applyBorder="1" applyAlignment="1">
      <alignment horizontal="center"/>
    </xf>
    <xf numFmtId="0" fontId="75" fillId="0" borderId="14" xfId="42" applyBorder="1" applyAlignment="1" applyProtection="1">
      <alignment horizontal="left" vertical="top" wrapText="1"/>
    </xf>
    <xf numFmtId="0" fontId="75" fillId="0" borderId="15" xfId="42" applyBorder="1" applyAlignment="1" applyProtection="1">
      <alignment horizontal="left" vertical="top" wrapText="1"/>
    </xf>
    <xf numFmtId="0" fontId="75" fillId="0" borderId="13" xfId="42" applyBorder="1" applyAlignment="1" applyProtection="1">
      <alignment horizontal="left" vertical="top" wrapText="1"/>
    </xf>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9" defaultPivotStyle="PivotStyleLight16"/>
  <colors>
    <mruColors>
      <color rgb="FFFFFFCC"/>
      <color rgb="FFFF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152399</xdr:colOff>
      <xdr:row>13</xdr:row>
      <xdr:rowOff>99060</xdr:rowOff>
    </xdr:from>
    <xdr:to>
      <xdr:col>7</xdr:col>
      <xdr:colOff>626532</xdr:colOff>
      <xdr:row>13</xdr:row>
      <xdr:rowOff>508000</xdr:rowOff>
    </xdr:to>
    <xdr:sp macro="" textlink="">
      <xdr:nvSpPr>
        <xdr:cNvPr id="8" name="Куб 7"/>
        <xdr:cNvSpPr/>
      </xdr:nvSpPr>
      <xdr:spPr>
        <a:xfrm>
          <a:off x="9397999" y="3790527"/>
          <a:ext cx="474133" cy="408940"/>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935566</xdr:colOff>
      <xdr:row>126</xdr:row>
      <xdr:rowOff>44874</xdr:rowOff>
    </xdr:from>
    <xdr:ext cx="784860" cy="228600"/>
    <xdr:sp macro="" textlink="">
      <xdr:nvSpPr>
        <xdr:cNvPr id="10" name="TextBox 9"/>
        <xdr:cNvSpPr txBox="1"/>
      </xdr:nvSpPr>
      <xdr:spPr>
        <a:xfrm>
          <a:off x="9774766" y="5404527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254000</xdr:colOff>
      <xdr:row>85</xdr:row>
      <xdr:rowOff>143934</xdr:rowOff>
    </xdr:from>
    <xdr:to>
      <xdr:col>7</xdr:col>
      <xdr:colOff>668867</xdr:colOff>
      <xdr:row>85</xdr:row>
      <xdr:rowOff>668867</xdr:rowOff>
    </xdr:to>
    <xdr:sp macro="" textlink="">
      <xdr:nvSpPr>
        <xdr:cNvPr id="13" name="Загнутый угол 12"/>
        <xdr:cNvSpPr/>
      </xdr:nvSpPr>
      <xdr:spPr>
        <a:xfrm>
          <a:off x="9093200" y="18660534"/>
          <a:ext cx="414867" cy="524933"/>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twoCellAnchor>
    <xdr:from>
      <xdr:col>7</xdr:col>
      <xdr:colOff>220133</xdr:colOff>
      <xdr:row>115</xdr:row>
      <xdr:rowOff>143935</xdr:rowOff>
    </xdr:from>
    <xdr:to>
      <xdr:col>7</xdr:col>
      <xdr:colOff>541867</xdr:colOff>
      <xdr:row>115</xdr:row>
      <xdr:rowOff>626533</xdr:rowOff>
    </xdr:to>
    <xdr:sp macro="" textlink="">
      <xdr:nvSpPr>
        <xdr:cNvPr id="14" name="Загнутый угол 13"/>
        <xdr:cNvSpPr/>
      </xdr:nvSpPr>
      <xdr:spPr>
        <a:xfrm>
          <a:off x="9059333" y="44822535"/>
          <a:ext cx="321734" cy="482598"/>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96</xdr:row>
      <xdr:rowOff>36407</xdr:rowOff>
    </xdr:from>
    <xdr:ext cx="784860" cy="228600"/>
    <xdr:sp macro="" textlink="">
      <xdr:nvSpPr>
        <xdr:cNvPr id="17" name="TextBox 16"/>
        <xdr:cNvSpPr txBox="1"/>
      </xdr:nvSpPr>
      <xdr:spPr>
        <a:xfrm>
          <a:off x="9774766" y="29127874"/>
          <a:ext cx="784860" cy="2286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Высокий</a:t>
          </a:r>
        </a:p>
      </xdr:txBody>
    </xdr:sp>
    <xdr:clientData/>
  </xdr:oneCellAnchor>
  <xdr:twoCellAnchor>
    <xdr:from>
      <xdr:col>7</xdr:col>
      <xdr:colOff>194732</xdr:colOff>
      <xdr:row>88</xdr:row>
      <xdr:rowOff>287866</xdr:rowOff>
    </xdr:from>
    <xdr:to>
      <xdr:col>7</xdr:col>
      <xdr:colOff>558799</xdr:colOff>
      <xdr:row>88</xdr:row>
      <xdr:rowOff>601132</xdr:rowOff>
    </xdr:to>
    <xdr:sp macro="" textlink="">
      <xdr:nvSpPr>
        <xdr:cNvPr id="19" name="TextBox 18"/>
        <xdr:cNvSpPr txBox="1"/>
      </xdr:nvSpPr>
      <xdr:spPr>
        <a:xfrm>
          <a:off x="9033932" y="226906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85</xdr:row>
      <xdr:rowOff>1278466</xdr:rowOff>
    </xdr:from>
    <xdr:to>
      <xdr:col>7</xdr:col>
      <xdr:colOff>541867</xdr:colOff>
      <xdr:row>85</xdr:row>
      <xdr:rowOff>1591732</xdr:rowOff>
    </xdr:to>
    <xdr:sp macro="" textlink="">
      <xdr:nvSpPr>
        <xdr:cNvPr id="20" name="TextBox 19"/>
        <xdr:cNvSpPr txBox="1"/>
      </xdr:nvSpPr>
      <xdr:spPr>
        <a:xfrm>
          <a:off x="9017000" y="197950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702734</xdr:colOff>
      <xdr:row>115</xdr:row>
      <xdr:rowOff>550333</xdr:rowOff>
    </xdr:from>
    <xdr:to>
      <xdr:col>7</xdr:col>
      <xdr:colOff>1066801</xdr:colOff>
      <xdr:row>115</xdr:row>
      <xdr:rowOff>779779</xdr:rowOff>
    </xdr:to>
    <xdr:sp macro="" textlink="">
      <xdr:nvSpPr>
        <xdr:cNvPr id="21" name="TextBox 20"/>
        <xdr:cNvSpPr txBox="1"/>
      </xdr:nvSpPr>
      <xdr:spPr>
        <a:xfrm>
          <a:off x="9948334" y="48624066"/>
          <a:ext cx="364067" cy="22944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254000</xdr:colOff>
      <xdr:row>146</xdr:row>
      <xdr:rowOff>143934</xdr:rowOff>
    </xdr:from>
    <xdr:to>
      <xdr:col>7</xdr:col>
      <xdr:colOff>668867</xdr:colOff>
      <xdr:row>146</xdr:row>
      <xdr:rowOff>668867</xdr:rowOff>
    </xdr:to>
    <xdr:sp macro="" textlink="">
      <xdr:nvSpPr>
        <xdr:cNvPr id="22" name="Загнутый угол 21"/>
        <xdr:cNvSpPr/>
      </xdr:nvSpPr>
      <xdr:spPr>
        <a:xfrm>
          <a:off x="9499600" y="20032134"/>
          <a:ext cx="414867" cy="524933"/>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157</xdr:row>
      <xdr:rowOff>36407</xdr:rowOff>
    </xdr:from>
    <xdr:ext cx="784860" cy="228600"/>
    <xdr:sp macro="" textlink="">
      <xdr:nvSpPr>
        <xdr:cNvPr id="23" name="TextBox 22"/>
        <xdr:cNvSpPr txBox="1"/>
      </xdr:nvSpPr>
      <xdr:spPr>
        <a:xfrm>
          <a:off x="10181166" y="30499474"/>
          <a:ext cx="784860" cy="2286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Высокий</a:t>
          </a:r>
        </a:p>
      </xdr:txBody>
    </xdr:sp>
    <xdr:clientData/>
  </xdr:oneCellAnchor>
  <xdr:twoCellAnchor>
    <xdr:from>
      <xdr:col>7</xdr:col>
      <xdr:colOff>194732</xdr:colOff>
      <xdr:row>149</xdr:row>
      <xdr:rowOff>287866</xdr:rowOff>
    </xdr:from>
    <xdr:to>
      <xdr:col>7</xdr:col>
      <xdr:colOff>558799</xdr:colOff>
      <xdr:row>149</xdr:row>
      <xdr:rowOff>601132</xdr:rowOff>
    </xdr:to>
    <xdr:sp macro="" textlink="">
      <xdr:nvSpPr>
        <xdr:cNvPr id="25" name="TextBox 24"/>
        <xdr:cNvSpPr txBox="1"/>
      </xdr:nvSpPr>
      <xdr:spPr>
        <a:xfrm>
          <a:off x="9440332" y="240622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146</xdr:row>
      <xdr:rowOff>1278466</xdr:rowOff>
    </xdr:from>
    <xdr:to>
      <xdr:col>7</xdr:col>
      <xdr:colOff>541867</xdr:colOff>
      <xdr:row>146</xdr:row>
      <xdr:rowOff>1591732</xdr:rowOff>
    </xdr:to>
    <xdr:sp macro="" textlink="">
      <xdr:nvSpPr>
        <xdr:cNvPr id="26" name="TextBox 25"/>
        <xdr:cNvSpPr txBox="1"/>
      </xdr:nvSpPr>
      <xdr:spPr>
        <a:xfrm>
          <a:off x="9423400" y="211666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935566</xdr:colOff>
      <xdr:row>186</xdr:row>
      <xdr:rowOff>44874</xdr:rowOff>
    </xdr:from>
    <xdr:ext cx="784860" cy="228600"/>
    <xdr:sp macro="" textlink="">
      <xdr:nvSpPr>
        <xdr:cNvPr id="27" name="TextBox 26"/>
        <xdr:cNvSpPr txBox="1"/>
      </xdr:nvSpPr>
      <xdr:spPr>
        <a:xfrm>
          <a:off x="10181166" y="57685941"/>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135467</xdr:colOff>
      <xdr:row>175</xdr:row>
      <xdr:rowOff>372534</xdr:rowOff>
    </xdr:from>
    <xdr:to>
      <xdr:col>7</xdr:col>
      <xdr:colOff>457201</xdr:colOff>
      <xdr:row>175</xdr:row>
      <xdr:rowOff>855132</xdr:rowOff>
    </xdr:to>
    <xdr:sp macro="" textlink="">
      <xdr:nvSpPr>
        <xdr:cNvPr id="29" name="Загнутый угол 28"/>
        <xdr:cNvSpPr/>
      </xdr:nvSpPr>
      <xdr:spPr>
        <a:xfrm>
          <a:off x="9381067" y="91694001"/>
          <a:ext cx="321734" cy="482598"/>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186</xdr:row>
      <xdr:rowOff>36407</xdr:rowOff>
    </xdr:from>
    <xdr:ext cx="784860" cy="228600"/>
    <xdr:sp macro="" textlink="">
      <xdr:nvSpPr>
        <xdr:cNvPr id="32" name="TextBox 31"/>
        <xdr:cNvSpPr txBox="1"/>
      </xdr:nvSpPr>
      <xdr:spPr>
        <a:xfrm>
          <a:off x="10181166" y="80859207"/>
          <a:ext cx="784860" cy="228600"/>
        </a:xfrm>
        <a:prstGeom prst="rect">
          <a:avLst/>
        </a:prstGeom>
        <a:solidFill>
          <a:srgbClr val="FF00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Срочно</a:t>
          </a:r>
        </a:p>
      </xdr:txBody>
    </xdr:sp>
    <xdr:clientData/>
  </xdr:oneCellAnchor>
  <xdr:twoCellAnchor>
    <xdr:from>
      <xdr:col>7</xdr:col>
      <xdr:colOff>194732</xdr:colOff>
      <xdr:row>178</xdr:row>
      <xdr:rowOff>287866</xdr:rowOff>
    </xdr:from>
    <xdr:to>
      <xdr:col>7</xdr:col>
      <xdr:colOff>558799</xdr:colOff>
      <xdr:row>178</xdr:row>
      <xdr:rowOff>601132</xdr:rowOff>
    </xdr:to>
    <xdr:sp macro="" textlink="">
      <xdr:nvSpPr>
        <xdr:cNvPr id="34" name="TextBox 33"/>
        <xdr:cNvSpPr txBox="1"/>
      </xdr:nvSpPr>
      <xdr:spPr>
        <a:xfrm>
          <a:off x="9440332" y="74591333"/>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175</xdr:row>
      <xdr:rowOff>1278466</xdr:rowOff>
    </xdr:from>
    <xdr:to>
      <xdr:col>7</xdr:col>
      <xdr:colOff>541867</xdr:colOff>
      <xdr:row>175</xdr:row>
      <xdr:rowOff>1591732</xdr:rowOff>
    </xdr:to>
    <xdr:sp macro="" textlink="">
      <xdr:nvSpPr>
        <xdr:cNvPr id="35" name="TextBox 34"/>
        <xdr:cNvSpPr txBox="1"/>
      </xdr:nvSpPr>
      <xdr:spPr>
        <a:xfrm>
          <a:off x="9423400" y="71746533"/>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194732</xdr:colOff>
      <xdr:row>118</xdr:row>
      <xdr:rowOff>287866</xdr:rowOff>
    </xdr:from>
    <xdr:to>
      <xdr:col>7</xdr:col>
      <xdr:colOff>558799</xdr:colOff>
      <xdr:row>118</xdr:row>
      <xdr:rowOff>601132</xdr:rowOff>
    </xdr:to>
    <xdr:sp macro="" textlink="">
      <xdr:nvSpPr>
        <xdr:cNvPr id="36" name="TextBox 35"/>
        <xdr:cNvSpPr txBox="1"/>
      </xdr:nvSpPr>
      <xdr:spPr>
        <a:xfrm>
          <a:off x="9440332" y="71805799"/>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93133</xdr:colOff>
      <xdr:row>205</xdr:row>
      <xdr:rowOff>217593</xdr:rowOff>
    </xdr:from>
    <xdr:to>
      <xdr:col>7</xdr:col>
      <xdr:colOff>465665</xdr:colOff>
      <xdr:row>205</xdr:row>
      <xdr:rowOff>516467</xdr:rowOff>
    </xdr:to>
    <xdr:sp macro="" textlink="">
      <xdr:nvSpPr>
        <xdr:cNvPr id="37" name="Куб 36"/>
        <xdr:cNvSpPr/>
      </xdr:nvSpPr>
      <xdr:spPr>
        <a:xfrm>
          <a:off x="9338733" y="116193993"/>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93133</xdr:colOff>
      <xdr:row>242</xdr:row>
      <xdr:rowOff>217593</xdr:rowOff>
    </xdr:from>
    <xdr:to>
      <xdr:col>7</xdr:col>
      <xdr:colOff>465665</xdr:colOff>
      <xdr:row>242</xdr:row>
      <xdr:rowOff>516467</xdr:rowOff>
    </xdr:to>
    <xdr:sp macro="" textlink="">
      <xdr:nvSpPr>
        <xdr:cNvPr id="39" name="Куб 38"/>
        <xdr:cNvSpPr/>
      </xdr:nvSpPr>
      <xdr:spPr>
        <a:xfrm>
          <a:off x="9338733" y="116193993"/>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1091353</xdr:colOff>
      <xdr:row>107</xdr:row>
      <xdr:rowOff>176106</xdr:rowOff>
    </xdr:from>
    <xdr:to>
      <xdr:col>9</xdr:col>
      <xdr:colOff>1850305</xdr:colOff>
      <xdr:row>107</xdr:row>
      <xdr:rowOff>336126</xdr:rowOff>
    </xdr:to>
    <xdr:sp macro="" textlink="">
      <xdr:nvSpPr>
        <xdr:cNvPr id="40" name="Двойная стрелка влево/вправо 39"/>
        <xdr:cNvSpPr/>
      </xdr:nvSpPr>
      <xdr:spPr>
        <a:xfrm>
          <a:off x="15016903" y="6469845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1417320</xdr:colOff>
      <xdr:row>137</xdr:row>
      <xdr:rowOff>205740</xdr:rowOff>
    </xdr:from>
    <xdr:to>
      <xdr:col>9</xdr:col>
      <xdr:colOff>2176272</xdr:colOff>
      <xdr:row>137</xdr:row>
      <xdr:rowOff>365760</xdr:rowOff>
    </xdr:to>
    <xdr:sp macro="" textlink="">
      <xdr:nvSpPr>
        <xdr:cNvPr id="41" name="Двойная стрелка влево/вправо 40"/>
        <xdr:cNvSpPr/>
      </xdr:nvSpPr>
      <xdr:spPr>
        <a:xfrm>
          <a:off x="15319587" y="6259660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1559136</xdr:colOff>
      <xdr:row>166</xdr:row>
      <xdr:rowOff>241724</xdr:rowOff>
    </xdr:from>
    <xdr:to>
      <xdr:col>9</xdr:col>
      <xdr:colOff>2318088</xdr:colOff>
      <xdr:row>166</xdr:row>
      <xdr:rowOff>401744</xdr:rowOff>
    </xdr:to>
    <xdr:sp macro="" textlink="">
      <xdr:nvSpPr>
        <xdr:cNvPr id="42" name="Двойная стрелка влево/вправо 41"/>
        <xdr:cNvSpPr/>
      </xdr:nvSpPr>
      <xdr:spPr>
        <a:xfrm>
          <a:off x="15484686" y="11273197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2529628</xdr:colOff>
      <xdr:row>196</xdr:row>
      <xdr:rowOff>239607</xdr:rowOff>
    </xdr:from>
    <xdr:to>
      <xdr:col>9</xdr:col>
      <xdr:colOff>3288580</xdr:colOff>
      <xdr:row>196</xdr:row>
      <xdr:rowOff>399627</xdr:rowOff>
    </xdr:to>
    <xdr:sp macro="" textlink="">
      <xdr:nvSpPr>
        <xdr:cNvPr id="43" name="Двойная стрелка влево/вправо 42"/>
        <xdr:cNvSpPr/>
      </xdr:nvSpPr>
      <xdr:spPr>
        <a:xfrm>
          <a:off x="16455178" y="13810445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50799</xdr:colOff>
      <xdr:row>51</xdr:row>
      <xdr:rowOff>99060</xdr:rowOff>
    </xdr:from>
    <xdr:to>
      <xdr:col>7</xdr:col>
      <xdr:colOff>524932</xdr:colOff>
      <xdr:row>51</xdr:row>
      <xdr:rowOff>508000</xdr:rowOff>
    </xdr:to>
    <xdr:sp macro="" textlink="">
      <xdr:nvSpPr>
        <xdr:cNvPr id="28" name="Куб 27"/>
        <xdr:cNvSpPr/>
      </xdr:nvSpPr>
      <xdr:spPr>
        <a:xfrm>
          <a:off x="9076266" y="30181127"/>
          <a:ext cx="474133" cy="408940"/>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1417320</xdr:colOff>
      <xdr:row>137</xdr:row>
      <xdr:rowOff>205740</xdr:rowOff>
    </xdr:from>
    <xdr:to>
      <xdr:col>9</xdr:col>
      <xdr:colOff>2176272</xdr:colOff>
      <xdr:row>137</xdr:row>
      <xdr:rowOff>365760</xdr:rowOff>
    </xdr:to>
    <xdr:sp macro="" textlink="">
      <xdr:nvSpPr>
        <xdr:cNvPr id="31" name="Двойная стрелка влево/вправо 30">
          <a:extLst>
            <a:ext uri="{FF2B5EF4-FFF2-40B4-BE49-F238E27FC236}">
              <a16:creationId xmlns:a16="http://schemas.microsoft.com/office/drawing/2014/main" xmlns="" id="{00000000-0008-0000-0000-000029000000}"/>
            </a:ext>
          </a:extLst>
        </xdr:cNvPr>
        <xdr:cNvSpPr/>
      </xdr:nvSpPr>
      <xdr:spPr>
        <a:xfrm>
          <a:off x="15331440" y="68900040"/>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935566</xdr:colOff>
      <xdr:row>91</xdr:row>
      <xdr:rowOff>44874</xdr:rowOff>
    </xdr:from>
    <xdr:ext cx="784860" cy="228600"/>
    <xdr:sp macro="" textlink="">
      <xdr:nvSpPr>
        <xdr:cNvPr id="3" name="TextBox 2"/>
        <xdr:cNvSpPr txBox="1"/>
      </xdr:nvSpPr>
      <xdr:spPr>
        <a:xfrm>
          <a:off x="11039686" y="9351179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254000</xdr:colOff>
      <xdr:row>50</xdr:row>
      <xdr:rowOff>143934</xdr:rowOff>
    </xdr:from>
    <xdr:to>
      <xdr:col>7</xdr:col>
      <xdr:colOff>668867</xdr:colOff>
      <xdr:row>50</xdr:row>
      <xdr:rowOff>668867</xdr:rowOff>
    </xdr:to>
    <xdr:sp macro="" textlink="">
      <xdr:nvSpPr>
        <xdr:cNvPr id="4" name="Загнутый угол 3"/>
        <xdr:cNvSpPr/>
      </xdr:nvSpPr>
      <xdr:spPr>
        <a:xfrm>
          <a:off x="10358120" y="57674934"/>
          <a:ext cx="414867" cy="524933"/>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twoCellAnchor>
    <xdr:from>
      <xdr:col>7</xdr:col>
      <xdr:colOff>220133</xdr:colOff>
      <xdr:row>80</xdr:row>
      <xdr:rowOff>143935</xdr:rowOff>
    </xdr:from>
    <xdr:to>
      <xdr:col>7</xdr:col>
      <xdr:colOff>541867</xdr:colOff>
      <xdr:row>80</xdr:row>
      <xdr:rowOff>626533</xdr:rowOff>
    </xdr:to>
    <xdr:sp macro="" textlink="">
      <xdr:nvSpPr>
        <xdr:cNvPr id="5" name="Загнутый угол 4"/>
        <xdr:cNvSpPr/>
      </xdr:nvSpPr>
      <xdr:spPr>
        <a:xfrm>
          <a:off x="10324253" y="83491495"/>
          <a:ext cx="321734" cy="482598"/>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61</xdr:row>
      <xdr:rowOff>36407</xdr:rowOff>
    </xdr:from>
    <xdr:ext cx="784860" cy="228600"/>
    <xdr:sp macro="" textlink="">
      <xdr:nvSpPr>
        <xdr:cNvPr id="6" name="TextBox 5"/>
        <xdr:cNvSpPr txBox="1"/>
      </xdr:nvSpPr>
      <xdr:spPr>
        <a:xfrm>
          <a:off x="11039686" y="68692607"/>
          <a:ext cx="784860" cy="2286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Высокий</a:t>
          </a:r>
        </a:p>
      </xdr:txBody>
    </xdr:sp>
    <xdr:clientData/>
  </xdr:oneCellAnchor>
  <xdr:twoCellAnchor>
    <xdr:from>
      <xdr:col>7</xdr:col>
      <xdr:colOff>194732</xdr:colOff>
      <xdr:row>53</xdr:row>
      <xdr:rowOff>287866</xdr:rowOff>
    </xdr:from>
    <xdr:to>
      <xdr:col>7</xdr:col>
      <xdr:colOff>558799</xdr:colOff>
      <xdr:row>53</xdr:row>
      <xdr:rowOff>601132</xdr:rowOff>
    </xdr:to>
    <xdr:sp macro="" textlink="">
      <xdr:nvSpPr>
        <xdr:cNvPr id="7" name="TextBox 6"/>
        <xdr:cNvSpPr txBox="1"/>
      </xdr:nvSpPr>
      <xdr:spPr>
        <a:xfrm>
          <a:off x="10298852" y="617050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50</xdr:row>
      <xdr:rowOff>1278466</xdr:rowOff>
    </xdr:from>
    <xdr:to>
      <xdr:col>7</xdr:col>
      <xdr:colOff>541867</xdr:colOff>
      <xdr:row>50</xdr:row>
      <xdr:rowOff>1591732</xdr:rowOff>
    </xdr:to>
    <xdr:sp macro="" textlink="">
      <xdr:nvSpPr>
        <xdr:cNvPr id="8" name="TextBox 7"/>
        <xdr:cNvSpPr txBox="1"/>
      </xdr:nvSpPr>
      <xdr:spPr>
        <a:xfrm>
          <a:off x="10281920" y="588094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702734</xdr:colOff>
      <xdr:row>80</xdr:row>
      <xdr:rowOff>550333</xdr:rowOff>
    </xdr:from>
    <xdr:to>
      <xdr:col>7</xdr:col>
      <xdr:colOff>1066801</xdr:colOff>
      <xdr:row>80</xdr:row>
      <xdr:rowOff>779779</xdr:rowOff>
    </xdr:to>
    <xdr:sp macro="" textlink="">
      <xdr:nvSpPr>
        <xdr:cNvPr id="9" name="TextBox 8"/>
        <xdr:cNvSpPr txBox="1"/>
      </xdr:nvSpPr>
      <xdr:spPr>
        <a:xfrm>
          <a:off x="10806854" y="83897893"/>
          <a:ext cx="364067" cy="22944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254000</xdr:colOff>
      <xdr:row>111</xdr:row>
      <xdr:rowOff>143934</xdr:rowOff>
    </xdr:from>
    <xdr:to>
      <xdr:col>7</xdr:col>
      <xdr:colOff>668867</xdr:colOff>
      <xdr:row>111</xdr:row>
      <xdr:rowOff>668867</xdr:rowOff>
    </xdr:to>
    <xdr:sp macro="" textlink="">
      <xdr:nvSpPr>
        <xdr:cNvPr id="10" name="Загнутый угол 9"/>
        <xdr:cNvSpPr/>
      </xdr:nvSpPr>
      <xdr:spPr>
        <a:xfrm>
          <a:off x="10358120" y="106572474"/>
          <a:ext cx="414867" cy="524933"/>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122</xdr:row>
      <xdr:rowOff>36407</xdr:rowOff>
    </xdr:from>
    <xdr:ext cx="784860" cy="228600"/>
    <xdr:sp macro="" textlink="">
      <xdr:nvSpPr>
        <xdr:cNvPr id="11" name="TextBox 10"/>
        <xdr:cNvSpPr txBox="1"/>
      </xdr:nvSpPr>
      <xdr:spPr>
        <a:xfrm>
          <a:off x="11039686" y="117574907"/>
          <a:ext cx="784860" cy="2286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Высокий</a:t>
          </a:r>
        </a:p>
      </xdr:txBody>
    </xdr:sp>
    <xdr:clientData/>
  </xdr:oneCellAnchor>
  <xdr:twoCellAnchor>
    <xdr:from>
      <xdr:col>7</xdr:col>
      <xdr:colOff>194732</xdr:colOff>
      <xdr:row>114</xdr:row>
      <xdr:rowOff>287866</xdr:rowOff>
    </xdr:from>
    <xdr:to>
      <xdr:col>7</xdr:col>
      <xdr:colOff>558799</xdr:colOff>
      <xdr:row>114</xdr:row>
      <xdr:rowOff>601132</xdr:rowOff>
    </xdr:to>
    <xdr:sp macro="" textlink="">
      <xdr:nvSpPr>
        <xdr:cNvPr id="12" name="TextBox 11"/>
        <xdr:cNvSpPr txBox="1"/>
      </xdr:nvSpPr>
      <xdr:spPr>
        <a:xfrm>
          <a:off x="10298852" y="11075500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111</xdr:row>
      <xdr:rowOff>1278466</xdr:rowOff>
    </xdr:from>
    <xdr:to>
      <xdr:col>7</xdr:col>
      <xdr:colOff>541867</xdr:colOff>
      <xdr:row>111</xdr:row>
      <xdr:rowOff>1591732</xdr:rowOff>
    </xdr:to>
    <xdr:sp macro="" textlink="">
      <xdr:nvSpPr>
        <xdr:cNvPr id="13" name="TextBox 12"/>
        <xdr:cNvSpPr txBox="1"/>
      </xdr:nvSpPr>
      <xdr:spPr>
        <a:xfrm>
          <a:off x="10281920" y="10770700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935566</xdr:colOff>
      <xdr:row>151</xdr:row>
      <xdr:rowOff>44874</xdr:rowOff>
    </xdr:from>
    <xdr:ext cx="784860" cy="228600"/>
    <xdr:sp macro="" textlink="">
      <xdr:nvSpPr>
        <xdr:cNvPr id="14" name="TextBox 13"/>
        <xdr:cNvSpPr txBox="1"/>
      </xdr:nvSpPr>
      <xdr:spPr>
        <a:xfrm>
          <a:off x="11039686" y="14208167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135467</xdr:colOff>
      <xdr:row>140</xdr:row>
      <xdr:rowOff>372534</xdr:rowOff>
    </xdr:from>
    <xdr:to>
      <xdr:col>7</xdr:col>
      <xdr:colOff>457201</xdr:colOff>
      <xdr:row>140</xdr:row>
      <xdr:rowOff>855132</xdr:rowOff>
    </xdr:to>
    <xdr:sp macro="" textlink="">
      <xdr:nvSpPr>
        <xdr:cNvPr id="15" name="Загнутый угол 14"/>
        <xdr:cNvSpPr/>
      </xdr:nvSpPr>
      <xdr:spPr>
        <a:xfrm>
          <a:off x="10239587" y="131375574"/>
          <a:ext cx="321734" cy="482598"/>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151</xdr:row>
      <xdr:rowOff>36407</xdr:rowOff>
    </xdr:from>
    <xdr:ext cx="784860" cy="228600"/>
    <xdr:sp macro="" textlink="">
      <xdr:nvSpPr>
        <xdr:cNvPr id="16" name="TextBox 15"/>
        <xdr:cNvSpPr txBox="1"/>
      </xdr:nvSpPr>
      <xdr:spPr>
        <a:xfrm>
          <a:off x="11039686" y="142073207"/>
          <a:ext cx="784860" cy="228600"/>
        </a:xfrm>
        <a:prstGeom prst="rect">
          <a:avLst/>
        </a:prstGeom>
        <a:solidFill>
          <a:srgbClr val="FF00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Срочно</a:t>
          </a:r>
        </a:p>
      </xdr:txBody>
    </xdr:sp>
    <xdr:clientData/>
  </xdr:oneCellAnchor>
  <xdr:twoCellAnchor>
    <xdr:from>
      <xdr:col>7</xdr:col>
      <xdr:colOff>194732</xdr:colOff>
      <xdr:row>143</xdr:row>
      <xdr:rowOff>287866</xdr:rowOff>
    </xdr:from>
    <xdr:to>
      <xdr:col>7</xdr:col>
      <xdr:colOff>558799</xdr:colOff>
      <xdr:row>143</xdr:row>
      <xdr:rowOff>601132</xdr:rowOff>
    </xdr:to>
    <xdr:sp macro="" textlink="">
      <xdr:nvSpPr>
        <xdr:cNvPr id="17" name="TextBox 16"/>
        <xdr:cNvSpPr txBox="1"/>
      </xdr:nvSpPr>
      <xdr:spPr>
        <a:xfrm>
          <a:off x="10298852" y="13516948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140</xdr:row>
      <xdr:rowOff>1278466</xdr:rowOff>
    </xdr:from>
    <xdr:to>
      <xdr:col>7</xdr:col>
      <xdr:colOff>541867</xdr:colOff>
      <xdr:row>140</xdr:row>
      <xdr:rowOff>1591732</xdr:rowOff>
    </xdr:to>
    <xdr:sp macro="" textlink="">
      <xdr:nvSpPr>
        <xdr:cNvPr id="18" name="TextBox 17"/>
        <xdr:cNvSpPr txBox="1"/>
      </xdr:nvSpPr>
      <xdr:spPr>
        <a:xfrm>
          <a:off x="10281920" y="13228150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194732</xdr:colOff>
      <xdr:row>83</xdr:row>
      <xdr:rowOff>287866</xdr:rowOff>
    </xdr:from>
    <xdr:to>
      <xdr:col>7</xdr:col>
      <xdr:colOff>558799</xdr:colOff>
      <xdr:row>83</xdr:row>
      <xdr:rowOff>601132</xdr:rowOff>
    </xdr:to>
    <xdr:sp macro="" textlink="">
      <xdr:nvSpPr>
        <xdr:cNvPr id="19" name="TextBox 18"/>
        <xdr:cNvSpPr txBox="1"/>
      </xdr:nvSpPr>
      <xdr:spPr>
        <a:xfrm>
          <a:off x="10298852" y="8653864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93133</xdr:colOff>
      <xdr:row>173</xdr:row>
      <xdr:rowOff>217593</xdr:rowOff>
    </xdr:from>
    <xdr:to>
      <xdr:col>7</xdr:col>
      <xdr:colOff>465665</xdr:colOff>
      <xdr:row>173</xdr:row>
      <xdr:rowOff>516467</xdr:rowOff>
    </xdr:to>
    <xdr:sp macro="" textlink="">
      <xdr:nvSpPr>
        <xdr:cNvPr id="21" name="Куб 20"/>
        <xdr:cNvSpPr/>
      </xdr:nvSpPr>
      <xdr:spPr>
        <a:xfrm>
          <a:off x="10197253" y="178693233"/>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1091353</xdr:colOff>
      <xdr:row>72</xdr:row>
      <xdr:rowOff>176106</xdr:rowOff>
    </xdr:from>
    <xdr:to>
      <xdr:col>9</xdr:col>
      <xdr:colOff>1850305</xdr:colOff>
      <xdr:row>72</xdr:row>
      <xdr:rowOff>336126</xdr:rowOff>
    </xdr:to>
    <xdr:sp macro="" textlink="">
      <xdr:nvSpPr>
        <xdr:cNvPr id="22" name="Двойная стрелка влево/вправо 21"/>
        <xdr:cNvSpPr/>
      </xdr:nvSpPr>
      <xdr:spPr>
        <a:xfrm>
          <a:off x="16072273" y="7666566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1417320</xdr:colOff>
      <xdr:row>102</xdr:row>
      <xdr:rowOff>205740</xdr:rowOff>
    </xdr:from>
    <xdr:to>
      <xdr:col>9</xdr:col>
      <xdr:colOff>2176272</xdr:colOff>
      <xdr:row>102</xdr:row>
      <xdr:rowOff>365760</xdr:rowOff>
    </xdr:to>
    <xdr:sp macro="" textlink="">
      <xdr:nvSpPr>
        <xdr:cNvPr id="23" name="Двойная стрелка влево/вправо 22"/>
        <xdr:cNvSpPr/>
      </xdr:nvSpPr>
      <xdr:spPr>
        <a:xfrm>
          <a:off x="16398240" y="100203000"/>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1559136</xdr:colOff>
      <xdr:row>131</xdr:row>
      <xdr:rowOff>241724</xdr:rowOff>
    </xdr:from>
    <xdr:to>
      <xdr:col>9</xdr:col>
      <xdr:colOff>2318088</xdr:colOff>
      <xdr:row>131</xdr:row>
      <xdr:rowOff>401744</xdr:rowOff>
    </xdr:to>
    <xdr:sp macro="" textlink="">
      <xdr:nvSpPr>
        <xdr:cNvPr id="24" name="Двойная стрелка влево/вправо 23"/>
        <xdr:cNvSpPr/>
      </xdr:nvSpPr>
      <xdr:spPr>
        <a:xfrm>
          <a:off x="16540056" y="12399814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2529628</xdr:colOff>
      <xdr:row>161</xdr:row>
      <xdr:rowOff>239607</xdr:rowOff>
    </xdr:from>
    <xdr:to>
      <xdr:col>9</xdr:col>
      <xdr:colOff>3288580</xdr:colOff>
      <xdr:row>161</xdr:row>
      <xdr:rowOff>399627</xdr:rowOff>
    </xdr:to>
    <xdr:sp macro="" textlink="">
      <xdr:nvSpPr>
        <xdr:cNvPr id="25" name="Двойная стрелка влево/вправо 24"/>
        <xdr:cNvSpPr/>
      </xdr:nvSpPr>
      <xdr:spPr>
        <a:xfrm>
          <a:off x="17510548" y="14886008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50799</xdr:colOff>
      <xdr:row>16</xdr:row>
      <xdr:rowOff>99060</xdr:rowOff>
    </xdr:from>
    <xdr:to>
      <xdr:col>7</xdr:col>
      <xdr:colOff>524932</xdr:colOff>
      <xdr:row>16</xdr:row>
      <xdr:rowOff>508000</xdr:rowOff>
    </xdr:to>
    <xdr:sp macro="" textlink="">
      <xdr:nvSpPr>
        <xdr:cNvPr id="26" name="Куб 25"/>
        <xdr:cNvSpPr/>
      </xdr:nvSpPr>
      <xdr:spPr>
        <a:xfrm>
          <a:off x="10154919" y="42085260"/>
          <a:ext cx="474133" cy="408940"/>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1417320</xdr:colOff>
      <xdr:row>102</xdr:row>
      <xdr:rowOff>205740</xdr:rowOff>
    </xdr:from>
    <xdr:to>
      <xdr:col>9</xdr:col>
      <xdr:colOff>2176272</xdr:colOff>
      <xdr:row>102</xdr:row>
      <xdr:rowOff>365760</xdr:rowOff>
    </xdr:to>
    <xdr:sp macro="" textlink="">
      <xdr:nvSpPr>
        <xdr:cNvPr id="27" name="Двойная стрелка влево/вправо 26">
          <a:extLst>
            <a:ext uri="{FF2B5EF4-FFF2-40B4-BE49-F238E27FC236}">
              <a16:creationId xmlns:a16="http://schemas.microsoft.com/office/drawing/2014/main" xmlns="" id="{00000000-0008-0000-0000-000029000000}"/>
            </a:ext>
          </a:extLst>
        </xdr:cNvPr>
        <xdr:cNvSpPr/>
      </xdr:nvSpPr>
      <xdr:spPr>
        <a:xfrm>
          <a:off x="16398240" y="100203000"/>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945091</xdr:colOff>
      <xdr:row>104</xdr:row>
      <xdr:rowOff>102024</xdr:rowOff>
    </xdr:from>
    <xdr:ext cx="784860" cy="228600"/>
    <xdr:sp macro="" textlink="">
      <xdr:nvSpPr>
        <xdr:cNvPr id="3" name="TextBox 2"/>
        <xdr:cNvSpPr txBox="1"/>
      </xdr:nvSpPr>
      <xdr:spPr>
        <a:xfrm>
          <a:off x="13051366" y="1398528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120650</xdr:colOff>
      <xdr:row>52</xdr:row>
      <xdr:rowOff>553509</xdr:rowOff>
    </xdr:from>
    <xdr:to>
      <xdr:col>7</xdr:col>
      <xdr:colOff>535517</xdr:colOff>
      <xdr:row>52</xdr:row>
      <xdr:rowOff>1078442</xdr:rowOff>
    </xdr:to>
    <xdr:sp macro="" textlink="">
      <xdr:nvSpPr>
        <xdr:cNvPr id="4" name="Загнутый угол 3"/>
        <xdr:cNvSpPr/>
      </xdr:nvSpPr>
      <xdr:spPr>
        <a:xfrm>
          <a:off x="11903075" y="75734334"/>
          <a:ext cx="414867" cy="524933"/>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65</xdr:row>
      <xdr:rowOff>36407</xdr:rowOff>
    </xdr:from>
    <xdr:ext cx="784860" cy="228600"/>
    <xdr:sp macro="" textlink="">
      <xdr:nvSpPr>
        <xdr:cNvPr id="6" name="TextBox 5"/>
        <xdr:cNvSpPr txBox="1"/>
      </xdr:nvSpPr>
      <xdr:spPr>
        <a:xfrm>
          <a:off x="10925386" y="62779487"/>
          <a:ext cx="784860" cy="2286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Высокий</a:t>
          </a:r>
        </a:p>
      </xdr:txBody>
    </xdr:sp>
    <xdr:clientData/>
  </xdr:oneCellAnchor>
  <xdr:twoCellAnchor>
    <xdr:from>
      <xdr:col>7</xdr:col>
      <xdr:colOff>194732</xdr:colOff>
      <xdr:row>58</xdr:row>
      <xdr:rowOff>287866</xdr:rowOff>
    </xdr:from>
    <xdr:to>
      <xdr:col>7</xdr:col>
      <xdr:colOff>558799</xdr:colOff>
      <xdr:row>58</xdr:row>
      <xdr:rowOff>601132</xdr:rowOff>
    </xdr:to>
    <xdr:sp macro="" textlink="">
      <xdr:nvSpPr>
        <xdr:cNvPr id="7" name="TextBox 6"/>
        <xdr:cNvSpPr txBox="1"/>
      </xdr:nvSpPr>
      <xdr:spPr>
        <a:xfrm>
          <a:off x="10184552" y="5579194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52</xdr:row>
      <xdr:rowOff>1278466</xdr:rowOff>
    </xdr:from>
    <xdr:to>
      <xdr:col>7</xdr:col>
      <xdr:colOff>541867</xdr:colOff>
      <xdr:row>52</xdr:row>
      <xdr:rowOff>1591732</xdr:rowOff>
    </xdr:to>
    <xdr:sp macro="" textlink="">
      <xdr:nvSpPr>
        <xdr:cNvPr id="8" name="TextBox 7"/>
        <xdr:cNvSpPr txBox="1"/>
      </xdr:nvSpPr>
      <xdr:spPr>
        <a:xfrm>
          <a:off x="10167620" y="5289634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2758228</xdr:colOff>
      <xdr:row>82</xdr:row>
      <xdr:rowOff>176106</xdr:rowOff>
    </xdr:from>
    <xdr:to>
      <xdr:col>9</xdr:col>
      <xdr:colOff>3517180</xdr:colOff>
      <xdr:row>82</xdr:row>
      <xdr:rowOff>336126</xdr:rowOff>
    </xdr:to>
    <xdr:sp macro="" textlink="">
      <xdr:nvSpPr>
        <xdr:cNvPr id="22" name="Двойная стрелка влево/вправо 21"/>
        <xdr:cNvSpPr/>
      </xdr:nvSpPr>
      <xdr:spPr>
        <a:xfrm>
          <a:off x="19674628" y="10106490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37041</xdr:colOff>
      <xdr:row>13</xdr:row>
      <xdr:rowOff>634576</xdr:rowOff>
    </xdr:from>
    <xdr:to>
      <xdr:col>7</xdr:col>
      <xdr:colOff>511174</xdr:colOff>
      <xdr:row>13</xdr:row>
      <xdr:rowOff>1043516</xdr:rowOff>
    </xdr:to>
    <xdr:sp macro="" textlink="">
      <xdr:nvSpPr>
        <xdr:cNvPr id="26" name="Куб 25"/>
        <xdr:cNvSpPr/>
      </xdr:nvSpPr>
      <xdr:spPr>
        <a:xfrm>
          <a:off x="13719174" y="37007376"/>
          <a:ext cx="474133" cy="408940"/>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2276475</xdr:colOff>
      <xdr:row>122</xdr:row>
      <xdr:rowOff>454478</xdr:rowOff>
    </xdr:from>
    <xdr:to>
      <xdr:col>9</xdr:col>
      <xdr:colOff>3035427</xdr:colOff>
      <xdr:row>122</xdr:row>
      <xdr:rowOff>614498</xdr:rowOff>
    </xdr:to>
    <xdr:sp macro="" textlink="">
      <xdr:nvSpPr>
        <xdr:cNvPr id="39" name="Двойная стрелка влево/вправо 38"/>
        <xdr:cNvSpPr/>
      </xdr:nvSpPr>
      <xdr:spPr>
        <a:xfrm>
          <a:off x="19780704" y="174919821"/>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145</xdr:row>
      <xdr:rowOff>102024</xdr:rowOff>
    </xdr:from>
    <xdr:ext cx="784860" cy="228600"/>
    <xdr:sp macro="" textlink="">
      <xdr:nvSpPr>
        <xdr:cNvPr id="40" name="TextBox 39"/>
        <xdr:cNvSpPr txBox="1"/>
      </xdr:nvSpPr>
      <xdr:spPr>
        <a:xfrm>
          <a:off x="13089466" y="1467489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2257484</xdr:colOff>
      <xdr:row>161</xdr:row>
      <xdr:rowOff>227812</xdr:rowOff>
    </xdr:from>
    <xdr:to>
      <xdr:col>9</xdr:col>
      <xdr:colOff>3016436</xdr:colOff>
      <xdr:row>161</xdr:row>
      <xdr:rowOff>387832</xdr:rowOff>
    </xdr:to>
    <xdr:sp macro="" textlink="">
      <xdr:nvSpPr>
        <xdr:cNvPr id="41" name="Двойная стрелка влево/вправо 40"/>
        <xdr:cNvSpPr/>
      </xdr:nvSpPr>
      <xdr:spPr>
        <a:xfrm>
          <a:off x="19761713" y="222350812"/>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184</xdr:row>
      <xdr:rowOff>102024</xdr:rowOff>
    </xdr:from>
    <xdr:ext cx="784860" cy="228600"/>
    <xdr:sp macro="" textlink="">
      <xdr:nvSpPr>
        <xdr:cNvPr id="44" name="TextBox 43"/>
        <xdr:cNvSpPr txBox="1"/>
      </xdr:nvSpPr>
      <xdr:spPr>
        <a:xfrm>
          <a:off x="13106611" y="14706134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2134961</xdr:colOff>
      <xdr:row>200</xdr:row>
      <xdr:rowOff>160564</xdr:rowOff>
    </xdr:from>
    <xdr:to>
      <xdr:col>9</xdr:col>
      <xdr:colOff>2893913</xdr:colOff>
      <xdr:row>200</xdr:row>
      <xdr:rowOff>320584</xdr:rowOff>
    </xdr:to>
    <xdr:sp macro="" textlink="">
      <xdr:nvSpPr>
        <xdr:cNvPr id="46" name="Двойная стрелка влево/вправо 45"/>
        <xdr:cNvSpPr/>
      </xdr:nvSpPr>
      <xdr:spPr>
        <a:xfrm>
          <a:off x="19639190" y="267709650"/>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223</xdr:row>
      <xdr:rowOff>102024</xdr:rowOff>
    </xdr:from>
    <xdr:ext cx="784860" cy="228600"/>
    <xdr:sp macro="" textlink="">
      <xdr:nvSpPr>
        <xdr:cNvPr id="23" name="TextBox 22"/>
        <xdr:cNvSpPr txBox="1"/>
      </xdr:nvSpPr>
      <xdr:spPr>
        <a:xfrm>
          <a:off x="13098991" y="2326771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3955657</xdr:colOff>
      <xdr:row>240</xdr:row>
      <xdr:rowOff>214206</xdr:rowOff>
    </xdr:from>
    <xdr:to>
      <xdr:col>9</xdr:col>
      <xdr:colOff>4714609</xdr:colOff>
      <xdr:row>240</xdr:row>
      <xdr:rowOff>374226</xdr:rowOff>
    </xdr:to>
    <xdr:sp macro="" textlink="">
      <xdr:nvSpPr>
        <xdr:cNvPr id="24" name="Двойная стрелка влево/вправо 23"/>
        <xdr:cNvSpPr/>
      </xdr:nvSpPr>
      <xdr:spPr>
        <a:xfrm>
          <a:off x="21459886" y="319557520"/>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194732</xdr:colOff>
      <xdr:row>216</xdr:row>
      <xdr:rowOff>287866</xdr:rowOff>
    </xdr:from>
    <xdr:to>
      <xdr:col>7</xdr:col>
      <xdr:colOff>558799</xdr:colOff>
      <xdr:row>216</xdr:row>
      <xdr:rowOff>601132</xdr:rowOff>
    </xdr:to>
    <xdr:sp macro="" textlink="">
      <xdr:nvSpPr>
        <xdr:cNvPr id="27" name="TextBox 26"/>
        <xdr:cNvSpPr txBox="1"/>
      </xdr:nvSpPr>
      <xdr:spPr>
        <a:xfrm>
          <a:off x="12339107" y="926041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945091</xdr:colOff>
      <xdr:row>263</xdr:row>
      <xdr:rowOff>102024</xdr:rowOff>
    </xdr:from>
    <xdr:ext cx="784860" cy="228600"/>
    <xdr:sp macro="" textlink="">
      <xdr:nvSpPr>
        <xdr:cNvPr id="29" name="TextBox 28"/>
        <xdr:cNvSpPr txBox="1"/>
      </xdr:nvSpPr>
      <xdr:spPr>
        <a:xfrm>
          <a:off x="13093548" y="278242910"/>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279</xdr:row>
      <xdr:rowOff>221797</xdr:rowOff>
    </xdr:from>
    <xdr:to>
      <xdr:col>9</xdr:col>
      <xdr:colOff>3790624</xdr:colOff>
      <xdr:row>279</xdr:row>
      <xdr:rowOff>381817</xdr:rowOff>
    </xdr:to>
    <xdr:sp macro="" textlink="">
      <xdr:nvSpPr>
        <xdr:cNvPr id="32" name="Двойная стрелка влево/вправо 31"/>
        <xdr:cNvSpPr/>
      </xdr:nvSpPr>
      <xdr:spPr>
        <a:xfrm>
          <a:off x="19545301" y="350099540"/>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303</xdr:row>
      <xdr:rowOff>102024</xdr:rowOff>
    </xdr:from>
    <xdr:ext cx="784860" cy="228600"/>
    <xdr:sp macro="" textlink="">
      <xdr:nvSpPr>
        <xdr:cNvPr id="50" name="TextBox 49"/>
        <xdr:cNvSpPr txBox="1"/>
      </xdr:nvSpPr>
      <xdr:spPr>
        <a:xfrm>
          <a:off x="13093548" y="329754110"/>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319</xdr:row>
      <xdr:rowOff>221797</xdr:rowOff>
    </xdr:from>
    <xdr:to>
      <xdr:col>9</xdr:col>
      <xdr:colOff>3790624</xdr:colOff>
      <xdr:row>319</xdr:row>
      <xdr:rowOff>381817</xdr:rowOff>
    </xdr:to>
    <xdr:sp macro="" textlink="">
      <xdr:nvSpPr>
        <xdr:cNvPr id="51" name="Двойная стрелка влево/вправо 50"/>
        <xdr:cNvSpPr/>
      </xdr:nvSpPr>
      <xdr:spPr>
        <a:xfrm>
          <a:off x="19545301" y="35028459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358</xdr:row>
      <xdr:rowOff>221797</xdr:rowOff>
    </xdr:from>
    <xdr:to>
      <xdr:col>9</xdr:col>
      <xdr:colOff>3790624</xdr:colOff>
      <xdr:row>358</xdr:row>
      <xdr:rowOff>381817</xdr:rowOff>
    </xdr:to>
    <xdr:sp macro="" textlink="">
      <xdr:nvSpPr>
        <xdr:cNvPr id="31" name="Двойная стрелка влево/вправо 30"/>
        <xdr:cNvSpPr/>
      </xdr:nvSpPr>
      <xdr:spPr>
        <a:xfrm>
          <a:off x="19752129" y="40245982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342</xdr:row>
      <xdr:rowOff>102024</xdr:rowOff>
    </xdr:from>
    <xdr:ext cx="784860" cy="228600"/>
    <xdr:sp macro="" textlink="">
      <xdr:nvSpPr>
        <xdr:cNvPr id="35" name="TextBox 34"/>
        <xdr:cNvSpPr txBox="1"/>
      </xdr:nvSpPr>
      <xdr:spPr>
        <a:xfrm>
          <a:off x="13093548" y="3301242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358</xdr:row>
      <xdr:rowOff>221797</xdr:rowOff>
    </xdr:from>
    <xdr:to>
      <xdr:col>9</xdr:col>
      <xdr:colOff>3790624</xdr:colOff>
      <xdr:row>358</xdr:row>
      <xdr:rowOff>381817</xdr:rowOff>
    </xdr:to>
    <xdr:sp macro="" textlink="">
      <xdr:nvSpPr>
        <xdr:cNvPr id="43" name="Двойная стрелка влево/вправо 42"/>
        <xdr:cNvSpPr/>
      </xdr:nvSpPr>
      <xdr:spPr>
        <a:xfrm>
          <a:off x="19752129" y="350752683"/>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381</xdr:row>
      <xdr:rowOff>102024</xdr:rowOff>
    </xdr:from>
    <xdr:ext cx="784860" cy="228600"/>
    <xdr:sp macro="" textlink="">
      <xdr:nvSpPr>
        <xdr:cNvPr id="47" name="TextBox 46"/>
        <xdr:cNvSpPr txBox="1"/>
      </xdr:nvSpPr>
      <xdr:spPr>
        <a:xfrm>
          <a:off x="13093548" y="433995710"/>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397</xdr:row>
      <xdr:rowOff>221797</xdr:rowOff>
    </xdr:from>
    <xdr:to>
      <xdr:col>9</xdr:col>
      <xdr:colOff>3790624</xdr:colOff>
      <xdr:row>397</xdr:row>
      <xdr:rowOff>381817</xdr:rowOff>
    </xdr:to>
    <xdr:sp macro="" textlink="">
      <xdr:nvSpPr>
        <xdr:cNvPr id="48" name="Двойная стрелка влево/вправо 47"/>
        <xdr:cNvSpPr/>
      </xdr:nvSpPr>
      <xdr:spPr>
        <a:xfrm>
          <a:off x="19752129" y="453600911"/>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397</xdr:row>
      <xdr:rowOff>221797</xdr:rowOff>
    </xdr:from>
    <xdr:to>
      <xdr:col>9</xdr:col>
      <xdr:colOff>3790624</xdr:colOff>
      <xdr:row>397</xdr:row>
      <xdr:rowOff>381817</xdr:rowOff>
    </xdr:to>
    <xdr:sp macro="" textlink="">
      <xdr:nvSpPr>
        <xdr:cNvPr id="49" name="Двойная стрелка влево/вправо 48"/>
        <xdr:cNvSpPr/>
      </xdr:nvSpPr>
      <xdr:spPr>
        <a:xfrm>
          <a:off x="19752129" y="453600911"/>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420</xdr:row>
      <xdr:rowOff>102024</xdr:rowOff>
    </xdr:from>
    <xdr:ext cx="784860" cy="228600"/>
    <xdr:sp macro="" textlink="">
      <xdr:nvSpPr>
        <xdr:cNvPr id="52" name="TextBox 51"/>
        <xdr:cNvSpPr txBox="1"/>
      </xdr:nvSpPr>
      <xdr:spPr>
        <a:xfrm>
          <a:off x="13213291" y="433995710"/>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436</xdr:row>
      <xdr:rowOff>221797</xdr:rowOff>
    </xdr:from>
    <xdr:to>
      <xdr:col>9</xdr:col>
      <xdr:colOff>3790624</xdr:colOff>
      <xdr:row>436</xdr:row>
      <xdr:rowOff>381817</xdr:rowOff>
    </xdr:to>
    <xdr:sp macro="" textlink="">
      <xdr:nvSpPr>
        <xdr:cNvPr id="34" name="Двойная стрелка влево/вправо 33"/>
        <xdr:cNvSpPr/>
      </xdr:nvSpPr>
      <xdr:spPr>
        <a:xfrm>
          <a:off x="19871872" y="502216511"/>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436</xdr:row>
      <xdr:rowOff>221797</xdr:rowOff>
    </xdr:from>
    <xdr:to>
      <xdr:col>9</xdr:col>
      <xdr:colOff>3790624</xdr:colOff>
      <xdr:row>436</xdr:row>
      <xdr:rowOff>381817</xdr:rowOff>
    </xdr:to>
    <xdr:sp macro="" textlink="">
      <xdr:nvSpPr>
        <xdr:cNvPr id="36" name="Двойная стрелка влево/вправо 35"/>
        <xdr:cNvSpPr/>
      </xdr:nvSpPr>
      <xdr:spPr>
        <a:xfrm>
          <a:off x="19871872" y="502216511"/>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475</xdr:row>
      <xdr:rowOff>221797</xdr:rowOff>
    </xdr:from>
    <xdr:to>
      <xdr:col>9</xdr:col>
      <xdr:colOff>3790624</xdr:colOff>
      <xdr:row>475</xdr:row>
      <xdr:rowOff>381817</xdr:rowOff>
    </xdr:to>
    <xdr:sp macro="" textlink="">
      <xdr:nvSpPr>
        <xdr:cNvPr id="37" name="Двойная стрелка влево/вправо 36"/>
        <xdr:cNvSpPr/>
      </xdr:nvSpPr>
      <xdr:spPr>
        <a:xfrm>
          <a:off x="19871872" y="55171385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475</xdr:row>
      <xdr:rowOff>221797</xdr:rowOff>
    </xdr:from>
    <xdr:to>
      <xdr:col>9</xdr:col>
      <xdr:colOff>3790624</xdr:colOff>
      <xdr:row>475</xdr:row>
      <xdr:rowOff>381817</xdr:rowOff>
    </xdr:to>
    <xdr:sp macro="" textlink="">
      <xdr:nvSpPr>
        <xdr:cNvPr id="53" name="Двойная стрелка влево/вправо 52"/>
        <xdr:cNvSpPr/>
      </xdr:nvSpPr>
      <xdr:spPr>
        <a:xfrm>
          <a:off x="19871872" y="55171385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459</xdr:row>
      <xdr:rowOff>102024</xdr:rowOff>
    </xdr:from>
    <xdr:ext cx="784860" cy="228600"/>
    <xdr:sp macro="" textlink="">
      <xdr:nvSpPr>
        <xdr:cNvPr id="54" name="TextBox 53"/>
        <xdr:cNvSpPr txBox="1"/>
      </xdr:nvSpPr>
      <xdr:spPr>
        <a:xfrm>
          <a:off x="13213291" y="532239281"/>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oneCellAnchor>
    <xdr:from>
      <xdr:col>7</xdr:col>
      <xdr:colOff>945091</xdr:colOff>
      <xdr:row>498</xdr:row>
      <xdr:rowOff>102024</xdr:rowOff>
    </xdr:from>
    <xdr:ext cx="784860" cy="228600"/>
    <xdr:sp macro="" textlink="">
      <xdr:nvSpPr>
        <xdr:cNvPr id="56" name="TextBox 55"/>
        <xdr:cNvSpPr txBox="1"/>
      </xdr:nvSpPr>
      <xdr:spPr>
        <a:xfrm>
          <a:off x="13213291" y="294854510"/>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491</xdr:row>
      <xdr:rowOff>287866</xdr:rowOff>
    </xdr:from>
    <xdr:to>
      <xdr:col>7</xdr:col>
      <xdr:colOff>558799</xdr:colOff>
      <xdr:row>491</xdr:row>
      <xdr:rowOff>601132</xdr:rowOff>
    </xdr:to>
    <xdr:sp macro="" textlink="">
      <xdr:nvSpPr>
        <xdr:cNvPr id="57" name="TextBox 56"/>
        <xdr:cNvSpPr txBox="1"/>
      </xdr:nvSpPr>
      <xdr:spPr>
        <a:xfrm>
          <a:off x="12462932" y="286821637"/>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2884714</xdr:colOff>
      <xdr:row>82</xdr:row>
      <xdr:rowOff>1328057</xdr:rowOff>
    </xdr:from>
    <xdr:to>
      <xdr:col>9</xdr:col>
      <xdr:colOff>3643666</xdr:colOff>
      <xdr:row>82</xdr:row>
      <xdr:rowOff>1488077</xdr:rowOff>
    </xdr:to>
    <xdr:sp macro="" textlink="">
      <xdr:nvSpPr>
        <xdr:cNvPr id="58" name="Двойная стрелка влево/вправо 57"/>
        <xdr:cNvSpPr/>
      </xdr:nvSpPr>
      <xdr:spPr>
        <a:xfrm>
          <a:off x="19724914" y="12777651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2442542</xdr:colOff>
      <xdr:row>514</xdr:row>
      <xdr:rowOff>382934</xdr:rowOff>
    </xdr:from>
    <xdr:to>
      <xdr:col>9</xdr:col>
      <xdr:colOff>3201494</xdr:colOff>
      <xdr:row>514</xdr:row>
      <xdr:rowOff>542954</xdr:rowOff>
    </xdr:to>
    <xdr:sp macro="" textlink="">
      <xdr:nvSpPr>
        <xdr:cNvPr id="59" name="Двойная стрелка влево/вправо 58"/>
        <xdr:cNvSpPr/>
      </xdr:nvSpPr>
      <xdr:spPr>
        <a:xfrm>
          <a:off x="19946771" y="68249267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194732</xdr:colOff>
      <xdr:row>530</xdr:row>
      <xdr:rowOff>287866</xdr:rowOff>
    </xdr:from>
    <xdr:to>
      <xdr:col>7</xdr:col>
      <xdr:colOff>558799</xdr:colOff>
      <xdr:row>530</xdr:row>
      <xdr:rowOff>601132</xdr:rowOff>
    </xdr:to>
    <xdr:sp macro="" textlink="">
      <xdr:nvSpPr>
        <xdr:cNvPr id="63" name="TextBox 62"/>
        <xdr:cNvSpPr txBox="1"/>
      </xdr:nvSpPr>
      <xdr:spPr>
        <a:xfrm>
          <a:off x="16436218" y="7035376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945091</xdr:colOff>
      <xdr:row>537</xdr:row>
      <xdr:rowOff>102024</xdr:rowOff>
    </xdr:from>
    <xdr:ext cx="784860" cy="228600"/>
    <xdr:sp macro="" textlink="">
      <xdr:nvSpPr>
        <xdr:cNvPr id="64" name="TextBox 63"/>
        <xdr:cNvSpPr txBox="1"/>
      </xdr:nvSpPr>
      <xdr:spPr>
        <a:xfrm>
          <a:off x="17186577" y="711570538"/>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1611085</xdr:colOff>
      <xdr:row>553</xdr:row>
      <xdr:rowOff>402772</xdr:rowOff>
    </xdr:from>
    <xdr:to>
      <xdr:col>9</xdr:col>
      <xdr:colOff>2370037</xdr:colOff>
      <xdr:row>553</xdr:row>
      <xdr:rowOff>562792</xdr:rowOff>
    </xdr:to>
    <xdr:sp macro="" textlink="">
      <xdr:nvSpPr>
        <xdr:cNvPr id="66" name="Двойная стрелка влево/вправо 65"/>
        <xdr:cNvSpPr/>
      </xdr:nvSpPr>
      <xdr:spPr>
        <a:xfrm>
          <a:off x="19115314" y="734513572"/>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576</xdr:row>
      <xdr:rowOff>102024</xdr:rowOff>
    </xdr:from>
    <xdr:ext cx="784860" cy="228600"/>
    <xdr:sp macro="" textlink="">
      <xdr:nvSpPr>
        <xdr:cNvPr id="69" name="TextBox 68"/>
        <xdr:cNvSpPr txBox="1"/>
      </xdr:nvSpPr>
      <xdr:spPr>
        <a:xfrm>
          <a:off x="13877320" y="660538310"/>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569</xdr:row>
      <xdr:rowOff>287866</xdr:rowOff>
    </xdr:from>
    <xdr:to>
      <xdr:col>7</xdr:col>
      <xdr:colOff>558799</xdr:colOff>
      <xdr:row>569</xdr:row>
      <xdr:rowOff>601132</xdr:rowOff>
    </xdr:to>
    <xdr:sp macro="" textlink="">
      <xdr:nvSpPr>
        <xdr:cNvPr id="70" name="TextBox 69"/>
        <xdr:cNvSpPr txBox="1"/>
      </xdr:nvSpPr>
      <xdr:spPr>
        <a:xfrm>
          <a:off x="13126961" y="652668723"/>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1168913</xdr:colOff>
      <xdr:row>592</xdr:row>
      <xdr:rowOff>208763</xdr:rowOff>
    </xdr:from>
    <xdr:to>
      <xdr:col>9</xdr:col>
      <xdr:colOff>1927865</xdr:colOff>
      <xdr:row>592</xdr:row>
      <xdr:rowOff>368783</xdr:rowOff>
    </xdr:to>
    <xdr:sp macro="" textlink="">
      <xdr:nvSpPr>
        <xdr:cNvPr id="71" name="Двойная стрелка влево/вправо 70"/>
        <xdr:cNvSpPr/>
      </xdr:nvSpPr>
      <xdr:spPr>
        <a:xfrm>
          <a:off x="18673142" y="78242353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1230085</xdr:colOff>
      <xdr:row>592</xdr:row>
      <xdr:rowOff>1230086</xdr:rowOff>
    </xdr:from>
    <xdr:to>
      <xdr:col>9</xdr:col>
      <xdr:colOff>1989037</xdr:colOff>
      <xdr:row>592</xdr:row>
      <xdr:rowOff>1390106</xdr:rowOff>
    </xdr:to>
    <xdr:sp macro="" textlink="">
      <xdr:nvSpPr>
        <xdr:cNvPr id="72" name="Двойная стрелка влево/вправо 71"/>
        <xdr:cNvSpPr/>
      </xdr:nvSpPr>
      <xdr:spPr>
        <a:xfrm>
          <a:off x="18734314" y="78344485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9524</xdr:colOff>
      <xdr:row>12</xdr:row>
      <xdr:rowOff>432435</xdr:rowOff>
    </xdr:from>
    <xdr:to>
      <xdr:col>7</xdr:col>
      <xdr:colOff>483657</xdr:colOff>
      <xdr:row>12</xdr:row>
      <xdr:rowOff>841375</xdr:rowOff>
    </xdr:to>
    <xdr:sp macro="" textlink="">
      <xdr:nvSpPr>
        <xdr:cNvPr id="2" name="Куб 1"/>
        <xdr:cNvSpPr/>
      </xdr:nvSpPr>
      <xdr:spPr>
        <a:xfrm>
          <a:off x="12940664" y="4356735"/>
          <a:ext cx="474133" cy="408940"/>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141</xdr:row>
      <xdr:rowOff>102024</xdr:rowOff>
    </xdr:from>
    <xdr:ext cx="784860" cy="228600"/>
    <xdr:sp macro="" textlink="">
      <xdr:nvSpPr>
        <xdr:cNvPr id="3" name="TextBox 2"/>
        <xdr:cNvSpPr txBox="1"/>
      </xdr:nvSpPr>
      <xdr:spPr>
        <a:xfrm>
          <a:off x="13876231" y="15416318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120650</xdr:colOff>
      <xdr:row>89</xdr:row>
      <xdr:rowOff>553509</xdr:rowOff>
    </xdr:from>
    <xdr:to>
      <xdr:col>7</xdr:col>
      <xdr:colOff>535517</xdr:colOff>
      <xdr:row>89</xdr:row>
      <xdr:rowOff>1078442</xdr:rowOff>
    </xdr:to>
    <xdr:sp macro="" textlink="">
      <xdr:nvSpPr>
        <xdr:cNvPr id="4" name="Загнутый угол 3"/>
        <xdr:cNvSpPr/>
      </xdr:nvSpPr>
      <xdr:spPr>
        <a:xfrm>
          <a:off x="13051790" y="87855849"/>
          <a:ext cx="414867" cy="524933"/>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102</xdr:row>
      <xdr:rowOff>36407</xdr:rowOff>
    </xdr:from>
    <xdr:ext cx="784860" cy="228600"/>
    <xdr:sp macro="" textlink="">
      <xdr:nvSpPr>
        <xdr:cNvPr id="5" name="TextBox 4"/>
        <xdr:cNvSpPr txBox="1"/>
      </xdr:nvSpPr>
      <xdr:spPr>
        <a:xfrm>
          <a:off x="13866706" y="103714127"/>
          <a:ext cx="784860" cy="2286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Высокий</a:t>
          </a:r>
        </a:p>
      </xdr:txBody>
    </xdr:sp>
    <xdr:clientData/>
  </xdr:oneCellAnchor>
  <xdr:twoCellAnchor>
    <xdr:from>
      <xdr:col>7</xdr:col>
      <xdr:colOff>194732</xdr:colOff>
      <xdr:row>95</xdr:row>
      <xdr:rowOff>287866</xdr:rowOff>
    </xdr:from>
    <xdr:to>
      <xdr:col>7</xdr:col>
      <xdr:colOff>558799</xdr:colOff>
      <xdr:row>95</xdr:row>
      <xdr:rowOff>601132</xdr:rowOff>
    </xdr:to>
    <xdr:sp macro="" textlink="">
      <xdr:nvSpPr>
        <xdr:cNvPr id="6" name="TextBox 5"/>
        <xdr:cNvSpPr txBox="1"/>
      </xdr:nvSpPr>
      <xdr:spPr>
        <a:xfrm>
          <a:off x="13125872" y="9617032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89</xdr:row>
      <xdr:rowOff>1278466</xdr:rowOff>
    </xdr:from>
    <xdr:to>
      <xdr:col>7</xdr:col>
      <xdr:colOff>541867</xdr:colOff>
      <xdr:row>89</xdr:row>
      <xdr:rowOff>1591732</xdr:rowOff>
    </xdr:to>
    <xdr:sp macro="" textlink="">
      <xdr:nvSpPr>
        <xdr:cNvPr id="7" name="TextBox 6"/>
        <xdr:cNvSpPr txBox="1"/>
      </xdr:nvSpPr>
      <xdr:spPr>
        <a:xfrm>
          <a:off x="13108940" y="8858080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83608</xdr:colOff>
      <xdr:row>246</xdr:row>
      <xdr:rowOff>655743</xdr:rowOff>
    </xdr:from>
    <xdr:to>
      <xdr:col>7</xdr:col>
      <xdr:colOff>456140</xdr:colOff>
      <xdr:row>246</xdr:row>
      <xdr:rowOff>954617</xdr:rowOff>
    </xdr:to>
    <xdr:sp macro="" textlink="">
      <xdr:nvSpPr>
        <xdr:cNvPr id="8" name="Куб 7"/>
        <xdr:cNvSpPr/>
      </xdr:nvSpPr>
      <xdr:spPr>
        <a:xfrm>
          <a:off x="13014748" y="274221363"/>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2290142</xdr:colOff>
      <xdr:row>119</xdr:row>
      <xdr:rowOff>230535</xdr:rowOff>
    </xdr:from>
    <xdr:to>
      <xdr:col>9</xdr:col>
      <xdr:colOff>3049094</xdr:colOff>
      <xdr:row>119</xdr:row>
      <xdr:rowOff>390555</xdr:rowOff>
    </xdr:to>
    <xdr:sp macro="" textlink="">
      <xdr:nvSpPr>
        <xdr:cNvPr id="9" name="Двойная стрелка влево/вправо 8"/>
        <xdr:cNvSpPr/>
      </xdr:nvSpPr>
      <xdr:spPr>
        <a:xfrm>
          <a:off x="20077399" y="131076821"/>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3174</xdr:colOff>
      <xdr:row>48</xdr:row>
      <xdr:rowOff>499110</xdr:rowOff>
    </xdr:from>
    <xdr:to>
      <xdr:col>7</xdr:col>
      <xdr:colOff>477307</xdr:colOff>
      <xdr:row>48</xdr:row>
      <xdr:rowOff>908050</xdr:rowOff>
    </xdr:to>
    <xdr:sp macro="" textlink="">
      <xdr:nvSpPr>
        <xdr:cNvPr id="10" name="Куб 9"/>
        <xdr:cNvSpPr/>
      </xdr:nvSpPr>
      <xdr:spPr>
        <a:xfrm>
          <a:off x="12934314" y="35452050"/>
          <a:ext cx="474133" cy="408940"/>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2148628</xdr:colOff>
      <xdr:row>159</xdr:row>
      <xdr:rowOff>195156</xdr:rowOff>
    </xdr:from>
    <xdr:to>
      <xdr:col>9</xdr:col>
      <xdr:colOff>2907580</xdr:colOff>
      <xdr:row>159</xdr:row>
      <xdr:rowOff>355176</xdr:rowOff>
    </xdr:to>
    <xdr:sp macro="" textlink="">
      <xdr:nvSpPr>
        <xdr:cNvPr id="11" name="Двойная стрелка влево/вправо 10"/>
        <xdr:cNvSpPr/>
      </xdr:nvSpPr>
      <xdr:spPr>
        <a:xfrm>
          <a:off x="19644148" y="17337489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182</xdr:row>
      <xdr:rowOff>102024</xdr:rowOff>
    </xdr:from>
    <xdr:ext cx="784860" cy="228600"/>
    <xdr:sp macro="" textlink="">
      <xdr:nvSpPr>
        <xdr:cNvPr id="13" name="TextBox 12"/>
        <xdr:cNvSpPr txBox="1"/>
      </xdr:nvSpPr>
      <xdr:spPr>
        <a:xfrm>
          <a:off x="13876231" y="20047754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2298247</xdr:colOff>
      <xdr:row>198</xdr:row>
      <xdr:rowOff>225879</xdr:rowOff>
    </xdr:from>
    <xdr:to>
      <xdr:col>9</xdr:col>
      <xdr:colOff>3057199</xdr:colOff>
      <xdr:row>198</xdr:row>
      <xdr:rowOff>385899</xdr:rowOff>
    </xdr:to>
    <xdr:sp macro="" textlink="">
      <xdr:nvSpPr>
        <xdr:cNvPr id="15" name="Двойная стрелка влево/вправо 14"/>
        <xdr:cNvSpPr/>
      </xdr:nvSpPr>
      <xdr:spPr>
        <a:xfrm>
          <a:off x="20183476" y="225788765"/>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221</xdr:row>
      <xdr:rowOff>102024</xdr:rowOff>
    </xdr:from>
    <xdr:ext cx="784860" cy="228600"/>
    <xdr:sp macro="" textlink="">
      <xdr:nvSpPr>
        <xdr:cNvPr id="16" name="TextBox 15"/>
        <xdr:cNvSpPr txBox="1"/>
      </xdr:nvSpPr>
      <xdr:spPr>
        <a:xfrm>
          <a:off x="13876231" y="24658616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2200275</xdr:colOff>
      <xdr:row>237</xdr:row>
      <xdr:rowOff>204107</xdr:rowOff>
    </xdr:from>
    <xdr:to>
      <xdr:col>9</xdr:col>
      <xdr:colOff>2959227</xdr:colOff>
      <xdr:row>237</xdr:row>
      <xdr:rowOff>364127</xdr:rowOff>
    </xdr:to>
    <xdr:sp macro="" textlink="">
      <xdr:nvSpPr>
        <xdr:cNvPr id="18" name="Двойная стрелка влево/вправо 17"/>
        <xdr:cNvSpPr/>
      </xdr:nvSpPr>
      <xdr:spPr>
        <a:xfrm>
          <a:off x="20085504" y="271193078"/>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260</xdr:row>
      <xdr:rowOff>102024</xdr:rowOff>
    </xdr:from>
    <xdr:ext cx="784860" cy="228600"/>
    <xdr:sp macro="" textlink="">
      <xdr:nvSpPr>
        <xdr:cNvPr id="19" name="TextBox 18"/>
        <xdr:cNvSpPr txBox="1"/>
      </xdr:nvSpPr>
      <xdr:spPr>
        <a:xfrm>
          <a:off x="13876231" y="29441690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3890343</xdr:colOff>
      <xdr:row>277</xdr:row>
      <xdr:rowOff>192435</xdr:rowOff>
    </xdr:from>
    <xdr:to>
      <xdr:col>9</xdr:col>
      <xdr:colOff>4649295</xdr:colOff>
      <xdr:row>277</xdr:row>
      <xdr:rowOff>352455</xdr:rowOff>
    </xdr:to>
    <xdr:sp macro="" textlink="">
      <xdr:nvSpPr>
        <xdr:cNvPr id="20" name="Двойная стрелка влево/вправо 19"/>
        <xdr:cNvSpPr/>
      </xdr:nvSpPr>
      <xdr:spPr>
        <a:xfrm>
          <a:off x="22058600" y="32341106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194732</xdr:colOff>
      <xdr:row>253</xdr:row>
      <xdr:rowOff>287866</xdr:rowOff>
    </xdr:from>
    <xdr:to>
      <xdr:col>7</xdr:col>
      <xdr:colOff>558799</xdr:colOff>
      <xdr:row>253</xdr:row>
      <xdr:rowOff>601132</xdr:rowOff>
    </xdr:to>
    <xdr:sp macro="" textlink="">
      <xdr:nvSpPr>
        <xdr:cNvPr id="22" name="TextBox 21"/>
        <xdr:cNvSpPr txBox="1"/>
      </xdr:nvSpPr>
      <xdr:spPr>
        <a:xfrm>
          <a:off x="13125872" y="28658650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945091</xdr:colOff>
      <xdr:row>379</xdr:row>
      <xdr:rowOff>102024</xdr:rowOff>
    </xdr:from>
    <xdr:ext cx="784860" cy="228600"/>
    <xdr:sp macro="" textlink="">
      <xdr:nvSpPr>
        <xdr:cNvPr id="23" name="TextBox 22"/>
        <xdr:cNvSpPr txBox="1"/>
      </xdr:nvSpPr>
      <xdr:spPr>
        <a:xfrm>
          <a:off x="13876231" y="34662914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395</xdr:row>
      <xdr:rowOff>221797</xdr:rowOff>
    </xdr:from>
    <xdr:to>
      <xdr:col>9</xdr:col>
      <xdr:colOff>3790624</xdr:colOff>
      <xdr:row>395</xdr:row>
      <xdr:rowOff>381817</xdr:rowOff>
    </xdr:to>
    <xdr:sp macro="" textlink="">
      <xdr:nvSpPr>
        <xdr:cNvPr id="24" name="Двойная стрелка влево/вправо 23"/>
        <xdr:cNvSpPr/>
      </xdr:nvSpPr>
      <xdr:spPr>
        <a:xfrm>
          <a:off x="20527192" y="36783345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419</xdr:row>
      <xdr:rowOff>102024</xdr:rowOff>
    </xdr:from>
    <xdr:ext cx="784860" cy="228600"/>
    <xdr:sp macro="" textlink="">
      <xdr:nvSpPr>
        <xdr:cNvPr id="25" name="TextBox 24"/>
        <xdr:cNvSpPr txBox="1"/>
      </xdr:nvSpPr>
      <xdr:spPr>
        <a:xfrm>
          <a:off x="13876231" y="40067780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435</xdr:row>
      <xdr:rowOff>221797</xdr:rowOff>
    </xdr:from>
    <xdr:to>
      <xdr:col>9</xdr:col>
      <xdr:colOff>3790624</xdr:colOff>
      <xdr:row>435</xdr:row>
      <xdr:rowOff>381817</xdr:rowOff>
    </xdr:to>
    <xdr:sp macro="" textlink="">
      <xdr:nvSpPr>
        <xdr:cNvPr id="26" name="Двойная стрелка влево/вправо 25"/>
        <xdr:cNvSpPr/>
      </xdr:nvSpPr>
      <xdr:spPr>
        <a:xfrm>
          <a:off x="20527192" y="42121917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458</xdr:row>
      <xdr:rowOff>102024</xdr:rowOff>
    </xdr:from>
    <xdr:ext cx="784860" cy="228600"/>
    <xdr:sp macro="" textlink="">
      <xdr:nvSpPr>
        <xdr:cNvPr id="28" name="TextBox 27"/>
        <xdr:cNvSpPr txBox="1"/>
      </xdr:nvSpPr>
      <xdr:spPr>
        <a:xfrm>
          <a:off x="13876231" y="45328628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oneCellAnchor>
    <xdr:from>
      <xdr:col>7</xdr:col>
      <xdr:colOff>945091</xdr:colOff>
      <xdr:row>497</xdr:row>
      <xdr:rowOff>102024</xdr:rowOff>
    </xdr:from>
    <xdr:ext cx="784860" cy="228600"/>
    <xdr:sp macro="" textlink="">
      <xdr:nvSpPr>
        <xdr:cNvPr id="30" name="TextBox 29"/>
        <xdr:cNvSpPr txBox="1"/>
      </xdr:nvSpPr>
      <xdr:spPr>
        <a:xfrm>
          <a:off x="13876231" y="50597096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oneCellAnchor>
    <xdr:from>
      <xdr:col>7</xdr:col>
      <xdr:colOff>945091</xdr:colOff>
      <xdr:row>536</xdr:row>
      <xdr:rowOff>102024</xdr:rowOff>
    </xdr:from>
    <xdr:ext cx="784860" cy="228600"/>
    <xdr:sp macro="" textlink="">
      <xdr:nvSpPr>
        <xdr:cNvPr id="33" name="TextBox 32"/>
        <xdr:cNvSpPr txBox="1"/>
      </xdr:nvSpPr>
      <xdr:spPr>
        <a:xfrm>
          <a:off x="13876231" y="55771838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591</xdr:row>
      <xdr:rowOff>221797</xdr:rowOff>
    </xdr:from>
    <xdr:to>
      <xdr:col>9</xdr:col>
      <xdr:colOff>3790624</xdr:colOff>
      <xdr:row>591</xdr:row>
      <xdr:rowOff>381817</xdr:rowOff>
    </xdr:to>
    <xdr:sp macro="" textlink="">
      <xdr:nvSpPr>
        <xdr:cNvPr id="36" name="Двойная стрелка влево/вправо 35"/>
        <xdr:cNvSpPr/>
      </xdr:nvSpPr>
      <xdr:spPr>
        <a:xfrm>
          <a:off x="20527192" y="62986239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591</xdr:row>
      <xdr:rowOff>221797</xdr:rowOff>
    </xdr:from>
    <xdr:to>
      <xdr:col>9</xdr:col>
      <xdr:colOff>3790624</xdr:colOff>
      <xdr:row>591</xdr:row>
      <xdr:rowOff>381817</xdr:rowOff>
    </xdr:to>
    <xdr:sp macro="" textlink="">
      <xdr:nvSpPr>
        <xdr:cNvPr id="37" name="Двойная стрелка влево/вправо 36"/>
        <xdr:cNvSpPr/>
      </xdr:nvSpPr>
      <xdr:spPr>
        <a:xfrm>
          <a:off x="20527192" y="62986239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575</xdr:row>
      <xdr:rowOff>102024</xdr:rowOff>
    </xdr:from>
    <xdr:ext cx="784860" cy="228600"/>
    <xdr:sp macro="" textlink="">
      <xdr:nvSpPr>
        <xdr:cNvPr id="38" name="TextBox 37"/>
        <xdr:cNvSpPr txBox="1"/>
      </xdr:nvSpPr>
      <xdr:spPr>
        <a:xfrm>
          <a:off x="13876231" y="6094734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oneCellAnchor>
    <xdr:from>
      <xdr:col>7</xdr:col>
      <xdr:colOff>945091</xdr:colOff>
      <xdr:row>614</xdr:row>
      <xdr:rowOff>102024</xdr:rowOff>
    </xdr:from>
    <xdr:ext cx="784860" cy="228600"/>
    <xdr:sp macro="" textlink="">
      <xdr:nvSpPr>
        <xdr:cNvPr id="39" name="TextBox 38"/>
        <xdr:cNvSpPr txBox="1"/>
      </xdr:nvSpPr>
      <xdr:spPr>
        <a:xfrm>
          <a:off x="13876231" y="6581652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607</xdr:row>
      <xdr:rowOff>287866</xdr:rowOff>
    </xdr:from>
    <xdr:to>
      <xdr:col>7</xdr:col>
      <xdr:colOff>558799</xdr:colOff>
      <xdr:row>607</xdr:row>
      <xdr:rowOff>601132</xdr:rowOff>
    </xdr:to>
    <xdr:sp macro="" textlink="">
      <xdr:nvSpPr>
        <xdr:cNvPr id="40" name="TextBox 39"/>
        <xdr:cNvSpPr txBox="1"/>
      </xdr:nvSpPr>
      <xdr:spPr>
        <a:xfrm>
          <a:off x="13125872" y="65048722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2351314</xdr:colOff>
      <xdr:row>119</xdr:row>
      <xdr:rowOff>1328057</xdr:rowOff>
    </xdr:from>
    <xdr:to>
      <xdr:col>9</xdr:col>
      <xdr:colOff>3110266</xdr:colOff>
      <xdr:row>119</xdr:row>
      <xdr:rowOff>1488077</xdr:rowOff>
    </xdr:to>
    <xdr:sp macro="" textlink="">
      <xdr:nvSpPr>
        <xdr:cNvPr id="41" name="Двойная стрелка влево/вправо 40"/>
        <xdr:cNvSpPr/>
      </xdr:nvSpPr>
      <xdr:spPr>
        <a:xfrm>
          <a:off x="20138571" y="132174343"/>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2257485</xdr:colOff>
      <xdr:row>630</xdr:row>
      <xdr:rowOff>230534</xdr:rowOff>
    </xdr:from>
    <xdr:to>
      <xdr:col>9</xdr:col>
      <xdr:colOff>3016437</xdr:colOff>
      <xdr:row>630</xdr:row>
      <xdr:rowOff>390554</xdr:rowOff>
    </xdr:to>
    <xdr:sp macro="" textlink="">
      <xdr:nvSpPr>
        <xdr:cNvPr id="42" name="Двойная стрелка влево/вправо 41"/>
        <xdr:cNvSpPr/>
      </xdr:nvSpPr>
      <xdr:spPr>
        <a:xfrm>
          <a:off x="19753005" y="67866199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2307771</xdr:colOff>
      <xdr:row>630</xdr:row>
      <xdr:rowOff>1360715</xdr:rowOff>
    </xdr:from>
    <xdr:to>
      <xdr:col>9</xdr:col>
      <xdr:colOff>3066723</xdr:colOff>
      <xdr:row>630</xdr:row>
      <xdr:rowOff>1520735</xdr:rowOff>
    </xdr:to>
    <xdr:sp macro="" textlink="">
      <xdr:nvSpPr>
        <xdr:cNvPr id="43" name="Двойная стрелка влево/вправо 42"/>
        <xdr:cNvSpPr/>
      </xdr:nvSpPr>
      <xdr:spPr>
        <a:xfrm>
          <a:off x="19803291" y="679792175"/>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194732</xdr:colOff>
      <xdr:row>646</xdr:row>
      <xdr:rowOff>287866</xdr:rowOff>
    </xdr:from>
    <xdr:to>
      <xdr:col>7</xdr:col>
      <xdr:colOff>558799</xdr:colOff>
      <xdr:row>646</xdr:row>
      <xdr:rowOff>601132</xdr:rowOff>
    </xdr:to>
    <xdr:sp macro="" textlink="">
      <xdr:nvSpPr>
        <xdr:cNvPr id="44" name="TextBox 43"/>
        <xdr:cNvSpPr txBox="1"/>
      </xdr:nvSpPr>
      <xdr:spPr>
        <a:xfrm>
          <a:off x="13125872" y="7009468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945091</xdr:colOff>
      <xdr:row>653</xdr:row>
      <xdr:rowOff>102024</xdr:rowOff>
    </xdr:from>
    <xdr:ext cx="784860" cy="228600"/>
    <xdr:sp macro="" textlink="">
      <xdr:nvSpPr>
        <xdr:cNvPr id="45" name="TextBox 44"/>
        <xdr:cNvSpPr txBox="1"/>
      </xdr:nvSpPr>
      <xdr:spPr>
        <a:xfrm>
          <a:off x="13876231" y="70915826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1637000</xdr:colOff>
      <xdr:row>669</xdr:row>
      <xdr:rowOff>241421</xdr:rowOff>
    </xdr:from>
    <xdr:to>
      <xdr:col>9</xdr:col>
      <xdr:colOff>2395952</xdr:colOff>
      <xdr:row>669</xdr:row>
      <xdr:rowOff>401441</xdr:rowOff>
    </xdr:to>
    <xdr:sp macro="" textlink="">
      <xdr:nvSpPr>
        <xdr:cNvPr id="46" name="Двойная стрелка влево/вправо 45"/>
        <xdr:cNvSpPr/>
      </xdr:nvSpPr>
      <xdr:spPr>
        <a:xfrm>
          <a:off x="19132520" y="730039301"/>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1600199</xdr:colOff>
      <xdr:row>669</xdr:row>
      <xdr:rowOff>1317172</xdr:rowOff>
    </xdr:from>
    <xdr:to>
      <xdr:col>9</xdr:col>
      <xdr:colOff>2359151</xdr:colOff>
      <xdr:row>669</xdr:row>
      <xdr:rowOff>1477192</xdr:rowOff>
    </xdr:to>
    <xdr:sp macro="" textlink="">
      <xdr:nvSpPr>
        <xdr:cNvPr id="47" name="Двойная стрелка влево/вправо 46"/>
        <xdr:cNvSpPr/>
      </xdr:nvSpPr>
      <xdr:spPr>
        <a:xfrm>
          <a:off x="19095719" y="731115052"/>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692</xdr:row>
      <xdr:rowOff>102024</xdr:rowOff>
    </xdr:from>
    <xdr:ext cx="784860" cy="228600"/>
    <xdr:sp macro="" textlink="">
      <xdr:nvSpPr>
        <xdr:cNvPr id="48" name="TextBox 47"/>
        <xdr:cNvSpPr txBox="1"/>
      </xdr:nvSpPr>
      <xdr:spPr>
        <a:xfrm>
          <a:off x="13876231" y="75970934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685</xdr:row>
      <xdr:rowOff>287866</xdr:rowOff>
    </xdr:from>
    <xdr:to>
      <xdr:col>7</xdr:col>
      <xdr:colOff>558799</xdr:colOff>
      <xdr:row>685</xdr:row>
      <xdr:rowOff>601132</xdr:rowOff>
    </xdr:to>
    <xdr:sp macro="" textlink="">
      <xdr:nvSpPr>
        <xdr:cNvPr id="49" name="TextBox 48"/>
        <xdr:cNvSpPr txBox="1"/>
      </xdr:nvSpPr>
      <xdr:spPr>
        <a:xfrm>
          <a:off x="13125872" y="75190942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1168913</xdr:colOff>
      <xdr:row>708</xdr:row>
      <xdr:rowOff>208763</xdr:rowOff>
    </xdr:from>
    <xdr:to>
      <xdr:col>9</xdr:col>
      <xdr:colOff>1927865</xdr:colOff>
      <xdr:row>708</xdr:row>
      <xdr:rowOff>368783</xdr:rowOff>
    </xdr:to>
    <xdr:sp macro="" textlink="">
      <xdr:nvSpPr>
        <xdr:cNvPr id="50" name="Двойная стрелка влево/вправо 49"/>
        <xdr:cNvSpPr/>
      </xdr:nvSpPr>
      <xdr:spPr>
        <a:xfrm>
          <a:off x="18664433" y="779978603"/>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1230085</xdr:colOff>
      <xdr:row>708</xdr:row>
      <xdr:rowOff>1230086</xdr:rowOff>
    </xdr:from>
    <xdr:to>
      <xdr:col>9</xdr:col>
      <xdr:colOff>1989037</xdr:colOff>
      <xdr:row>708</xdr:row>
      <xdr:rowOff>1390106</xdr:rowOff>
    </xdr:to>
    <xdr:sp macro="" textlink="">
      <xdr:nvSpPr>
        <xdr:cNvPr id="51" name="Двойная стрелка влево/вправо 50"/>
        <xdr:cNvSpPr/>
      </xdr:nvSpPr>
      <xdr:spPr>
        <a:xfrm>
          <a:off x="18725605" y="78099992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3890343</xdr:colOff>
      <xdr:row>317</xdr:row>
      <xdr:rowOff>192435</xdr:rowOff>
    </xdr:from>
    <xdr:to>
      <xdr:col>9</xdr:col>
      <xdr:colOff>4649295</xdr:colOff>
      <xdr:row>317</xdr:row>
      <xdr:rowOff>352455</xdr:rowOff>
    </xdr:to>
    <xdr:sp macro="" textlink="">
      <xdr:nvSpPr>
        <xdr:cNvPr id="52" name="Двойная стрелка влево/вправо 51"/>
        <xdr:cNvSpPr/>
      </xdr:nvSpPr>
      <xdr:spPr>
        <a:xfrm>
          <a:off x="22038643" y="322366035"/>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3890343</xdr:colOff>
      <xdr:row>356</xdr:row>
      <xdr:rowOff>192435</xdr:rowOff>
    </xdr:from>
    <xdr:to>
      <xdr:col>9</xdr:col>
      <xdr:colOff>4649295</xdr:colOff>
      <xdr:row>356</xdr:row>
      <xdr:rowOff>352455</xdr:rowOff>
    </xdr:to>
    <xdr:sp macro="" textlink="">
      <xdr:nvSpPr>
        <xdr:cNvPr id="53" name="Двойная стрелка влево/вправо 52"/>
        <xdr:cNvSpPr/>
      </xdr:nvSpPr>
      <xdr:spPr>
        <a:xfrm>
          <a:off x="22038643" y="335777235"/>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83608</xdr:colOff>
      <xdr:row>286</xdr:row>
      <xdr:rowOff>655743</xdr:rowOff>
    </xdr:from>
    <xdr:to>
      <xdr:col>7</xdr:col>
      <xdr:colOff>456140</xdr:colOff>
      <xdr:row>286</xdr:row>
      <xdr:rowOff>954617</xdr:rowOff>
    </xdr:to>
    <xdr:sp macro="" textlink="">
      <xdr:nvSpPr>
        <xdr:cNvPr id="54" name="Куб 53"/>
        <xdr:cNvSpPr/>
      </xdr:nvSpPr>
      <xdr:spPr>
        <a:xfrm>
          <a:off x="13692928" y="281788023"/>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300</xdr:row>
      <xdr:rowOff>102024</xdr:rowOff>
    </xdr:from>
    <xdr:ext cx="784860" cy="228600"/>
    <xdr:sp macro="" textlink="">
      <xdr:nvSpPr>
        <xdr:cNvPr id="55" name="TextBox 54"/>
        <xdr:cNvSpPr txBox="1"/>
      </xdr:nvSpPr>
      <xdr:spPr>
        <a:xfrm>
          <a:off x="14554411" y="30173210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293</xdr:row>
      <xdr:rowOff>287866</xdr:rowOff>
    </xdr:from>
    <xdr:to>
      <xdr:col>7</xdr:col>
      <xdr:colOff>558799</xdr:colOff>
      <xdr:row>293</xdr:row>
      <xdr:rowOff>601132</xdr:rowOff>
    </xdr:to>
    <xdr:sp macro="" textlink="">
      <xdr:nvSpPr>
        <xdr:cNvPr id="56" name="TextBox 55"/>
        <xdr:cNvSpPr txBox="1"/>
      </xdr:nvSpPr>
      <xdr:spPr>
        <a:xfrm>
          <a:off x="13804052" y="29417602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83608</xdr:colOff>
      <xdr:row>326</xdr:row>
      <xdr:rowOff>655743</xdr:rowOff>
    </xdr:from>
    <xdr:to>
      <xdr:col>7</xdr:col>
      <xdr:colOff>456140</xdr:colOff>
      <xdr:row>326</xdr:row>
      <xdr:rowOff>954617</xdr:rowOff>
    </xdr:to>
    <xdr:sp macro="" textlink="">
      <xdr:nvSpPr>
        <xdr:cNvPr id="57" name="Куб 56"/>
        <xdr:cNvSpPr/>
      </xdr:nvSpPr>
      <xdr:spPr>
        <a:xfrm>
          <a:off x="13679865" y="332844200"/>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340</xdr:row>
      <xdr:rowOff>102024</xdr:rowOff>
    </xdr:from>
    <xdr:ext cx="784860" cy="228600"/>
    <xdr:sp macro="" textlink="">
      <xdr:nvSpPr>
        <xdr:cNvPr id="58" name="TextBox 57"/>
        <xdr:cNvSpPr txBox="1"/>
      </xdr:nvSpPr>
      <xdr:spPr>
        <a:xfrm>
          <a:off x="14541348" y="352211338"/>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333</xdr:row>
      <xdr:rowOff>287866</xdr:rowOff>
    </xdr:from>
    <xdr:to>
      <xdr:col>7</xdr:col>
      <xdr:colOff>558799</xdr:colOff>
      <xdr:row>333</xdr:row>
      <xdr:rowOff>601132</xdr:rowOff>
    </xdr:to>
    <xdr:sp macro="" textlink="">
      <xdr:nvSpPr>
        <xdr:cNvPr id="59" name="TextBox 58"/>
        <xdr:cNvSpPr txBox="1"/>
      </xdr:nvSpPr>
      <xdr:spPr>
        <a:xfrm>
          <a:off x="13790989" y="344766295"/>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3031672</xdr:colOff>
      <xdr:row>435</xdr:row>
      <xdr:rowOff>221797</xdr:rowOff>
    </xdr:from>
    <xdr:to>
      <xdr:col>9</xdr:col>
      <xdr:colOff>3790624</xdr:colOff>
      <xdr:row>435</xdr:row>
      <xdr:rowOff>381817</xdr:rowOff>
    </xdr:to>
    <xdr:sp macro="" textlink="">
      <xdr:nvSpPr>
        <xdr:cNvPr id="61" name="Двойная стрелка влево/вправо 60"/>
        <xdr:cNvSpPr/>
      </xdr:nvSpPr>
      <xdr:spPr>
        <a:xfrm>
          <a:off x="21254358" y="47324962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474</xdr:row>
      <xdr:rowOff>221797</xdr:rowOff>
    </xdr:from>
    <xdr:to>
      <xdr:col>9</xdr:col>
      <xdr:colOff>3790624</xdr:colOff>
      <xdr:row>474</xdr:row>
      <xdr:rowOff>381817</xdr:rowOff>
    </xdr:to>
    <xdr:sp macro="" textlink="">
      <xdr:nvSpPr>
        <xdr:cNvPr id="60" name="Двойная стрелка влево/вправо 59"/>
        <xdr:cNvSpPr/>
      </xdr:nvSpPr>
      <xdr:spPr>
        <a:xfrm>
          <a:off x="21254358" y="527765283"/>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474</xdr:row>
      <xdr:rowOff>221797</xdr:rowOff>
    </xdr:from>
    <xdr:to>
      <xdr:col>9</xdr:col>
      <xdr:colOff>3790624</xdr:colOff>
      <xdr:row>474</xdr:row>
      <xdr:rowOff>381817</xdr:rowOff>
    </xdr:to>
    <xdr:sp macro="" textlink="">
      <xdr:nvSpPr>
        <xdr:cNvPr id="62" name="Двойная стрелка влево/вправо 61"/>
        <xdr:cNvSpPr/>
      </xdr:nvSpPr>
      <xdr:spPr>
        <a:xfrm>
          <a:off x="21254358" y="527765283"/>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3641272</xdr:colOff>
      <xdr:row>513</xdr:row>
      <xdr:rowOff>221797</xdr:rowOff>
    </xdr:from>
    <xdr:to>
      <xdr:col>9</xdr:col>
      <xdr:colOff>4400224</xdr:colOff>
      <xdr:row>513</xdr:row>
      <xdr:rowOff>381817</xdr:rowOff>
    </xdr:to>
    <xdr:sp macro="" textlink="">
      <xdr:nvSpPr>
        <xdr:cNvPr id="64" name="Двойная стрелка влево/вправо 63"/>
        <xdr:cNvSpPr/>
      </xdr:nvSpPr>
      <xdr:spPr>
        <a:xfrm>
          <a:off x="21863958" y="635544740"/>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2759529</xdr:colOff>
      <xdr:row>552</xdr:row>
      <xdr:rowOff>145597</xdr:rowOff>
    </xdr:from>
    <xdr:to>
      <xdr:col>9</xdr:col>
      <xdr:colOff>3518481</xdr:colOff>
      <xdr:row>552</xdr:row>
      <xdr:rowOff>305617</xdr:rowOff>
    </xdr:to>
    <xdr:sp macro="" textlink="">
      <xdr:nvSpPr>
        <xdr:cNvPr id="65" name="Двойная стрелка влево/вправо 64"/>
        <xdr:cNvSpPr/>
      </xdr:nvSpPr>
      <xdr:spPr>
        <a:xfrm>
          <a:off x="20982215" y="685891168"/>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9524</xdr:colOff>
      <xdr:row>12</xdr:row>
      <xdr:rowOff>432435</xdr:rowOff>
    </xdr:from>
    <xdr:to>
      <xdr:col>7</xdr:col>
      <xdr:colOff>483657</xdr:colOff>
      <xdr:row>12</xdr:row>
      <xdr:rowOff>841375</xdr:rowOff>
    </xdr:to>
    <xdr:sp macro="" textlink="">
      <xdr:nvSpPr>
        <xdr:cNvPr id="2" name="Куб 1"/>
        <xdr:cNvSpPr/>
      </xdr:nvSpPr>
      <xdr:spPr>
        <a:xfrm>
          <a:off x="13649324" y="4356735"/>
          <a:ext cx="474133" cy="408940"/>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146</xdr:row>
      <xdr:rowOff>102024</xdr:rowOff>
    </xdr:from>
    <xdr:ext cx="784860" cy="228600"/>
    <xdr:sp macro="" textlink="">
      <xdr:nvSpPr>
        <xdr:cNvPr id="3" name="TextBox 2"/>
        <xdr:cNvSpPr txBox="1"/>
      </xdr:nvSpPr>
      <xdr:spPr>
        <a:xfrm>
          <a:off x="14584891" y="15934478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120650</xdr:colOff>
      <xdr:row>94</xdr:row>
      <xdr:rowOff>553509</xdr:rowOff>
    </xdr:from>
    <xdr:to>
      <xdr:col>7</xdr:col>
      <xdr:colOff>535517</xdr:colOff>
      <xdr:row>94</xdr:row>
      <xdr:rowOff>1078442</xdr:rowOff>
    </xdr:to>
    <xdr:sp macro="" textlink="">
      <xdr:nvSpPr>
        <xdr:cNvPr id="4" name="Загнутый угол 3"/>
        <xdr:cNvSpPr/>
      </xdr:nvSpPr>
      <xdr:spPr>
        <a:xfrm>
          <a:off x="13760450" y="91551549"/>
          <a:ext cx="414867" cy="524933"/>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107</xdr:row>
      <xdr:rowOff>36407</xdr:rowOff>
    </xdr:from>
    <xdr:ext cx="784860" cy="228600"/>
    <xdr:sp macro="" textlink="">
      <xdr:nvSpPr>
        <xdr:cNvPr id="5" name="TextBox 4"/>
        <xdr:cNvSpPr txBox="1"/>
      </xdr:nvSpPr>
      <xdr:spPr>
        <a:xfrm>
          <a:off x="14575366" y="107226947"/>
          <a:ext cx="784860" cy="2286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Высокий</a:t>
          </a:r>
        </a:p>
      </xdr:txBody>
    </xdr:sp>
    <xdr:clientData/>
  </xdr:oneCellAnchor>
  <xdr:twoCellAnchor>
    <xdr:from>
      <xdr:col>7</xdr:col>
      <xdr:colOff>194732</xdr:colOff>
      <xdr:row>100</xdr:row>
      <xdr:rowOff>287866</xdr:rowOff>
    </xdr:from>
    <xdr:to>
      <xdr:col>7</xdr:col>
      <xdr:colOff>558799</xdr:colOff>
      <xdr:row>100</xdr:row>
      <xdr:rowOff>601132</xdr:rowOff>
    </xdr:to>
    <xdr:sp macro="" textlink="">
      <xdr:nvSpPr>
        <xdr:cNvPr id="6" name="TextBox 5"/>
        <xdr:cNvSpPr txBox="1"/>
      </xdr:nvSpPr>
      <xdr:spPr>
        <a:xfrm>
          <a:off x="13834532" y="9986602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94</xdr:row>
      <xdr:rowOff>1278466</xdr:rowOff>
    </xdr:from>
    <xdr:to>
      <xdr:col>7</xdr:col>
      <xdr:colOff>541867</xdr:colOff>
      <xdr:row>94</xdr:row>
      <xdr:rowOff>1591732</xdr:rowOff>
    </xdr:to>
    <xdr:sp macro="" textlink="">
      <xdr:nvSpPr>
        <xdr:cNvPr id="7" name="TextBox 6"/>
        <xdr:cNvSpPr txBox="1"/>
      </xdr:nvSpPr>
      <xdr:spPr>
        <a:xfrm>
          <a:off x="13817600" y="9227650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83608</xdr:colOff>
      <xdr:row>407</xdr:row>
      <xdr:rowOff>655743</xdr:rowOff>
    </xdr:from>
    <xdr:to>
      <xdr:col>7</xdr:col>
      <xdr:colOff>456140</xdr:colOff>
      <xdr:row>407</xdr:row>
      <xdr:rowOff>954617</xdr:rowOff>
    </xdr:to>
    <xdr:sp macro="" textlink="">
      <xdr:nvSpPr>
        <xdr:cNvPr id="8" name="Куб 7"/>
        <xdr:cNvSpPr/>
      </xdr:nvSpPr>
      <xdr:spPr>
        <a:xfrm>
          <a:off x="13723408" y="284538843"/>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2290142</xdr:colOff>
      <xdr:row>124</xdr:row>
      <xdr:rowOff>230535</xdr:rowOff>
    </xdr:from>
    <xdr:to>
      <xdr:col>9</xdr:col>
      <xdr:colOff>3049094</xdr:colOff>
      <xdr:row>124</xdr:row>
      <xdr:rowOff>390555</xdr:rowOff>
    </xdr:to>
    <xdr:sp macro="" textlink="">
      <xdr:nvSpPr>
        <xdr:cNvPr id="9" name="Двойная стрелка влево/вправо 8"/>
        <xdr:cNvSpPr/>
      </xdr:nvSpPr>
      <xdr:spPr>
        <a:xfrm>
          <a:off x="20494322" y="131606955"/>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3174</xdr:colOff>
      <xdr:row>48</xdr:row>
      <xdr:rowOff>499110</xdr:rowOff>
    </xdr:from>
    <xdr:to>
      <xdr:col>7</xdr:col>
      <xdr:colOff>477307</xdr:colOff>
      <xdr:row>48</xdr:row>
      <xdr:rowOff>908050</xdr:rowOff>
    </xdr:to>
    <xdr:sp macro="" textlink="">
      <xdr:nvSpPr>
        <xdr:cNvPr id="10" name="Куб 9"/>
        <xdr:cNvSpPr/>
      </xdr:nvSpPr>
      <xdr:spPr>
        <a:xfrm>
          <a:off x="13642974" y="35269170"/>
          <a:ext cx="474133" cy="408940"/>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2148628</xdr:colOff>
      <xdr:row>164</xdr:row>
      <xdr:rowOff>195156</xdr:rowOff>
    </xdr:from>
    <xdr:to>
      <xdr:col>9</xdr:col>
      <xdr:colOff>2907580</xdr:colOff>
      <xdr:row>164</xdr:row>
      <xdr:rowOff>355176</xdr:rowOff>
    </xdr:to>
    <xdr:sp macro="" textlink="">
      <xdr:nvSpPr>
        <xdr:cNvPr id="11" name="Двойная стрелка влево/вправо 10"/>
        <xdr:cNvSpPr/>
      </xdr:nvSpPr>
      <xdr:spPr>
        <a:xfrm>
          <a:off x="20352808" y="17956995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187</xdr:row>
      <xdr:rowOff>102024</xdr:rowOff>
    </xdr:from>
    <xdr:ext cx="784860" cy="228600"/>
    <xdr:sp macro="" textlink="">
      <xdr:nvSpPr>
        <xdr:cNvPr id="12" name="TextBox 11"/>
        <xdr:cNvSpPr txBox="1"/>
      </xdr:nvSpPr>
      <xdr:spPr>
        <a:xfrm>
          <a:off x="14584891" y="2077089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2298247</xdr:colOff>
      <xdr:row>203</xdr:row>
      <xdr:rowOff>225879</xdr:rowOff>
    </xdr:from>
    <xdr:to>
      <xdr:col>9</xdr:col>
      <xdr:colOff>3057199</xdr:colOff>
      <xdr:row>203</xdr:row>
      <xdr:rowOff>385899</xdr:rowOff>
    </xdr:to>
    <xdr:sp macro="" textlink="">
      <xdr:nvSpPr>
        <xdr:cNvPr id="13" name="Двойная стрелка влево/вправо 12"/>
        <xdr:cNvSpPr/>
      </xdr:nvSpPr>
      <xdr:spPr>
        <a:xfrm>
          <a:off x="20502427" y="227797179"/>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304</xdr:row>
      <xdr:rowOff>102024</xdr:rowOff>
    </xdr:from>
    <xdr:ext cx="784860" cy="228600"/>
    <xdr:sp macro="" textlink="">
      <xdr:nvSpPr>
        <xdr:cNvPr id="14" name="TextBox 13"/>
        <xdr:cNvSpPr txBox="1"/>
      </xdr:nvSpPr>
      <xdr:spPr>
        <a:xfrm>
          <a:off x="14584891" y="25534154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2200275</xdr:colOff>
      <xdr:row>320</xdr:row>
      <xdr:rowOff>204107</xdr:rowOff>
    </xdr:from>
    <xdr:to>
      <xdr:col>9</xdr:col>
      <xdr:colOff>2959227</xdr:colOff>
      <xdr:row>320</xdr:row>
      <xdr:rowOff>364127</xdr:rowOff>
    </xdr:to>
    <xdr:sp macro="" textlink="">
      <xdr:nvSpPr>
        <xdr:cNvPr id="15" name="Двойная стрелка влево/вправо 14"/>
        <xdr:cNvSpPr/>
      </xdr:nvSpPr>
      <xdr:spPr>
        <a:xfrm>
          <a:off x="20404455" y="27417358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421</xdr:row>
      <xdr:rowOff>102024</xdr:rowOff>
    </xdr:from>
    <xdr:ext cx="784860" cy="228600"/>
    <xdr:sp macro="" textlink="">
      <xdr:nvSpPr>
        <xdr:cNvPr id="16" name="TextBox 15"/>
        <xdr:cNvSpPr txBox="1"/>
      </xdr:nvSpPr>
      <xdr:spPr>
        <a:xfrm>
          <a:off x="14584891" y="3044448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3890343</xdr:colOff>
      <xdr:row>438</xdr:row>
      <xdr:rowOff>192435</xdr:rowOff>
    </xdr:from>
    <xdr:to>
      <xdr:col>9</xdr:col>
      <xdr:colOff>4649295</xdr:colOff>
      <xdr:row>438</xdr:row>
      <xdr:rowOff>352455</xdr:rowOff>
    </xdr:to>
    <xdr:sp macro="" textlink="">
      <xdr:nvSpPr>
        <xdr:cNvPr id="17" name="Двойная стрелка влево/вправо 16"/>
        <xdr:cNvSpPr/>
      </xdr:nvSpPr>
      <xdr:spPr>
        <a:xfrm>
          <a:off x="22094523" y="326480835"/>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194732</xdr:colOff>
      <xdr:row>414</xdr:row>
      <xdr:rowOff>287866</xdr:rowOff>
    </xdr:from>
    <xdr:to>
      <xdr:col>7</xdr:col>
      <xdr:colOff>558799</xdr:colOff>
      <xdr:row>414</xdr:row>
      <xdr:rowOff>601132</xdr:rowOff>
    </xdr:to>
    <xdr:sp macro="" textlink="">
      <xdr:nvSpPr>
        <xdr:cNvPr id="18" name="TextBox 17"/>
        <xdr:cNvSpPr txBox="1"/>
      </xdr:nvSpPr>
      <xdr:spPr>
        <a:xfrm>
          <a:off x="13834532" y="29690398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945091</xdr:colOff>
      <xdr:row>540</xdr:row>
      <xdr:rowOff>102024</xdr:rowOff>
    </xdr:from>
    <xdr:ext cx="784860" cy="228600"/>
    <xdr:sp macro="" textlink="">
      <xdr:nvSpPr>
        <xdr:cNvPr id="19" name="TextBox 18"/>
        <xdr:cNvSpPr txBox="1"/>
      </xdr:nvSpPr>
      <xdr:spPr>
        <a:xfrm>
          <a:off x="14584891" y="45237950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556</xdr:row>
      <xdr:rowOff>221797</xdr:rowOff>
    </xdr:from>
    <xdr:to>
      <xdr:col>9</xdr:col>
      <xdr:colOff>3790624</xdr:colOff>
      <xdr:row>556</xdr:row>
      <xdr:rowOff>381817</xdr:rowOff>
    </xdr:to>
    <xdr:sp macro="" textlink="">
      <xdr:nvSpPr>
        <xdr:cNvPr id="20" name="Двойная стрелка влево/вправо 19"/>
        <xdr:cNvSpPr/>
      </xdr:nvSpPr>
      <xdr:spPr>
        <a:xfrm>
          <a:off x="21235852" y="47508495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580</xdr:row>
      <xdr:rowOff>102024</xdr:rowOff>
    </xdr:from>
    <xdr:ext cx="784860" cy="228600"/>
    <xdr:sp macro="" textlink="">
      <xdr:nvSpPr>
        <xdr:cNvPr id="21" name="TextBox 20"/>
        <xdr:cNvSpPr txBox="1"/>
      </xdr:nvSpPr>
      <xdr:spPr>
        <a:xfrm>
          <a:off x="14584891" y="50819600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596</xdr:row>
      <xdr:rowOff>221797</xdr:rowOff>
    </xdr:from>
    <xdr:to>
      <xdr:col>9</xdr:col>
      <xdr:colOff>3790624</xdr:colOff>
      <xdr:row>596</xdr:row>
      <xdr:rowOff>381817</xdr:rowOff>
    </xdr:to>
    <xdr:sp macro="" textlink="">
      <xdr:nvSpPr>
        <xdr:cNvPr id="22" name="Двойная стрелка влево/вправо 21"/>
        <xdr:cNvSpPr/>
      </xdr:nvSpPr>
      <xdr:spPr>
        <a:xfrm>
          <a:off x="21235852" y="53009373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660</xdr:row>
      <xdr:rowOff>102024</xdr:rowOff>
    </xdr:from>
    <xdr:ext cx="784860" cy="228600"/>
    <xdr:sp macro="" textlink="">
      <xdr:nvSpPr>
        <xdr:cNvPr id="23" name="TextBox 22"/>
        <xdr:cNvSpPr txBox="1"/>
      </xdr:nvSpPr>
      <xdr:spPr>
        <a:xfrm>
          <a:off x="14584891" y="56123120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oneCellAnchor>
    <xdr:from>
      <xdr:col>7</xdr:col>
      <xdr:colOff>945091</xdr:colOff>
      <xdr:row>699</xdr:row>
      <xdr:rowOff>102024</xdr:rowOff>
    </xdr:from>
    <xdr:ext cx="784860" cy="228600"/>
    <xdr:sp macro="" textlink="">
      <xdr:nvSpPr>
        <xdr:cNvPr id="24" name="TextBox 23"/>
        <xdr:cNvSpPr txBox="1"/>
      </xdr:nvSpPr>
      <xdr:spPr>
        <a:xfrm>
          <a:off x="14584891" y="61443404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oneCellAnchor>
    <xdr:from>
      <xdr:col>7</xdr:col>
      <xdr:colOff>945091</xdr:colOff>
      <xdr:row>738</xdr:row>
      <xdr:rowOff>102024</xdr:rowOff>
    </xdr:from>
    <xdr:ext cx="784860" cy="228600"/>
    <xdr:sp macro="" textlink="">
      <xdr:nvSpPr>
        <xdr:cNvPr id="25" name="TextBox 24"/>
        <xdr:cNvSpPr txBox="1"/>
      </xdr:nvSpPr>
      <xdr:spPr>
        <a:xfrm>
          <a:off x="14584891" y="66626528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3031672</xdr:colOff>
      <xdr:row>793</xdr:row>
      <xdr:rowOff>221797</xdr:rowOff>
    </xdr:from>
    <xdr:to>
      <xdr:col>9</xdr:col>
      <xdr:colOff>3790624</xdr:colOff>
      <xdr:row>793</xdr:row>
      <xdr:rowOff>381817</xdr:rowOff>
    </xdr:to>
    <xdr:sp macro="" textlink="">
      <xdr:nvSpPr>
        <xdr:cNvPr id="26" name="Двойная стрелка влево/вправо 25"/>
        <xdr:cNvSpPr/>
      </xdr:nvSpPr>
      <xdr:spPr>
        <a:xfrm>
          <a:off x="21235852" y="73924749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793</xdr:row>
      <xdr:rowOff>221797</xdr:rowOff>
    </xdr:from>
    <xdr:to>
      <xdr:col>9</xdr:col>
      <xdr:colOff>3790624</xdr:colOff>
      <xdr:row>793</xdr:row>
      <xdr:rowOff>381817</xdr:rowOff>
    </xdr:to>
    <xdr:sp macro="" textlink="">
      <xdr:nvSpPr>
        <xdr:cNvPr id="27" name="Двойная стрелка влево/вправо 26"/>
        <xdr:cNvSpPr/>
      </xdr:nvSpPr>
      <xdr:spPr>
        <a:xfrm>
          <a:off x="21235852" y="73924749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777</xdr:row>
      <xdr:rowOff>102024</xdr:rowOff>
    </xdr:from>
    <xdr:ext cx="784860" cy="228600"/>
    <xdr:sp macro="" textlink="">
      <xdr:nvSpPr>
        <xdr:cNvPr id="28" name="TextBox 27"/>
        <xdr:cNvSpPr txBox="1"/>
      </xdr:nvSpPr>
      <xdr:spPr>
        <a:xfrm>
          <a:off x="14584891" y="7176012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oneCellAnchor>
    <xdr:from>
      <xdr:col>7</xdr:col>
      <xdr:colOff>945091</xdr:colOff>
      <xdr:row>816</xdr:row>
      <xdr:rowOff>102024</xdr:rowOff>
    </xdr:from>
    <xdr:ext cx="784860" cy="228600"/>
    <xdr:sp macro="" textlink="">
      <xdr:nvSpPr>
        <xdr:cNvPr id="29" name="TextBox 28"/>
        <xdr:cNvSpPr txBox="1"/>
      </xdr:nvSpPr>
      <xdr:spPr>
        <a:xfrm>
          <a:off x="14584891" y="76769510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809</xdr:row>
      <xdr:rowOff>287866</xdr:rowOff>
    </xdr:from>
    <xdr:to>
      <xdr:col>7</xdr:col>
      <xdr:colOff>558799</xdr:colOff>
      <xdr:row>809</xdr:row>
      <xdr:rowOff>601132</xdr:rowOff>
    </xdr:to>
    <xdr:sp macro="" textlink="">
      <xdr:nvSpPr>
        <xdr:cNvPr id="30" name="TextBox 29"/>
        <xdr:cNvSpPr txBox="1"/>
      </xdr:nvSpPr>
      <xdr:spPr>
        <a:xfrm>
          <a:off x="13834532" y="76038286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2351314</xdr:colOff>
      <xdr:row>124</xdr:row>
      <xdr:rowOff>1328057</xdr:rowOff>
    </xdr:from>
    <xdr:to>
      <xdr:col>9</xdr:col>
      <xdr:colOff>3110266</xdr:colOff>
      <xdr:row>124</xdr:row>
      <xdr:rowOff>1488077</xdr:rowOff>
    </xdr:to>
    <xdr:sp macro="" textlink="">
      <xdr:nvSpPr>
        <xdr:cNvPr id="31" name="Двойная стрелка влево/вправо 30"/>
        <xdr:cNvSpPr/>
      </xdr:nvSpPr>
      <xdr:spPr>
        <a:xfrm>
          <a:off x="20555494" y="13270447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2257485</xdr:colOff>
      <xdr:row>832</xdr:row>
      <xdr:rowOff>230534</xdr:rowOff>
    </xdr:from>
    <xdr:to>
      <xdr:col>9</xdr:col>
      <xdr:colOff>3016437</xdr:colOff>
      <xdr:row>832</xdr:row>
      <xdr:rowOff>390554</xdr:rowOff>
    </xdr:to>
    <xdr:sp macro="" textlink="">
      <xdr:nvSpPr>
        <xdr:cNvPr id="32" name="Двойная стрелка влево/вправо 31"/>
        <xdr:cNvSpPr/>
      </xdr:nvSpPr>
      <xdr:spPr>
        <a:xfrm>
          <a:off x="20461665" y="78928915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194732</xdr:colOff>
      <xdr:row>848</xdr:row>
      <xdr:rowOff>287866</xdr:rowOff>
    </xdr:from>
    <xdr:to>
      <xdr:col>7</xdr:col>
      <xdr:colOff>558799</xdr:colOff>
      <xdr:row>848</xdr:row>
      <xdr:rowOff>601132</xdr:rowOff>
    </xdr:to>
    <xdr:sp macro="" textlink="">
      <xdr:nvSpPr>
        <xdr:cNvPr id="34" name="TextBox 33"/>
        <xdr:cNvSpPr txBox="1"/>
      </xdr:nvSpPr>
      <xdr:spPr>
        <a:xfrm>
          <a:off x="13834532" y="81091108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945091</xdr:colOff>
      <xdr:row>855</xdr:row>
      <xdr:rowOff>102024</xdr:rowOff>
    </xdr:from>
    <xdr:ext cx="784860" cy="228600"/>
    <xdr:sp macro="" textlink="">
      <xdr:nvSpPr>
        <xdr:cNvPr id="35" name="TextBox 34"/>
        <xdr:cNvSpPr txBox="1"/>
      </xdr:nvSpPr>
      <xdr:spPr>
        <a:xfrm>
          <a:off x="14584891" y="8187567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1637000</xdr:colOff>
      <xdr:row>871</xdr:row>
      <xdr:rowOff>241421</xdr:rowOff>
    </xdr:from>
    <xdr:to>
      <xdr:col>9</xdr:col>
      <xdr:colOff>2395952</xdr:colOff>
      <xdr:row>871</xdr:row>
      <xdr:rowOff>401441</xdr:rowOff>
    </xdr:to>
    <xdr:sp macro="" textlink="">
      <xdr:nvSpPr>
        <xdr:cNvPr id="36" name="Двойная стрелка влево/вправо 35"/>
        <xdr:cNvSpPr/>
      </xdr:nvSpPr>
      <xdr:spPr>
        <a:xfrm>
          <a:off x="19841180" y="838304261"/>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894</xdr:row>
      <xdr:rowOff>102024</xdr:rowOff>
    </xdr:from>
    <xdr:ext cx="784860" cy="228600"/>
    <xdr:sp macro="" textlink="">
      <xdr:nvSpPr>
        <xdr:cNvPr id="38" name="TextBox 37"/>
        <xdr:cNvSpPr txBox="1"/>
      </xdr:nvSpPr>
      <xdr:spPr>
        <a:xfrm>
          <a:off x="14584891" y="86632076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887</xdr:row>
      <xdr:rowOff>287866</xdr:rowOff>
    </xdr:from>
    <xdr:to>
      <xdr:col>7</xdr:col>
      <xdr:colOff>558799</xdr:colOff>
      <xdr:row>887</xdr:row>
      <xdr:rowOff>601132</xdr:rowOff>
    </xdr:to>
    <xdr:sp macro="" textlink="">
      <xdr:nvSpPr>
        <xdr:cNvPr id="39" name="TextBox 38"/>
        <xdr:cNvSpPr txBox="1"/>
      </xdr:nvSpPr>
      <xdr:spPr>
        <a:xfrm>
          <a:off x="13834532" y="85888660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1168913</xdr:colOff>
      <xdr:row>910</xdr:row>
      <xdr:rowOff>208763</xdr:rowOff>
    </xdr:from>
    <xdr:to>
      <xdr:col>9</xdr:col>
      <xdr:colOff>1927865</xdr:colOff>
      <xdr:row>910</xdr:row>
      <xdr:rowOff>368783</xdr:rowOff>
    </xdr:to>
    <xdr:sp macro="" textlink="">
      <xdr:nvSpPr>
        <xdr:cNvPr id="40" name="Двойная стрелка влево/вправо 39"/>
        <xdr:cNvSpPr/>
      </xdr:nvSpPr>
      <xdr:spPr>
        <a:xfrm>
          <a:off x="19373093" y="887534903"/>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1230085</xdr:colOff>
      <xdr:row>910</xdr:row>
      <xdr:rowOff>1230086</xdr:rowOff>
    </xdr:from>
    <xdr:to>
      <xdr:col>9</xdr:col>
      <xdr:colOff>1989037</xdr:colOff>
      <xdr:row>910</xdr:row>
      <xdr:rowOff>1390106</xdr:rowOff>
    </xdr:to>
    <xdr:sp macro="" textlink="">
      <xdr:nvSpPr>
        <xdr:cNvPr id="41" name="Двойная стрелка влево/вправо 40"/>
        <xdr:cNvSpPr/>
      </xdr:nvSpPr>
      <xdr:spPr>
        <a:xfrm>
          <a:off x="19434265" y="88855622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3890343</xdr:colOff>
      <xdr:row>478</xdr:row>
      <xdr:rowOff>192435</xdr:rowOff>
    </xdr:from>
    <xdr:to>
      <xdr:col>9</xdr:col>
      <xdr:colOff>4649295</xdr:colOff>
      <xdr:row>478</xdr:row>
      <xdr:rowOff>352455</xdr:rowOff>
    </xdr:to>
    <xdr:sp macro="" textlink="">
      <xdr:nvSpPr>
        <xdr:cNvPr id="42" name="Двойная стрелка влево/вправо 41"/>
        <xdr:cNvSpPr/>
      </xdr:nvSpPr>
      <xdr:spPr>
        <a:xfrm>
          <a:off x="22094523" y="375698415"/>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3890343</xdr:colOff>
      <xdr:row>517</xdr:row>
      <xdr:rowOff>192435</xdr:rowOff>
    </xdr:from>
    <xdr:to>
      <xdr:col>9</xdr:col>
      <xdr:colOff>4649295</xdr:colOff>
      <xdr:row>517</xdr:row>
      <xdr:rowOff>352455</xdr:rowOff>
    </xdr:to>
    <xdr:sp macro="" textlink="">
      <xdr:nvSpPr>
        <xdr:cNvPr id="43" name="Двойная стрелка влево/вправо 42"/>
        <xdr:cNvSpPr/>
      </xdr:nvSpPr>
      <xdr:spPr>
        <a:xfrm>
          <a:off x="22094523" y="422927175"/>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83608</xdr:colOff>
      <xdr:row>447</xdr:row>
      <xdr:rowOff>655743</xdr:rowOff>
    </xdr:from>
    <xdr:to>
      <xdr:col>7</xdr:col>
      <xdr:colOff>456140</xdr:colOff>
      <xdr:row>447</xdr:row>
      <xdr:rowOff>954617</xdr:rowOff>
    </xdr:to>
    <xdr:sp macro="" textlink="">
      <xdr:nvSpPr>
        <xdr:cNvPr id="44" name="Куб 43"/>
        <xdr:cNvSpPr/>
      </xdr:nvSpPr>
      <xdr:spPr>
        <a:xfrm>
          <a:off x="13723408" y="336263403"/>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461</xdr:row>
      <xdr:rowOff>102024</xdr:rowOff>
    </xdr:from>
    <xdr:ext cx="784860" cy="228600"/>
    <xdr:sp macro="" textlink="">
      <xdr:nvSpPr>
        <xdr:cNvPr id="45" name="TextBox 44"/>
        <xdr:cNvSpPr txBox="1"/>
      </xdr:nvSpPr>
      <xdr:spPr>
        <a:xfrm>
          <a:off x="14584891" y="35436344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454</xdr:row>
      <xdr:rowOff>287866</xdr:rowOff>
    </xdr:from>
    <xdr:to>
      <xdr:col>7</xdr:col>
      <xdr:colOff>558799</xdr:colOff>
      <xdr:row>454</xdr:row>
      <xdr:rowOff>601132</xdr:rowOff>
    </xdr:to>
    <xdr:sp macro="" textlink="">
      <xdr:nvSpPr>
        <xdr:cNvPr id="46" name="TextBox 45"/>
        <xdr:cNvSpPr txBox="1"/>
      </xdr:nvSpPr>
      <xdr:spPr>
        <a:xfrm>
          <a:off x="13834532" y="34692928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83608</xdr:colOff>
      <xdr:row>487</xdr:row>
      <xdr:rowOff>655743</xdr:rowOff>
    </xdr:from>
    <xdr:to>
      <xdr:col>7</xdr:col>
      <xdr:colOff>456140</xdr:colOff>
      <xdr:row>487</xdr:row>
      <xdr:rowOff>954617</xdr:rowOff>
    </xdr:to>
    <xdr:sp macro="" textlink="">
      <xdr:nvSpPr>
        <xdr:cNvPr id="47" name="Куб 46"/>
        <xdr:cNvSpPr/>
      </xdr:nvSpPr>
      <xdr:spPr>
        <a:xfrm>
          <a:off x="13723408" y="383842683"/>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501</xdr:row>
      <xdr:rowOff>102024</xdr:rowOff>
    </xdr:from>
    <xdr:ext cx="784860" cy="228600"/>
    <xdr:sp macro="" textlink="">
      <xdr:nvSpPr>
        <xdr:cNvPr id="48" name="TextBox 47"/>
        <xdr:cNvSpPr txBox="1"/>
      </xdr:nvSpPr>
      <xdr:spPr>
        <a:xfrm>
          <a:off x="14584891" y="40174460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494</xdr:row>
      <xdr:rowOff>287866</xdr:rowOff>
    </xdr:from>
    <xdr:to>
      <xdr:col>7</xdr:col>
      <xdr:colOff>558799</xdr:colOff>
      <xdr:row>494</xdr:row>
      <xdr:rowOff>601132</xdr:rowOff>
    </xdr:to>
    <xdr:sp macro="" textlink="">
      <xdr:nvSpPr>
        <xdr:cNvPr id="49" name="TextBox 48"/>
        <xdr:cNvSpPr txBox="1"/>
      </xdr:nvSpPr>
      <xdr:spPr>
        <a:xfrm>
          <a:off x="13834532" y="39436378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3031672</xdr:colOff>
      <xdr:row>596</xdr:row>
      <xdr:rowOff>221797</xdr:rowOff>
    </xdr:from>
    <xdr:to>
      <xdr:col>9</xdr:col>
      <xdr:colOff>3790624</xdr:colOff>
      <xdr:row>596</xdr:row>
      <xdr:rowOff>381817</xdr:rowOff>
    </xdr:to>
    <xdr:sp macro="" textlink="">
      <xdr:nvSpPr>
        <xdr:cNvPr id="50" name="Двойная стрелка влево/вправо 49"/>
        <xdr:cNvSpPr/>
      </xdr:nvSpPr>
      <xdr:spPr>
        <a:xfrm>
          <a:off x="21235852" y="53009373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676</xdr:row>
      <xdr:rowOff>221797</xdr:rowOff>
    </xdr:from>
    <xdr:to>
      <xdr:col>9</xdr:col>
      <xdr:colOff>3790624</xdr:colOff>
      <xdr:row>676</xdr:row>
      <xdr:rowOff>381817</xdr:rowOff>
    </xdr:to>
    <xdr:sp macro="" textlink="">
      <xdr:nvSpPr>
        <xdr:cNvPr id="51" name="Двойная стрелка влево/вправо 50"/>
        <xdr:cNvSpPr/>
      </xdr:nvSpPr>
      <xdr:spPr>
        <a:xfrm>
          <a:off x="21235852" y="58268697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3031672</xdr:colOff>
      <xdr:row>676</xdr:row>
      <xdr:rowOff>221797</xdr:rowOff>
    </xdr:from>
    <xdr:to>
      <xdr:col>9</xdr:col>
      <xdr:colOff>3790624</xdr:colOff>
      <xdr:row>676</xdr:row>
      <xdr:rowOff>381817</xdr:rowOff>
    </xdr:to>
    <xdr:sp macro="" textlink="">
      <xdr:nvSpPr>
        <xdr:cNvPr id="52" name="Двойная стрелка влево/вправо 51"/>
        <xdr:cNvSpPr/>
      </xdr:nvSpPr>
      <xdr:spPr>
        <a:xfrm>
          <a:off x="21235852" y="58268697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3641272</xdr:colOff>
      <xdr:row>715</xdr:row>
      <xdr:rowOff>221797</xdr:rowOff>
    </xdr:from>
    <xdr:to>
      <xdr:col>9</xdr:col>
      <xdr:colOff>4400224</xdr:colOff>
      <xdr:row>715</xdr:row>
      <xdr:rowOff>381817</xdr:rowOff>
    </xdr:to>
    <xdr:sp macro="" textlink="">
      <xdr:nvSpPr>
        <xdr:cNvPr id="53" name="Двойная стрелка влево/вправо 52"/>
        <xdr:cNvSpPr/>
      </xdr:nvSpPr>
      <xdr:spPr>
        <a:xfrm>
          <a:off x="21845452" y="63576027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2759529</xdr:colOff>
      <xdr:row>754</xdr:row>
      <xdr:rowOff>145597</xdr:rowOff>
    </xdr:from>
    <xdr:to>
      <xdr:col>9</xdr:col>
      <xdr:colOff>3518481</xdr:colOff>
      <xdr:row>754</xdr:row>
      <xdr:rowOff>305617</xdr:rowOff>
    </xdr:to>
    <xdr:sp macro="" textlink="">
      <xdr:nvSpPr>
        <xdr:cNvPr id="54" name="Двойная стрелка влево/вправо 53"/>
        <xdr:cNvSpPr/>
      </xdr:nvSpPr>
      <xdr:spPr>
        <a:xfrm>
          <a:off x="20963709" y="68744673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2667000</xdr:colOff>
      <xdr:row>242</xdr:row>
      <xdr:rowOff>194582</xdr:rowOff>
    </xdr:from>
    <xdr:to>
      <xdr:col>9</xdr:col>
      <xdr:colOff>3425952</xdr:colOff>
      <xdr:row>242</xdr:row>
      <xdr:rowOff>354602</xdr:rowOff>
    </xdr:to>
    <xdr:sp macro="" textlink="">
      <xdr:nvSpPr>
        <xdr:cNvPr id="55" name="Двойная стрелка влево/вправо 54"/>
        <xdr:cNvSpPr/>
      </xdr:nvSpPr>
      <xdr:spPr>
        <a:xfrm>
          <a:off x="21116925" y="279372332"/>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226</xdr:row>
      <xdr:rowOff>102024</xdr:rowOff>
    </xdr:from>
    <xdr:ext cx="784860" cy="228600"/>
    <xdr:sp macro="" textlink="">
      <xdr:nvSpPr>
        <xdr:cNvPr id="57" name="TextBox 56"/>
        <xdr:cNvSpPr txBox="1"/>
      </xdr:nvSpPr>
      <xdr:spPr>
        <a:xfrm>
          <a:off x="14600131" y="28662926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2667000</xdr:colOff>
      <xdr:row>281</xdr:row>
      <xdr:rowOff>194582</xdr:rowOff>
    </xdr:from>
    <xdr:to>
      <xdr:col>9</xdr:col>
      <xdr:colOff>3425952</xdr:colOff>
      <xdr:row>281</xdr:row>
      <xdr:rowOff>354602</xdr:rowOff>
    </xdr:to>
    <xdr:sp macro="" textlink="">
      <xdr:nvSpPr>
        <xdr:cNvPr id="58" name="Двойная стрелка влево/вправо 57"/>
        <xdr:cNvSpPr/>
      </xdr:nvSpPr>
      <xdr:spPr>
        <a:xfrm>
          <a:off x="21316950" y="27926755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2667000</xdr:colOff>
      <xdr:row>281</xdr:row>
      <xdr:rowOff>194582</xdr:rowOff>
    </xdr:from>
    <xdr:to>
      <xdr:col>9</xdr:col>
      <xdr:colOff>3425952</xdr:colOff>
      <xdr:row>281</xdr:row>
      <xdr:rowOff>354602</xdr:rowOff>
    </xdr:to>
    <xdr:sp macro="" textlink="">
      <xdr:nvSpPr>
        <xdr:cNvPr id="59" name="Двойная стрелка влево/вправо 58"/>
        <xdr:cNvSpPr/>
      </xdr:nvSpPr>
      <xdr:spPr>
        <a:xfrm>
          <a:off x="21336000" y="278984982"/>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265</xdr:row>
      <xdr:rowOff>102024</xdr:rowOff>
    </xdr:from>
    <xdr:ext cx="784860" cy="228600"/>
    <xdr:sp macro="" textlink="">
      <xdr:nvSpPr>
        <xdr:cNvPr id="60" name="TextBox 59"/>
        <xdr:cNvSpPr txBox="1"/>
      </xdr:nvSpPr>
      <xdr:spPr>
        <a:xfrm>
          <a:off x="14788091" y="2597154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1971675</xdr:colOff>
      <xdr:row>359</xdr:row>
      <xdr:rowOff>213632</xdr:rowOff>
    </xdr:from>
    <xdr:to>
      <xdr:col>9</xdr:col>
      <xdr:colOff>2730627</xdr:colOff>
      <xdr:row>359</xdr:row>
      <xdr:rowOff>373652</xdr:rowOff>
    </xdr:to>
    <xdr:sp macro="" textlink="">
      <xdr:nvSpPr>
        <xdr:cNvPr id="61" name="Двойная стрелка влево/вправо 60"/>
        <xdr:cNvSpPr/>
      </xdr:nvSpPr>
      <xdr:spPr>
        <a:xfrm>
          <a:off x="20621625" y="41774200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343</xdr:row>
      <xdr:rowOff>102024</xdr:rowOff>
    </xdr:from>
    <xdr:ext cx="784860" cy="228600"/>
    <xdr:sp macro="" textlink="">
      <xdr:nvSpPr>
        <xdr:cNvPr id="62" name="TextBox 61"/>
        <xdr:cNvSpPr txBox="1"/>
      </xdr:nvSpPr>
      <xdr:spPr>
        <a:xfrm>
          <a:off x="14775391" y="25996307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336</xdr:row>
      <xdr:rowOff>287866</xdr:rowOff>
    </xdr:from>
    <xdr:to>
      <xdr:col>7</xdr:col>
      <xdr:colOff>558799</xdr:colOff>
      <xdr:row>336</xdr:row>
      <xdr:rowOff>601132</xdr:rowOff>
    </xdr:to>
    <xdr:sp macro="" textlink="">
      <xdr:nvSpPr>
        <xdr:cNvPr id="63" name="TextBox 62"/>
        <xdr:cNvSpPr txBox="1"/>
      </xdr:nvSpPr>
      <xdr:spPr>
        <a:xfrm>
          <a:off x="14025032" y="106158241"/>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9</xdr:col>
      <xdr:colOff>1971675</xdr:colOff>
      <xdr:row>398</xdr:row>
      <xdr:rowOff>213632</xdr:rowOff>
    </xdr:from>
    <xdr:to>
      <xdr:col>9</xdr:col>
      <xdr:colOff>2730627</xdr:colOff>
      <xdr:row>398</xdr:row>
      <xdr:rowOff>373652</xdr:rowOff>
    </xdr:to>
    <xdr:sp macro="" textlink="">
      <xdr:nvSpPr>
        <xdr:cNvPr id="64" name="Двойная стрелка влево/вправо 63"/>
        <xdr:cNvSpPr/>
      </xdr:nvSpPr>
      <xdr:spPr>
        <a:xfrm>
          <a:off x="20621625" y="41825635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oneCellAnchor>
    <xdr:from>
      <xdr:col>7</xdr:col>
      <xdr:colOff>945091</xdr:colOff>
      <xdr:row>382</xdr:row>
      <xdr:rowOff>102024</xdr:rowOff>
    </xdr:from>
    <xdr:ext cx="784860" cy="228600"/>
    <xdr:sp macro="" textlink="">
      <xdr:nvSpPr>
        <xdr:cNvPr id="65" name="TextBox 64"/>
        <xdr:cNvSpPr txBox="1"/>
      </xdr:nvSpPr>
      <xdr:spPr>
        <a:xfrm>
          <a:off x="14775391" y="398808999"/>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194732</xdr:colOff>
      <xdr:row>375</xdr:row>
      <xdr:rowOff>287866</xdr:rowOff>
    </xdr:from>
    <xdr:to>
      <xdr:col>7</xdr:col>
      <xdr:colOff>558799</xdr:colOff>
      <xdr:row>375</xdr:row>
      <xdr:rowOff>601132</xdr:rowOff>
    </xdr:to>
    <xdr:sp macro="" textlink="">
      <xdr:nvSpPr>
        <xdr:cNvPr id="66" name="TextBox 65"/>
        <xdr:cNvSpPr txBox="1"/>
      </xdr:nvSpPr>
      <xdr:spPr>
        <a:xfrm>
          <a:off x="14025032" y="391793941"/>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945091</xdr:colOff>
      <xdr:row>619</xdr:row>
      <xdr:rowOff>102024</xdr:rowOff>
    </xdr:from>
    <xdr:ext cx="784860" cy="228600"/>
    <xdr:sp macro="" textlink="">
      <xdr:nvSpPr>
        <xdr:cNvPr id="67" name="TextBox 66"/>
        <xdr:cNvSpPr txBox="1"/>
      </xdr:nvSpPr>
      <xdr:spPr>
        <a:xfrm>
          <a:off x="14775391" y="69123602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9</xdr:col>
      <xdr:colOff>3765097</xdr:colOff>
      <xdr:row>635</xdr:row>
      <xdr:rowOff>202747</xdr:rowOff>
    </xdr:from>
    <xdr:to>
      <xdr:col>9</xdr:col>
      <xdr:colOff>4524049</xdr:colOff>
      <xdr:row>635</xdr:row>
      <xdr:rowOff>362767</xdr:rowOff>
    </xdr:to>
    <xdr:sp macro="" textlink="">
      <xdr:nvSpPr>
        <xdr:cNvPr id="69" name="Двойная стрелка влево/вправо 68"/>
        <xdr:cNvSpPr/>
      </xdr:nvSpPr>
      <xdr:spPr>
        <a:xfrm>
          <a:off x="22415047" y="76511739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194732</xdr:colOff>
      <xdr:row>612</xdr:row>
      <xdr:rowOff>287866</xdr:rowOff>
    </xdr:from>
    <xdr:to>
      <xdr:col>7</xdr:col>
      <xdr:colOff>558799</xdr:colOff>
      <xdr:row>612</xdr:row>
      <xdr:rowOff>601132</xdr:rowOff>
    </xdr:to>
    <xdr:sp macro="" textlink="">
      <xdr:nvSpPr>
        <xdr:cNvPr id="70" name="TextBox 69"/>
        <xdr:cNvSpPr txBox="1"/>
      </xdr:nvSpPr>
      <xdr:spPr>
        <a:xfrm>
          <a:off x="14025032" y="482548141"/>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7</xdr:col>
      <xdr:colOff>935566</xdr:colOff>
      <xdr:row>91</xdr:row>
      <xdr:rowOff>44874</xdr:rowOff>
    </xdr:from>
    <xdr:ext cx="784860" cy="228600"/>
    <xdr:sp macro="" textlink="">
      <xdr:nvSpPr>
        <xdr:cNvPr id="2" name="TextBox 1"/>
        <xdr:cNvSpPr txBox="1"/>
      </xdr:nvSpPr>
      <xdr:spPr>
        <a:xfrm>
          <a:off x="11039686" y="5538893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220133</xdr:colOff>
      <xdr:row>80</xdr:row>
      <xdr:rowOff>143935</xdr:rowOff>
    </xdr:from>
    <xdr:to>
      <xdr:col>7</xdr:col>
      <xdr:colOff>541867</xdr:colOff>
      <xdr:row>80</xdr:row>
      <xdr:rowOff>626533</xdr:rowOff>
    </xdr:to>
    <xdr:sp macro="" textlink="">
      <xdr:nvSpPr>
        <xdr:cNvPr id="4" name="Загнутый угол 3"/>
        <xdr:cNvSpPr/>
      </xdr:nvSpPr>
      <xdr:spPr>
        <a:xfrm>
          <a:off x="10324253" y="45368635"/>
          <a:ext cx="321734" cy="482598"/>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twoCellAnchor>
    <xdr:from>
      <xdr:col>7</xdr:col>
      <xdr:colOff>702734</xdr:colOff>
      <xdr:row>80</xdr:row>
      <xdr:rowOff>550333</xdr:rowOff>
    </xdr:from>
    <xdr:to>
      <xdr:col>7</xdr:col>
      <xdr:colOff>1066801</xdr:colOff>
      <xdr:row>80</xdr:row>
      <xdr:rowOff>779779</xdr:rowOff>
    </xdr:to>
    <xdr:sp macro="" textlink="">
      <xdr:nvSpPr>
        <xdr:cNvPr id="8" name="TextBox 7"/>
        <xdr:cNvSpPr txBox="1"/>
      </xdr:nvSpPr>
      <xdr:spPr>
        <a:xfrm>
          <a:off x="10806854" y="45775033"/>
          <a:ext cx="364067" cy="22944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254000</xdr:colOff>
      <xdr:row>111</xdr:row>
      <xdr:rowOff>143934</xdr:rowOff>
    </xdr:from>
    <xdr:to>
      <xdr:col>7</xdr:col>
      <xdr:colOff>668867</xdr:colOff>
      <xdr:row>111</xdr:row>
      <xdr:rowOff>668867</xdr:rowOff>
    </xdr:to>
    <xdr:sp macro="" textlink="">
      <xdr:nvSpPr>
        <xdr:cNvPr id="9" name="Загнутый угол 8"/>
        <xdr:cNvSpPr/>
      </xdr:nvSpPr>
      <xdr:spPr>
        <a:xfrm>
          <a:off x="10358120" y="68449614"/>
          <a:ext cx="414867" cy="524933"/>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122</xdr:row>
      <xdr:rowOff>36407</xdr:rowOff>
    </xdr:from>
    <xdr:ext cx="784860" cy="228600"/>
    <xdr:sp macro="" textlink="">
      <xdr:nvSpPr>
        <xdr:cNvPr id="10" name="TextBox 9"/>
        <xdr:cNvSpPr txBox="1"/>
      </xdr:nvSpPr>
      <xdr:spPr>
        <a:xfrm>
          <a:off x="11039686" y="79452047"/>
          <a:ext cx="784860" cy="2286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Высокий</a:t>
          </a:r>
        </a:p>
      </xdr:txBody>
    </xdr:sp>
    <xdr:clientData/>
  </xdr:oneCellAnchor>
  <xdr:twoCellAnchor>
    <xdr:from>
      <xdr:col>7</xdr:col>
      <xdr:colOff>194732</xdr:colOff>
      <xdr:row>114</xdr:row>
      <xdr:rowOff>287866</xdr:rowOff>
    </xdr:from>
    <xdr:to>
      <xdr:col>7</xdr:col>
      <xdr:colOff>558799</xdr:colOff>
      <xdr:row>114</xdr:row>
      <xdr:rowOff>601132</xdr:rowOff>
    </xdr:to>
    <xdr:sp macro="" textlink="">
      <xdr:nvSpPr>
        <xdr:cNvPr id="11" name="TextBox 10"/>
        <xdr:cNvSpPr txBox="1"/>
      </xdr:nvSpPr>
      <xdr:spPr>
        <a:xfrm>
          <a:off x="10298852" y="7263214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111</xdr:row>
      <xdr:rowOff>1278466</xdr:rowOff>
    </xdr:from>
    <xdr:to>
      <xdr:col>7</xdr:col>
      <xdr:colOff>541867</xdr:colOff>
      <xdr:row>111</xdr:row>
      <xdr:rowOff>1591732</xdr:rowOff>
    </xdr:to>
    <xdr:sp macro="" textlink="">
      <xdr:nvSpPr>
        <xdr:cNvPr id="12" name="TextBox 11"/>
        <xdr:cNvSpPr txBox="1"/>
      </xdr:nvSpPr>
      <xdr:spPr>
        <a:xfrm>
          <a:off x="10281920" y="6958414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oneCellAnchor>
    <xdr:from>
      <xdr:col>7</xdr:col>
      <xdr:colOff>935566</xdr:colOff>
      <xdr:row>151</xdr:row>
      <xdr:rowOff>44874</xdr:rowOff>
    </xdr:from>
    <xdr:ext cx="784860" cy="228600"/>
    <xdr:sp macro="" textlink="">
      <xdr:nvSpPr>
        <xdr:cNvPr id="13" name="TextBox 12"/>
        <xdr:cNvSpPr txBox="1"/>
      </xdr:nvSpPr>
      <xdr:spPr>
        <a:xfrm>
          <a:off x="11039686" y="103958814"/>
          <a:ext cx="784860" cy="228600"/>
        </a:xfrm>
        <a:prstGeom prst="rect">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Средний</a:t>
          </a:r>
        </a:p>
      </xdr:txBody>
    </xdr:sp>
    <xdr:clientData/>
  </xdr:oneCellAnchor>
  <xdr:twoCellAnchor>
    <xdr:from>
      <xdr:col>7</xdr:col>
      <xdr:colOff>135467</xdr:colOff>
      <xdr:row>140</xdr:row>
      <xdr:rowOff>372534</xdr:rowOff>
    </xdr:from>
    <xdr:to>
      <xdr:col>7</xdr:col>
      <xdr:colOff>457201</xdr:colOff>
      <xdr:row>140</xdr:row>
      <xdr:rowOff>855132</xdr:rowOff>
    </xdr:to>
    <xdr:sp macro="" textlink="">
      <xdr:nvSpPr>
        <xdr:cNvPr id="14" name="Загнутый угол 13"/>
        <xdr:cNvSpPr/>
      </xdr:nvSpPr>
      <xdr:spPr>
        <a:xfrm>
          <a:off x="10239587" y="93252714"/>
          <a:ext cx="321734" cy="482598"/>
        </a:xfrm>
        <a:prstGeom prst="foldedCorner">
          <a:avLst>
            <a:gd name="adj" fmla="val 47385"/>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ru-RU" sz="1100"/>
        </a:p>
      </xdr:txBody>
    </xdr:sp>
    <xdr:clientData/>
  </xdr:twoCellAnchor>
  <xdr:oneCellAnchor>
    <xdr:from>
      <xdr:col>7</xdr:col>
      <xdr:colOff>935566</xdr:colOff>
      <xdr:row>151</xdr:row>
      <xdr:rowOff>36407</xdr:rowOff>
    </xdr:from>
    <xdr:ext cx="784860" cy="228600"/>
    <xdr:sp macro="" textlink="">
      <xdr:nvSpPr>
        <xdr:cNvPr id="15" name="TextBox 14"/>
        <xdr:cNvSpPr txBox="1"/>
      </xdr:nvSpPr>
      <xdr:spPr>
        <a:xfrm>
          <a:off x="11039686" y="103950347"/>
          <a:ext cx="784860" cy="228600"/>
        </a:xfrm>
        <a:prstGeom prst="rect">
          <a:avLst/>
        </a:prstGeom>
        <a:solidFill>
          <a:srgbClr val="FF00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100" i="1"/>
            <a:t>Срочно</a:t>
          </a:r>
        </a:p>
      </xdr:txBody>
    </xdr:sp>
    <xdr:clientData/>
  </xdr:oneCellAnchor>
  <xdr:twoCellAnchor>
    <xdr:from>
      <xdr:col>7</xdr:col>
      <xdr:colOff>194732</xdr:colOff>
      <xdr:row>143</xdr:row>
      <xdr:rowOff>287866</xdr:rowOff>
    </xdr:from>
    <xdr:to>
      <xdr:col>7</xdr:col>
      <xdr:colOff>558799</xdr:colOff>
      <xdr:row>143</xdr:row>
      <xdr:rowOff>601132</xdr:rowOff>
    </xdr:to>
    <xdr:sp macro="" textlink="">
      <xdr:nvSpPr>
        <xdr:cNvPr id="16" name="TextBox 15"/>
        <xdr:cNvSpPr txBox="1"/>
      </xdr:nvSpPr>
      <xdr:spPr>
        <a:xfrm>
          <a:off x="10298852" y="9704662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177800</xdr:colOff>
      <xdr:row>140</xdr:row>
      <xdr:rowOff>1278466</xdr:rowOff>
    </xdr:from>
    <xdr:to>
      <xdr:col>7</xdr:col>
      <xdr:colOff>541867</xdr:colOff>
      <xdr:row>140</xdr:row>
      <xdr:rowOff>1591732</xdr:rowOff>
    </xdr:to>
    <xdr:sp macro="" textlink="">
      <xdr:nvSpPr>
        <xdr:cNvPr id="17" name="TextBox 16"/>
        <xdr:cNvSpPr txBox="1"/>
      </xdr:nvSpPr>
      <xdr:spPr>
        <a:xfrm>
          <a:off x="10281920" y="9415864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194732</xdr:colOff>
      <xdr:row>83</xdr:row>
      <xdr:rowOff>287866</xdr:rowOff>
    </xdr:from>
    <xdr:to>
      <xdr:col>7</xdr:col>
      <xdr:colOff>558799</xdr:colOff>
      <xdr:row>83</xdr:row>
      <xdr:rowOff>601132</xdr:rowOff>
    </xdr:to>
    <xdr:sp macro="" textlink="">
      <xdr:nvSpPr>
        <xdr:cNvPr id="18" name="TextBox 17"/>
        <xdr:cNvSpPr txBox="1"/>
      </xdr:nvSpPr>
      <xdr:spPr>
        <a:xfrm>
          <a:off x="10298852" y="48415786"/>
          <a:ext cx="364067" cy="3132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t>W</a:t>
          </a:r>
          <a:endParaRPr lang="ru-RU" sz="1100" b="1"/>
        </a:p>
      </xdr:txBody>
    </xdr:sp>
    <xdr:clientData/>
  </xdr:twoCellAnchor>
  <xdr:twoCellAnchor>
    <xdr:from>
      <xdr:col>7</xdr:col>
      <xdr:colOff>93133</xdr:colOff>
      <xdr:row>173</xdr:row>
      <xdr:rowOff>217593</xdr:rowOff>
    </xdr:from>
    <xdr:to>
      <xdr:col>7</xdr:col>
      <xdr:colOff>465665</xdr:colOff>
      <xdr:row>173</xdr:row>
      <xdr:rowOff>516467</xdr:rowOff>
    </xdr:to>
    <xdr:sp macro="" textlink="">
      <xdr:nvSpPr>
        <xdr:cNvPr id="19" name="Куб 18"/>
        <xdr:cNvSpPr/>
      </xdr:nvSpPr>
      <xdr:spPr>
        <a:xfrm>
          <a:off x="10197253" y="119958273"/>
          <a:ext cx="372532" cy="298874"/>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1091353</xdr:colOff>
      <xdr:row>72</xdr:row>
      <xdr:rowOff>176106</xdr:rowOff>
    </xdr:from>
    <xdr:to>
      <xdr:col>9</xdr:col>
      <xdr:colOff>1850305</xdr:colOff>
      <xdr:row>72</xdr:row>
      <xdr:rowOff>336126</xdr:rowOff>
    </xdr:to>
    <xdr:sp macro="" textlink="">
      <xdr:nvSpPr>
        <xdr:cNvPr id="20" name="Двойная стрелка влево/вправо 19"/>
        <xdr:cNvSpPr/>
      </xdr:nvSpPr>
      <xdr:spPr>
        <a:xfrm>
          <a:off x="16072273" y="38542806"/>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1417320</xdr:colOff>
      <xdr:row>102</xdr:row>
      <xdr:rowOff>205740</xdr:rowOff>
    </xdr:from>
    <xdr:to>
      <xdr:col>9</xdr:col>
      <xdr:colOff>2176272</xdr:colOff>
      <xdr:row>102</xdr:row>
      <xdr:rowOff>365760</xdr:rowOff>
    </xdr:to>
    <xdr:sp macro="" textlink="">
      <xdr:nvSpPr>
        <xdr:cNvPr id="21" name="Двойная стрелка влево/вправо 20"/>
        <xdr:cNvSpPr/>
      </xdr:nvSpPr>
      <xdr:spPr>
        <a:xfrm>
          <a:off x="16398240" y="62080140"/>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1559136</xdr:colOff>
      <xdr:row>131</xdr:row>
      <xdr:rowOff>241724</xdr:rowOff>
    </xdr:from>
    <xdr:to>
      <xdr:col>9</xdr:col>
      <xdr:colOff>2318088</xdr:colOff>
      <xdr:row>131</xdr:row>
      <xdr:rowOff>401744</xdr:rowOff>
    </xdr:to>
    <xdr:sp macro="" textlink="">
      <xdr:nvSpPr>
        <xdr:cNvPr id="22" name="Двойная стрелка влево/вправо 21"/>
        <xdr:cNvSpPr/>
      </xdr:nvSpPr>
      <xdr:spPr>
        <a:xfrm>
          <a:off x="16540056" y="85875284"/>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2529628</xdr:colOff>
      <xdr:row>161</xdr:row>
      <xdr:rowOff>239607</xdr:rowOff>
    </xdr:from>
    <xdr:to>
      <xdr:col>9</xdr:col>
      <xdr:colOff>3288580</xdr:colOff>
      <xdr:row>161</xdr:row>
      <xdr:rowOff>399627</xdr:rowOff>
    </xdr:to>
    <xdr:sp macro="" textlink="">
      <xdr:nvSpPr>
        <xdr:cNvPr id="23" name="Двойная стрелка влево/вправо 22"/>
        <xdr:cNvSpPr/>
      </xdr:nvSpPr>
      <xdr:spPr>
        <a:xfrm>
          <a:off x="17510548" y="110737227"/>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7</xdr:col>
      <xdr:colOff>50799</xdr:colOff>
      <xdr:row>16</xdr:row>
      <xdr:rowOff>99060</xdr:rowOff>
    </xdr:from>
    <xdr:to>
      <xdr:col>7</xdr:col>
      <xdr:colOff>524932</xdr:colOff>
      <xdr:row>16</xdr:row>
      <xdr:rowOff>508000</xdr:rowOff>
    </xdr:to>
    <xdr:sp macro="" textlink="">
      <xdr:nvSpPr>
        <xdr:cNvPr id="24" name="Куб 23"/>
        <xdr:cNvSpPr/>
      </xdr:nvSpPr>
      <xdr:spPr>
        <a:xfrm>
          <a:off x="10154919" y="3962400"/>
          <a:ext cx="474133" cy="408940"/>
        </a:xfrm>
        <a:prstGeom prst="cube">
          <a:avLst>
            <a:gd name="adj" fmla="val 35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twoCellAnchor>
    <xdr:from>
      <xdr:col>9</xdr:col>
      <xdr:colOff>1417320</xdr:colOff>
      <xdr:row>102</xdr:row>
      <xdr:rowOff>205740</xdr:rowOff>
    </xdr:from>
    <xdr:to>
      <xdr:col>9</xdr:col>
      <xdr:colOff>2176272</xdr:colOff>
      <xdr:row>102</xdr:row>
      <xdr:rowOff>365760</xdr:rowOff>
    </xdr:to>
    <xdr:sp macro="" textlink="">
      <xdr:nvSpPr>
        <xdr:cNvPr id="25" name="Двойная стрелка влево/вправо 24">
          <a:extLst>
            <a:ext uri="{FF2B5EF4-FFF2-40B4-BE49-F238E27FC236}">
              <a16:creationId xmlns:a16="http://schemas.microsoft.com/office/drawing/2014/main" xmlns="" id="{00000000-0008-0000-0000-000029000000}"/>
            </a:ext>
          </a:extLst>
        </xdr:cNvPr>
        <xdr:cNvSpPr/>
      </xdr:nvSpPr>
      <xdr:spPr>
        <a:xfrm>
          <a:off x="16398240" y="62080140"/>
          <a:ext cx="758952" cy="16002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ru-RU" sz="1100"/>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1069;&#1057;&#1048;_&#1086;&#1073;&#1097;&#1072;&#1103;_2025.05.21.drawio" TargetMode="External"/><Relationship Id="rId2" Type="http://schemas.openxmlformats.org/officeDocument/2006/relationships/hyperlink" Target="&#1069;&#1057;&#1048;_&#1086;&#1073;&#1097;&#1072;&#1103;_2025.05.21.drawio" TargetMode="External"/><Relationship Id="rId1" Type="http://schemas.openxmlformats.org/officeDocument/2006/relationships/hyperlink" Target="https://technicaldocs.ru/%D0%B3%D0%BE%D1%81%D1%8234/%D1%88%D0%B0%D0%B1%D0%BB%D0%BE%D0%BD%D1%8B/%D0%BE%D1%86%D0%B5%D0%BD%D0%BA%D0%B0_%D0%BD%D0%B0%D0%B4%D0%B5%D0%B6%D0%BD%D0%BE%D1%81%D1%82%D0%B8_%D1%81%D0%B8%D1%81%D1%82%D0%B5%D0%BC%D1%8B" TargetMode="External"/><Relationship Id="rId5" Type="http://schemas.openxmlformats.org/officeDocument/2006/relationships/printerSettings" Target="../printerSettings/printerSettings10.bin"/><Relationship Id="rId4" Type="http://schemas.openxmlformats.org/officeDocument/2006/relationships/hyperlink" Target="&#1069;&#1057;&#1048;_&#1086;&#1073;&#1097;&#1072;&#1103;_2025.05.21.drawio"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cs.python.org/3/library/datetim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1047;&#1072;&#1084;&#1077;&#1095;&#1072;&#1085;&#1080;&#1103;%20&#1087;&#1086;%20&#1069;&#1057;&#1048;%20&#1074;%20Django_16-17.06.2025.docx" TargetMode="External"/></Relationships>
</file>

<file path=xl/worksheets/sheet1.xml><?xml version="1.0" encoding="utf-8"?>
<worksheet xmlns="http://schemas.openxmlformats.org/spreadsheetml/2006/main" xmlns:r="http://schemas.openxmlformats.org/officeDocument/2006/relationships">
  <dimension ref="A1:M319"/>
  <sheetViews>
    <sheetView zoomScale="70" zoomScaleNormal="70" workbookViewId="0">
      <pane xSplit="2" ySplit="10" topLeftCell="E16" activePane="bottomRight" state="frozen"/>
      <selection pane="topRight" activeCell="C1" sqref="C1"/>
      <selection pane="bottomLeft" activeCell="A10" sqref="A10"/>
      <selection pane="bottomRight" activeCell="G14" sqref="G14"/>
    </sheetView>
  </sheetViews>
  <sheetFormatPr defaultRowHeight="14.4"/>
  <cols>
    <col min="1" max="1" width="1.77734375" style="1" customWidth="1"/>
    <col min="2" max="2" width="30.77734375" style="1" customWidth="1"/>
    <col min="3" max="3" width="5.77734375" style="147" customWidth="1"/>
    <col min="4" max="4" width="20.77734375" style="1" customWidth="1"/>
    <col min="5" max="5" width="30.77734375" style="5" customWidth="1"/>
    <col min="6" max="7" width="60.77734375" style="1" customWidth="1"/>
    <col min="8" max="8" width="40.77734375" style="9" customWidth="1"/>
    <col min="9" max="9" width="20.77734375" style="7" customWidth="1"/>
    <col min="10" max="10" width="20.77734375" style="103" customWidth="1"/>
    <col min="11" max="11" width="100.77734375" style="715" customWidth="1"/>
    <col min="12" max="12" width="50.77734375" style="1" customWidth="1"/>
    <col min="13" max="13" width="81.21875" style="1" customWidth="1"/>
    <col min="14" max="16384" width="8.88671875" style="1"/>
  </cols>
  <sheetData>
    <row r="1" spans="1:13" ht="18">
      <c r="B1" s="2"/>
      <c r="C1" s="773" t="s">
        <v>1</v>
      </c>
      <c r="D1" s="773"/>
      <c r="E1" s="773"/>
      <c r="F1" s="773"/>
      <c r="G1" s="773"/>
      <c r="H1" s="773"/>
      <c r="I1" s="773"/>
      <c r="J1" s="773"/>
    </row>
    <row r="2" spans="1:13" ht="19.8" customHeight="1">
      <c r="B2" s="2"/>
      <c r="C2" s="773" t="s">
        <v>2</v>
      </c>
      <c r="D2" s="773"/>
      <c r="E2" s="773"/>
      <c r="F2" s="773"/>
      <c r="G2" s="773"/>
      <c r="H2" s="773"/>
      <c r="I2" s="773"/>
      <c r="J2" s="773"/>
      <c r="K2" s="716"/>
      <c r="L2" s="11"/>
      <c r="M2" s="11"/>
    </row>
    <row r="3" spans="1:13" ht="18">
      <c r="B3" s="2"/>
      <c r="C3" s="773" t="s">
        <v>3</v>
      </c>
      <c r="D3" s="773"/>
      <c r="E3" s="773"/>
      <c r="F3" s="773"/>
      <c r="G3" s="773"/>
      <c r="H3" s="773"/>
      <c r="I3" s="773"/>
      <c r="J3" s="773"/>
    </row>
    <row r="4" spans="1:13" ht="18">
      <c r="B4" s="3"/>
      <c r="C4" s="773" t="s">
        <v>4</v>
      </c>
      <c r="D4" s="773"/>
      <c r="E4" s="773"/>
      <c r="F4" s="773"/>
      <c r="G4" s="773"/>
      <c r="H4" s="773"/>
      <c r="I4" s="773"/>
      <c r="J4" s="773"/>
    </row>
    <row r="5" spans="1:13" ht="18">
      <c r="B5" s="2"/>
      <c r="C5" s="773" t="s">
        <v>90</v>
      </c>
      <c r="D5" s="773"/>
      <c r="E5" s="773"/>
      <c r="F5" s="773"/>
      <c r="G5" s="773"/>
      <c r="H5" s="773"/>
      <c r="I5" s="773"/>
      <c r="J5" s="773"/>
    </row>
    <row r="6" spans="1:13" ht="36">
      <c r="B6" s="2"/>
      <c r="C6" s="141"/>
      <c r="D6" s="3"/>
      <c r="E6" s="4"/>
      <c r="F6" s="2"/>
      <c r="G6" s="644" t="s">
        <v>1872</v>
      </c>
      <c r="H6" s="8"/>
      <c r="I6" s="6"/>
      <c r="J6" s="98"/>
    </row>
    <row r="7" spans="1:13" ht="18">
      <c r="B7" s="2"/>
      <c r="C7" s="141"/>
      <c r="D7" s="3"/>
      <c r="E7" s="4"/>
      <c r="F7" s="2"/>
      <c r="G7" s="2"/>
      <c r="H7" s="8"/>
      <c r="I7" s="6"/>
      <c r="J7" s="98"/>
    </row>
    <row r="8" spans="1:13" s="682" customFormat="1" ht="18">
      <c r="B8" s="627"/>
      <c r="C8" s="721"/>
      <c r="D8" s="627"/>
      <c r="E8" s="628"/>
      <c r="F8" s="627"/>
      <c r="G8" s="627"/>
      <c r="H8" s="722"/>
      <c r="I8" s="723"/>
      <c r="J8" s="724"/>
      <c r="K8" s="725"/>
    </row>
    <row r="9" spans="1:13" s="23" customFormat="1" ht="43.2" customHeight="1">
      <c r="A9" s="17"/>
      <c r="B9" s="18" t="s">
        <v>5</v>
      </c>
      <c r="C9" s="142" t="s">
        <v>157</v>
      </c>
      <c r="D9" s="19" t="s">
        <v>7</v>
      </c>
      <c r="E9" s="20" t="s">
        <v>62</v>
      </c>
      <c r="F9" s="19" t="s">
        <v>63</v>
      </c>
      <c r="G9" s="18" t="s">
        <v>6</v>
      </c>
      <c r="H9" s="21" t="s">
        <v>535</v>
      </c>
      <c r="I9" s="22" t="s">
        <v>45</v>
      </c>
      <c r="J9" s="713" t="s">
        <v>1903</v>
      </c>
      <c r="K9" s="125" t="s">
        <v>1908</v>
      </c>
    </row>
    <row r="10" spans="1:13" s="23" customFormat="1">
      <c r="A10" s="17"/>
      <c r="B10" s="24"/>
      <c r="C10" s="143"/>
      <c r="D10" s="25"/>
      <c r="E10" s="26"/>
      <c r="F10" s="25"/>
      <c r="G10" s="25"/>
      <c r="H10" s="27"/>
      <c r="I10" s="28"/>
      <c r="J10" s="99"/>
      <c r="K10" s="84"/>
    </row>
    <row r="11" spans="1:13" s="23" customFormat="1">
      <c r="A11" s="17"/>
      <c r="B11" s="30"/>
      <c r="C11" s="144"/>
      <c r="D11" s="35"/>
      <c r="E11" s="92"/>
      <c r="F11" s="35"/>
      <c r="G11" s="35"/>
      <c r="H11" s="93"/>
      <c r="I11" s="34"/>
      <c r="J11" s="100"/>
      <c r="K11" s="84"/>
    </row>
    <row r="12" spans="1:13" s="23" customFormat="1" ht="69" customHeight="1">
      <c r="A12" s="17"/>
      <c r="B12" s="765" t="s">
        <v>522</v>
      </c>
      <c r="C12" s="786" t="s">
        <v>525</v>
      </c>
      <c r="D12" s="786"/>
      <c r="E12" s="786"/>
      <c r="F12" s="786"/>
      <c r="G12" s="786"/>
      <c r="H12" s="786"/>
      <c r="I12" s="786"/>
      <c r="J12" s="787"/>
      <c r="K12" s="125"/>
    </row>
    <row r="13" spans="1:13" s="23" customFormat="1" ht="43.2">
      <c r="B13" s="766"/>
      <c r="C13" s="145">
        <v>1</v>
      </c>
      <c r="D13" s="94" t="s">
        <v>11</v>
      </c>
      <c r="E13" s="95" t="s">
        <v>0</v>
      </c>
      <c r="F13" s="94" t="s">
        <v>10</v>
      </c>
      <c r="G13" s="95" t="s">
        <v>560</v>
      </c>
      <c r="H13" s="96" t="s">
        <v>1773</v>
      </c>
      <c r="I13" s="97" t="s">
        <v>526</v>
      </c>
      <c r="J13" s="714" t="s">
        <v>1906</v>
      </c>
      <c r="K13" s="84"/>
    </row>
    <row r="14" spans="1:13" s="23" customFormat="1" ht="65.400000000000006" customHeight="1">
      <c r="B14" s="766"/>
      <c r="C14" s="48">
        <f>C13+1</f>
        <v>2</v>
      </c>
      <c r="D14" s="42" t="s">
        <v>16</v>
      </c>
      <c r="E14" s="118" t="s">
        <v>362</v>
      </c>
      <c r="F14" s="14" t="s">
        <v>1941</v>
      </c>
      <c r="G14" s="739" t="s">
        <v>1943</v>
      </c>
      <c r="H14" s="43" t="s">
        <v>1877</v>
      </c>
      <c r="I14" s="22" t="s">
        <v>46</v>
      </c>
      <c r="J14" s="714" t="s">
        <v>1906</v>
      </c>
      <c r="K14" s="84"/>
    </row>
    <row r="15" spans="1:13" s="45" customFormat="1" ht="60" customHeight="1">
      <c r="B15" s="766"/>
      <c r="C15" s="48">
        <f>C14+1</f>
        <v>3</v>
      </c>
      <c r="D15" s="14" t="s">
        <v>569</v>
      </c>
      <c r="E15" s="140" t="s">
        <v>633</v>
      </c>
      <c r="F15" s="14" t="s">
        <v>1871</v>
      </c>
      <c r="G15" s="700" t="s">
        <v>1872</v>
      </c>
      <c r="H15" s="43" t="s">
        <v>572</v>
      </c>
      <c r="I15" s="38" t="s">
        <v>115</v>
      </c>
      <c r="J15" s="714" t="s">
        <v>1906</v>
      </c>
      <c r="K15" s="125"/>
    </row>
    <row r="16" spans="1:13" s="23" customFormat="1" ht="43.2">
      <c r="B16" s="766"/>
      <c r="C16" s="48">
        <f t="shared" ref="C16:C20" si="0">C15+1</f>
        <v>4</v>
      </c>
      <c r="D16" s="42" t="s">
        <v>392</v>
      </c>
      <c r="E16" s="36" t="s">
        <v>493</v>
      </c>
      <c r="F16" s="14" t="s">
        <v>32</v>
      </c>
      <c r="G16" s="42" t="s">
        <v>383</v>
      </c>
      <c r="H16" s="33" t="s">
        <v>361</v>
      </c>
      <c r="I16" s="38" t="s">
        <v>46</v>
      </c>
      <c r="J16" s="714" t="s">
        <v>1906</v>
      </c>
      <c r="K16" s="84" t="s">
        <v>518</v>
      </c>
    </row>
    <row r="17" spans="2:11" s="23" customFormat="1" ht="28.8">
      <c r="B17" s="766"/>
      <c r="C17" s="48">
        <f t="shared" si="0"/>
        <v>5</v>
      </c>
      <c r="D17" s="42" t="s">
        <v>12</v>
      </c>
      <c r="E17" s="36" t="s">
        <v>374</v>
      </c>
      <c r="F17" s="14" t="s">
        <v>14</v>
      </c>
      <c r="G17" s="14" t="s">
        <v>15</v>
      </c>
      <c r="H17" s="37" t="s">
        <v>376</v>
      </c>
      <c r="I17" s="38" t="s">
        <v>386</v>
      </c>
      <c r="J17" s="714" t="s">
        <v>1906</v>
      </c>
      <c r="K17" s="84"/>
    </row>
    <row r="18" spans="2:11" s="23" customFormat="1" ht="28.8">
      <c r="B18" s="766"/>
      <c r="C18" s="48">
        <f t="shared" si="0"/>
        <v>6</v>
      </c>
      <c r="D18" s="14" t="s">
        <v>26</v>
      </c>
      <c r="E18" s="36" t="s">
        <v>371</v>
      </c>
      <c r="F18" s="14" t="s">
        <v>32</v>
      </c>
      <c r="G18" s="14" t="s">
        <v>21</v>
      </c>
      <c r="H18" s="37" t="s">
        <v>372</v>
      </c>
      <c r="I18" s="38" t="s">
        <v>46</v>
      </c>
      <c r="J18" s="714" t="s">
        <v>1906</v>
      </c>
      <c r="K18" s="717" t="s">
        <v>519</v>
      </c>
    </row>
    <row r="19" spans="2:11" s="23" customFormat="1" ht="43.2">
      <c r="B19" s="766"/>
      <c r="C19" s="48">
        <f t="shared" si="0"/>
        <v>7</v>
      </c>
      <c r="D19" s="14" t="s">
        <v>23</v>
      </c>
      <c r="E19" s="36" t="s">
        <v>375</v>
      </c>
      <c r="F19" s="14" t="s">
        <v>14</v>
      </c>
      <c r="G19" s="14" t="s">
        <v>387</v>
      </c>
      <c r="H19" s="37" t="s">
        <v>377</v>
      </c>
      <c r="I19" s="38" t="s">
        <v>386</v>
      </c>
      <c r="J19" s="714" t="s">
        <v>1906</v>
      </c>
      <c r="K19" s="84" t="s">
        <v>527</v>
      </c>
    </row>
    <row r="20" spans="2:11" s="45" customFormat="1" ht="75.599999999999994" customHeight="1">
      <c r="B20" s="766"/>
      <c r="C20" s="48">
        <f t="shared" si="0"/>
        <v>8</v>
      </c>
      <c r="D20" s="14" t="s">
        <v>1602</v>
      </c>
      <c r="E20" s="36" t="s">
        <v>511</v>
      </c>
      <c r="F20" s="14" t="s">
        <v>32</v>
      </c>
      <c r="G20" s="14" t="s">
        <v>385</v>
      </c>
      <c r="H20" s="37" t="s">
        <v>653</v>
      </c>
      <c r="I20" s="38" t="s">
        <v>384</v>
      </c>
      <c r="J20" s="714" t="s">
        <v>1906</v>
      </c>
      <c r="K20" s="84" t="s">
        <v>1907</v>
      </c>
    </row>
    <row r="21" spans="2:11" s="45" customFormat="1" ht="111" customHeight="1">
      <c r="B21" s="766"/>
      <c r="C21" s="48">
        <f t="shared" ref="C21:C29" si="1">C20+1</f>
        <v>9</v>
      </c>
      <c r="D21" s="14" t="s">
        <v>34</v>
      </c>
      <c r="E21" s="36" t="s">
        <v>378</v>
      </c>
      <c r="F21" s="14" t="s">
        <v>1998</v>
      </c>
      <c r="G21" s="686" t="s">
        <v>1999</v>
      </c>
      <c r="H21" s="37" t="s">
        <v>1992</v>
      </c>
      <c r="I21" s="38" t="s">
        <v>46</v>
      </c>
      <c r="J21" s="741" t="s">
        <v>1910</v>
      </c>
      <c r="K21" s="84"/>
    </row>
    <row r="22" spans="2:11" s="66" customFormat="1" ht="100.8" customHeight="1">
      <c r="B22" s="766"/>
      <c r="C22" s="48">
        <f t="shared" si="1"/>
        <v>10</v>
      </c>
      <c r="D22" s="14" t="s">
        <v>621</v>
      </c>
      <c r="E22" s="36" t="s">
        <v>622</v>
      </c>
      <c r="F22" s="14" t="s">
        <v>1990</v>
      </c>
      <c r="G22" s="749" t="s">
        <v>1999</v>
      </c>
      <c r="H22" s="37" t="s">
        <v>1993</v>
      </c>
      <c r="I22" s="38" t="s">
        <v>115</v>
      </c>
      <c r="J22" s="741" t="s">
        <v>1910</v>
      </c>
      <c r="K22" s="718"/>
    </row>
    <row r="23" spans="2:11" s="66" customFormat="1" ht="409.6" customHeight="1">
      <c r="B23" s="766"/>
      <c r="C23" s="48">
        <f t="shared" si="1"/>
        <v>11</v>
      </c>
      <c r="D23" s="14" t="s">
        <v>379</v>
      </c>
      <c r="E23" s="36" t="s">
        <v>380</v>
      </c>
      <c r="F23" s="14" t="s">
        <v>381</v>
      </c>
      <c r="G23" s="48" t="s">
        <v>657</v>
      </c>
      <c r="H23" s="37" t="s">
        <v>658</v>
      </c>
      <c r="I23" s="38" t="s">
        <v>389</v>
      </c>
      <c r="J23" s="714" t="s">
        <v>1906</v>
      </c>
      <c r="K23" s="84" t="s">
        <v>1909</v>
      </c>
    </row>
    <row r="24" spans="2:11" s="66" customFormat="1" ht="390" customHeight="1">
      <c r="B24" s="766"/>
      <c r="C24" s="48">
        <f t="shared" si="1"/>
        <v>12</v>
      </c>
      <c r="D24" s="14" t="s">
        <v>351</v>
      </c>
      <c r="E24" s="36" t="s">
        <v>382</v>
      </c>
      <c r="F24" s="14" t="s">
        <v>350</v>
      </c>
      <c r="G24" s="48" t="s">
        <v>1765</v>
      </c>
      <c r="H24" s="37" t="s">
        <v>1764</v>
      </c>
      <c r="I24" s="38" t="s">
        <v>46</v>
      </c>
      <c r="J24" s="714" t="s">
        <v>1906</v>
      </c>
      <c r="K24" s="84" t="s">
        <v>1911</v>
      </c>
    </row>
    <row r="25" spans="2:11" s="23" customFormat="1" ht="122.4" customHeight="1">
      <c r="B25" s="766"/>
      <c r="C25" s="48">
        <f t="shared" si="1"/>
        <v>13</v>
      </c>
      <c r="D25" s="42" t="s">
        <v>41</v>
      </c>
      <c r="E25" s="36" t="s">
        <v>393</v>
      </c>
      <c r="F25" s="14" t="s">
        <v>534</v>
      </c>
      <c r="G25" s="14" t="s">
        <v>533</v>
      </c>
      <c r="H25" s="33" t="s">
        <v>429</v>
      </c>
      <c r="I25" s="22" t="s">
        <v>49</v>
      </c>
      <c r="J25" s="711" t="s">
        <v>1910</v>
      </c>
      <c r="K25" s="84" t="s">
        <v>1912</v>
      </c>
    </row>
    <row r="26" spans="2:11" s="17" customFormat="1" ht="43.2">
      <c r="B26" s="766"/>
      <c r="C26" s="48">
        <f t="shared" si="1"/>
        <v>14</v>
      </c>
      <c r="D26" s="538" t="s">
        <v>439</v>
      </c>
      <c r="E26" s="611" t="s">
        <v>933</v>
      </c>
      <c r="F26" s="537" t="s">
        <v>1214</v>
      </c>
      <c r="G26" s="537" t="s">
        <v>553</v>
      </c>
      <c r="H26" s="612" t="s">
        <v>456</v>
      </c>
      <c r="I26" s="22" t="s">
        <v>49</v>
      </c>
      <c r="J26" s="741" t="s">
        <v>1910</v>
      </c>
      <c r="K26" s="613" t="s">
        <v>1701</v>
      </c>
    </row>
    <row r="27" spans="2:11" s="17" customFormat="1" ht="43.2">
      <c r="B27" s="766"/>
      <c r="C27" s="48">
        <f t="shared" si="1"/>
        <v>15</v>
      </c>
      <c r="D27" s="538" t="s">
        <v>440</v>
      </c>
      <c r="E27" s="20" t="s">
        <v>1705</v>
      </c>
      <c r="F27" s="537" t="s">
        <v>1214</v>
      </c>
      <c r="G27" s="537" t="s">
        <v>554</v>
      </c>
      <c r="H27" s="614" t="s">
        <v>1699</v>
      </c>
      <c r="I27" s="22" t="s">
        <v>49</v>
      </c>
      <c r="J27" s="741" t="s">
        <v>1910</v>
      </c>
      <c r="K27" s="613" t="s">
        <v>1702</v>
      </c>
    </row>
    <row r="28" spans="2:11" s="17" customFormat="1" ht="43.2">
      <c r="B28" s="766"/>
      <c r="C28" s="48">
        <f t="shared" si="1"/>
        <v>16</v>
      </c>
      <c r="D28" s="538" t="s">
        <v>441</v>
      </c>
      <c r="E28" s="615" t="s">
        <v>1706</v>
      </c>
      <c r="F28" s="537" t="s">
        <v>1214</v>
      </c>
      <c r="G28" s="537" t="s">
        <v>555</v>
      </c>
      <c r="H28" s="612" t="s">
        <v>1700</v>
      </c>
      <c r="I28" s="22" t="s">
        <v>49</v>
      </c>
      <c r="J28" s="741" t="s">
        <v>1910</v>
      </c>
      <c r="K28" s="613" t="s">
        <v>1703</v>
      </c>
    </row>
    <row r="29" spans="2:11" s="23" customFormat="1" ht="43.2">
      <c r="B29" s="766"/>
      <c r="C29" s="48">
        <f t="shared" si="1"/>
        <v>17</v>
      </c>
      <c r="D29" s="42" t="s">
        <v>40</v>
      </c>
      <c r="E29" s="36" t="s">
        <v>391</v>
      </c>
      <c r="F29" s="14" t="s">
        <v>534</v>
      </c>
      <c r="G29" s="42" t="s">
        <v>537</v>
      </c>
      <c r="H29" s="33" t="s">
        <v>443</v>
      </c>
      <c r="I29" s="22" t="s">
        <v>49</v>
      </c>
      <c r="J29" s="741" t="s">
        <v>1910</v>
      </c>
      <c r="K29" s="83" t="s">
        <v>243</v>
      </c>
    </row>
    <row r="30" spans="2:11" s="23" customFormat="1" ht="43.2">
      <c r="B30" s="766"/>
      <c r="C30" s="48">
        <f t="shared" ref="C30:C42" si="2">C29+1</f>
        <v>18</v>
      </c>
      <c r="D30" s="42" t="s">
        <v>50</v>
      </c>
      <c r="E30" s="36" t="s">
        <v>536</v>
      </c>
      <c r="F30" s="14" t="s">
        <v>534</v>
      </c>
      <c r="G30" s="14" t="s">
        <v>538</v>
      </c>
      <c r="H30" s="37" t="s">
        <v>369</v>
      </c>
      <c r="I30" s="22" t="s">
        <v>49</v>
      </c>
      <c r="J30" s="741" t="s">
        <v>1910</v>
      </c>
      <c r="K30" s="127" t="s">
        <v>539</v>
      </c>
    </row>
    <row r="31" spans="2:11" s="23" customFormat="1" ht="43.2">
      <c r="B31" s="766"/>
      <c r="C31" s="48">
        <f t="shared" si="2"/>
        <v>19</v>
      </c>
      <c r="D31" s="42" t="s">
        <v>51</v>
      </c>
      <c r="E31" s="32" t="s">
        <v>394</v>
      </c>
      <c r="F31" s="14" t="s">
        <v>534</v>
      </c>
      <c r="G31" s="14" t="s">
        <v>540</v>
      </c>
      <c r="H31" s="33" t="s">
        <v>396</v>
      </c>
      <c r="I31" s="22" t="s">
        <v>49</v>
      </c>
      <c r="J31" s="741" t="s">
        <v>1910</v>
      </c>
      <c r="K31" s="83" t="s">
        <v>332</v>
      </c>
    </row>
    <row r="32" spans="2:11" s="23" customFormat="1" ht="43.2">
      <c r="B32" s="766"/>
      <c r="C32" s="48">
        <f t="shared" si="2"/>
        <v>20</v>
      </c>
      <c r="D32" s="42" t="s">
        <v>52</v>
      </c>
      <c r="E32" s="32" t="s">
        <v>395</v>
      </c>
      <c r="F32" s="14" t="s">
        <v>534</v>
      </c>
      <c r="G32" s="14" t="s">
        <v>541</v>
      </c>
      <c r="H32" s="33" t="s">
        <v>397</v>
      </c>
      <c r="I32" s="22" t="s">
        <v>49</v>
      </c>
      <c r="J32" s="741" t="s">
        <v>1910</v>
      </c>
      <c r="K32" s="83" t="s">
        <v>243</v>
      </c>
    </row>
    <row r="33" spans="2:11" s="23" customFormat="1" ht="43.2">
      <c r="B33" s="766"/>
      <c r="C33" s="48">
        <f t="shared" si="2"/>
        <v>21</v>
      </c>
      <c r="D33" s="42" t="s">
        <v>53</v>
      </c>
      <c r="E33" s="32" t="s">
        <v>398</v>
      </c>
      <c r="F33" s="14" t="s">
        <v>534</v>
      </c>
      <c r="G33" s="14" t="s">
        <v>542</v>
      </c>
      <c r="H33" s="33" t="s">
        <v>399</v>
      </c>
      <c r="I33" s="22" t="s">
        <v>49</v>
      </c>
      <c r="J33" s="741" t="s">
        <v>1910</v>
      </c>
      <c r="K33" s="83" t="s">
        <v>243</v>
      </c>
    </row>
    <row r="34" spans="2:11" s="23" customFormat="1" ht="43.2">
      <c r="B34" s="766"/>
      <c r="C34" s="48">
        <f t="shared" si="2"/>
        <v>22</v>
      </c>
      <c r="D34" s="42" t="s">
        <v>54</v>
      </c>
      <c r="E34" s="32" t="s">
        <v>400</v>
      </c>
      <c r="F34" s="14" t="s">
        <v>534</v>
      </c>
      <c r="G34" s="14" t="s">
        <v>544</v>
      </c>
      <c r="H34" s="33" t="s">
        <v>401</v>
      </c>
      <c r="I34" s="22" t="s">
        <v>49</v>
      </c>
      <c r="J34" s="741" t="s">
        <v>1910</v>
      </c>
      <c r="K34" s="83" t="s">
        <v>243</v>
      </c>
    </row>
    <row r="35" spans="2:11" s="23" customFormat="1" ht="93.6" customHeight="1">
      <c r="B35" s="766"/>
      <c r="C35" s="48">
        <f t="shared" si="2"/>
        <v>23</v>
      </c>
      <c r="D35" s="42" t="s">
        <v>55</v>
      </c>
      <c r="E35" s="36" t="s">
        <v>546</v>
      </c>
      <c r="F35" s="14" t="s">
        <v>534</v>
      </c>
      <c r="G35" s="14" t="s">
        <v>543</v>
      </c>
      <c r="H35" s="33" t="s">
        <v>547</v>
      </c>
      <c r="I35" s="22" t="s">
        <v>49</v>
      </c>
      <c r="J35" s="741" t="s">
        <v>1910</v>
      </c>
      <c r="K35" s="44" t="s">
        <v>1913</v>
      </c>
    </row>
    <row r="36" spans="2:11" s="23" customFormat="1" ht="43.2">
      <c r="B36" s="766"/>
      <c r="C36" s="48">
        <f t="shared" si="2"/>
        <v>24</v>
      </c>
      <c r="D36" s="42" t="s">
        <v>56</v>
      </c>
      <c r="E36" s="32" t="s">
        <v>402</v>
      </c>
      <c r="F36" s="14" t="s">
        <v>534</v>
      </c>
      <c r="G36" s="14" t="s">
        <v>550</v>
      </c>
      <c r="H36" s="33" t="s">
        <v>403</v>
      </c>
      <c r="I36" s="22" t="s">
        <v>49</v>
      </c>
      <c r="J36" s="741" t="s">
        <v>1910</v>
      </c>
      <c r="K36" s="83" t="s">
        <v>332</v>
      </c>
    </row>
    <row r="37" spans="2:11" s="23" customFormat="1" ht="154.19999999999999" customHeight="1">
      <c r="B37" s="766"/>
      <c r="C37" s="48">
        <f>C36+1</f>
        <v>25</v>
      </c>
      <c r="D37" s="42" t="s">
        <v>57</v>
      </c>
      <c r="E37" s="36" t="s">
        <v>552</v>
      </c>
      <c r="F37" s="14" t="s">
        <v>534</v>
      </c>
      <c r="G37" s="14" t="s">
        <v>551</v>
      </c>
      <c r="H37" s="33" t="s">
        <v>404</v>
      </c>
      <c r="I37" s="22" t="s">
        <v>49</v>
      </c>
      <c r="J37" s="741" t="s">
        <v>1910</v>
      </c>
      <c r="K37" s="44" t="s">
        <v>1914</v>
      </c>
    </row>
    <row r="38" spans="2:11" s="23" customFormat="1">
      <c r="B38" s="766"/>
      <c r="C38" s="48">
        <f t="shared" si="2"/>
        <v>26</v>
      </c>
      <c r="D38" s="42"/>
      <c r="E38" s="32"/>
      <c r="F38" s="16"/>
      <c r="G38" s="42"/>
      <c r="H38" s="33"/>
      <c r="I38" s="68"/>
      <c r="J38" s="83"/>
      <c r="K38" s="84"/>
    </row>
    <row r="39" spans="2:11" s="23" customFormat="1">
      <c r="B39" s="766"/>
      <c r="C39" s="48">
        <f t="shared" si="2"/>
        <v>27</v>
      </c>
      <c r="D39" s="42"/>
      <c r="E39" s="32"/>
      <c r="F39" s="16"/>
      <c r="G39" s="42"/>
      <c r="H39" s="33"/>
      <c r="I39" s="68"/>
      <c r="J39" s="83"/>
      <c r="K39" s="84"/>
    </row>
    <row r="40" spans="2:11" s="23" customFormat="1">
      <c r="B40" s="766"/>
      <c r="C40" s="48">
        <f t="shared" si="2"/>
        <v>28</v>
      </c>
      <c r="D40" s="42"/>
      <c r="E40" s="32"/>
      <c r="F40" s="16"/>
      <c r="G40" s="42"/>
      <c r="H40" s="33"/>
      <c r="I40" s="68"/>
      <c r="J40" s="83"/>
      <c r="K40" s="84"/>
    </row>
    <row r="41" spans="2:11" s="23" customFormat="1">
      <c r="B41" s="766"/>
      <c r="C41" s="48">
        <f t="shared" si="2"/>
        <v>29</v>
      </c>
      <c r="D41" s="42"/>
      <c r="E41" s="32"/>
      <c r="F41" s="16"/>
      <c r="G41" s="42"/>
      <c r="H41" s="33"/>
      <c r="I41" s="68"/>
      <c r="J41" s="83"/>
      <c r="K41" s="84"/>
    </row>
    <row r="42" spans="2:11" s="23" customFormat="1" ht="17.399999999999999" customHeight="1">
      <c r="B42" s="767"/>
      <c r="C42" s="48">
        <f t="shared" si="2"/>
        <v>30</v>
      </c>
      <c r="D42" s="42"/>
      <c r="E42" s="32"/>
      <c r="F42" s="16"/>
      <c r="G42" s="42"/>
      <c r="H42" s="33"/>
      <c r="I42" s="68"/>
      <c r="J42" s="83"/>
      <c r="K42" s="84"/>
    </row>
    <row r="43" spans="2:11" s="23" customFormat="1" ht="28.8" customHeight="1">
      <c r="B43" s="104"/>
      <c r="C43" s="145"/>
      <c r="D43" s="42"/>
      <c r="E43" s="32"/>
      <c r="F43" s="16"/>
      <c r="G43" s="42"/>
      <c r="H43" s="33"/>
      <c r="I43" s="68"/>
      <c r="J43" s="83"/>
      <c r="K43" s="84"/>
    </row>
    <row r="44" spans="2:11" s="23" customFormat="1" ht="257.39999999999998" customHeight="1">
      <c r="B44" s="780" t="s">
        <v>523</v>
      </c>
      <c r="C44" s="124"/>
      <c r="D44" s="75" t="s">
        <v>244</v>
      </c>
      <c r="E44" s="75" t="s">
        <v>43</v>
      </c>
      <c r="F44" s="74"/>
      <c r="G44" s="74" t="s">
        <v>234</v>
      </c>
      <c r="H44" s="134" t="s">
        <v>1704</v>
      </c>
      <c r="I44" s="77" t="s">
        <v>115</v>
      </c>
      <c r="J44" s="116" t="s">
        <v>435</v>
      </c>
      <c r="K44" s="84" t="s">
        <v>242</v>
      </c>
    </row>
    <row r="45" spans="2:11" s="23" customFormat="1" ht="213" customHeight="1">
      <c r="B45" s="781"/>
      <c r="C45" s="48"/>
      <c r="D45" s="74" t="s">
        <v>236</v>
      </c>
      <c r="E45" s="75" t="s">
        <v>102</v>
      </c>
      <c r="F45" s="74" t="s">
        <v>100</v>
      </c>
      <c r="G45" s="87" t="s">
        <v>256</v>
      </c>
      <c r="H45" s="76" t="s">
        <v>225</v>
      </c>
      <c r="I45" s="77" t="s">
        <v>48</v>
      </c>
      <c r="J45" s="88" t="s">
        <v>245</v>
      </c>
      <c r="K45" s="84"/>
    </row>
    <row r="46" spans="2:11" s="23" customFormat="1" ht="131.4" customHeight="1">
      <c r="B46" s="782"/>
      <c r="C46" s="48"/>
      <c r="D46" s="74" t="s">
        <v>237</v>
      </c>
      <c r="E46" s="75" t="s">
        <v>44</v>
      </c>
      <c r="F46" s="74" t="s">
        <v>58</v>
      </c>
      <c r="G46" s="74" t="s">
        <v>226</v>
      </c>
      <c r="H46" s="76" t="s">
        <v>227</v>
      </c>
      <c r="I46" s="77" t="s">
        <v>48</v>
      </c>
      <c r="J46" s="88"/>
      <c r="K46" s="84"/>
    </row>
    <row r="47" spans="2:11" s="23" customFormat="1">
      <c r="B47" s="63"/>
      <c r="C47" s="48"/>
      <c r="D47" s="16"/>
      <c r="E47" s="32"/>
      <c r="F47" s="14"/>
      <c r="G47" s="42"/>
      <c r="H47" s="33"/>
      <c r="I47" s="68"/>
      <c r="J47" s="83"/>
      <c r="K47" s="84"/>
    </row>
    <row r="48" spans="2:11" s="23" customFormat="1">
      <c r="B48" s="91"/>
      <c r="C48" s="143"/>
      <c r="D48" s="50"/>
      <c r="E48" s="26"/>
      <c r="F48" s="51"/>
      <c r="G48" s="106"/>
      <c r="H48" s="27"/>
      <c r="I48" s="61"/>
      <c r="J48" s="101"/>
      <c r="K48" s="84"/>
    </row>
    <row r="49" spans="2:11" s="17" customFormat="1">
      <c r="B49" s="63"/>
      <c r="C49" s="48"/>
      <c r="D49" s="16"/>
      <c r="E49" s="32"/>
      <c r="F49" s="14"/>
      <c r="G49" s="42"/>
      <c r="H49" s="33"/>
      <c r="I49" s="68"/>
      <c r="J49" s="83"/>
      <c r="K49" s="84"/>
    </row>
    <row r="50" spans="2:11" s="173" customFormat="1" ht="14.4" customHeight="1">
      <c r="B50" s="774"/>
      <c r="C50" s="777"/>
      <c r="D50" s="778"/>
      <c r="E50" s="778"/>
      <c r="F50" s="778"/>
      <c r="G50" s="778"/>
      <c r="H50" s="778"/>
      <c r="I50" s="779"/>
      <c r="J50" s="315"/>
      <c r="K50" s="84"/>
    </row>
    <row r="51" spans="2:11" s="173" customFormat="1">
      <c r="B51" s="775"/>
      <c r="C51" s="316"/>
      <c r="D51" s="317"/>
      <c r="E51" s="318"/>
      <c r="F51" s="317"/>
      <c r="G51" s="317"/>
      <c r="H51" s="319"/>
      <c r="I51" s="320"/>
      <c r="J51" s="321"/>
      <c r="K51" s="84"/>
    </row>
    <row r="52" spans="2:11" s="173" customFormat="1">
      <c r="B52" s="775"/>
      <c r="C52" s="316"/>
      <c r="D52" s="322"/>
      <c r="E52" s="323"/>
      <c r="F52" s="324"/>
      <c r="G52" s="322"/>
      <c r="H52" s="325"/>
      <c r="I52" s="326"/>
      <c r="J52" s="327"/>
      <c r="K52" s="84"/>
    </row>
    <row r="53" spans="2:11" s="173" customFormat="1">
      <c r="B53" s="775"/>
      <c r="C53" s="316"/>
      <c r="D53" s="322"/>
      <c r="E53" s="328"/>
      <c r="F53" s="324"/>
      <c r="G53" s="322"/>
      <c r="H53" s="329"/>
      <c r="I53" s="330"/>
      <c r="J53" s="327"/>
      <c r="K53" s="84"/>
    </row>
    <row r="54" spans="2:11" s="173" customFormat="1">
      <c r="B54" s="775"/>
      <c r="C54" s="316"/>
      <c r="D54" s="322"/>
      <c r="E54" s="331"/>
      <c r="F54" s="324"/>
      <c r="G54" s="324"/>
      <c r="H54" s="332"/>
      <c r="I54" s="330"/>
      <c r="J54" s="327"/>
      <c r="K54" s="84"/>
    </row>
    <row r="55" spans="2:11" s="173" customFormat="1">
      <c r="B55" s="775"/>
      <c r="C55" s="316"/>
      <c r="D55" s="324"/>
      <c r="E55" s="331"/>
      <c r="F55" s="324"/>
      <c r="G55" s="324"/>
      <c r="H55" s="332"/>
      <c r="I55" s="330"/>
      <c r="J55" s="327"/>
      <c r="K55" s="84"/>
    </row>
    <row r="56" spans="2:11" s="173" customFormat="1">
      <c r="B56" s="775"/>
      <c r="C56" s="316"/>
      <c r="D56" s="324"/>
      <c r="E56" s="331"/>
      <c r="F56" s="324"/>
      <c r="G56" s="324"/>
      <c r="H56" s="332"/>
      <c r="I56" s="330"/>
      <c r="J56" s="327"/>
      <c r="K56" s="84"/>
    </row>
    <row r="57" spans="2:11" s="173" customFormat="1">
      <c r="B57" s="775"/>
      <c r="C57" s="316"/>
      <c r="D57" s="324"/>
      <c r="E57" s="331"/>
      <c r="F57" s="324"/>
      <c r="G57" s="324"/>
      <c r="H57" s="332"/>
      <c r="I57" s="330"/>
      <c r="J57" s="327"/>
      <c r="K57" s="84"/>
    </row>
    <row r="58" spans="2:11" s="173" customFormat="1">
      <c r="B58" s="775"/>
      <c r="C58" s="316"/>
      <c r="D58" s="324"/>
      <c r="E58" s="331"/>
      <c r="F58" s="324"/>
      <c r="G58" s="324"/>
      <c r="H58" s="332"/>
      <c r="I58" s="330"/>
      <c r="J58" s="327"/>
      <c r="K58" s="84"/>
    </row>
    <row r="59" spans="2:11" s="173" customFormat="1">
      <c r="B59" s="775"/>
      <c r="C59" s="316"/>
      <c r="D59" s="324"/>
      <c r="E59" s="331"/>
      <c r="F59" s="324"/>
      <c r="G59" s="333"/>
      <c r="H59" s="334"/>
      <c r="I59" s="326"/>
      <c r="J59" s="327"/>
      <c r="K59" s="84"/>
    </row>
    <row r="60" spans="2:11" s="173" customFormat="1">
      <c r="B60" s="775"/>
      <c r="C60" s="316"/>
      <c r="D60" s="324"/>
      <c r="E60" s="331"/>
      <c r="F60" s="324"/>
      <c r="G60" s="335"/>
      <c r="H60" s="334"/>
      <c r="I60" s="330"/>
      <c r="J60" s="336"/>
      <c r="K60" s="84"/>
    </row>
    <row r="61" spans="2:11" s="173" customFormat="1">
      <c r="B61" s="775"/>
      <c r="C61" s="316"/>
      <c r="D61" s="324"/>
      <c r="E61" s="331"/>
      <c r="F61" s="333"/>
      <c r="G61" s="322"/>
      <c r="H61" s="329"/>
      <c r="I61" s="337"/>
      <c r="J61" s="315"/>
      <c r="K61" s="84"/>
    </row>
    <row r="62" spans="2:11" s="173" customFormat="1">
      <c r="B62" s="775"/>
      <c r="C62" s="316"/>
      <c r="D62" s="324"/>
      <c r="E62" s="331"/>
      <c r="F62" s="333"/>
      <c r="G62" s="322"/>
      <c r="H62" s="329"/>
      <c r="I62" s="337"/>
      <c r="J62" s="315"/>
      <c r="K62" s="84"/>
    </row>
    <row r="63" spans="2:11" s="173" customFormat="1">
      <c r="B63" s="775"/>
      <c r="C63" s="316"/>
      <c r="D63" s="324"/>
      <c r="E63" s="331"/>
      <c r="F63" s="333"/>
      <c r="G63" s="322"/>
      <c r="H63" s="329"/>
      <c r="I63" s="337"/>
      <c r="J63" s="315"/>
      <c r="K63" s="84"/>
    </row>
    <row r="64" spans="2:11" s="173" customFormat="1">
      <c r="B64" s="775"/>
      <c r="C64" s="316"/>
      <c r="D64" s="324"/>
      <c r="E64" s="331"/>
      <c r="F64" s="333"/>
      <c r="G64" s="322"/>
      <c r="H64" s="329"/>
      <c r="I64" s="337"/>
      <c r="J64" s="315"/>
      <c r="K64" s="84"/>
    </row>
    <row r="65" spans="2:11" s="173" customFormat="1">
      <c r="B65" s="775"/>
      <c r="C65" s="316"/>
      <c r="D65" s="324"/>
      <c r="E65" s="331"/>
      <c r="F65" s="333"/>
      <c r="G65" s="322"/>
      <c r="H65" s="329"/>
      <c r="I65" s="337"/>
      <c r="J65" s="315"/>
      <c r="K65" s="84"/>
    </row>
    <row r="66" spans="2:11" s="173" customFormat="1">
      <c r="B66" s="775"/>
      <c r="C66" s="316"/>
      <c r="D66" s="333"/>
      <c r="E66" s="328"/>
      <c r="F66" s="324"/>
      <c r="G66" s="322"/>
      <c r="H66" s="329"/>
      <c r="I66" s="338"/>
      <c r="J66" s="315"/>
      <c r="K66" s="84"/>
    </row>
    <row r="67" spans="2:11" s="173" customFormat="1">
      <c r="B67" s="775"/>
      <c r="C67" s="316"/>
      <c r="D67" s="333"/>
      <c r="E67" s="328"/>
      <c r="F67" s="324"/>
      <c r="G67" s="322"/>
      <c r="H67" s="329"/>
      <c r="I67" s="338"/>
      <c r="J67" s="315"/>
      <c r="K67" s="84"/>
    </row>
    <row r="68" spans="2:11" s="173" customFormat="1">
      <c r="B68" s="775"/>
      <c r="C68" s="316"/>
      <c r="D68" s="333"/>
      <c r="E68" s="328"/>
      <c r="F68" s="324"/>
      <c r="G68" s="322"/>
      <c r="H68" s="329"/>
      <c r="I68" s="338"/>
      <c r="J68" s="315"/>
      <c r="K68" s="84"/>
    </row>
    <row r="69" spans="2:11" s="173" customFormat="1">
      <c r="B69" s="775"/>
      <c r="C69" s="316"/>
      <c r="D69" s="333"/>
      <c r="E69" s="328"/>
      <c r="F69" s="324"/>
      <c r="G69" s="322"/>
      <c r="H69" s="329"/>
      <c r="I69" s="338"/>
      <c r="J69" s="315"/>
      <c r="K69" s="84"/>
    </row>
    <row r="70" spans="2:11" s="173" customFormat="1">
      <c r="B70" s="775"/>
      <c r="C70" s="316"/>
      <c r="D70" s="333"/>
      <c r="E70" s="328"/>
      <c r="F70" s="324"/>
      <c r="G70" s="322"/>
      <c r="H70" s="329"/>
      <c r="I70" s="338"/>
      <c r="J70" s="315"/>
      <c r="K70" s="84"/>
    </row>
    <row r="71" spans="2:11" s="173" customFormat="1">
      <c r="B71" s="775"/>
      <c r="C71" s="316"/>
      <c r="D71" s="333"/>
      <c r="E71" s="328"/>
      <c r="F71" s="324"/>
      <c r="G71" s="322"/>
      <c r="H71" s="329"/>
      <c r="I71" s="338"/>
      <c r="J71" s="315"/>
      <c r="K71" s="84"/>
    </row>
    <row r="72" spans="2:11" s="173" customFormat="1">
      <c r="B72" s="775"/>
      <c r="C72" s="316"/>
      <c r="D72" s="333"/>
      <c r="E72" s="328"/>
      <c r="F72" s="324"/>
      <c r="G72" s="322"/>
      <c r="H72" s="329"/>
      <c r="I72" s="338"/>
      <c r="J72" s="315"/>
      <c r="K72" s="84"/>
    </row>
    <row r="73" spans="2:11" s="173" customFormat="1">
      <c r="B73" s="775"/>
      <c r="C73" s="316"/>
      <c r="D73" s="333"/>
      <c r="E73" s="328"/>
      <c r="F73" s="324"/>
      <c r="G73" s="322"/>
      <c r="H73" s="329"/>
      <c r="I73" s="338"/>
      <c r="J73" s="315"/>
      <c r="K73" s="84"/>
    </row>
    <row r="74" spans="2:11" s="173" customFormat="1">
      <c r="B74" s="776"/>
      <c r="C74" s="316"/>
      <c r="D74" s="333"/>
      <c r="E74" s="328"/>
      <c r="F74" s="324"/>
      <c r="G74" s="322"/>
      <c r="H74" s="329"/>
      <c r="I74" s="338"/>
      <c r="J74" s="315"/>
      <c r="K74" s="84"/>
    </row>
    <row r="75" spans="2:11" s="173" customFormat="1">
      <c r="B75" s="339"/>
      <c r="C75" s="182"/>
      <c r="D75" s="189"/>
      <c r="E75" s="204"/>
      <c r="F75" s="185"/>
      <c r="G75" s="183"/>
      <c r="H75" s="194"/>
      <c r="I75" s="340"/>
      <c r="J75" s="206"/>
      <c r="K75" s="84"/>
    </row>
    <row r="76" spans="2:11" s="173" customFormat="1">
      <c r="B76" s="783"/>
      <c r="C76" s="316"/>
      <c r="D76" s="341"/>
      <c r="E76" s="341"/>
      <c r="F76" s="342"/>
      <c r="G76" s="342"/>
      <c r="H76" s="343"/>
      <c r="I76" s="344"/>
      <c r="J76" s="344"/>
      <c r="K76" s="84"/>
    </row>
    <row r="77" spans="2:11" s="173" customFormat="1">
      <c r="B77" s="784"/>
      <c r="C77" s="316"/>
      <c r="D77" s="342"/>
      <c r="E77" s="341"/>
      <c r="F77" s="342"/>
      <c r="G77" s="345"/>
      <c r="H77" s="346"/>
      <c r="I77" s="344"/>
      <c r="J77" s="347"/>
      <c r="K77" s="84"/>
    </row>
    <row r="78" spans="2:11" s="173" customFormat="1">
      <c r="B78" s="785"/>
      <c r="C78" s="316"/>
      <c r="D78" s="342"/>
      <c r="E78" s="341"/>
      <c r="F78" s="342"/>
      <c r="G78" s="342"/>
      <c r="H78" s="346"/>
      <c r="I78" s="344"/>
      <c r="J78" s="347"/>
      <c r="K78" s="84"/>
    </row>
    <row r="79" spans="2:11" s="173" customFormat="1">
      <c r="B79" s="339"/>
      <c r="C79" s="182"/>
      <c r="D79" s="189"/>
      <c r="E79" s="204"/>
      <c r="F79" s="185"/>
      <c r="G79" s="183"/>
      <c r="H79" s="194"/>
      <c r="I79" s="340"/>
      <c r="J79" s="206"/>
      <c r="K79" s="84"/>
    </row>
    <row r="80" spans="2:11" s="173" customFormat="1">
      <c r="B80" s="339"/>
      <c r="C80" s="182"/>
      <c r="D80" s="189"/>
      <c r="E80" s="204"/>
      <c r="F80" s="185"/>
      <c r="G80" s="183"/>
      <c r="H80" s="194"/>
      <c r="I80" s="340"/>
      <c r="J80" s="206"/>
      <c r="K80" s="84"/>
    </row>
    <row r="81" spans="2:11" s="173" customFormat="1">
      <c r="B81" s="339"/>
      <c r="C81" s="182"/>
      <c r="D81" s="189"/>
      <c r="E81" s="204"/>
      <c r="F81" s="185"/>
      <c r="G81" s="183"/>
      <c r="H81" s="194"/>
      <c r="I81" s="340"/>
      <c r="J81" s="206"/>
      <c r="K81" s="84"/>
    </row>
    <row r="82" spans="2:11" s="173" customFormat="1">
      <c r="B82" s="348"/>
      <c r="C82" s="349"/>
      <c r="D82" s="350"/>
      <c r="E82" s="351"/>
      <c r="F82" s="352"/>
      <c r="G82" s="353"/>
      <c r="H82" s="354"/>
      <c r="I82" s="355"/>
      <c r="J82" s="356"/>
      <c r="K82" s="84"/>
    </row>
    <row r="83" spans="2:11" s="173" customFormat="1">
      <c r="B83" s="357"/>
      <c r="C83" s="182"/>
      <c r="D83" s="189"/>
      <c r="E83" s="204"/>
      <c r="F83" s="185"/>
      <c r="G83" s="357"/>
      <c r="H83" s="194"/>
      <c r="I83" s="340"/>
      <c r="J83" s="206"/>
      <c r="K83" s="84"/>
    </row>
    <row r="84" spans="2:11" s="173" customFormat="1" ht="14.4" customHeight="1">
      <c r="B84" s="768"/>
      <c r="C84" s="770"/>
      <c r="D84" s="771"/>
      <c r="E84" s="771"/>
      <c r="F84" s="771"/>
      <c r="G84" s="771"/>
      <c r="H84" s="771"/>
      <c r="I84" s="772"/>
      <c r="J84" s="358"/>
      <c r="K84" s="84"/>
    </row>
    <row r="85" spans="2:11" s="173" customFormat="1">
      <c r="B85" s="769"/>
      <c r="C85" s="182"/>
      <c r="D85" s="185"/>
      <c r="E85" s="193"/>
      <c r="F85" s="185"/>
      <c r="G85" s="185"/>
      <c r="H85" s="198"/>
      <c r="I85" s="195"/>
      <c r="J85" s="358"/>
      <c r="K85" s="84"/>
    </row>
    <row r="86" spans="2:11" s="173" customFormat="1" ht="169.2" customHeight="1">
      <c r="B86" s="769"/>
      <c r="C86" s="182"/>
      <c r="D86" s="185"/>
      <c r="E86" s="193"/>
      <c r="F86" s="185"/>
      <c r="G86" s="182"/>
      <c r="H86" s="359"/>
      <c r="I86" s="187"/>
      <c r="J86" s="206"/>
      <c r="K86" s="84"/>
    </row>
    <row r="87" spans="2:11" s="173" customFormat="1" ht="79.2" customHeight="1">
      <c r="B87" s="769"/>
      <c r="C87" s="182"/>
      <c r="D87" s="185"/>
      <c r="E87" s="193"/>
      <c r="F87" s="185"/>
      <c r="G87" s="183"/>
      <c r="H87" s="359"/>
      <c r="I87" s="205"/>
      <c r="J87" s="206"/>
      <c r="K87" s="84"/>
    </row>
    <row r="88" spans="2:11" s="173" customFormat="1">
      <c r="B88" s="769"/>
      <c r="C88" s="182"/>
      <c r="D88" s="360"/>
      <c r="E88" s="361"/>
      <c r="F88" s="360"/>
      <c r="G88" s="185"/>
      <c r="H88" s="194"/>
      <c r="I88" s="195"/>
      <c r="J88" s="206"/>
      <c r="K88" s="84"/>
    </row>
    <row r="89" spans="2:11" s="173" customFormat="1">
      <c r="B89" s="769"/>
      <c r="C89" s="182"/>
      <c r="D89" s="185"/>
      <c r="E89" s="193"/>
      <c r="F89" s="185"/>
      <c r="G89" s="185"/>
      <c r="H89" s="194"/>
      <c r="I89" s="195"/>
      <c r="J89" s="206"/>
      <c r="K89" s="84"/>
    </row>
    <row r="90" spans="2:11" s="173" customFormat="1">
      <c r="B90" s="769"/>
      <c r="C90" s="182"/>
      <c r="D90" s="183"/>
      <c r="E90" s="204"/>
      <c r="F90" s="185"/>
      <c r="G90" s="183"/>
      <c r="H90" s="194"/>
      <c r="I90" s="195"/>
      <c r="J90" s="206"/>
      <c r="K90" s="84"/>
    </row>
    <row r="91" spans="2:11" s="173" customFormat="1">
      <c r="B91" s="769"/>
      <c r="C91" s="182"/>
      <c r="D91" s="357"/>
      <c r="E91" s="193"/>
      <c r="F91" s="185"/>
      <c r="G91" s="185"/>
      <c r="H91" s="198"/>
      <c r="I91" s="195"/>
      <c r="J91" s="206"/>
      <c r="K91" s="84"/>
    </row>
    <row r="92" spans="2:11" s="173" customFormat="1">
      <c r="B92" s="769"/>
      <c r="C92" s="182"/>
      <c r="D92" s="185"/>
      <c r="E92" s="193"/>
      <c r="F92" s="185"/>
      <c r="G92" s="183"/>
      <c r="H92" s="194"/>
      <c r="I92" s="195"/>
      <c r="J92" s="206"/>
      <c r="K92" s="84"/>
    </row>
    <row r="93" spans="2:11" s="173" customFormat="1">
      <c r="B93" s="769"/>
      <c r="C93" s="182"/>
      <c r="D93" s="185"/>
      <c r="E93" s="193"/>
      <c r="F93" s="185"/>
      <c r="G93" s="185"/>
      <c r="H93" s="198"/>
      <c r="I93" s="195"/>
      <c r="J93" s="206"/>
      <c r="K93" s="84"/>
    </row>
    <row r="94" spans="2:11" s="173" customFormat="1">
      <c r="B94" s="769"/>
      <c r="C94" s="182"/>
      <c r="D94" s="185"/>
      <c r="E94" s="204"/>
      <c r="F94" s="185"/>
      <c r="G94" s="183"/>
      <c r="H94" s="194"/>
      <c r="I94" s="195"/>
      <c r="J94" s="206"/>
      <c r="K94" s="84"/>
    </row>
    <row r="95" spans="2:11" s="173" customFormat="1">
      <c r="B95" s="769"/>
      <c r="C95" s="182"/>
      <c r="D95" s="185"/>
      <c r="E95" s="193"/>
      <c r="F95" s="185"/>
      <c r="G95" s="185"/>
      <c r="H95" s="198"/>
      <c r="I95" s="195"/>
      <c r="J95" s="206"/>
      <c r="K95" s="84"/>
    </row>
    <row r="96" spans="2:11" s="173" customFormat="1" ht="325.2" customHeight="1">
      <c r="B96" s="769"/>
      <c r="C96" s="182"/>
      <c r="D96" s="185"/>
      <c r="E96" s="193"/>
      <c r="F96" s="185"/>
      <c r="G96" s="362"/>
      <c r="H96" s="194"/>
      <c r="I96" s="195"/>
      <c r="J96" s="206"/>
      <c r="K96" s="84"/>
    </row>
    <row r="97" spans="2:11" s="173" customFormat="1">
      <c r="B97" s="769"/>
      <c r="C97" s="182"/>
      <c r="D97" s="185"/>
      <c r="E97" s="193"/>
      <c r="F97" s="185"/>
      <c r="G97" s="183"/>
      <c r="H97" s="194"/>
      <c r="I97" s="195"/>
      <c r="J97" s="206"/>
      <c r="K97" s="84"/>
    </row>
    <row r="98" spans="2:11" s="173" customFormat="1">
      <c r="B98" s="769"/>
      <c r="C98" s="182"/>
      <c r="D98" s="185"/>
      <c r="E98" s="193"/>
      <c r="F98" s="185"/>
      <c r="G98" s="183"/>
      <c r="H98" s="194"/>
      <c r="I98" s="195"/>
      <c r="J98" s="206"/>
      <c r="K98" s="84"/>
    </row>
    <row r="99" spans="2:11" s="173" customFormat="1">
      <c r="B99" s="769"/>
      <c r="C99" s="182"/>
      <c r="D99" s="185"/>
      <c r="E99" s="193"/>
      <c r="F99" s="185"/>
      <c r="G99" s="193"/>
      <c r="H99" s="194"/>
      <c r="I99" s="195"/>
      <c r="J99" s="206"/>
      <c r="K99" s="84"/>
    </row>
    <row r="100" spans="2:11" s="173" customFormat="1" ht="63.6" customHeight="1">
      <c r="B100" s="769"/>
      <c r="C100" s="182"/>
      <c r="D100" s="185"/>
      <c r="E100" s="193"/>
      <c r="F100" s="185"/>
      <c r="G100" s="193"/>
      <c r="H100" s="194"/>
      <c r="I100" s="192"/>
      <c r="J100" s="206"/>
      <c r="K100" s="84"/>
    </row>
    <row r="101" spans="2:11" s="173" customFormat="1">
      <c r="B101" s="769"/>
      <c r="C101" s="182"/>
      <c r="D101" s="185"/>
      <c r="E101" s="193"/>
      <c r="F101" s="185"/>
      <c r="G101" s="193"/>
      <c r="H101" s="194"/>
      <c r="I101" s="192"/>
      <c r="J101" s="206"/>
      <c r="K101" s="84"/>
    </row>
    <row r="102" spans="2:11" s="173" customFormat="1">
      <c r="B102" s="769"/>
      <c r="C102" s="182"/>
      <c r="D102" s="363"/>
      <c r="E102" s="364"/>
      <c r="F102" s="185"/>
      <c r="G102" s="363"/>
      <c r="H102" s="194"/>
      <c r="I102" s="205"/>
      <c r="J102" s="358"/>
      <c r="K102" s="84"/>
    </row>
    <row r="103" spans="2:11" s="173" customFormat="1">
      <c r="B103" s="769"/>
      <c r="C103" s="365"/>
      <c r="D103" s="360"/>
      <c r="E103" s="361"/>
      <c r="F103" s="360"/>
      <c r="G103" s="361"/>
      <c r="H103" s="366"/>
      <c r="I103" s="367"/>
      <c r="J103" s="358"/>
      <c r="K103" s="84"/>
    </row>
    <row r="104" spans="2:11" s="173" customFormat="1">
      <c r="B104" s="769"/>
      <c r="C104" s="182"/>
      <c r="D104" s="363"/>
      <c r="E104" s="364"/>
      <c r="F104" s="185"/>
      <c r="G104" s="363"/>
      <c r="H104" s="194"/>
      <c r="I104" s="205"/>
      <c r="J104" s="358"/>
      <c r="K104" s="84"/>
    </row>
    <row r="105" spans="2:11" s="173" customFormat="1">
      <c r="B105" s="769"/>
      <c r="C105" s="182"/>
      <c r="D105" s="363"/>
      <c r="E105" s="364"/>
      <c r="F105" s="185"/>
      <c r="G105" s="363"/>
      <c r="H105" s="194"/>
      <c r="I105" s="205"/>
      <c r="J105" s="358"/>
      <c r="K105" s="84"/>
    </row>
    <row r="106" spans="2:11" s="173" customFormat="1" ht="63.6" customHeight="1">
      <c r="B106" s="368"/>
      <c r="C106" s="182"/>
      <c r="D106" s="189"/>
      <c r="E106" s="204"/>
      <c r="F106" s="185"/>
      <c r="G106" s="357"/>
      <c r="H106" s="194"/>
      <c r="I106" s="369"/>
      <c r="J106" s="358"/>
      <c r="K106" s="84"/>
    </row>
    <row r="107" spans="2:11" s="173" customFormat="1">
      <c r="B107" s="368"/>
      <c r="C107" s="182"/>
      <c r="D107" s="189"/>
      <c r="E107" s="204"/>
      <c r="F107" s="185"/>
      <c r="G107" s="357"/>
      <c r="H107" s="194"/>
      <c r="I107" s="369"/>
      <c r="J107" s="358"/>
      <c r="K107" s="84"/>
    </row>
    <row r="108" spans="2:11" s="173" customFormat="1" ht="151.19999999999999" customHeight="1">
      <c r="B108" s="788"/>
      <c r="C108" s="182"/>
      <c r="D108" s="209"/>
      <c r="E108" s="208"/>
      <c r="F108" s="209"/>
      <c r="G108" s="209"/>
      <c r="H108" s="210"/>
      <c r="I108" s="211"/>
      <c r="J108" s="370"/>
      <c r="K108" s="84"/>
    </row>
    <row r="109" spans="2:11" s="173" customFormat="1">
      <c r="B109" s="789"/>
      <c r="C109" s="182"/>
      <c r="D109" s="209"/>
      <c r="E109" s="208"/>
      <c r="F109" s="209"/>
      <c r="G109" s="212"/>
      <c r="H109" s="210"/>
      <c r="I109" s="211"/>
      <c r="J109" s="213"/>
      <c r="K109" s="84"/>
    </row>
    <row r="110" spans="2:11" s="173" customFormat="1">
      <c r="B110" s="790"/>
      <c r="C110" s="182"/>
      <c r="D110" s="209"/>
      <c r="E110" s="208"/>
      <c r="F110" s="209"/>
      <c r="G110" s="209"/>
      <c r="H110" s="210"/>
      <c r="I110" s="211"/>
      <c r="J110" s="213"/>
      <c r="K110" s="84"/>
    </row>
    <row r="111" spans="2:11" s="173" customFormat="1">
      <c r="B111" s="371"/>
      <c r="C111" s="182"/>
      <c r="D111" s="189"/>
      <c r="E111" s="204"/>
      <c r="F111" s="185"/>
      <c r="G111" s="357"/>
      <c r="H111" s="194"/>
      <c r="I111" s="369"/>
      <c r="J111" s="358"/>
      <c r="K111" s="84"/>
    </row>
    <row r="112" spans="2:11" s="173" customFormat="1">
      <c r="B112" s="372"/>
      <c r="C112" s="349"/>
      <c r="D112" s="350"/>
      <c r="E112" s="351"/>
      <c r="F112" s="352"/>
      <c r="G112" s="373"/>
      <c r="H112" s="354"/>
      <c r="I112" s="374"/>
      <c r="J112" s="375"/>
      <c r="K112" s="84"/>
    </row>
    <row r="113" spans="2:11" s="173" customFormat="1">
      <c r="B113" s="371"/>
      <c r="C113" s="182"/>
      <c r="D113" s="189"/>
      <c r="E113" s="204"/>
      <c r="F113" s="185"/>
      <c r="G113" s="357"/>
      <c r="H113" s="194"/>
      <c r="I113" s="369"/>
      <c r="J113" s="358"/>
      <c r="K113" s="84"/>
    </row>
    <row r="114" spans="2:11" s="173" customFormat="1" ht="14.4" customHeight="1">
      <c r="B114" s="795"/>
      <c r="C114" s="770"/>
      <c r="D114" s="771"/>
      <c r="E114" s="771"/>
      <c r="F114" s="771"/>
      <c r="G114" s="771"/>
      <c r="H114" s="771"/>
      <c r="I114" s="772"/>
      <c r="J114" s="358"/>
      <c r="K114" s="84"/>
    </row>
    <row r="115" spans="2:11" s="173" customFormat="1">
      <c r="B115" s="796"/>
      <c r="C115" s="182"/>
      <c r="D115" s="185"/>
      <c r="E115" s="193"/>
      <c r="F115" s="185"/>
      <c r="G115" s="185"/>
      <c r="H115" s="198"/>
      <c r="I115" s="195"/>
      <c r="J115" s="358"/>
      <c r="K115" s="84"/>
    </row>
    <row r="116" spans="2:11" s="173" customFormat="1">
      <c r="B116" s="796"/>
      <c r="C116" s="182"/>
      <c r="D116" s="185"/>
      <c r="E116" s="193"/>
      <c r="F116" s="185"/>
      <c r="G116" s="185"/>
      <c r="H116" s="359"/>
      <c r="I116" s="187"/>
      <c r="J116" s="206"/>
      <c r="K116" s="84"/>
    </row>
    <row r="117" spans="2:11" s="173" customFormat="1" ht="99" customHeight="1">
      <c r="B117" s="796"/>
      <c r="C117" s="182"/>
      <c r="D117" s="185"/>
      <c r="E117" s="193"/>
      <c r="F117" s="185"/>
      <c r="G117" s="183"/>
      <c r="H117" s="194"/>
      <c r="I117" s="205"/>
      <c r="J117" s="206"/>
      <c r="K117" s="84"/>
    </row>
    <row r="118" spans="2:11" s="173" customFormat="1">
      <c r="B118" s="796"/>
      <c r="C118" s="182"/>
      <c r="D118" s="360"/>
      <c r="E118" s="361"/>
      <c r="F118" s="360"/>
      <c r="G118" s="185"/>
      <c r="H118" s="194"/>
      <c r="I118" s="195"/>
      <c r="J118" s="206"/>
      <c r="K118" s="84"/>
    </row>
    <row r="119" spans="2:11" s="173" customFormat="1">
      <c r="B119" s="796"/>
      <c r="C119" s="182"/>
      <c r="D119" s="185"/>
      <c r="E119" s="193"/>
      <c r="F119" s="185"/>
      <c r="G119" s="185"/>
      <c r="H119" s="194"/>
      <c r="I119" s="195"/>
      <c r="J119" s="206"/>
      <c r="K119" s="84"/>
    </row>
    <row r="120" spans="2:11" s="173" customFormat="1">
      <c r="B120" s="796"/>
      <c r="C120" s="182"/>
      <c r="D120" s="183"/>
      <c r="E120" s="204"/>
      <c r="F120" s="185"/>
      <c r="G120" s="183"/>
      <c r="H120" s="194"/>
      <c r="I120" s="195"/>
      <c r="J120" s="206"/>
      <c r="K120" s="84"/>
    </row>
    <row r="121" spans="2:11" s="173" customFormat="1">
      <c r="B121" s="796"/>
      <c r="C121" s="182"/>
      <c r="D121" s="357"/>
      <c r="E121" s="193"/>
      <c r="F121" s="185"/>
      <c r="G121" s="185"/>
      <c r="H121" s="198"/>
      <c r="I121" s="195"/>
      <c r="J121" s="206"/>
      <c r="K121" s="84"/>
    </row>
    <row r="122" spans="2:11" s="173" customFormat="1">
      <c r="B122" s="796"/>
      <c r="C122" s="182"/>
      <c r="D122" s="185"/>
      <c r="E122" s="193"/>
      <c r="F122" s="185"/>
      <c r="G122" s="183"/>
      <c r="H122" s="194"/>
      <c r="I122" s="195"/>
      <c r="J122" s="206"/>
      <c r="K122" s="84"/>
    </row>
    <row r="123" spans="2:11" s="173" customFormat="1">
      <c r="B123" s="796"/>
      <c r="C123" s="182"/>
      <c r="D123" s="185"/>
      <c r="E123" s="193"/>
      <c r="F123" s="185"/>
      <c r="G123" s="185"/>
      <c r="H123" s="198"/>
      <c r="I123" s="195"/>
      <c r="J123" s="206"/>
      <c r="K123" s="84"/>
    </row>
    <row r="124" spans="2:11" s="173" customFormat="1">
      <c r="B124" s="796"/>
      <c r="C124" s="182"/>
      <c r="D124" s="185"/>
      <c r="E124" s="204"/>
      <c r="F124" s="185"/>
      <c r="G124" s="183"/>
      <c r="H124" s="194"/>
      <c r="I124" s="195"/>
      <c r="J124" s="206"/>
      <c r="K124" s="84"/>
    </row>
    <row r="125" spans="2:11" s="173" customFormat="1">
      <c r="B125" s="796"/>
      <c r="C125" s="182"/>
      <c r="D125" s="185"/>
      <c r="E125" s="193"/>
      <c r="F125" s="185"/>
      <c r="G125" s="185"/>
      <c r="H125" s="198"/>
      <c r="I125" s="195"/>
      <c r="J125" s="206"/>
      <c r="K125" s="84"/>
    </row>
    <row r="126" spans="2:11" s="173" customFormat="1" ht="323.39999999999998" customHeight="1">
      <c r="B126" s="796"/>
      <c r="C126" s="182"/>
      <c r="D126" s="185"/>
      <c r="E126" s="193"/>
      <c r="F126" s="185"/>
      <c r="G126" s="362"/>
      <c r="H126" s="194"/>
      <c r="I126" s="195"/>
      <c r="J126" s="206"/>
      <c r="K126" s="84"/>
    </row>
    <row r="127" spans="2:11" s="173" customFormat="1">
      <c r="B127" s="796"/>
      <c r="C127" s="182"/>
      <c r="D127" s="185"/>
      <c r="E127" s="193"/>
      <c r="F127" s="185"/>
      <c r="G127" s="183"/>
      <c r="H127" s="194"/>
      <c r="I127" s="195"/>
      <c r="J127" s="206"/>
      <c r="K127" s="84"/>
    </row>
    <row r="128" spans="2:11" s="173" customFormat="1">
      <c r="B128" s="796"/>
      <c r="C128" s="182"/>
      <c r="D128" s="185"/>
      <c r="E128" s="193"/>
      <c r="F128" s="185"/>
      <c r="G128" s="183"/>
      <c r="H128" s="194"/>
      <c r="I128" s="195"/>
      <c r="J128" s="206"/>
      <c r="K128" s="84"/>
    </row>
    <row r="129" spans="2:11" s="173" customFormat="1">
      <c r="B129" s="796"/>
      <c r="C129" s="182"/>
      <c r="D129" s="185"/>
      <c r="E129" s="193"/>
      <c r="F129" s="185"/>
      <c r="G129" s="193"/>
      <c r="H129" s="194"/>
      <c r="I129" s="195"/>
      <c r="J129" s="206"/>
      <c r="K129" s="84"/>
    </row>
    <row r="130" spans="2:11" s="173" customFormat="1" ht="44.4" customHeight="1">
      <c r="B130" s="796"/>
      <c r="C130" s="182"/>
      <c r="D130" s="185"/>
      <c r="E130" s="193"/>
      <c r="F130" s="185"/>
      <c r="G130" s="193"/>
      <c r="H130" s="194"/>
      <c r="I130" s="192"/>
      <c r="J130" s="206"/>
      <c r="K130" s="84"/>
    </row>
    <row r="131" spans="2:11" s="173" customFormat="1" ht="44.4" customHeight="1">
      <c r="B131" s="796"/>
      <c r="C131" s="182"/>
      <c r="D131" s="185"/>
      <c r="E131" s="193"/>
      <c r="F131" s="185"/>
      <c r="G131" s="193"/>
      <c r="H131" s="194"/>
      <c r="I131" s="192"/>
      <c r="J131" s="206"/>
      <c r="K131" s="84"/>
    </row>
    <row r="132" spans="2:11" s="173" customFormat="1" ht="64.8" customHeight="1">
      <c r="B132" s="796"/>
      <c r="C132" s="182"/>
      <c r="D132" s="363"/>
      <c r="E132" s="364"/>
      <c r="F132" s="185"/>
      <c r="G132" s="363"/>
      <c r="H132" s="194"/>
      <c r="I132" s="205"/>
      <c r="J132" s="358"/>
      <c r="K132" s="84"/>
    </row>
    <row r="133" spans="2:11" s="173" customFormat="1" ht="15" customHeight="1">
      <c r="B133" s="796"/>
      <c r="C133" s="365"/>
      <c r="D133" s="360"/>
      <c r="E133" s="361"/>
      <c r="F133" s="360"/>
      <c r="G133" s="361"/>
      <c r="H133" s="366"/>
      <c r="I133" s="367"/>
      <c r="J133" s="376"/>
      <c r="K133" s="84"/>
    </row>
    <row r="134" spans="2:11" s="173" customFormat="1">
      <c r="B134" s="796"/>
      <c r="C134" s="182"/>
      <c r="D134" s="185"/>
      <c r="E134" s="193"/>
      <c r="F134" s="185"/>
      <c r="G134" s="193"/>
      <c r="H134" s="194"/>
      <c r="I134" s="192"/>
      <c r="J134" s="206"/>
      <c r="K134" s="84"/>
    </row>
    <row r="135" spans="2:11" s="173" customFormat="1">
      <c r="B135" s="377"/>
      <c r="C135" s="182"/>
      <c r="D135" s="363"/>
      <c r="E135" s="364"/>
      <c r="F135" s="363"/>
      <c r="G135" s="364"/>
      <c r="H135" s="194"/>
      <c r="I135" s="369"/>
      <c r="J135" s="206"/>
      <c r="K135" s="84"/>
    </row>
    <row r="136" spans="2:11" s="173" customFormat="1">
      <c r="B136" s="377"/>
      <c r="C136" s="182"/>
      <c r="D136" s="363"/>
      <c r="E136" s="364"/>
      <c r="F136" s="363"/>
      <c r="G136" s="364"/>
      <c r="H136" s="194"/>
      <c r="I136" s="369"/>
      <c r="J136" s="206"/>
      <c r="K136" s="84"/>
    </row>
    <row r="137" spans="2:11" s="173" customFormat="1">
      <c r="B137" s="377"/>
      <c r="C137" s="182"/>
      <c r="D137" s="363"/>
      <c r="E137" s="364"/>
      <c r="F137" s="363"/>
      <c r="G137" s="364"/>
      <c r="H137" s="194"/>
      <c r="I137" s="369"/>
      <c r="J137" s="206"/>
      <c r="K137" s="84"/>
    </row>
    <row r="138" spans="2:11" s="173" customFormat="1">
      <c r="B138" s="802"/>
      <c r="C138" s="182"/>
      <c r="D138" s="209"/>
      <c r="E138" s="208"/>
      <c r="F138" s="209"/>
      <c r="G138" s="209"/>
      <c r="H138" s="210"/>
      <c r="I138" s="211"/>
      <c r="J138" s="370"/>
      <c r="K138" s="84"/>
    </row>
    <row r="139" spans="2:11" s="173" customFormat="1">
      <c r="B139" s="803"/>
      <c r="C139" s="182"/>
      <c r="D139" s="209"/>
      <c r="E139" s="208"/>
      <c r="F139" s="209"/>
      <c r="G139" s="212"/>
      <c r="H139" s="210"/>
      <c r="I139" s="211"/>
      <c r="J139" s="213"/>
      <c r="K139" s="84"/>
    </row>
    <row r="140" spans="2:11" s="173" customFormat="1">
      <c r="B140" s="804"/>
      <c r="C140" s="182"/>
      <c r="D140" s="378"/>
      <c r="E140" s="379"/>
      <c r="F140" s="378"/>
      <c r="G140" s="378"/>
      <c r="H140" s="380"/>
      <c r="I140" s="381"/>
      <c r="J140" s="213"/>
      <c r="K140" s="84"/>
    </row>
    <row r="141" spans="2:11" s="173" customFormat="1">
      <c r="B141" s="382"/>
      <c r="C141" s="182"/>
      <c r="D141" s="363"/>
      <c r="E141" s="364"/>
      <c r="F141" s="363"/>
      <c r="G141" s="363"/>
      <c r="H141" s="194"/>
      <c r="I141" s="340"/>
      <c r="J141" s="206"/>
      <c r="K141" s="84"/>
    </row>
    <row r="142" spans="2:11" s="173" customFormat="1">
      <c r="B142" s="382"/>
      <c r="C142" s="182"/>
      <c r="D142" s="363"/>
      <c r="E142" s="364"/>
      <c r="F142" s="363"/>
      <c r="G142" s="363"/>
      <c r="H142" s="194"/>
      <c r="I142" s="340"/>
      <c r="J142" s="206"/>
      <c r="K142" s="84"/>
    </row>
    <row r="143" spans="2:11" s="173" customFormat="1">
      <c r="B143" s="383"/>
      <c r="C143" s="349"/>
      <c r="D143" s="384"/>
      <c r="E143" s="385"/>
      <c r="F143" s="384"/>
      <c r="G143" s="384"/>
      <c r="H143" s="354"/>
      <c r="I143" s="355"/>
      <c r="J143" s="356"/>
      <c r="K143" s="84"/>
    </row>
    <row r="144" spans="2:11" s="173" customFormat="1">
      <c r="B144" s="357"/>
      <c r="C144" s="182"/>
      <c r="D144" s="363"/>
      <c r="E144" s="364"/>
      <c r="F144" s="363"/>
      <c r="G144" s="363"/>
      <c r="H144" s="194"/>
      <c r="I144" s="340"/>
      <c r="J144" s="206"/>
      <c r="K144" s="84"/>
    </row>
    <row r="145" spans="2:11" s="173" customFormat="1" ht="15.6" customHeight="1">
      <c r="B145" s="768"/>
      <c r="C145" s="770"/>
      <c r="D145" s="771"/>
      <c r="E145" s="771"/>
      <c r="F145" s="771"/>
      <c r="G145" s="771"/>
      <c r="H145" s="771"/>
      <c r="I145" s="772"/>
      <c r="J145" s="358"/>
      <c r="K145" s="84"/>
    </row>
    <row r="146" spans="2:11" s="173" customFormat="1" ht="15.6" customHeight="1">
      <c r="B146" s="769"/>
      <c r="C146" s="182"/>
      <c r="D146" s="185"/>
      <c r="E146" s="193"/>
      <c r="F146" s="185"/>
      <c r="G146" s="185"/>
      <c r="H146" s="198"/>
      <c r="I146" s="195"/>
      <c r="J146" s="358"/>
      <c r="K146" s="84"/>
    </row>
    <row r="147" spans="2:11" s="173" customFormat="1" ht="202.8" customHeight="1">
      <c r="B147" s="769"/>
      <c r="C147" s="182"/>
      <c r="D147" s="185"/>
      <c r="E147" s="193"/>
      <c r="F147" s="185"/>
      <c r="G147" s="182"/>
      <c r="H147" s="359"/>
      <c r="I147" s="187"/>
      <c r="J147" s="206"/>
      <c r="K147" s="84"/>
    </row>
    <row r="148" spans="2:11" s="173" customFormat="1">
      <c r="B148" s="769"/>
      <c r="C148" s="182"/>
      <c r="D148" s="185"/>
      <c r="E148" s="193"/>
      <c r="F148" s="185"/>
      <c r="G148" s="183"/>
      <c r="H148" s="359"/>
      <c r="I148" s="205"/>
      <c r="J148" s="206"/>
      <c r="K148" s="84"/>
    </row>
    <row r="149" spans="2:11" s="173" customFormat="1">
      <c r="B149" s="769"/>
      <c r="C149" s="182"/>
      <c r="D149" s="360"/>
      <c r="E149" s="361"/>
      <c r="F149" s="360"/>
      <c r="G149" s="185"/>
      <c r="H149" s="194"/>
      <c r="I149" s="195"/>
      <c r="J149" s="206"/>
      <c r="K149" s="84"/>
    </row>
    <row r="150" spans="2:11" s="173" customFormat="1">
      <c r="B150" s="769"/>
      <c r="C150" s="182"/>
      <c r="D150" s="185"/>
      <c r="E150" s="193"/>
      <c r="F150" s="185"/>
      <c r="G150" s="185"/>
      <c r="H150" s="194"/>
      <c r="I150" s="195"/>
      <c r="J150" s="206"/>
      <c r="K150" s="84"/>
    </row>
    <row r="151" spans="2:11" s="173" customFormat="1">
      <c r="B151" s="769"/>
      <c r="C151" s="182"/>
      <c r="D151" s="183"/>
      <c r="E151" s="204"/>
      <c r="F151" s="185"/>
      <c r="G151" s="183"/>
      <c r="H151" s="194"/>
      <c r="I151" s="195"/>
      <c r="J151" s="206"/>
      <c r="K151" s="84"/>
    </row>
    <row r="152" spans="2:11" s="173" customFormat="1">
      <c r="B152" s="769"/>
      <c r="C152" s="182"/>
      <c r="D152" s="357"/>
      <c r="E152" s="193"/>
      <c r="F152" s="185"/>
      <c r="G152" s="185"/>
      <c r="H152" s="198"/>
      <c r="I152" s="195"/>
      <c r="J152" s="206"/>
      <c r="K152" s="84"/>
    </row>
    <row r="153" spans="2:11" s="173" customFormat="1">
      <c r="B153" s="769"/>
      <c r="C153" s="182"/>
      <c r="D153" s="185"/>
      <c r="E153" s="193"/>
      <c r="F153" s="185"/>
      <c r="G153" s="183"/>
      <c r="H153" s="194"/>
      <c r="I153" s="195"/>
      <c r="J153" s="206"/>
      <c r="K153" s="84"/>
    </row>
    <row r="154" spans="2:11" s="173" customFormat="1">
      <c r="B154" s="769"/>
      <c r="C154" s="182"/>
      <c r="D154" s="185"/>
      <c r="E154" s="193"/>
      <c r="F154" s="185"/>
      <c r="G154" s="185"/>
      <c r="H154" s="198"/>
      <c r="I154" s="195"/>
      <c r="J154" s="206"/>
      <c r="K154" s="84"/>
    </row>
    <row r="155" spans="2:11" s="173" customFormat="1">
      <c r="B155" s="769"/>
      <c r="C155" s="182"/>
      <c r="D155" s="185"/>
      <c r="E155" s="204"/>
      <c r="F155" s="185"/>
      <c r="G155" s="183"/>
      <c r="H155" s="194"/>
      <c r="I155" s="195"/>
      <c r="J155" s="206"/>
      <c r="K155" s="84"/>
    </row>
    <row r="156" spans="2:11" s="173" customFormat="1">
      <c r="B156" s="769"/>
      <c r="C156" s="182"/>
      <c r="D156" s="185"/>
      <c r="E156" s="193"/>
      <c r="F156" s="185"/>
      <c r="G156" s="185"/>
      <c r="H156" s="198"/>
      <c r="I156" s="195"/>
      <c r="J156" s="206"/>
      <c r="K156" s="84"/>
    </row>
    <row r="157" spans="2:11" s="173" customFormat="1" ht="312" customHeight="1">
      <c r="B157" s="769"/>
      <c r="C157" s="182"/>
      <c r="D157" s="185"/>
      <c r="E157" s="193"/>
      <c r="F157" s="185"/>
      <c r="G157" s="362"/>
      <c r="H157" s="194"/>
      <c r="I157" s="195"/>
      <c r="J157" s="206"/>
      <c r="K157" s="84"/>
    </row>
    <row r="158" spans="2:11" s="173" customFormat="1">
      <c r="B158" s="769"/>
      <c r="C158" s="182"/>
      <c r="D158" s="185"/>
      <c r="E158" s="193"/>
      <c r="F158" s="185"/>
      <c r="G158" s="183"/>
      <c r="H158" s="194"/>
      <c r="I158" s="195"/>
      <c r="J158" s="206"/>
      <c r="K158" s="84"/>
    </row>
    <row r="159" spans="2:11" s="173" customFormat="1">
      <c r="B159" s="769"/>
      <c r="C159" s="182"/>
      <c r="D159" s="185"/>
      <c r="E159" s="193"/>
      <c r="F159" s="185"/>
      <c r="G159" s="183"/>
      <c r="H159" s="194"/>
      <c r="I159" s="195"/>
      <c r="J159" s="206"/>
      <c r="K159" s="84"/>
    </row>
    <row r="160" spans="2:11" s="173" customFormat="1">
      <c r="B160" s="769"/>
      <c r="C160" s="182"/>
      <c r="D160" s="185"/>
      <c r="E160" s="193"/>
      <c r="F160" s="185"/>
      <c r="G160" s="193"/>
      <c r="H160" s="194"/>
      <c r="I160" s="195"/>
      <c r="J160" s="206"/>
      <c r="K160" s="84"/>
    </row>
    <row r="161" spans="2:11" s="173" customFormat="1">
      <c r="B161" s="769"/>
      <c r="C161" s="182"/>
      <c r="D161" s="185"/>
      <c r="E161" s="193"/>
      <c r="F161" s="185"/>
      <c r="G161" s="193"/>
      <c r="H161" s="194"/>
      <c r="I161" s="192"/>
      <c r="J161" s="206"/>
      <c r="K161" s="84"/>
    </row>
    <row r="162" spans="2:11" s="173" customFormat="1">
      <c r="B162" s="769"/>
      <c r="C162" s="182"/>
      <c r="D162" s="185"/>
      <c r="E162" s="193"/>
      <c r="F162" s="185"/>
      <c r="G162" s="193"/>
      <c r="H162" s="194"/>
      <c r="I162" s="192"/>
      <c r="J162" s="206"/>
      <c r="K162" s="84"/>
    </row>
    <row r="163" spans="2:11" s="173" customFormat="1">
      <c r="B163" s="769"/>
      <c r="C163" s="182"/>
      <c r="D163" s="363"/>
      <c r="E163" s="364"/>
      <c r="F163" s="185"/>
      <c r="G163" s="363"/>
      <c r="H163" s="194"/>
      <c r="I163" s="205"/>
      <c r="J163" s="206"/>
      <c r="K163" s="84"/>
    </row>
    <row r="164" spans="2:11" s="173" customFormat="1">
      <c r="B164" s="769"/>
      <c r="C164" s="182"/>
      <c r="D164" s="363"/>
      <c r="E164" s="364"/>
      <c r="F164" s="363"/>
      <c r="G164" s="363"/>
      <c r="H164" s="194"/>
      <c r="I164" s="205"/>
      <c r="J164" s="206"/>
      <c r="K164" s="84"/>
    </row>
    <row r="165" spans="2:11" s="173" customFormat="1">
      <c r="B165" s="801"/>
      <c r="C165" s="182"/>
      <c r="D165" s="363"/>
      <c r="E165" s="364"/>
      <c r="F165" s="363"/>
      <c r="G165" s="363"/>
      <c r="H165" s="194"/>
      <c r="I165" s="205"/>
      <c r="J165" s="206"/>
      <c r="K165" s="84"/>
    </row>
    <row r="166" spans="2:11" s="173" customFormat="1">
      <c r="B166" s="386"/>
      <c r="C166" s="182"/>
      <c r="D166" s="363"/>
      <c r="E166" s="364"/>
      <c r="F166" s="363"/>
      <c r="G166" s="363"/>
      <c r="H166" s="194"/>
      <c r="I166" s="340"/>
      <c r="J166" s="206"/>
      <c r="K166" s="84"/>
    </row>
    <row r="167" spans="2:11" s="173" customFormat="1">
      <c r="B167" s="788"/>
      <c r="C167" s="182"/>
      <c r="D167" s="209"/>
      <c r="E167" s="208"/>
      <c r="F167" s="209"/>
      <c r="G167" s="209"/>
      <c r="H167" s="210"/>
      <c r="I167" s="211"/>
      <c r="J167" s="370"/>
      <c r="K167" s="84"/>
    </row>
    <row r="168" spans="2:11" s="173" customFormat="1" ht="208.8" customHeight="1">
      <c r="B168" s="789"/>
      <c r="C168" s="182"/>
      <c r="D168" s="209"/>
      <c r="E168" s="208"/>
      <c r="F168" s="209"/>
      <c r="G168" s="212"/>
      <c r="H168" s="210"/>
      <c r="I168" s="211"/>
      <c r="J168" s="213"/>
      <c r="K168" s="84"/>
    </row>
    <row r="169" spans="2:11" s="173" customFormat="1" ht="145.80000000000001" customHeight="1">
      <c r="B169" s="790"/>
      <c r="C169" s="182"/>
      <c r="D169" s="209"/>
      <c r="E169" s="208"/>
      <c r="F169" s="209"/>
      <c r="G169" s="209"/>
      <c r="H169" s="210"/>
      <c r="I169" s="211"/>
      <c r="J169" s="213"/>
      <c r="K169" s="84"/>
    </row>
    <row r="170" spans="2:11" s="173" customFormat="1">
      <c r="B170" s="386"/>
      <c r="C170" s="182"/>
      <c r="D170" s="363"/>
      <c r="E170" s="364"/>
      <c r="F170" s="363"/>
      <c r="G170" s="363"/>
      <c r="H170" s="194"/>
      <c r="I170" s="340"/>
      <c r="J170" s="206"/>
      <c r="K170" s="84"/>
    </row>
    <row r="171" spans="2:11" s="173" customFormat="1">
      <c r="B171" s="386"/>
      <c r="C171" s="182"/>
      <c r="D171" s="363"/>
      <c r="E171" s="364"/>
      <c r="F171" s="363"/>
      <c r="G171" s="363"/>
      <c r="H171" s="194"/>
      <c r="I171" s="340"/>
      <c r="J171" s="206"/>
      <c r="K171" s="84"/>
    </row>
    <row r="172" spans="2:11" s="173" customFormat="1">
      <c r="B172" s="387"/>
      <c r="C172" s="349"/>
      <c r="D172" s="384"/>
      <c r="E172" s="385"/>
      <c r="F172" s="384"/>
      <c r="G172" s="384"/>
      <c r="H172" s="354"/>
      <c r="I172" s="355"/>
      <c r="J172" s="356"/>
      <c r="K172" s="84"/>
    </row>
    <row r="173" spans="2:11" s="173" customFormat="1">
      <c r="B173" s="388"/>
      <c r="C173" s="182"/>
      <c r="D173" s="363"/>
      <c r="E173" s="364"/>
      <c r="F173" s="363"/>
      <c r="G173" s="363"/>
      <c r="H173" s="194"/>
      <c r="I173" s="340"/>
      <c r="J173" s="206"/>
      <c r="K173" s="84"/>
    </row>
    <row r="174" spans="2:11" s="173" customFormat="1">
      <c r="B174" s="797"/>
      <c r="C174" s="798"/>
      <c r="D174" s="799"/>
      <c r="E174" s="799"/>
      <c r="F174" s="799"/>
      <c r="G174" s="799"/>
      <c r="H174" s="799"/>
      <c r="I174" s="800"/>
      <c r="J174" s="358"/>
      <c r="K174" s="84"/>
    </row>
    <row r="175" spans="2:11" s="173" customFormat="1" ht="28.8" customHeight="1">
      <c r="B175" s="797"/>
      <c r="C175" s="182"/>
      <c r="D175" s="185"/>
      <c r="E175" s="193"/>
      <c r="F175" s="185"/>
      <c r="G175" s="185"/>
      <c r="H175" s="198"/>
      <c r="I175" s="195"/>
      <c r="J175" s="358"/>
      <c r="K175" s="84"/>
    </row>
    <row r="176" spans="2:11" s="173" customFormat="1" ht="167.4" customHeight="1">
      <c r="B176" s="797"/>
      <c r="C176" s="182"/>
      <c r="D176" s="185"/>
      <c r="E176" s="193"/>
      <c r="F176" s="185"/>
      <c r="G176" s="182"/>
      <c r="H176" s="359"/>
      <c r="I176" s="187"/>
      <c r="J176" s="206"/>
      <c r="K176" s="84"/>
    </row>
    <row r="177" spans="2:11" s="173" customFormat="1" ht="80.400000000000006" customHeight="1">
      <c r="B177" s="797"/>
      <c r="C177" s="182"/>
      <c r="D177" s="185"/>
      <c r="E177" s="193"/>
      <c r="F177" s="185"/>
      <c r="G177" s="183"/>
      <c r="H177" s="359"/>
      <c r="I177" s="205"/>
      <c r="J177" s="206"/>
      <c r="K177" s="84"/>
    </row>
    <row r="178" spans="2:11" s="173" customFormat="1">
      <c r="B178" s="797"/>
      <c r="C178" s="182"/>
      <c r="D178" s="360"/>
      <c r="E178" s="361"/>
      <c r="F178" s="360"/>
      <c r="G178" s="185"/>
      <c r="H178" s="194"/>
      <c r="I178" s="195"/>
      <c r="J178" s="206"/>
      <c r="K178" s="84"/>
    </row>
    <row r="179" spans="2:11" s="173" customFormat="1">
      <c r="B179" s="797"/>
      <c r="C179" s="182"/>
      <c r="D179" s="185"/>
      <c r="E179" s="193"/>
      <c r="F179" s="185"/>
      <c r="G179" s="185"/>
      <c r="H179" s="194"/>
      <c r="I179" s="195"/>
      <c r="J179" s="206"/>
      <c r="K179" s="84"/>
    </row>
    <row r="180" spans="2:11" s="173" customFormat="1">
      <c r="B180" s="797"/>
      <c r="C180" s="182"/>
      <c r="D180" s="183"/>
      <c r="E180" s="204"/>
      <c r="F180" s="185"/>
      <c r="G180" s="183"/>
      <c r="H180" s="194"/>
      <c r="I180" s="195"/>
      <c r="J180" s="206"/>
      <c r="K180" s="84"/>
    </row>
    <row r="181" spans="2:11" s="173" customFormat="1">
      <c r="B181" s="797"/>
      <c r="C181" s="182"/>
      <c r="D181" s="357"/>
      <c r="E181" s="193"/>
      <c r="F181" s="185"/>
      <c r="G181" s="185"/>
      <c r="H181" s="198"/>
      <c r="I181" s="195"/>
      <c r="J181" s="206"/>
      <c r="K181" s="84"/>
    </row>
    <row r="182" spans="2:11" s="173" customFormat="1">
      <c r="B182" s="797"/>
      <c r="C182" s="182"/>
      <c r="D182" s="185"/>
      <c r="E182" s="193"/>
      <c r="F182" s="185"/>
      <c r="G182" s="183"/>
      <c r="H182" s="194"/>
      <c r="I182" s="195"/>
      <c r="J182" s="206"/>
      <c r="K182" s="84"/>
    </row>
    <row r="183" spans="2:11" s="173" customFormat="1">
      <c r="B183" s="797"/>
      <c r="C183" s="182"/>
      <c r="D183" s="185"/>
      <c r="E183" s="193"/>
      <c r="F183" s="185"/>
      <c r="G183" s="185"/>
      <c r="H183" s="198"/>
      <c r="I183" s="195"/>
      <c r="J183" s="206"/>
      <c r="K183" s="84"/>
    </row>
    <row r="184" spans="2:11" s="173" customFormat="1">
      <c r="B184" s="797"/>
      <c r="C184" s="182"/>
      <c r="D184" s="185"/>
      <c r="E184" s="204"/>
      <c r="F184" s="185"/>
      <c r="G184" s="183"/>
      <c r="H184" s="194"/>
      <c r="I184" s="195"/>
      <c r="J184" s="206"/>
      <c r="K184" s="84"/>
    </row>
    <row r="185" spans="2:11" s="173" customFormat="1">
      <c r="B185" s="797"/>
      <c r="C185" s="182"/>
      <c r="D185" s="185"/>
      <c r="E185" s="193"/>
      <c r="F185" s="185"/>
      <c r="G185" s="185"/>
      <c r="H185" s="198"/>
      <c r="I185" s="195"/>
      <c r="J185" s="206"/>
      <c r="K185" s="84"/>
    </row>
    <row r="186" spans="2:11" s="173" customFormat="1" ht="318.60000000000002" customHeight="1">
      <c r="B186" s="797"/>
      <c r="C186" s="182"/>
      <c r="D186" s="185"/>
      <c r="E186" s="193"/>
      <c r="F186" s="185"/>
      <c r="G186" s="362"/>
      <c r="H186" s="194"/>
      <c r="I186" s="195"/>
      <c r="J186" s="206"/>
      <c r="K186" s="84"/>
    </row>
    <row r="187" spans="2:11" s="173" customFormat="1">
      <c r="B187" s="797"/>
      <c r="C187" s="182"/>
      <c r="D187" s="185"/>
      <c r="E187" s="193"/>
      <c r="F187" s="185"/>
      <c r="G187" s="183"/>
      <c r="H187" s="194"/>
      <c r="I187" s="195"/>
      <c r="J187" s="206"/>
      <c r="K187" s="84"/>
    </row>
    <row r="188" spans="2:11" s="173" customFormat="1">
      <c r="B188" s="797"/>
      <c r="C188" s="182"/>
      <c r="D188" s="185"/>
      <c r="E188" s="193"/>
      <c r="F188" s="185"/>
      <c r="G188" s="183"/>
      <c r="H188" s="194"/>
      <c r="I188" s="195"/>
      <c r="J188" s="206"/>
      <c r="K188" s="84"/>
    </row>
    <row r="189" spans="2:11" s="173" customFormat="1">
      <c r="B189" s="797"/>
      <c r="C189" s="182"/>
      <c r="D189" s="185"/>
      <c r="E189" s="193"/>
      <c r="F189" s="185"/>
      <c r="G189" s="193"/>
      <c r="H189" s="194"/>
      <c r="I189" s="195"/>
      <c r="J189" s="206"/>
      <c r="K189" s="84"/>
    </row>
    <row r="190" spans="2:11" s="173" customFormat="1">
      <c r="B190" s="797"/>
      <c r="C190" s="182"/>
      <c r="D190" s="185"/>
      <c r="E190" s="193"/>
      <c r="F190" s="185"/>
      <c r="G190" s="193"/>
      <c r="H190" s="194"/>
      <c r="I190" s="192"/>
      <c r="J190" s="206"/>
      <c r="K190" s="84"/>
    </row>
    <row r="191" spans="2:11" s="173" customFormat="1">
      <c r="B191" s="797"/>
      <c r="C191" s="182"/>
      <c r="D191" s="185"/>
      <c r="E191" s="193"/>
      <c r="F191" s="185"/>
      <c r="G191" s="193"/>
      <c r="H191" s="194"/>
      <c r="I191" s="192"/>
      <c r="J191" s="206"/>
      <c r="K191" s="84"/>
    </row>
    <row r="192" spans="2:11" s="173" customFormat="1">
      <c r="B192" s="797"/>
      <c r="C192" s="182"/>
      <c r="D192" s="363"/>
      <c r="E192" s="364"/>
      <c r="F192" s="185"/>
      <c r="G192" s="363"/>
      <c r="H192" s="194"/>
      <c r="I192" s="205"/>
      <c r="J192" s="206"/>
      <c r="K192" s="84"/>
    </row>
    <row r="193" spans="2:11" s="173" customFormat="1">
      <c r="B193" s="797"/>
      <c r="C193" s="182"/>
      <c r="D193" s="363"/>
      <c r="E193" s="364"/>
      <c r="F193" s="185"/>
      <c r="G193" s="363"/>
      <c r="H193" s="194"/>
      <c r="I193" s="205"/>
      <c r="J193" s="206"/>
      <c r="K193" s="84"/>
    </row>
    <row r="194" spans="2:11" s="173" customFormat="1">
      <c r="B194" s="797"/>
      <c r="C194" s="182"/>
      <c r="D194" s="363"/>
      <c r="E194" s="364"/>
      <c r="F194" s="185"/>
      <c r="G194" s="363"/>
      <c r="H194" s="194"/>
      <c r="I194" s="205"/>
      <c r="J194" s="206"/>
      <c r="K194" s="84"/>
    </row>
    <row r="195" spans="2:11" s="173" customFormat="1">
      <c r="B195" s="797"/>
      <c r="C195" s="182"/>
      <c r="D195" s="363"/>
      <c r="E195" s="364"/>
      <c r="F195" s="185"/>
      <c r="G195" s="363"/>
      <c r="H195" s="194"/>
      <c r="I195" s="205"/>
      <c r="J195" s="206"/>
      <c r="K195" s="84"/>
    </row>
    <row r="196" spans="2:11" s="173" customFormat="1">
      <c r="B196" s="386"/>
      <c r="C196" s="182"/>
      <c r="D196" s="363"/>
      <c r="E196" s="364"/>
      <c r="F196" s="363"/>
      <c r="G196" s="363"/>
      <c r="H196" s="194"/>
      <c r="I196" s="340"/>
      <c r="J196" s="206"/>
      <c r="K196" s="84"/>
    </row>
    <row r="197" spans="2:11" s="173" customFormat="1" ht="195" customHeight="1">
      <c r="B197" s="788"/>
      <c r="C197" s="182"/>
      <c r="D197" s="378"/>
      <c r="E197" s="379"/>
      <c r="F197" s="378"/>
      <c r="G197" s="378"/>
      <c r="H197" s="380"/>
      <c r="I197" s="389"/>
      <c r="J197" s="370"/>
      <c r="K197" s="84"/>
    </row>
    <row r="198" spans="2:11" s="173" customFormat="1" ht="229.8" customHeight="1">
      <c r="B198" s="789"/>
      <c r="C198" s="182"/>
      <c r="D198" s="209"/>
      <c r="E198" s="208"/>
      <c r="F198" s="209"/>
      <c r="G198" s="212"/>
      <c r="H198" s="210"/>
      <c r="I198" s="211"/>
      <c r="J198" s="213"/>
      <c r="K198" s="84"/>
    </row>
    <row r="199" spans="2:11" s="173" customFormat="1" ht="159" customHeight="1">
      <c r="B199" s="790"/>
      <c r="C199" s="182"/>
      <c r="D199" s="209"/>
      <c r="E199" s="208"/>
      <c r="F199" s="209"/>
      <c r="G199" s="209"/>
      <c r="H199" s="210"/>
      <c r="I199" s="211"/>
      <c r="J199" s="213"/>
      <c r="K199" s="84"/>
    </row>
    <row r="200" spans="2:11" s="173" customFormat="1">
      <c r="B200" s="386"/>
      <c r="C200" s="182"/>
      <c r="D200" s="363"/>
      <c r="E200" s="364"/>
      <c r="F200" s="363"/>
      <c r="G200" s="363"/>
      <c r="H200" s="194"/>
      <c r="I200" s="340"/>
      <c r="J200" s="206"/>
      <c r="K200" s="84"/>
    </row>
    <row r="201" spans="2:11" s="173" customFormat="1">
      <c r="B201" s="386"/>
      <c r="C201" s="182"/>
      <c r="D201" s="363"/>
      <c r="E201" s="364"/>
      <c r="F201" s="363"/>
      <c r="G201" s="363"/>
      <c r="H201" s="194"/>
      <c r="I201" s="340"/>
      <c r="J201" s="206"/>
      <c r="K201" s="84"/>
    </row>
    <row r="202" spans="2:11" s="173" customFormat="1">
      <c r="B202" s="387"/>
      <c r="C202" s="349"/>
      <c r="D202" s="384"/>
      <c r="E202" s="385"/>
      <c r="F202" s="384"/>
      <c r="G202" s="384"/>
      <c r="H202" s="354"/>
      <c r="I202" s="355"/>
      <c r="J202" s="356"/>
      <c r="K202" s="84"/>
    </row>
    <row r="203" spans="2:11" s="173" customFormat="1">
      <c r="B203" s="388"/>
      <c r="C203" s="182"/>
      <c r="D203" s="363"/>
      <c r="E203" s="364"/>
      <c r="F203" s="363"/>
      <c r="G203" s="363"/>
      <c r="H203" s="194"/>
      <c r="I203" s="340"/>
      <c r="J203" s="206"/>
      <c r="K203" s="84"/>
    </row>
    <row r="204" spans="2:11" s="173" customFormat="1" ht="14.4" customHeight="1">
      <c r="B204" s="794"/>
      <c r="C204" s="791"/>
      <c r="D204" s="792"/>
      <c r="E204" s="792"/>
      <c r="F204" s="792"/>
      <c r="G204" s="792"/>
      <c r="H204" s="792"/>
      <c r="I204" s="793"/>
      <c r="J204" s="174"/>
      <c r="K204" s="84"/>
    </row>
    <row r="205" spans="2:11" s="173" customFormat="1">
      <c r="B205" s="794"/>
      <c r="C205" s="182"/>
      <c r="D205" s="185"/>
      <c r="E205" s="193"/>
      <c r="F205" s="185"/>
      <c r="G205" s="185"/>
      <c r="H205" s="198"/>
      <c r="I205" s="195"/>
      <c r="J205" s="358"/>
      <c r="K205" s="94"/>
    </row>
    <row r="206" spans="2:11" s="173" customFormat="1" ht="108.6" customHeight="1">
      <c r="B206" s="794"/>
      <c r="C206" s="182"/>
      <c r="D206" s="357"/>
      <c r="E206" s="184"/>
      <c r="F206" s="185"/>
      <c r="G206" s="182"/>
      <c r="H206" s="186"/>
      <c r="I206" s="187"/>
      <c r="J206" s="206"/>
      <c r="K206" s="31"/>
    </row>
    <row r="207" spans="2:11" s="173" customFormat="1">
      <c r="B207" s="794"/>
      <c r="C207" s="182"/>
      <c r="D207" s="183"/>
      <c r="E207" s="204"/>
      <c r="F207" s="185"/>
      <c r="G207" s="183"/>
      <c r="H207" s="194"/>
      <c r="I207" s="195"/>
      <c r="J207" s="206"/>
      <c r="K207" s="42"/>
    </row>
    <row r="208" spans="2:11" s="173" customFormat="1">
      <c r="B208" s="794"/>
      <c r="C208" s="182"/>
      <c r="D208" s="357"/>
      <c r="E208" s="193"/>
      <c r="F208" s="185"/>
      <c r="G208" s="185"/>
      <c r="H208" s="198"/>
      <c r="I208" s="195"/>
      <c r="J208" s="206"/>
      <c r="K208" s="31"/>
    </row>
    <row r="209" spans="2:11" s="173" customFormat="1">
      <c r="B209" s="794"/>
      <c r="C209" s="182"/>
      <c r="D209" s="185"/>
      <c r="E209" s="193"/>
      <c r="F209" s="185"/>
      <c r="G209" s="185"/>
      <c r="H209" s="198"/>
      <c r="I209" s="195"/>
      <c r="J209" s="196"/>
      <c r="K209" s="14"/>
    </row>
    <row r="210" spans="2:11" s="173" customFormat="1">
      <c r="B210" s="794"/>
      <c r="C210" s="182"/>
      <c r="D210" s="185"/>
      <c r="E210" s="193"/>
      <c r="F210" s="185"/>
      <c r="G210" s="185"/>
      <c r="H210" s="198"/>
      <c r="I210" s="195"/>
      <c r="J210" s="196"/>
      <c r="K210" s="14"/>
    </row>
    <row r="211" spans="2:11" s="173" customFormat="1">
      <c r="B211" s="794"/>
      <c r="C211" s="182"/>
      <c r="D211" s="185"/>
      <c r="E211" s="193"/>
      <c r="F211" s="185"/>
      <c r="G211" s="185"/>
      <c r="H211" s="198"/>
      <c r="I211" s="195"/>
      <c r="J211" s="196"/>
      <c r="K211" s="14"/>
    </row>
    <row r="212" spans="2:11" s="173" customFormat="1" ht="51" customHeight="1">
      <c r="B212" s="794"/>
      <c r="C212" s="182"/>
      <c r="D212" s="185"/>
      <c r="E212" s="193"/>
      <c r="F212" s="185"/>
      <c r="G212" s="185"/>
      <c r="H212" s="198"/>
      <c r="I212" s="195"/>
      <c r="J212" s="196"/>
      <c r="K212" s="14"/>
    </row>
    <row r="213" spans="2:11" s="173" customFormat="1" ht="51" customHeight="1">
      <c r="B213" s="794"/>
      <c r="C213" s="182"/>
      <c r="D213" s="185"/>
      <c r="E213" s="193"/>
      <c r="F213" s="185"/>
      <c r="G213" s="189"/>
      <c r="H213" s="390"/>
      <c r="I213" s="187"/>
      <c r="J213" s="196"/>
      <c r="K213" s="14"/>
    </row>
    <row r="214" spans="2:11" s="173" customFormat="1" ht="51" customHeight="1">
      <c r="B214" s="794"/>
      <c r="C214" s="182"/>
      <c r="D214" s="185"/>
      <c r="E214" s="193"/>
      <c r="F214" s="185"/>
      <c r="G214" s="362"/>
      <c r="H214" s="390"/>
      <c r="I214" s="195"/>
      <c r="J214" s="196"/>
      <c r="K214" s="14"/>
    </row>
    <row r="215" spans="2:11" s="173" customFormat="1">
      <c r="B215" s="794"/>
      <c r="C215" s="182"/>
      <c r="D215" s="183"/>
      <c r="E215" s="204"/>
      <c r="F215" s="189"/>
      <c r="G215" s="183"/>
      <c r="H215" s="194"/>
      <c r="I215" s="205"/>
      <c r="J215" s="206"/>
      <c r="K215" s="14"/>
    </row>
    <row r="216" spans="2:11" s="173" customFormat="1">
      <c r="B216" s="794"/>
      <c r="C216" s="182"/>
      <c r="D216" s="363"/>
      <c r="E216" s="364"/>
      <c r="F216" s="363"/>
      <c r="G216" s="363"/>
      <c r="H216" s="194"/>
      <c r="I216" s="205"/>
      <c r="J216" s="206"/>
      <c r="K216" s="14"/>
    </row>
    <row r="217" spans="2:11" s="173" customFormat="1">
      <c r="B217" s="794"/>
      <c r="C217" s="182"/>
      <c r="D217" s="363"/>
      <c r="E217" s="364"/>
      <c r="F217" s="363"/>
      <c r="G217" s="363"/>
      <c r="H217" s="194"/>
      <c r="I217" s="205"/>
      <c r="J217" s="206"/>
      <c r="K217" s="84"/>
    </row>
    <row r="218" spans="2:11" s="173" customFormat="1">
      <c r="B218" s="794"/>
      <c r="C218" s="182"/>
      <c r="D218" s="363"/>
      <c r="E218" s="364"/>
      <c r="F218" s="363"/>
      <c r="G218" s="363"/>
      <c r="H218" s="194"/>
      <c r="I218" s="205"/>
      <c r="J218" s="206"/>
      <c r="K218" s="84"/>
    </row>
    <row r="219" spans="2:11" s="173" customFormat="1">
      <c r="B219" s="794"/>
      <c r="C219" s="182"/>
      <c r="D219" s="363"/>
      <c r="E219" s="364"/>
      <c r="F219" s="363"/>
      <c r="G219" s="363"/>
      <c r="H219" s="194"/>
      <c r="I219" s="205"/>
      <c r="J219" s="206"/>
      <c r="K219" s="84"/>
    </row>
    <row r="220" spans="2:11" s="173" customFormat="1">
      <c r="B220" s="794"/>
      <c r="C220" s="182"/>
      <c r="D220" s="363"/>
      <c r="E220" s="364"/>
      <c r="F220" s="363"/>
      <c r="G220" s="363"/>
      <c r="H220" s="194"/>
      <c r="I220" s="205"/>
      <c r="J220" s="206"/>
      <c r="K220" s="84"/>
    </row>
    <row r="221" spans="2:11" s="173" customFormat="1">
      <c r="B221" s="794"/>
      <c r="C221" s="182"/>
      <c r="D221" s="363"/>
      <c r="E221" s="364"/>
      <c r="F221" s="363"/>
      <c r="G221" s="363"/>
      <c r="H221" s="194"/>
      <c r="I221" s="205"/>
      <c r="J221" s="206"/>
      <c r="K221" s="84"/>
    </row>
    <row r="222" spans="2:11" s="173" customFormat="1">
      <c r="B222" s="794"/>
      <c r="C222" s="182"/>
      <c r="D222" s="363"/>
      <c r="E222" s="364"/>
      <c r="F222" s="363"/>
      <c r="G222" s="363"/>
      <c r="H222" s="194"/>
      <c r="I222" s="205"/>
      <c r="J222" s="206"/>
      <c r="K222" s="84"/>
    </row>
    <row r="223" spans="2:11" s="173" customFormat="1">
      <c r="B223" s="388"/>
      <c r="C223" s="182"/>
      <c r="D223" s="363"/>
      <c r="E223" s="364"/>
      <c r="F223" s="363"/>
      <c r="G223" s="363"/>
      <c r="H223" s="194"/>
      <c r="I223" s="340"/>
      <c r="J223" s="206"/>
      <c r="K223" s="84"/>
    </row>
    <row r="224" spans="2:11" s="173" customFormat="1">
      <c r="B224" s="368"/>
      <c r="C224" s="182"/>
      <c r="D224" s="363"/>
      <c r="E224" s="364"/>
      <c r="F224" s="363"/>
      <c r="G224" s="363"/>
      <c r="H224" s="194"/>
      <c r="I224" s="340"/>
      <c r="J224" s="206"/>
      <c r="K224" s="84"/>
    </row>
    <row r="225" spans="2:11" s="173" customFormat="1" ht="214.2" customHeight="1">
      <c r="B225" s="788"/>
      <c r="C225" s="182"/>
      <c r="D225" s="209"/>
      <c r="E225" s="208"/>
      <c r="F225" s="209"/>
      <c r="G225" s="209"/>
      <c r="H225" s="210"/>
      <c r="I225" s="211"/>
      <c r="J225" s="391"/>
      <c r="K225" s="84"/>
    </row>
    <row r="226" spans="2:11" s="173" customFormat="1" ht="196.8" customHeight="1">
      <c r="B226" s="789"/>
      <c r="C226" s="182"/>
      <c r="D226" s="209"/>
      <c r="E226" s="208"/>
      <c r="F226" s="209"/>
      <c r="G226" s="212"/>
      <c r="H226" s="210"/>
      <c r="I226" s="211"/>
      <c r="J226" s="211"/>
      <c r="K226" s="84"/>
    </row>
    <row r="227" spans="2:11" s="173" customFormat="1">
      <c r="B227" s="790"/>
      <c r="C227" s="182"/>
      <c r="D227" s="209"/>
      <c r="E227" s="208"/>
      <c r="F227" s="209"/>
      <c r="G227" s="209"/>
      <c r="H227" s="210"/>
      <c r="I227" s="211"/>
      <c r="J227" s="213"/>
      <c r="K227" s="84"/>
    </row>
    <row r="228" spans="2:11" s="173" customFormat="1">
      <c r="B228" s="368"/>
      <c r="C228" s="182"/>
      <c r="D228" s="363"/>
      <c r="E228" s="364"/>
      <c r="F228" s="363"/>
      <c r="G228" s="363"/>
      <c r="H228" s="194"/>
      <c r="I228" s="340"/>
      <c r="J228" s="206"/>
      <c r="K228" s="84"/>
    </row>
    <row r="229" spans="2:11" s="173" customFormat="1">
      <c r="B229" s="368"/>
      <c r="C229" s="182"/>
      <c r="D229" s="363"/>
      <c r="E229" s="364"/>
      <c r="F229" s="363"/>
      <c r="G229" s="363"/>
      <c r="H229" s="194"/>
      <c r="I229" s="340"/>
      <c r="J229" s="206"/>
      <c r="K229" s="84"/>
    </row>
    <row r="230" spans="2:11" s="173" customFormat="1">
      <c r="B230" s="368"/>
      <c r="C230" s="182"/>
      <c r="D230" s="363"/>
      <c r="E230" s="364"/>
      <c r="F230" s="363"/>
      <c r="G230" s="363"/>
      <c r="H230" s="194"/>
      <c r="I230" s="340"/>
      <c r="J230" s="206"/>
      <c r="K230" s="84"/>
    </row>
    <row r="231" spans="2:11" s="173" customFormat="1">
      <c r="B231" s="392"/>
      <c r="C231" s="349"/>
      <c r="D231" s="384"/>
      <c r="E231" s="385"/>
      <c r="F231" s="384"/>
      <c r="G231" s="384"/>
      <c r="H231" s="354"/>
      <c r="I231" s="355"/>
      <c r="J231" s="356"/>
      <c r="K231" s="84"/>
    </row>
    <row r="232" spans="2:11" s="173" customFormat="1">
      <c r="B232" s="393"/>
      <c r="C232" s="182"/>
      <c r="D232" s="363"/>
      <c r="E232" s="364"/>
      <c r="F232" s="363"/>
      <c r="G232" s="363"/>
      <c r="H232" s="194"/>
      <c r="I232" s="340"/>
      <c r="J232" s="206"/>
      <c r="K232" s="84"/>
    </row>
    <row r="233" spans="2:11" s="173" customFormat="1">
      <c r="B233" s="394"/>
      <c r="C233" s="395"/>
      <c r="D233" s="396"/>
      <c r="E233" s="397"/>
      <c r="F233" s="396"/>
      <c r="G233" s="397"/>
      <c r="H233" s="398"/>
      <c r="I233" s="399"/>
      <c r="J233" s="400"/>
      <c r="K233" s="84"/>
    </row>
    <row r="234" spans="2:11" s="173" customFormat="1">
      <c r="B234" s="394"/>
      <c r="C234" s="395"/>
      <c r="D234" s="396"/>
      <c r="E234" s="397"/>
      <c r="F234" s="401"/>
      <c r="G234" s="396"/>
      <c r="H234" s="398"/>
      <c r="I234" s="402"/>
      <c r="J234" s="400"/>
      <c r="K234" s="84"/>
    </row>
    <row r="235" spans="2:11" s="173" customFormat="1">
      <c r="B235" s="394"/>
      <c r="C235" s="395"/>
      <c r="D235" s="401"/>
      <c r="E235" s="403"/>
      <c r="F235" s="404"/>
      <c r="G235" s="405"/>
      <c r="H235" s="398"/>
      <c r="I235" s="402"/>
      <c r="J235" s="400"/>
      <c r="K235" s="84"/>
    </row>
    <row r="236" spans="2:11" s="173" customFormat="1">
      <c r="B236" s="394"/>
      <c r="C236" s="395"/>
      <c r="D236" s="404"/>
      <c r="E236" s="405"/>
      <c r="F236" s="396"/>
      <c r="G236" s="404"/>
      <c r="H236" s="398"/>
      <c r="I236" s="402"/>
      <c r="J236" s="400"/>
      <c r="K236" s="84"/>
    </row>
    <row r="237" spans="2:11" s="173" customFormat="1">
      <c r="B237" s="394"/>
      <c r="C237" s="395"/>
      <c r="D237" s="404"/>
      <c r="E237" s="405"/>
      <c r="F237" s="404"/>
      <c r="G237" s="404"/>
      <c r="H237" s="398"/>
      <c r="I237" s="402"/>
      <c r="J237" s="400"/>
      <c r="K237" s="84"/>
    </row>
    <row r="238" spans="2:11" s="173" customFormat="1">
      <c r="B238" s="386"/>
      <c r="C238" s="182"/>
      <c r="D238" s="363"/>
      <c r="E238" s="364"/>
      <c r="F238" s="363"/>
      <c r="G238" s="363"/>
      <c r="H238" s="194"/>
      <c r="I238" s="205"/>
      <c r="J238" s="206"/>
      <c r="K238" s="84"/>
    </row>
    <row r="239" spans="2:11" s="173" customFormat="1">
      <c r="B239" s="392"/>
      <c r="C239" s="349"/>
      <c r="D239" s="384"/>
      <c r="E239" s="385"/>
      <c r="F239" s="384"/>
      <c r="G239" s="384"/>
      <c r="H239" s="354"/>
      <c r="I239" s="355"/>
      <c r="J239" s="356"/>
      <c r="K239" s="84"/>
    </row>
    <row r="240" spans="2:11" s="173" customFormat="1">
      <c r="B240" s="406"/>
      <c r="C240" s="182"/>
      <c r="D240" s="363"/>
      <c r="E240" s="364"/>
      <c r="F240" s="363"/>
      <c r="G240" s="363"/>
      <c r="H240" s="194"/>
      <c r="I240" s="205"/>
      <c r="J240" s="206"/>
      <c r="K240" s="84"/>
    </row>
    <row r="241" spans="2:11" s="173" customFormat="1">
      <c r="B241" s="794"/>
      <c r="C241" s="791"/>
      <c r="D241" s="792"/>
      <c r="E241" s="792"/>
      <c r="F241" s="792"/>
      <c r="G241" s="792"/>
      <c r="H241" s="792"/>
      <c r="I241" s="793"/>
      <c r="J241" s="174"/>
      <c r="K241" s="84"/>
    </row>
    <row r="242" spans="2:11" s="173" customFormat="1">
      <c r="B242" s="794"/>
      <c r="C242" s="182"/>
      <c r="D242" s="185"/>
      <c r="E242" s="193"/>
      <c r="F242" s="185"/>
      <c r="G242" s="185"/>
      <c r="H242" s="198"/>
      <c r="I242" s="195"/>
      <c r="J242" s="358"/>
      <c r="K242" s="14"/>
    </row>
    <row r="243" spans="2:11" s="173" customFormat="1" ht="106.8" customHeight="1">
      <c r="B243" s="794"/>
      <c r="C243" s="182"/>
      <c r="D243" s="357"/>
      <c r="E243" s="184"/>
      <c r="F243" s="185"/>
      <c r="G243" s="182"/>
      <c r="H243" s="186"/>
      <c r="I243" s="187"/>
      <c r="J243" s="206"/>
      <c r="K243" s="31"/>
    </row>
    <row r="244" spans="2:11" s="173" customFormat="1">
      <c r="B244" s="794"/>
      <c r="C244" s="182"/>
      <c r="D244" s="183"/>
      <c r="E244" s="204"/>
      <c r="F244" s="185"/>
      <c r="G244" s="183"/>
      <c r="H244" s="194"/>
      <c r="I244" s="195"/>
      <c r="J244" s="206"/>
      <c r="K244" s="42"/>
    </row>
    <row r="245" spans="2:11" s="173" customFormat="1">
      <c r="B245" s="794"/>
      <c r="C245" s="182"/>
      <c r="D245" s="357"/>
      <c r="E245" s="193"/>
      <c r="F245" s="185"/>
      <c r="G245" s="185"/>
      <c r="H245" s="198"/>
      <c r="I245" s="195"/>
      <c r="J245" s="206"/>
      <c r="K245" s="31"/>
    </row>
    <row r="246" spans="2:11" s="173" customFormat="1">
      <c r="B246" s="794"/>
      <c r="C246" s="182"/>
      <c r="D246" s="185"/>
      <c r="E246" s="193"/>
      <c r="F246" s="185"/>
      <c r="G246" s="185"/>
      <c r="H246" s="198"/>
      <c r="I246" s="195"/>
      <c r="J246" s="196"/>
      <c r="K246" s="14"/>
    </row>
    <row r="247" spans="2:11" s="173" customFormat="1">
      <c r="B247" s="794"/>
      <c r="C247" s="182"/>
      <c r="D247" s="185"/>
      <c r="E247" s="193"/>
      <c r="F247" s="185"/>
      <c r="G247" s="185"/>
      <c r="H247" s="198"/>
      <c r="I247" s="195"/>
      <c r="J247" s="196"/>
      <c r="K247" s="14"/>
    </row>
    <row r="248" spans="2:11" s="173" customFormat="1">
      <c r="B248" s="794"/>
      <c r="C248" s="182"/>
      <c r="D248" s="185"/>
      <c r="E248" s="193"/>
      <c r="F248" s="185"/>
      <c r="G248" s="185"/>
      <c r="H248" s="198"/>
      <c r="I248" s="195"/>
      <c r="J248" s="196"/>
      <c r="K248" s="14"/>
    </row>
    <row r="249" spans="2:11" s="173" customFormat="1">
      <c r="B249" s="794"/>
      <c r="C249" s="182"/>
      <c r="D249" s="185"/>
      <c r="E249" s="193"/>
      <c r="F249" s="185"/>
      <c r="G249" s="185"/>
      <c r="H249" s="198"/>
      <c r="I249" s="195"/>
      <c r="J249" s="196"/>
      <c r="K249" s="14"/>
    </row>
    <row r="250" spans="2:11" s="173" customFormat="1">
      <c r="B250" s="794"/>
      <c r="C250" s="182"/>
      <c r="D250" s="185"/>
      <c r="E250" s="193"/>
      <c r="F250" s="185"/>
      <c r="G250" s="189"/>
      <c r="H250" s="390"/>
      <c r="I250" s="187"/>
      <c r="J250" s="196"/>
      <c r="K250" s="14"/>
    </row>
    <row r="251" spans="2:11" s="173" customFormat="1">
      <c r="B251" s="794"/>
      <c r="C251" s="182"/>
      <c r="D251" s="185"/>
      <c r="E251" s="193"/>
      <c r="F251" s="185"/>
      <c r="G251" s="362"/>
      <c r="H251" s="390"/>
      <c r="I251" s="195"/>
      <c r="J251" s="196"/>
      <c r="K251" s="14"/>
    </row>
    <row r="252" spans="2:11" s="173" customFormat="1">
      <c r="B252" s="794"/>
      <c r="C252" s="182"/>
      <c r="D252" s="183"/>
      <c r="E252" s="193"/>
      <c r="F252" s="183"/>
      <c r="G252" s="185"/>
      <c r="H252" s="194"/>
      <c r="I252" s="205"/>
      <c r="J252" s="206"/>
      <c r="K252" s="14"/>
    </row>
    <row r="253" spans="2:11" s="173" customFormat="1">
      <c r="B253" s="794"/>
      <c r="C253" s="182"/>
      <c r="D253" s="183"/>
      <c r="E253" s="193"/>
      <c r="F253" s="183"/>
      <c r="G253" s="185"/>
      <c r="H253" s="194"/>
      <c r="I253" s="205"/>
      <c r="J253" s="206"/>
      <c r="K253" s="14"/>
    </row>
    <row r="254" spans="2:11" s="173" customFormat="1">
      <c r="B254" s="794"/>
      <c r="C254" s="182"/>
      <c r="D254" s="183"/>
      <c r="E254" s="193"/>
      <c r="F254" s="183"/>
      <c r="G254" s="183"/>
      <c r="H254" s="194"/>
      <c r="I254" s="205"/>
      <c r="J254" s="206"/>
      <c r="K254" s="84"/>
    </row>
    <row r="255" spans="2:11" s="173" customFormat="1">
      <c r="B255" s="794"/>
      <c r="C255" s="182"/>
      <c r="D255" s="183"/>
      <c r="E255" s="193"/>
      <c r="F255" s="183"/>
      <c r="G255" s="183"/>
      <c r="H255" s="194"/>
      <c r="I255" s="205"/>
      <c r="J255" s="206"/>
      <c r="K255" s="84"/>
    </row>
    <row r="256" spans="2:11" s="173" customFormat="1">
      <c r="B256" s="794"/>
      <c r="C256" s="182"/>
      <c r="D256" s="183"/>
      <c r="E256" s="193"/>
      <c r="F256" s="183"/>
      <c r="G256" s="183"/>
      <c r="H256" s="194"/>
      <c r="I256" s="205"/>
      <c r="J256" s="206"/>
      <c r="K256" s="84"/>
    </row>
    <row r="257" spans="2:11" s="173" customFormat="1">
      <c r="B257" s="794"/>
      <c r="C257" s="182"/>
      <c r="D257" s="183"/>
      <c r="E257" s="193"/>
      <c r="F257" s="183"/>
      <c r="G257" s="183"/>
      <c r="H257" s="194"/>
      <c r="I257" s="205"/>
      <c r="J257" s="206"/>
      <c r="K257" s="84"/>
    </row>
    <row r="258" spans="2:11" s="173" customFormat="1">
      <c r="B258" s="794"/>
      <c r="C258" s="182"/>
      <c r="D258" s="183"/>
      <c r="E258" s="193"/>
      <c r="F258" s="183"/>
      <c r="G258" s="183"/>
      <c r="H258" s="194"/>
      <c r="I258" s="205"/>
      <c r="J258" s="206"/>
      <c r="K258" s="84"/>
    </row>
    <row r="259" spans="2:11" s="173" customFormat="1">
      <c r="B259" s="794"/>
      <c r="C259" s="182"/>
      <c r="D259" s="183"/>
      <c r="E259" s="193"/>
      <c r="F259" s="183"/>
      <c r="G259" s="183"/>
      <c r="H259" s="194"/>
      <c r="I259" s="205"/>
      <c r="J259" s="206"/>
      <c r="K259" s="84"/>
    </row>
    <row r="260" spans="2:11" s="173" customFormat="1">
      <c r="B260" s="794"/>
      <c r="C260" s="182"/>
      <c r="D260" s="183"/>
      <c r="E260" s="193"/>
      <c r="F260" s="183"/>
      <c r="G260" s="183"/>
      <c r="H260" s="194"/>
      <c r="I260" s="205"/>
      <c r="J260" s="206"/>
      <c r="K260" s="84"/>
    </row>
    <row r="261" spans="2:11" s="173" customFormat="1">
      <c r="B261" s="794"/>
      <c r="C261" s="182"/>
      <c r="D261" s="183"/>
      <c r="E261" s="193"/>
      <c r="F261" s="183"/>
      <c r="G261" s="183"/>
      <c r="H261" s="194"/>
      <c r="I261" s="205"/>
      <c r="J261" s="206"/>
      <c r="K261" s="84"/>
    </row>
    <row r="262" spans="2:11" s="173" customFormat="1">
      <c r="B262" s="794"/>
      <c r="C262" s="182"/>
      <c r="D262" s="183"/>
      <c r="E262" s="193"/>
      <c r="F262" s="183"/>
      <c r="G262" s="183"/>
      <c r="H262" s="194"/>
      <c r="I262" s="205"/>
      <c r="J262" s="206"/>
      <c r="K262" s="84"/>
    </row>
    <row r="263" spans="2:11" s="173" customFormat="1">
      <c r="B263" s="794"/>
      <c r="C263" s="182"/>
      <c r="D263" s="183"/>
      <c r="E263" s="193"/>
      <c r="F263" s="183"/>
      <c r="G263" s="183"/>
      <c r="H263" s="194"/>
      <c r="I263" s="205"/>
      <c r="J263" s="206"/>
      <c r="K263" s="84"/>
    </row>
    <row r="264" spans="2:11" s="173" customFormat="1">
      <c r="B264" s="794"/>
      <c r="C264" s="182"/>
      <c r="D264" s="183"/>
      <c r="E264" s="193"/>
      <c r="F264" s="183"/>
      <c r="G264" s="183"/>
      <c r="H264" s="194"/>
      <c r="I264" s="205"/>
      <c r="J264" s="206"/>
      <c r="K264" s="84"/>
    </row>
    <row r="265" spans="2:11" s="173" customFormat="1">
      <c r="B265" s="794"/>
      <c r="C265" s="182"/>
      <c r="D265" s="183"/>
      <c r="E265" s="193"/>
      <c r="F265" s="183"/>
      <c r="G265" s="183"/>
      <c r="H265" s="194"/>
      <c r="I265" s="205"/>
      <c r="J265" s="206"/>
      <c r="K265" s="84"/>
    </row>
    <row r="266" spans="2:11" s="173" customFormat="1">
      <c r="B266" s="794"/>
      <c r="C266" s="182"/>
      <c r="D266" s="363"/>
      <c r="E266" s="364"/>
      <c r="F266" s="363"/>
      <c r="G266" s="363"/>
      <c r="H266" s="194"/>
      <c r="I266" s="205"/>
      <c r="J266" s="206"/>
      <c r="K266" s="84"/>
    </row>
    <row r="267" spans="2:11" s="173" customFormat="1">
      <c r="B267" s="794"/>
      <c r="C267" s="182"/>
      <c r="D267" s="363"/>
      <c r="E267" s="364"/>
      <c r="F267" s="363"/>
      <c r="G267" s="363"/>
      <c r="H267" s="194"/>
      <c r="I267" s="205"/>
      <c r="J267" s="206"/>
      <c r="K267" s="84"/>
    </row>
    <row r="268" spans="2:11" s="173" customFormat="1">
      <c r="B268" s="794"/>
      <c r="C268" s="182"/>
      <c r="D268" s="363"/>
      <c r="E268" s="364"/>
      <c r="F268" s="363"/>
      <c r="G268" s="363"/>
      <c r="H268" s="194"/>
      <c r="I268" s="205"/>
      <c r="J268" s="206"/>
      <c r="K268" s="84"/>
    </row>
    <row r="269" spans="2:11" s="173" customFormat="1">
      <c r="B269" s="794"/>
      <c r="C269" s="182"/>
      <c r="D269" s="363"/>
      <c r="E269" s="364"/>
      <c r="F269" s="363"/>
      <c r="G269" s="363"/>
      <c r="H269" s="194"/>
      <c r="I269" s="205"/>
      <c r="J269" s="206"/>
      <c r="K269" s="84"/>
    </row>
    <row r="270" spans="2:11" s="173" customFormat="1">
      <c r="B270" s="794"/>
      <c r="C270" s="182"/>
      <c r="D270" s="363"/>
      <c r="E270" s="364"/>
      <c r="F270" s="363"/>
      <c r="G270" s="363"/>
      <c r="H270" s="194"/>
      <c r="I270" s="205"/>
      <c r="J270" s="206"/>
      <c r="K270" s="84"/>
    </row>
    <row r="271" spans="2:11" s="173" customFormat="1">
      <c r="B271" s="794"/>
      <c r="C271" s="182"/>
      <c r="D271" s="363"/>
      <c r="E271" s="364"/>
      <c r="F271" s="363"/>
      <c r="G271" s="363"/>
      <c r="H271" s="194"/>
      <c r="I271" s="205"/>
      <c r="J271" s="206"/>
      <c r="K271" s="84"/>
    </row>
    <row r="272" spans="2:11" s="173" customFormat="1">
      <c r="B272" s="794"/>
      <c r="C272" s="182"/>
      <c r="D272" s="363"/>
      <c r="E272" s="364"/>
      <c r="F272" s="363"/>
      <c r="G272" s="363"/>
      <c r="H272" s="194"/>
      <c r="I272" s="205"/>
      <c r="J272" s="206"/>
      <c r="K272" s="84"/>
    </row>
    <row r="273" spans="2:11" s="173" customFormat="1">
      <c r="B273" s="794"/>
      <c r="C273" s="182"/>
      <c r="D273" s="363"/>
      <c r="E273" s="364"/>
      <c r="F273" s="363"/>
      <c r="G273" s="363"/>
      <c r="H273" s="194"/>
      <c r="I273" s="205"/>
      <c r="J273" s="206"/>
      <c r="K273" s="84"/>
    </row>
    <row r="274" spans="2:11" s="173" customFormat="1">
      <c r="B274" s="794"/>
      <c r="C274" s="182"/>
      <c r="D274" s="363"/>
      <c r="E274" s="364"/>
      <c r="F274" s="363"/>
      <c r="G274" s="363"/>
      <c r="H274" s="194"/>
      <c r="I274" s="205"/>
      <c r="J274" s="206"/>
      <c r="K274" s="84"/>
    </row>
    <row r="275" spans="2:11" s="173" customFormat="1">
      <c r="B275" s="388"/>
      <c r="C275" s="182"/>
      <c r="D275" s="363"/>
      <c r="E275" s="364"/>
      <c r="F275" s="363"/>
      <c r="G275" s="363"/>
      <c r="H275" s="194"/>
      <c r="I275" s="340"/>
      <c r="J275" s="206"/>
      <c r="K275" s="84"/>
    </row>
    <row r="276" spans="2:11" s="173" customFormat="1">
      <c r="B276" s="788"/>
      <c r="C276" s="182"/>
      <c r="D276" s="378"/>
      <c r="E276" s="379"/>
      <c r="F276" s="378"/>
      <c r="G276" s="378"/>
      <c r="H276" s="407"/>
      <c r="I276" s="389"/>
      <c r="J276" s="370"/>
      <c r="K276" s="84"/>
    </row>
    <row r="277" spans="2:11" s="173" customFormat="1" ht="201.6" customHeight="1">
      <c r="B277" s="789"/>
      <c r="C277" s="182"/>
      <c r="D277" s="408"/>
      <c r="E277" s="379"/>
      <c r="F277" s="378"/>
      <c r="G277" s="409"/>
      <c r="H277" s="380"/>
      <c r="I277" s="381"/>
      <c r="J277" s="211"/>
      <c r="K277" s="84"/>
    </row>
    <row r="278" spans="2:11" s="173" customFormat="1" ht="151.19999999999999" customHeight="1">
      <c r="B278" s="790"/>
      <c r="C278" s="182"/>
      <c r="D278" s="378"/>
      <c r="E278" s="379"/>
      <c r="F278" s="378"/>
      <c r="G278" s="378"/>
      <c r="H278" s="380"/>
      <c r="I278" s="381"/>
      <c r="J278" s="213"/>
      <c r="K278" s="84"/>
    </row>
    <row r="279" spans="2:11" s="173" customFormat="1">
      <c r="B279" s="388"/>
      <c r="C279" s="182"/>
      <c r="D279" s="185"/>
      <c r="E279" s="193"/>
      <c r="F279" s="185"/>
      <c r="G279" s="185"/>
      <c r="H279" s="410"/>
      <c r="I279" s="205"/>
      <c r="J279" s="411"/>
      <c r="K279" s="84"/>
    </row>
    <row r="280" spans="2:11" s="173" customFormat="1">
      <c r="B280" s="388"/>
      <c r="C280" s="182"/>
      <c r="D280" s="363"/>
      <c r="E280" s="364"/>
      <c r="F280" s="363"/>
      <c r="G280" s="363"/>
      <c r="H280" s="194"/>
      <c r="I280" s="340"/>
      <c r="J280" s="206"/>
      <c r="K280" s="84"/>
    </row>
    <row r="281" spans="2:11" s="173" customFormat="1">
      <c r="B281" s="388"/>
      <c r="C281" s="182"/>
      <c r="D281" s="363"/>
      <c r="E281" s="364"/>
      <c r="F281" s="363"/>
      <c r="G281" s="363"/>
      <c r="H281" s="194"/>
      <c r="I281" s="340"/>
      <c r="J281" s="206"/>
      <c r="K281" s="84"/>
    </row>
    <row r="282" spans="2:11" s="173" customFormat="1">
      <c r="B282" s="412"/>
      <c r="C282" s="349"/>
      <c r="D282" s="384"/>
      <c r="E282" s="385"/>
      <c r="F282" s="384"/>
      <c r="G282" s="384"/>
      <c r="H282" s="354"/>
      <c r="I282" s="355"/>
      <c r="J282" s="356"/>
      <c r="K282" s="84"/>
    </row>
    <row r="283" spans="2:11" s="173" customFormat="1">
      <c r="B283" s="413"/>
      <c r="C283" s="182"/>
      <c r="D283" s="363"/>
      <c r="E283" s="364"/>
      <c r="F283" s="363"/>
      <c r="G283" s="363"/>
      <c r="H283" s="194"/>
      <c r="I283" s="205"/>
      <c r="J283" s="206"/>
      <c r="K283" s="84"/>
    </row>
    <row r="284" spans="2:11" s="173" customFormat="1">
      <c r="B284" s="413"/>
      <c r="C284" s="182"/>
      <c r="D284" s="363"/>
      <c r="E284" s="364"/>
      <c r="F284" s="363"/>
      <c r="G284" s="363"/>
      <c r="H284" s="194"/>
      <c r="I284" s="205"/>
      <c r="J284" s="206"/>
      <c r="K284" s="84"/>
    </row>
    <row r="285" spans="2:11" s="173" customFormat="1">
      <c r="B285" s="394"/>
      <c r="C285" s="395"/>
      <c r="D285" s="396"/>
      <c r="E285" s="397"/>
      <c r="F285" s="396"/>
      <c r="G285" s="397"/>
      <c r="H285" s="398"/>
      <c r="I285" s="399"/>
      <c r="J285" s="400"/>
      <c r="K285" s="84"/>
    </row>
    <row r="286" spans="2:11" s="173" customFormat="1">
      <c r="B286" s="414"/>
      <c r="C286" s="395"/>
      <c r="D286" s="404"/>
      <c r="E286" s="397"/>
      <c r="F286" s="401"/>
      <c r="G286" s="396"/>
      <c r="H286" s="398"/>
      <c r="I286" s="402"/>
      <c r="J286" s="400"/>
      <c r="K286" s="84"/>
    </row>
    <row r="287" spans="2:11" s="173" customFormat="1">
      <c r="B287" s="414"/>
      <c r="C287" s="395"/>
      <c r="D287" s="401"/>
      <c r="E287" s="403"/>
      <c r="F287" s="404"/>
      <c r="G287" s="405"/>
      <c r="H287" s="398"/>
      <c r="I287" s="402"/>
      <c r="J287" s="400"/>
      <c r="K287" s="84"/>
    </row>
    <row r="288" spans="2:11" s="173" customFormat="1">
      <c r="B288" s="414"/>
      <c r="C288" s="395"/>
      <c r="D288" s="404"/>
      <c r="E288" s="405"/>
      <c r="F288" s="404"/>
      <c r="G288" s="404"/>
      <c r="H288" s="398"/>
      <c r="I288" s="402"/>
      <c r="J288" s="400"/>
      <c r="K288" s="84"/>
    </row>
    <row r="289" spans="2:11" s="173" customFormat="1">
      <c r="B289" s="414"/>
      <c r="C289" s="395"/>
      <c r="D289" s="404"/>
      <c r="E289" s="405"/>
      <c r="F289" s="404"/>
      <c r="G289" s="404"/>
      <c r="H289" s="398"/>
      <c r="I289" s="402"/>
      <c r="J289" s="400"/>
      <c r="K289" s="84"/>
    </row>
    <row r="290" spans="2:11" s="173" customFormat="1">
      <c r="B290" s="414"/>
      <c r="C290" s="395"/>
      <c r="D290" s="404"/>
      <c r="E290" s="405"/>
      <c r="F290" s="404"/>
      <c r="G290" s="404"/>
      <c r="H290" s="398"/>
      <c r="I290" s="402"/>
      <c r="J290" s="400"/>
      <c r="K290" s="84"/>
    </row>
    <row r="291" spans="2:11" s="173" customFormat="1">
      <c r="B291" s="414"/>
      <c r="C291" s="395"/>
      <c r="D291" s="404"/>
      <c r="E291" s="405"/>
      <c r="F291" s="404"/>
      <c r="G291" s="404"/>
      <c r="H291" s="398"/>
      <c r="I291" s="402"/>
      <c r="J291" s="400"/>
      <c r="K291" s="84"/>
    </row>
    <row r="292" spans="2:11" s="173" customFormat="1">
      <c r="B292" s="414"/>
      <c r="C292" s="395"/>
      <c r="D292" s="404"/>
      <c r="E292" s="405"/>
      <c r="F292" s="404"/>
      <c r="G292" s="404"/>
      <c r="H292" s="398"/>
      <c r="I292" s="402"/>
      <c r="J292" s="400"/>
      <c r="K292" s="84"/>
    </row>
    <row r="293" spans="2:11" s="173" customFormat="1">
      <c r="B293" s="414"/>
      <c r="C293" s="395"/>
      <c r="D293" s="404"/>
      <c r="E293" s="405"/>
      <c r="F293" s="404"/>
      <c r="G293" s="404"/>
      <c r="H293" s="398"/>
      <c r="I293" s="402"/>
      <c r="J293" s="400"/>
      <c r="K293" s="84"/>
    </row>
    <row r="294" spans="2:11" s="173" customFormat="1">
      <c r="B294" s="414"/>
      <c r="C294" s="395"/>
      <c r="D294" s="404"/>
      <c r="E294" s="405"/>
      <c r="F294" s="404"/>
      <c r="G294" s="404"/>
      <c r="H294" s="398"/>
      <c r="I294" s="402"/>
      <c r="J294" s="400"/>
      <c r="K294" s="84"/>
    </row>
    <row r="295" spans="2:11" s="173" customFormat="1">
      <c r="B295" s="414"/>
      <c r="C295" s="395"/>
      <c r="D295" s="404"/>
      <c r="E295" s="405"/>
      <c r="F295" s="404"/>
      <c r="G295" s="404"/>
      <c r="H295" s="398"/>
      <c r="I295" s="402"/>
      <c r="J295" s="400"/>
      <c r="K295" s="84"/>
    </row>
    <row r="296" spans="2:11" s="173" customFormat="1">
      <c r="B296" s="414"/>
      <c r="C296" s="395"/>
      <c r="D296" s="404"/>
      <c r="E296" s="405"/>
      <c r="F296" s="404"/>
      <c r="G296" s="404"/>
      <c r="H296" s="398"/>
      <c r="I296" s="402"/>
      <c r="J296" s="400"/>
      <c r="K296" s="84"/>
    </row>
    <row r="297" spans="2:11" s="173" customFormat="1">
      <c r="B297" s="415"/>
      <c r="C297" s="182"/>
      <c r="D297" s="363"/>
      <c r="E297" s="364"/>
      <c r="F297" s="363"/>
      <c r="G297" s="363"/>
      <c r="H297" s="194"/>
      <c r="I297" s="205"/>
      <c r="J297" s="206"/>
      <c r="K297" s="84"/>
    </row>
    <row r="298" spans="2:11" s="173" customFormat="1">
      <c r="B298" s="392"/>
      <c r="C298" s="349"/>
      <c r="D298" s="384"/>
      <c r="E298" s="385"/>
      <c r="F298" s="384"/>
      <c r="G298" s="384"/>
      <c r="H298" s="354"/>
      <c r="I298" s="355"/>
      <c r="J298" s="356"/>
      <c r="K298" s="84"/>
    </row>
    <row r="299" spans="2:11" s="173" customFormat="1">
      <c r="B299" s="388"/>
      <c r="C299" s="182"/>
      <c r="D299" s="363"/>
      <c r="E299" s="364"/>
      <c r="F299" s="363"/>
      <c r="G299" s="363"/>
      <c r="H299" s="194"/>
      <c r="I299" s="205"/>
      <c r="J299" s="206"/>
      <c r="K299" s="84"/>
    </row>
    <row r="300" spans="2:11" s="173" customFormat="1">
      <c r="B300" s="388"/>
      <c r="C300" s="182"/>
      <c r="D300" s="363"/>
      <c r="E300" s="364"/>
      <c r="F300" s="363"/>
      <c r="G300" s="363"/>
      <c r="H300" s="194"/>
      <c r="I300" s="205"/>
      <c r="J300" s="206"/>
      <c r="K300" s="84"/>
    </row>
    <row r="301" spans="2:11" s="173" customFormat="1">
      <c r="B301" s="388"/>
      <c r="C301" s="182"/>
      <c r="D301" s="363"/>
      <c r="E301" s="364"/>
      <c r="F301" s="363"/>
      <c r="G301" s="363"/>
      <c r="H301" s="194"/>
      <c r="I301" s="205"/>
      <c r="J301" s="206"/>
      <c r="K301" s="84"/>
    </row>
    <row r="302" spans="2:11" s="173" customFormat="1">
      <c r="B302" s="388"/>
      <c r="C302" s="182"/>
      <c r="D302" s="363"/>
      <c r="E302" s="364"/>
      <c r="F302" s="363"/>
      <c r="G302" s="363"/>
      <c r="H302" s="194"/>
      <c r="I302" s="205"/>
      <c r="J302" s="206"/>
      <c r="K302" s="84"/>
    </row>
    <row r="303" spans="2:11" s="173" customFormat="1">
      <c r="B303" s="339"/>
      <c r="C303" s="182"/>
      <c r="D303" s="363"/>
      <c r="E303" s="193"/>
      <c r="F303" s="189"/>
      <c r="G303" s="189"/>
      <c r="H303" s="194"/>
      <c r="I303" s="205"/>
      <c r="J303" s="206"/>
      <c r="K303" s="84"/>
    </row>
    <row r="304" spans="2:11" s="173" customFormat="1">
      <c r="B304" s="339"/>
      <c r="C304" s="182"/>
      <c r="D304" s="363"/>
      <c r="E304" s="193"/>
      <c r="F304" s="189"/>
      <c r="G304" s="189"/>
      <c r="H304" s="194"/>
      <c r="I304" s="192"/>
      <c r="J304" s="206"/>
      <c r="K304" s="84"/>
    </row>
    <row r="305" spans="2:11" s="173" customFormat="1">
      <c r="B305" s="339"/>
      <c r="C305" s="182"/>
      <c r="D305" s="189"/>
      <c r="E305" s="416"/>
      <c r="F305" s="363"/>
      <c r="G305" s="364"/>
      <c r="H305" s="194"/>
      <c r="I305" s="192"/>
      <c r="J305" s="206"/>
      <c r="K305" s="84"/>
    </row>
    <row r="306" spans="2:11" s="418" customFormat="1">
      <c r="C306" s="417"/>
      <c r="E306" s="419"/>
      <c r="H306" s="420"/>
      <c r="I306" s="200"/>
      <c r="J306" s="421"/>
      <c r="K306" s="719"/>
    </row>
    <row r="307" spans="2:11" s="418" customFormat="1">
      <c r="C307" s="417"/>
      <c r="E307" s="419"/>
      <c r="H307" s="420"/>
      <c r="I307" s="200"/>
      <c r="J307" s="421"/>
      <c r="K307" s="719"/>
    </row>
    <row r="308" spans="2:11" s="418" customFormat="1">
      <c r="C308" s="417"/>
      <c r="E308" s="419"/>
      <c r="H308" s="420"/>
      <c r="I308" s="200"/>
      <c r="J308" s="421"/>
      <c r="K308" s="719"/>
    </row>
    <row r="309" spans="2:11" s="418" customFormat="1">
      <c r="C309" s="417"/>
      <c r="E309" s="419"/>
      <c r="H309" s="420"/>
      <c r="I309" s="200"/>
      <c r="J309" s="421"/>
      <c r="K309" s="719"/>
    </row>
    <row r="310" spans="2:11" s="418" customFormat="1">
      <c r="C310" s="417"/>
      <c r="E310" s="419"/>
      <c r="H310" s="420"/>
      <c r="I310" s="200"/>
      <c r="J310" s="421"/>
      <c r="K310" s="719"/>
    </row>
    <row r="311" spans="2:11" s="418" customFormat="1" ht="72">
      <c r="C311" s="409" t="s">
        <v>41</v>
      </c>
      <c r="D311" s="408"/>
      <c r="E311" s="378" t="s">
        <v>11</v>
      </c>
      <c r="F311" s="379" t="s">
        <v>0</v>
      </c>
      <c r="G311" s="378" t="s">
        <v>10</v>
      </c>
      <c r="H311" s="423" t="s">
        <v>9</v>
      </c>
      <c r="I311" s="423" t="s">
        <v>59</v>
      </c>
      <c r="J311" s="424" t="s">
        <v>46</v>
      </c>
      <c r="K311" s="720"/>
    </row>
    <row r="312" spans="2:11" s="418" customFormat="1">
      <c r="C312" s="409"/>
      <c r="D312" s="426"/>
      <c r="E312" s="427"/>
      <c r="F312" s="428"/>
      <c r="G312" s="378"/>
      <c r="H312" s="380"/>
      <c r="I312" s="380"/>
      <c r="J312" s="211"/>
      <c r="K312" s="57"/>
    </row>
    <row r="313" spans="2:11" s="418" customFormat="1">
      <c r="C313" s="409"/>
      <c r="D313" s="426"/>
      <c r="E313" s="427"/>
      <c r="F313" s="428"/>
      <c r="G313" s="378"/>
      <c r="H313" s="380"/>
      <c r="I313" s="380"/>
      <c r="J313" s="211"/>
      <c r="K313" s="57"/>
    </row>
    <row r="314" spans="2:11" s="418" customFormat="1">
      <c r="C314" s="409"/>
      <c r="D314" s="426"/>
      <c r="E314" s="427"/>
      <c r="F314" s="428"/>
      <c r="G314" s="378"/>
      <c r="H314" s="380"/>
      <c r="I314" s="380"/>
      <c r="J314" s="211"/>
      <c r="K314" s="57"/>
    </row>
    <row r="315" spans="2:11" s="418" customFormat="1">
      <c r="C315" s="409"/>
      <c r="D315" s="426"/>
      <c r="E315" s="427"/>
      <c r="F315" s="428"/>
      <c r="G315" s="378"/>
      <c r="H315" s="380"/>
      <c r="I315" s="380"/>
      <c r="J315" s="211"/>
      <c r="K315" s="57"/>
    </row>
    <row r="316" spans="2:11" s="418" customFormat="1" ht="28.8">
      <c r="C316" s="409"/>
      <c r="D316" s="426"/>
      <c r="E316" s="429" t="s">
        <v>37</v>
      </c>
      <c r="F316" s="430"/>
      <c r="G316" s="429"/>
      <c r="H316" s="431" t="s">
        <v>38</v>
      </c>
      <c r="I316" s="380"/>
      <c r="J316" s="211"/>
      <c r="K316" s="57" t="s">
        <v>38</v>
      </c>
    </row>
    <row r="317" spans="2:11" s="418" customFormat="1" ht="57.6">
      <c r="C317" s="409"/>
      <c r="D317" s="426"/>
      <c r="E317" s="429" t="s">
        <v>35</v>
      </c>
      <c r="F317" s="430"/>
      <c r="G317" s="429"/>
      <c r="H317" s="431" t="s">
        <v>36</v>
      </c>
      <c r="I317" s="380"/>
      <c r="J317" s="211"/>
      <c r="K317" s="57" t="s">
        <v>36</v>
      </c>
    </row>
    <row r="318" spans="2:11" s="418" customFormat="1">
      <c r="C318" s="417"/>
      <c r="E318" s="184"/>
      <c r="H318" s="420"/>
      <c r="I318" s="200"/>
      <c r="J318" s="421"/>
      <c r="K318" s="719"/>
    </row>
    <row r="319" spans="2:11" s="10" customFormat="1">
      <c r="C319" s="152"/>
      <c r="E319" s="64"/>
      <c r="H319" s="65"/>
      <c r="I319" s="66"/>
      <c r="J319" s="102"/>
      <c r="K319" s="719"/>
    </row>
  </sheetData>
  <mergeCells count="29">
    <mergeCell ref="B108:B110"/>
    <mergeCell ref="B225:B227"/>
    <mergeCell ref="B276:B278"/>
    <mergeCell ref="C204:I204"/>
    <mergeCell ref="B204:B222"/>
    <mergeCell ref="C241:I241"/>
    <mergeCell ref="B114:B134"/>
    <mergeCell ref="C114:I114"/>
    <mergeCell ref="C145:I145"/>
    <mergeCell ref="B174:B195"/>
    <mergeCell ref="C174:I174"/>
    <mergeCell ref="B145:B165"/>
    <mergeCell ref="B241:B274"/>
    <mergeCell ref="B138:B140"/>
    <mergeCell ref="B167:B169"/>
    <mergeCell ref="B197:B199"/>
    <mergeCell ref="B12:B42"/>
    <mergeCell ref="B84:B105"/>
    <mergeCell ref="C84:I84"/>
    <mergeCell ref="C1:J1"/>
    <mergeCell ref="C2:J2"/>
    <mergeCell ref="C3:J3"/>
    <mergeCell ref="C5:J5"/>
    <mergeCell ref="C4:J4"/>
    <mergeCell ref="B50:B74"/>
    <mergeCell ref="C50:I50"/>
    <mergeCell ref="B44:B46"/>
    <mergeCell ref="B76:B78"/>
    <mergeCell ref="C12:J12"/>
  </mergeCells>
  <hyperlinks>
    <hyperlink ref="G15" location="Правила!R8C2" display="Правила!R8C2"/>
    <hyperlink ref="G14" location="Правила!R18C2" display="Правила!R18C2"/>
    <hyperlink ref="G21" location="Правила!R24C2" display="Правила формирования определены:"/>
    <hyperlink ref="G22" location="Правила!R27C2" display="Правила формирования определены:"/>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P32"/>
  <sheetViews>
    <sheetView topLeftCell="B1" workbookViewId="0">
      <pane ySplit="1" topLeftCell="A2" activePane="bottomLeft" state="frozen"/>
      <selection pane="bottomLeft" activeCell="G5" sqref="G5"/>
    </sheetView>
  </sheetViews>
  <sheetFormatPr defaultRowHeight="14.4"/>
  <cols>
    <col min="1" max="1" width="36.88671875" customWidth="1"/>
    <col min="2" max="2" width="25.77734375" customWidth="1"/>
    <col min="3" max="3" width="7.44140625" customWidth="1"/>
    <col min="4" max="4" width="48.77734375" customWidth="1"/>
    <col min="5" max="6" width="53.109375" customWidth="1"/>
    <col min="7" max="8" width="15.77734375" customWidth="1"/>
    <col min="9" max="9" width="7.33203125" customWidth="1"/>
    <col min="10" max="10" width="34.6640625" customWidth="1"/>
    <col min="11" max="11" width="55" customWidth="1"/>
    <col min="12" max="12" width="8.109375" customWidth="1"/>
    <col min="14" max="14" width="50.44140625" customWidth="1"/>
    <col min="15" max="15" width="70.88671875" customWidth="1"/>
    <col min="16" max="16" width="8.109375" customWidth="1"/>
  </cols>
  <sheetData>
    <row r="1" spans="1:16" ht="39.6" customHeight="1">
      <c r="A1" s="955" t="s">
        <v>848</v>
      </c>
      <c r="B1" s="955"/>
      <c r="C1" s="956" t="s">
        <v>1829</v>
      </c>
      <c r="D1" s="847"/>
      <c r="E1" s="847"/>
      <c r="F1" s="847"/>
      <c r="G1" s="847"/>
      <c r="H1" s="848"/>
      <c r="I1" s="957" t="s">
        <v>1828</v>
      </c>
      <c r="J1" s="958"/>
      <c r="K1" s="958"/>
      <c r="L1" s="959"/>
      <c r="M1" s="960" t="s">
        <v>1828</v>
      </c>
      <c r="N1" s="961"/>
      <c r="O1" s="961"/>
      <c r="P1" s="962"/>
    </row>
    <row r="2" spans="1:16" ht="54" customHeight="1">
      <c r="A2" s="216" t="s">
        <v>849</v>
      </c>
      <c r="B2" s="79" t="s">
        <v>850</v>
      </c>
      <c r="C2" s="119" t="s">
        <v>157</v>
      </c>
      <c r="D2" s="119" t="s">
        <v>975</v>
      </c>
      <c r="E2" s="119" t="s">
        <v>976</v>
      </c>
      <c r="F2" s="670" t="s">
        <v>1840</v>
      </c>
      <c r="G2" s="670"/>
      <c r="H2" s="663" t="s">
        <v>993</v>
      </c>
      <c r="I2" s="119" t="s">
        <v>157</v>
      </c>
      <c r="J2" s="119" t="s">
        <v>975</v>
      </c>
      <c r="K2" s="119" t="s">
        <v>976</v>
      </c>
      <c r="L2" s="665" t="s">
        <v>993</v>
      </c>
      <c r="M2" s="119" t="s">
        <v>157</v>
      </c>
      <c r="N2" s="119" t="s">
        <v>975</v>
      </c>
      <c r="O2" s="119" t="s">
        <v>976</v>
      </c>
      <c r="P2" s="664" t="s">
        <v>993</v>
      </c>
    </row>
    <row r="3" spans="1:16" ht="57.6">
      <c r="C3" s="119">
        <v>1</v>
      </c>
      <c r="D3" s="14" t="s">
        <v>1316</v>
      </c>
      <c r="E3" s="681" t="s">
        <v>977</v>
      </c>
      <c r="F3" s="669" t="s">
        <v>1848</v>
      </c>
      <c r="G3" s="669"/>
      <c r="H3" s="313"/>
      <c r="I3" s="119">
        <v>1</v>
      </c>
      <c r="J3" s="119" t="s">
        <v>995</v>
      </c>
      <c r="K3" s="311" t="s">
        <v>1010</v>
      </c>
      <c r="L3" s="560"/>
      <c r="M3" s="119">
        <v>1</v>
      </c>
      <c r="N3" s="119" t="s">
        <v>1315</v>
      </c>
      <c r="O3" s="119" t="s">
        <v>1317</v>
      </c>
      <c r="P3" s="529"/>
    </row>
    <row r="4" spans="1:16" ht="158.4">
      <c r="B4" s="1"/>
      <c r="C4" s="119">
        <f>C3+1</f>
        <v>2</v>
      </c>
      <c r="D4" s="129" t="s">
        <v>965</v>
      </c>
      <c r="E4" s="681" t="s">
        <v>978</v>
      </c>
      <c r="F4" s="669" t="s">
        <v>1858</v>
      </c>
      <c r="G4" s="669"/>
      <c r="H4" s="668" t="s">
        <v>1839</v>
      </c>
      <c r="I4" s="119">
        <f>I3+1</f>
        <v>2</v>
      </c>
      <c r="J4" s="119" t="s">
        <v>997</v>
      </c>
      <c r="K4" s="311" t="s">
        <v>1011</v>
      </c>
      <c r="L4" s="560"/>
      <c r="M4" s="119">
        <f>M3+1</f>
        <v>2</v>
      </c>
      <c r="N4" s="119" t="s">
        <v>1320</v>
      </c>
      <c r="O4" s="119" t="s">
        <v>1321</v>
      </c>
      <c r="P4" s="529"/>
    </row>
    <row r="5" spans="1:16" ht="172.8">
      <c r="B5" s="1"/>
      <c r="C5" s="119">
        <f t="shared" ref="C5:C15" si="0">C4+1</f>
        <v>3</v>
      </c>
      <c r="D5" s="129" t="s">
        <v>966</v>
      </c>
      <c r="E5" s="681" t="s">
        <v>979</v>
      </c>
      <c r="F5" s="120" t="s">
        <v>1854</v>
      </c>
      <c r="G5" s="311"/>
      <c r="H5" s="313"/>
      <c r="I5" s="119">
        <f t="shared" ref="I5:I17" si="1">I4+1</f>
        <v>3</v>
      </c>
      <c r="J5" s="119" t="s">
        <v>998</v>
      </c>
      <c r="K5" s="311" t="s">
        <v>1012</v>
      </c>
      <c r="L5" s="560"/>
      <c r="M5" s="119">
        <f t="shared" ref="M5:M22" si="2">M4+1</f>
        <v>3</v>
      </c>
      <c r="N5" s="119" t="s">
        <v>1322</v>
      </c>
      <c r="O5" s="119" t="s">
        <v>1323</v>
      </c>
      <c r="P5" s="529"/>
    </row>
    <row r="6" spans="1:16" ht="100.8">
      <c r="B6" s="1"/>
      <c r="C6" s="119">
        <f t="shared" si="0"/>
        <v>4</v>
      </c>
      <c r="D6" s="129" t="s">
        <v>973</v>
      </c>
      <c r="E6" s="681" t="s">
        <v>980</v>
      </c>
      <c r="F6" s="128" t="s">
        <v>1853</v>
      </c>
      <c r="G6" s="311"/>
      <c r="H6" s="313"/>
      <c r="I6" s="119">
        <f t="shared" si="1"/>
        <v>4</v>
      </c>
      <c r="J6" s="530" t="s">
        <v>1007</v>
      </c>
      <c r="K6" s="531" t="s">
        <v>1017</v>
      </c>
      <c r="L6" s="560"/>
      <c r="M6" s="119">
        <f t="shared" si="2"/>
        <v>4</v>
      </c>
      <c r="N6" s="119" t="s">
        <v>1324</v>
      </c>
      <c r="O6" s="119" t="s">
        <v>1327</v>
      </c>
      <c r="P6" s="529"/>
    </row>
    <row r="7" spans="1:16" ht="115.2">
      <c r="B7" s="1"/>
      <c r="C7" s="119">
        <f t="shared" si="0"/>
        <v>5</v>
      </c>
      <c r="D7" s="129" t="s">
        <v>981</v>
      </c>
      <c r="E7" s="669" t="s">
        <v>982</v>
      </c>
      <c r="F7" s="128" t="s">
        <v>1852</v>
      </c>
      <c r="G7" s="671" t="s">
        <v>1846</v>
      </c>
      <c r="H7" s="313"/>
      <c r="I7" s="119">
        <f t="shared" si="1"/>
        <v>5</v>
      </c>
      <c r="J7" s="530" t="s">
        <v>1008</v>
      </c>
      <c r="K7" s="532" t="s">
        <v>1259</v>
      </c>
      <c r="L7" s="560"/>
      <c r="M7" s="119">
        <f t="shared" si="2"/>
        <v>5</v>
      </c>
      <c r="N7" s="119" t="s">
        <v>1325</v>
      </c>
      <c r="O7" s="119" t="s">
        <v>1328</v>
      </c>
      <c r="P7" s="529"/>
    </row>
    <row r="8" spans="1:16" ht="129.6">
      <c r="B8" s="1"/>
      <c r="C8" s="119">
        <f t="shared" si="0"/>
        <v>6</v>
      </c>
      <c r="D8" s="129" t="s">
        <v>967</v>
      </c>
      <c r="E8" s="681" t="s">
        <v>984</v>
      </c>
      <c r="F8" s="120" t="s">
        <v>1851</v>
      </c>
      <c r="G8" s="311"/>
      <c r="H8" s="313"/>
      <c r="I8" s="119">
        <f t="shared" si="1"/>
        <v>6</v>
      </c>
      <c r="J8" s="119" t="s">
        <v>999</v>
      </c>
      <c r="K8" s="119" t="s">
        <v>1338</v>
      </c>
      <c r="L8" s="560" t="s">
        <v>520</v>
      </c>
      <c r="M8" s="119">
        <f t="shared" si="2"/>
        <v>6</v>
      </c>
      <c r="N8" s="119" t="s">
        <v>1326</v>
      </c>
      <c r="O8" s="119" t="s">
        <v>1329</v>
      </c>
      <c r="P8" s="529"/>
    </row>
    <row r="9" spans="1:16" ht="187.2">
      <c r="B9" s="1"/>
      <c r="C9" s="119">
        <f t="shared" si="0"/>
        <v>7</v>
      </c>
      <c r="D9" s="129" t="s">
        <v>968</v>
      </c>
      <c r="E9" s="681" t="s">
        <v>985</v>
      </c>
      <c r="F9" s="120" t="s">
        <v>1850</v>
      </c>
      <c r="G9" s="311"/>
      <c r="H9" s="313"/>
      <c r="I9" s="119">
        <f t="shared" si="1"/>
        <v>7</v>
      </c>
      <c r="J9" s="119" t="s">
        <v>1000</v>
      </c>
      <c r="K9" s="119" t="s">
        <v>1341</v>
      </c>
      <c r="L9" s="560"/>
      <c r="M9" s="119">
        <f t="shared" si="2"/>
        <v>7</v>
      </c>
      <c r="N9" s="119" t="s">
        <v>1330</v>
      </c>
      <c r="O9" s="119" t="s">
        <v>1332</v>
      </c>
      <c r="P9" s="529"/>
    </row>
    <row r="10" spans="1:16" ht="129.6">
      <c r="C10" s="119">
        <f t="shared" si="0"/>
        <v>8</v>
      </c>
      <c r="D10" s="129" t="s">
        <v>969</v>
      </c>
      <c r="E10" s="681" t="s">
        <v>987</v>
      </c>
      <c r="F10" s="120" t="s">
        <v>1855</v>
      </c>
      <c r="G10" s="311"/>
      <c r="H10" s="313"/>
      <c r="I10" s="119">
        <f t="shared" si="1"/>
        <v>8</v>
      </c>
      <c r="J10" s="119" t="s">
        <v>1001</v>
      </c>
      <c r="K10" s="311" t="s">
        <v>1013</v>
      </c>
      <c r="L10" s="560"/>
      <c r="M10" s="119">
        <f t="shared" si="2"/>
        <v>8</v>
      </c>
      <c r="N10" s="119" t="s">
        <v>1331</v>
      </c>
      <c r="O10" s="119" t="s">
        <v>1333</v>
      </c>
      <c r="P10" s="529"/>
    </row>
    <row r="11" spans="1:16" ht="129.6">
      <c r="C11" s="119">
        <f t="shared" si="0"/>
        <v>9</v>
      </c>
      <c r="D11" s="129" t="s">
        <v>970</v>
      </c>
      <c r="E11" s="681" t="s">
        <v>988</v>
      </c>
      <c r="F11" s="120" t="s">
        <v>1849</v>
      </c>
      <c r="G11" s="311"/>
      <c r="H11" s="313"/>
      <c r="I11" s="119">
        <f t="shared" si="1"/>
        <v>9</v>
      </c>
      <c r="J11" s="119" t="s">
        <v>1002</v>
      </c>
      <c r="K11" s="311" t="s">
        <v>1020</v>
      </c>
      <c r="L11" s="560"/>
      <c r="M11" s="119">
        <f t="shared" si="2"/>
        <v>9</v>
      </c>
      <c r="N11" s="119" t="s">
        <v>1334</v>
      </c>
      <c r="O11" s="119" t="s">
        <v>1335</v>
      </c>
      <c r="P11" s="529"/>
    </row>
    <row r="12" spans="1:16" ht="129.6">
      <c r="B12" s="682"/>
      <c r="C12" s="119">
        <f t="shared" si="0"/>
        <v>10</v>
      </c>
      <c r="D12" s="129" t="s">
        <v>971</v>
      </c>
      <c r="E12" s="681" t="s">
        <v>989</v>
      </c>
      <c r="F12" s="120" t="s">
        <v>1855</v>
      </c>
      <c r="G12" s="311"/>
      <c r="H12" s="313"/>
      <c r="I12" s="119">
        <f t="shared" si="1"/>
        <v>10</v>
      </c>
      <c r="J12" s="119" t="s">
        <v>1003</v>
      </c>
      <c r="K12" s="311" t="s">
        <v>1337</v>
      </c>
      <c r="L12" s="560"/>
      <c r="M12" s="119">
        <f t="shared" si="2"/>
        <v>10</v>
      </c>
      <c r="N12" s="119" t="s">
        <v>1336</v>
      </c>
      <c r="O12" s="119" t="s">
        <v>1339</v>
      </c>
      <c r="P12" s="529"/>
    </row>
    <row r="13" spans="1:16" ht="115.2">
      <c r="C13" s="119">
        <f t="shared" si="0"/>
        <v>11</v>
      </c>
      <c r="D13" s="129" t="s">
        <v>972</v>
      </c>
      <c r="E13" s="681" t="s">
        <v>990</v>
      </c>
      <c r="F13" s="120" t="s">
        <v>1857</v>
      </c>
      <c r="G13" s="311"/>
      <c r="H13" s="313"/>
      <c r="I13" s="119">
        <f t="shared" si="1"/>
        <v>11</v>
      </c>
      <c r="J13" s="119" t="s">
        <v>1004</v>
      </c>
      <c r="K13" s="311" t="s">
        <v>1014</v>
      </c>
      <c r="L13" s="560"/>
      <c r="M13" s="119">
        <f t="shared" si="2"/>
        <v>11</v>
      </c>
      <c r="N13" s="119" t="s">
        <v>1340</v>
      </c>
      <c r="O13" s="119" t="s">
        <v>1342</v>
      </c>
      <c r="P13" s="529"/>
    </row>
    <row r="14" spans="1:16" ht="100.8">
      <c r="C14" s="119">
        <f t="shared" si="0"/>
        <v>12</v>
      </c>
      <c r="D14" s="129" t="s">
        <v>964</v>
      </c>
      <c r="E14" s="681" t="s">
        <v>991</v>
      </c>
      <c r="F14" s="120" t="s">
        <v>1856</v>
      </c>
      <c r="G14" s="680" t="s">
        <v>1846</v>
      </c>
      <c r="H14" s="468"/>
      <c r="I14" s="119">
        <f t="shared" si="1"/>
        <v>12</v>
      </c>
      <c r="J14" s="119" t="s">
        <v>1005</v>
      </c>
      <c r="K14" s="311" t="s">
        <v>1015</v>
      </c>
      <c r="L14" s="560"/>
      <c r="M14" s="119">
        <f t="shared" si="2"/>
        <v>12</v>
      </c>
      <c r="N14" s="119" t="s">
        <v>1343</v>
      </c>
      <c r="O14" s="119" t="s">
        <v>1344</v>
      </c>
      <c r="P14" s="529"/>
    </row>
    <row r="15" spans="1:16" ht="106.2" customHeight="1">
      <c r="C15" s="119">
        <f t="shared" si="0"/>
        <v>13</v>
      </c>
      <c r="D15" s="129" t="s">
        <v>974</v>
      </c>
      <c r="E15" s="681" t="s">
        <v>992</v>
      </c>
      <c r="F15" s="128" t="s">
        <v>1856</v>
      </c>
      <c r="G15" s="680" t="s">
        <v>1846</v>
      </c>
      <c r="H15" s="314"/>
      <c r="I15" s="119">
        <f t="shared" si="1"/>
        <v>13</v>
      </c>
      <c r="J15" s="119" t="s">
        <v>1006</v>
      </c>
      <c r="K15" s="311" t="s">
        <v>1016</v>
      </c>
      <c r="L15" s="560"/>
      <c r="M15" s="119">
        <f t="shared" si="2"/>
        <v>13</v>
      </c>
      <c r="N15" s="119" t="s">
        <v>1345</v>
      </c>
      <c r="O15" s="119" t="s">
        <v>1346</v>
      </c>
      <c r="P15" s="529"/>
    </row>
    <row r="16" spans="1:16">
      <c r="C16" s="119"/>
      <c r="D16" s="119"/>
      <c r="E16" s="311"/>
      <c r="F16" s="311"/>
      <c r="G16" s="311"/>
      <c r="H16" s="469"/>
      <c r="I16" s="119">
        <f t="shared" si="1"/>
        <v>14</v>
      </c>
      <c r="J16" s="119" t="s">
        <v>996</v>
      </c>
      <c r="K16" s="311" t="s">
        <v>1018</v>
      </c>
      <c r="L16" s="468"/>
      <c r="M16" s="119">
        <f t="shared" si="2"/>
        <v>14</v>
      </c>
      <c r="N16" s="119" t="s">
        <v>1347</v>
      </c>
      <c r="O16" s="119" t="s">
        <v>1348</v>
      </c>
      <c r="P16" s="529"/>
    </row>
    <row r="17" spans="3:16">
      <c r="C17" s="119"/>
      <c r="D17" s="119"/>
      <c r="E17" s="311"/>
      <c r="F17" s="311"/>
      <c r="G17" s="311"/>
      <c r="H17" s="469"/>
      <c r="I17" s="119">
        <f t="shared" si="1"/>
        <v>15</v>
      </c>
      <c r="J17" s="119" t="s">
        <v>1009</v>
      </c>
      <c r="K17" s="311" t="s">
        <v>1019</v>
      </c>
      <c r="L17" s="560"/>
      <c r="M17" s="119">
        <f t="shared" si="2"/>
        <v>15</v>
      </c>
      <c r="N17" s="119" t="s">
        <v>1349</v>
      </c>
      <c r="O17" s="119" t="s">
        <v>1356</v>
      </c>
      <c r="P17" s="529"/>
    </row>
    <row r="18" spans="3:16">
      <c r="I18" s="119"/>
      <c r="J18" s="119"/>
      <c r="K18" s="311"/>
      <c r="L18" s="469"/>
      <c r="M18" s="119">
        <f t="shared" si="2"/>
        <v>16</v>
      </c>
      <c r="N18" s="119" t="s">
        <v>1350</v>
      </c>
      <c r="O18" s="119" t="s">
        <v>1357</v>
      </c>
      <c r="P18" s="529"/>
    </row>
    <row r="19" spans="3:16" ht="43.2">
      <c r="D19" s="1"/>
      <c r="F19" s="1"/>
      <c r="G19" s="312" t="s">
        <v>1847</v>
      </c>
      <c r="I19" s="119"/>
      <c r="J19" s="119"/>
      <c r="K19" s="311"/>
      <c r="L19" s="469"/>
      <c r="M19" s="119">
        <f t="shared" si="2"/>
        <v>17</v>
      </c>
      <c r="N19" s="119" t="s">
        <v>1351</v>
      </c>
      <c r="O19" s="119" t="s">
        <v>1358</v>
      </c>
      <c r="P19" s="529"/>
    </row>
    <row r="20" spans="3:16">
      <c r="M20" s="119">
        <f t="shared" si="2"/>
        <v>18</v>
      </c>
      <c r="N20" s="119" t="s">
        <v>1352</v>
      </c>
      <c r="O20" s="119" t="s">
        <v>1359</v>
      </c>
      <c r="P20" s="529"/>
    </row>
    <row r="21" spans="3:16">
      <c r="C21" s="464"/>
      <c r="D21" s="464"/>
      <c r="K21" s="1"/>
      <c r="M21" s="119">
        <f t="shared" si="2"/>
        <v>19</v>
      </c>
      <c r="N21" s="119" t="s">
        <v>1353</v>
      </c>
      <c r="O21" s="119" t="s">
        <v>1354</v>
      </c>
      <c r="P21" s="459"/>
    </row>
    <row r="22" spans="3:16">
      <c r="C22" s="464"/>
      <c r="D22" s="467"/>
      <c r="M22" s="119">
        <f t="shared" si="2"/>
        <v>20</v>
      </c>
      <c r="N22" s="119" t="s">
        <v>1355</v>
      </c>
      <c r="O22" s="119" t="s">
        <v>1295</v>
      </c>
      <c r="P22" s="529"/>
    </row>
    <row r="23" spans="3:16">
      <c r="C23" s="464"/>
      <c r="D23" s="467"/>
      <c r="M23" s="119"/>
      <c r="N23" s="119"/>
      <c r="O23" s="119"/>
      <c r="P23" s="119"/>
    </row>
    <row r="24" spans="3:16">
      <c r="C24" s="464"/>
      <c r="D24" s="467"/>
    </row>
    <row r="25" spans="3:16">
      <c r="C25" s="464"/>
      <c r="D25" s="467"/>
    </row>
    <row r="26" spans="3:16" ht="291.60000000000002" customHeight="1">
      <c r="C26" s="662" t="s">
        <v>1827</v>
      </c>
      <c r="D26" s="128" t="s">
        <v>1318</v>
      </c>
      <c r="I26" s="662" t="s">
        <v>1827</v>
      </c>
      <c r="J26" s="128" t="s">
        <v>1319</v>
      </c>
      <c r="M26" s="662" t="s">
        <v>1827</v>
      </c>
      <c r="N26" s="128" t="s">
        <v>1805</v>
      </c>
    </row>
    <row r="27" spans="3:16">
      <c r="D27" s="466"/>
    </row>
    <row r="28" spans="3:16">
      <c r="D28" s="466"/>
    </row>
    <row r="29" spans="3:16">
      <c r="D29" s="466"/>
    </row>
    <row r="30" spans="3:16">
      <c r="D30" s="466"/>
    </row>
    <row r="31" spans="3:16">
      <c r="D31" s="466"/>
    </row>
    <row r="32" spans="3:16">
      <c r="D32" s="466"/>
    </row>
  </sheetData>
  <mergeCells count="4">
    <mergeCell ref="A1:B1"/>
    <mergeCell ref="C1:H1"/>
    <mergeCell ref="I1:L1"/>
    <mergeCell ref="M1:P1"/>
  </mergeCells>
  <hyperlinks>
    <hyperlink ref="A2" r:id="rId1"/>
    <hyperlink ref="G15" r:id="rId2"/>
    <hyperlink ref="G14" r:id="rId3"/>
    <hyperlink ref="G7" r:id="rId4"/>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dimension ref="A2:I16"/>
  <sheetViews>
    <sheetView zoomScale="80" zoomScaleNormal="80" workbookViewId="0"/>
  </sheetViews>
  <sheetFormatPr defaultRowHeight="14.4"/>
  <cols>
    <col min="1" max="1" width="11.21875" customWidth="1"/>
    <col min="2" max="2" width="137.77734375" customWidth="1"/>
    <col min="3" max="3" width="19" customWidth="1"/>
    <col min="4" max="4" width="39.88671875" customWidth="1"/>
    <col min="5" max="5" width="26.109375" customWidth="1"/>
    <col min="6" max="6" width="148.21875" customWidth="1"/>
    <col min="7" max="7" width="113.5546875" customWidth="1"/>
    <col min="8" max="8" width="101" customWidth="1"/>
    <col min="9" max="9" width="45.77734375" customWidth="1"/>
  </cols>
  <sheetData>
    <row r="2" spans="1:9">
      <c r="A2" s="963" t="s">
        <v>258</v>
      </c>
      <c r="B2" s="963"/>
      <c r="C2" s="963"/>
      <c r="D2" s="963"/>
      <c r="E2" s="963"/>
      <c r="F2" s="963"/>
      <c r="G2" s="963"/>
    </row>
    <row r="3" spans="1:9" ht="228" customHeight="1">
      <c r="A3" s="111" t="s">
        <v>257</v>
      </c>
      <c r="B3" s="110" t="s">
        <v>276</v>
      </c>
      <c r="C3" s="110" t="s">
        <v>304</v>
      </c>
      <c r="D3" s="110" t="s">
        <v>275</v>
      </c>
      <c r="E3" s="113" t="s">
        <v>305</v>
      </c>
      <c r="F3" s="113" t="s">
        <v>355</v>
      </c>
      <c r="G3" s="113" t="s">
        <v>357</v>
      </c>
      <c r="H3" s="1"/>
    </row>
    <row r="4" spans="1:9" ht="252" customHeight="1">
      <c r="A4" s="112" t="s">
        <v>277</v>
      </c>
      <c r="B4" s="12" t="s">
        <v>278</v>
      </c>
      <c r="C4" s="12" t="s">
        <v>279</v>
      </c>
      <c r="D4" s="12" t="s">
        <v>267</v>
      </c>
      <c r="E4" s="114" t="s">
        <v>297</v>
      </c>
      <c r="F4" s="115" t="s">
        <v>356</v>
      </c>
      <c r="G4" s="964" t="s">
        <v>358</v>
      </c>
    </row>
    <row r="5" spans="1:9" ht="409.2" customHeight="1">
      <c r="A5" s="112" t="s">
        <v>259</v>
      </c>
      <c r="B5" s="12" t="s">
        <v>288</v>
      </c>
      <c r="C5" s="12" t="s">
        <v>280</v>
      </c>
      <c r="D5" s="12" t="s">
        <v>352</v>
      </c>
      <c r="E5" s="114" t="s">
        <v>297</v>
      </c>
      <c r="F5" s="115" t="s">
        <v>308</v>
      </c>
      <c r="G5" s="965"/>
    </row>
    <row r="6" spans="1:9" ht="409.2" customHeight="1">
      <c r="A6" s="112" t="s">
        <v>260</v>
      </c>
      <c r="B6" s="12" t="s">
        <v>289</v>
      </c>
      <c r="C6" s="12" t="s">
        <v>287</v>
      </c>
      <c r="D6" s="12" t="s">
        <v>268</v>
      </c>
      <c r="E6" s="115" t="s">
        <v>298</v>
      </c>
      <c r="F6" s="115" t="s">
        <v>308</v>
      </c>
      <c r="G6" s="966"/>
    </row>
    <row r="7" spans="1:9" ht="409.2" customHeight="1">
      <c r="A7" s="112" t="s">
        <v>261</v>
      </c>
      <c r="B7" s="12" t="s">
        <v>290</v>
      </c>
      <c r="C7" s="1" t="s">
        <v>286</v>
      </c>
      <c r="D7" s="10" t="s">
        <v>269</v>
      </c>
      <c r="E7" s="115" t="s">
        <v>298</v>
      </c>
      <c r="F7" s="115" t="s">
        <v>307</v>
      </c>
      <c r="G7" s="964" t="s">
        <v>359</v>
      </c>
      <c r="I7" s="1"/>
    </row>
    <row r="8" spans="1:9" ht="409.2" customHeight="1">
      <c r="A8" s="112" t="s">
        <v>262</v>
      </c>
      <c r="B8" s="12" t="s">
        <v>291</v>
      </c>
      <c r="C8" s="12" t="s">
        <v>285</v>
      </c>
      <c r="D8" s="12" t="s">
        <v>270</v>
      </c>
      <c r="E8" s="115" t="s">
        <v>299</v>
      </c>
      <c r="F8" s="115" t="s">
        <v>307</v>
      </c>
      <c r="G8" s="965"/>
    </row>
    <row r="9" spans="1:9" ht="409.6" customHeight="1">
      <c r="A9" s="112" t="s">
        <v>263</v>
      </c>
      <c r="B9" s="12" t="s">
        <v>292</v>
      </c>
      <c r="C9" s="12" t="s">
        <v>284</v>
      </c>
      <c r="D9" s="12" t="s">
        <v>271</v>
      </c>
      <c r="E9" s="115" t="s">
        <v>300</v>
      </c>
      <c r="F9" s="115" t="s">
        <v>307</v>
      </c>
      <c r="G9" s="966"/>
    </row>
    <row r="10" spans="1:9" ht="409.6" customHeight="1">
      <c r="A10" s="112" t="s">
        <v>264</v>
      </c>
      <c r="B10" s="12" t="s">
        <v>293</v>
      </c>
      <c r="C10" s="12" t="s">
        <v>283</v>
      </c>
      <c r="D10" s="12" t="s">
        <v>272</v>
      </c>
      <c r="E10" s="115" t="s">
        <v>301</v>
      </c>
      <c r="F10" s="115" t="s">
        <v>309</v>
      </c>
      <c r="G10" s="964" t="s">
        <v>360</v>
      </c>
    </row>
    <row r="11" spans="1:9" ht="409.2" customHeight="1">
      <c r="A11" s="112" t="s">
        <v>265</v>
      </c>
      <c r="B11" s="12" t="s">
        <v>294</v>
      </c>
      <c r="C11" s="12" t="s">
        <v>282</v>
      </c>
      <c r="D11" s="12" t="s">
        <v>273</v>
      </c>
      <c r="E11" s="115" t="s">
        <v>303</v>
      </c>
      <c r="F11" s="115" t="s">
        <v>310</v>
      </c>
      <c r="G11" s="966"/>
    </row>
    <row r="12" spans="1:9" ht="339" customHeight="1">
      <c r="A12" s="112" t="s">
        <v>266</v>
      </c>
      <c r="B12" s="12" t="s">
        <v>295</v>
      </c>
      <c r="C12" s="12" t="s">
        <v>281</v>
      </c>
      <c r="D12" s="12" t="s">
        <v>274</v>
      </c>
      <c r="E12" s="115" t="s">
        <v>302</v>
      </c>
      <c r="F12" s="115" t="s">
        <v>311</v>
      </c>
      <c r="G12" s="115"/>
    </row>
    <row r="13" spans="1:9">
      <c r="A13" s="109"/>
      <c r="B13" s="109"/>
      <c r="C13" s="109"/>
      <c r="D13" s="109"/>
      <c r="E13" s="109"/>
      <c r="F13" s="109"/>
      <c r="G13" s="109"/>
    </row>
    <row r="14" spans="1:9">
      <c r="A14" s="109"/>
      <c r="B14" s="109"/>
      <c r="C14" s="109"/>
      <c r="D14" s="109"/>
      <c r="E14" s="109"/>
      <c r="F14" s="109"/>
      <c r="G14" s="109"/>
    </row>
    <row r="15" spans="1:9">
      <c r="A15" s="109"/>
      <c r="B15" s="109"/>
      <c r="C15" s="109"/>
      <c r="D15" s="109"/>
      <c r="E15" s="109"/>
      <c r="F15" s="109"/>
      <c r="G15" s="109"/>
    </row>
    <row r="16" spans="1:9">
      <c r="A16" s="109"/>
      <c r="B16" s="109"/>
      <c r="C16" s="109"/>
      <c r="D16" s="109"/>
      <c r="E16" s="109"/>
      <c r="F16" s="109"/>
      <c r="G16" s="109"/>
    </row>
  </sheetData>
  <mergeCells count="4">
    <mergeCell ref="A2:G2"/>
    <mergeCell ref="G4:G6"/>
    <mergeCell ref="G7:G9"/>
    <mergeCell ref="G10:G1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B2:H81"/>
  <sheetViews>
    <sheetView topLeftCell="A31" workbookViewId="0">
      <selection activeCell="F12" sqref="F12"/>
    </sheetView>
  </sheetViews>
  <sheetFormatPr defaultRowHeight="14.4"/>
  <cols>
    <col min="2" max="2" width="32.77734375" customWidth="1"/>
    <col min="3" max="3" width="45.88671875" customWidth="1"/>
    <col min="4" max="4" width="40.33203125" customWidth="1"/>
    <col min="6" max="6" width="50.6640625" customWidth="1"/>
    <col min="7" max="7" width="64.77734375" customWidth="1"/>
    <col min="8" max="8" width="127.5546875" customWidth="1"/>
    <col min="10" max="10" width="28.33203125" customWidth="1"/>
  </cols>
  <sheetData>
    <row r="2" spans="2:8" ht="33.6" customHeight="1">
      <c r="B2" s="19" t="s">
        <v>7</v>
      </c>
      <c r="C2" s="20" t="s">
        <v>365</v>
      </c>
      <c r="D2" s="20" t="s">
        <v>366</v>
      </c>
      <c r="F2" s="13" t="s">
        <v>93</v>
      </c>
      <c r="G2" s="13" t="s">
        <v>94</v>
      </c>
      <c r="H2" s="13" t="s">
        <v>95</v>
      </c>
    </row>
    <row r="3" spans="2:8" ht="409.6">
      <c r="B3" s="94" t="s">
        <v>11</v>
      </c>
      <c r="C3" s="95"/>
      <c r="D3" s="95" t="s">
        <v>0</v>
      </c>
      <c r="F3" s="12" t="s">
        <v>91</v>
      </c>
      <c r="G3" s="12" t="s">
        <v>96</v>
      </c>
      <c r="H3" s="12" t="s">
        <v>97</v>
      </c>
    </row>
    <row r="4" spans="2:8">
      <c r="B4" s="31" t="s">
        <v>16</v>
      </c>
      <c r="C4" s="117" t="s">
        <v>8</v>
      </c>
      <c r="D4" s="118" t="s">
        <v>362</v>
      </c>
    </row>
    <row r="5" spans="2:8">
      <c r="B5" s="42" t="s">
        <v>19</v>
      </c>
      <c r="C5" s="44" t="s">
        <v>20</v>
      </c>
      <c r="D5" s="119" t="s">
        <v>363</v>
      </c>
    </row>
    <row r="6" spans="2:8">
      <c r="B6" s="31" t="s">
        <v>12</v>
      </c>
      <c r="C6" s="36" t="s">
        <v>13</v>
      </c>
      <c r="D6" s="119" t="s">
        <v>364</v>
      </c>
    </row>
    <row r="7" spans="2:8">
      <c r="B7" s="119" t="s">
        <v>39</v>
      </c>
      <c r="C7" s="119" t="s">
        <v>39</v>
      </c>
      <c r="D7" s="119" t="s">
        <v>367</v>
      </c>
    </row>
    <row r="8" spans="2:8">
      <c r="B8" s="119" t="s">
        <v>40</v>
      </c>
      <c r="C8" s="119" t="s">
        <v>40</v>
      </c>
      <c r="D8" s="119" t="s">
        <v>368</v>
      </c>
    </row>
    <row r="9" spans="2:8">
      <c r="B9" s="119" t="s">
        <v>51</v>
      </c>
      <c r="C9" s="119"/>
      <c r="D9" s="119" t="s">
        <v>370</v>
      </c>
    </row>
    <row r="10" spans="2:8">
      <c r="B10" s="119" t="s">
        <v>26</v>
      </c>
      <c r="C10" s="119"/>
      <c r="D10" s="119" t="s">
        <v>371</v>
      </c>
    </row>
    <row r="11" spans="2:8" ht="43.2">
      <c r="B11" s="119" t="s">
        <v>23</v>
      </c>
      <c r="C11" s="119"/>
      <c r="D11" s="120" t="s">
        <v>373</v>
      </c>
    </row>
    <row r="12" spans="2:8">
      <c r="B12" s="119" t="s">
        <v>229</v>
      </c>
      <c r="C12" s="119"/>
      <c r="D12" s="119"/>
    </row>
    <row r="13" spans="2:8">
      <c r="B13" s="119"/>
      <c r="C13" s="137" t="s">
        <v>507</v>
      </c>
      <c r="D13" s="137" t="s">
        <v>508</v>
      </c>
    </row>
    <row r="14" spans="2:8">
      <c r="B14" s="119"/>
      <c r="C14" s="119"/>
      <c r="D14" s="119"/>
    </row>
    <row r="15" spans="2:8">
      <c r="B15" s="119"/>
      <c r="C15" s="119"/>
      <c r="D15" s="119"/>
    </row>
    <row r="16" spans="2:8">
      <c r="B16" s="119"/>
      <c r="C16" s="120" t="s">
        <v>428</v>
      </c>
      <c r="D16" s="119" t="s">
        <v>405</v>
      </c>
    </row>
    <row r="17" spans="2:4">
      <c r="B17" s="119"/>
      <c r="C17" s="119" t="s">
        <v>8</v>
      </c>
      <c r="D17" s="119" t="s">
        <v>406</v>
      </c>
    </row>
    <row r="18" spans="2:4">
      <c r="B18" s="119"/>
      <c r="C18" s="119" t="s">
        <v>19</v>
      </c>
      <c r="D18" s="119" t="s">
        <v>407</v>
      </c>
    </row>
    <row r="19" spans="2:4">
      <c r="B19" s="119"/>
      <c r="C19" s="119" t="s">
        <v>20</v>
      </c>
      <c r="D19" s="119" t="s">
        <v>408</v>
      </c>
    </row>
    <row r="20" spans="2:4">
      <c r="B20" s="119"/>
      <c r="C20" s="119" t="s">
        <v>421</v>
      </c>
      <c r="D20" s="119" t="s">
        <v>409</v>
      </c>
    </row>
    <row r="21" spans="2:4">
      <c r="B21" s="119"/>
      <c r="C21" s="119" t="s">
        <v>26</v>
      </c>
      <c r="D21" s="119" t="s">
        <v>410</v>
      </c>
    </row>
    <row r="22" spans="2:4" ht="15" customHeight="1">
      <c r="B22" s="119"/>
      <c r="C22" s="120" t="s">
        <v>422</v>
      </c>
      <c r="D22" s="119" t="s">
        <v>411</v>
      </c>
    </row>
    <row r="23" spans="2:4">
      <c r="B23" s="119"/>
      <c r="C23" s="119" t="s">
        <v>34</v>
      </c>
      <c r="D23" s="119" t="s">
        <v>412</v>
      </c>
    </row>
    <row r="24" spans="2:4">
      <c r="B24" s="119"/>
      <c r="C24" s="119" t="s">
        <v>119</v>
      </c>
      <c r="D24" s="119" t="s">
        <v>413</v>
      </c>
    </row>
    <row r="25" spans="2:4">
      <c r="B25" s="119"/>
      <c r="C25" s="119" t="s">
        <v>41</v>
      </c>
      <c r="D25" s="119" t="s">
        <v>414</v>
      </c>
    </row>
    <row r="26" spans="2:4">
      <c r="B26" s="119"/>
      <c r="C26" s="119" t="s">
        <v>423</v>
      </c>
      <c r="D26" s="119" t="s">
        <v>415</v>
      </c>
    </row>
    <row r="27" spans="2:4">
      <c r="B27" s="119"/>
      <c r="C27" s="119" t="s">
        <v>424</v>
      </c>
      <c r="D27" s="119" t="s">
        <v>416</v>
      </c>
    </row>
    <row r="28" spans="2:4">
      <c r="B28" s="119"/>
      <c r="C28" s="119" t="s">
        <v>425</v>
      </c>
      <c r="D28" s="119" t="s">
        <v>417</v>
      </c>
    </row>
    <row r="29" spans="2:4">
      <c r="B29" s="119"/>
      <c r="C29" s="119" t="s">
        <v>51</v>
      </c>
      <c r="D29" s="119" t="s">
        <v>418</v>
      </c>
    </row>
    <row r="30" spans="2:4">
      <c r="B30" s="119"/>
      <c r="C30" s="119" t="s">
        <v>426</v>
      </c>
      <c r="D30" s="119" t="s">
        <v>419</v>
      </c>
    </row>
    <row r="31" spans="2:4">
      <c r="B31" s="119"/>
      <c r="C31" s="119" t="s">
        <v>427</v>
      </c>
      <c r="D31" s="119" t="s">
        <v>420</v>
      </c>
    </row>
    <row r="32" spans="2:4">
      <c r="B32" s="119"/>
      <c r="C32" s="119" t="s">
        <v>431</v>
      </c>
      <c r="D32" s="119" t="s">
        <v>430</v>
      </c>
    </row>
    <row r="33" spans="2:4">
      <c r="B33" s="119"/>
      <c r="C33" s="119" t="s">
        <v>549</v>
      </c>
      <c r="D33" s="119" t="s">
        <v>548</v>
      </c>
    </row>
    <row r="34" spans="2:4" s="130" customFormat="1" ht="17.399999999999999" customHeight="1">
      <c r="B34" s="129"/>
      <c r="C34" s="128" t="s">
        <v>448</v>
      </c>
      <c r="D34" s="129" t="s">
        <v>450</v>
      </c>
    </row>
    <row r="35" spans="2:4" s="130" customFormat="1">
      <c r="B35" s="129"/>
      <c r="C35" s="129" t="s">
        <v>445</v>
      </c>
      <c r="D35" s="214" t="s">
        <v>452</v>
      </c>
    </row>
    <row r="36" spans="2:4" s="130" customFormat="1">
      <c r="B36" s="129"/>
      <c r="C36" s="129" t="s">
        <v>445</v>
      </c>
      <c r="D36" s="214" t="s">
        <v>820</v>
      </c>
    </row>
    <row r="37" spans="2:4" s="130" customFormat="1">
      <c r="B37" s="129"/>
      <c r="C37" s="129" t="s">
        <v>445</v>
      </c>
      <c r="D37" s="214" t="s">
        <v>826</v>
      </c>
    </row>
    <row r="38" spans="2:4" s="130" customFormat="1">
      <c r="B38" s="129"/>
      <c r="C38" s="129" t="s">
        <v>444</v>
      </c>
      <c r="D38" s="215" t="s">
        <v>451</v>
      </c>
    </row>
    <row r="39" spans="2:4" s="130" customFormat="1">
      <c r="B39" s="129"/>
      <c r="C39" s="129" t="s">
        <v>444</v>
      </c>
      <c r="D39" s="215" t="s">
        <v>825</v>
      </c>
    </row>
    <row r="40" spans="2:4" s="130" customFormat="1">
      <c r="B40" s="129"/>
      <c r="C40" s="129" t="s">
        <v>446</v>
      </c>
      <c r="D40" s="129" t="s">
        <v>453</v>
      </c>
    </row>
    <row r="41" spans="2:4" s="130" customFormat="1">
      <c r="B41" s="129"/>
      <c r="C41" s="129" t="s">
        <v>447</v>
      </c>
      <c r="D41" s="129" t="s">
        <v>454</v>
      </c>
    </row>
    <row r="42" spans="2:4" s="130" customFormat="1">
      <c r="B42" s="129"/>
      <c r="C42" s="129" t="s">
        <v>449</v>
      </c>
      <c r="D42" s="129" t="s">
        <v>455</v>
      </c>
    </row>
    <row r="43" spans="2:4" s="130" customFormat="1" ht="15" customHeight="1">
      <c r="B43" s="129"/>
      <c r="C43" s="128" t="s">
        <v>467</v>
      </c>
      <c r="D43" s="129" t="s">
        <v>472</v>
      </c>
    </row>
    <row r="44" spans="2:4" s="130" customFormat="1">
      <c r="B44" s="129"/>
      <c r="C44" s="129" t="s">
        <v>465</v>
      </c>
      <c r="D44" s="129" t="s">
        <v>471</v>
      </c>
    </row>
    <row r="45" spans="2:4" s="130" customFormat="1">
      <c r="B45" s="129"/>
      <c r="C45" s="129" t="s">
        <v>466</v>
      </c>
      <c r="D45" s="129" t="s">
        <v>470</v>
      </c>
    </row>
    <row r="46" spans="2:4" s="130" customFormat="1">
      <c r="B46" s="129"/>
      <c r="C46" s="129" t="s">
        <v>468</v>
      </c>
      <c r="D46" s="129" t="s">
        <v>469</v>
      </c>
    </row>
    <row r="47" spans="2:4">
      <c r="B47" s="119"/>
      <c r="C47" s="119" t="s">
        <v>473</v>
      </c>
      <c r="D47" s="119" t="s">
        <v>474</v>
      </c>
    </row>
    <row r="48" spans="2:4">
      <c r="B48" s="119"/>
      <c r="C48" s="119" t="s">
        <v>475</v>
      </c>
      <c r="D48" s="119" t="s">
        <v>477</v>
      </c>
    </row>
    <row r="49" spans="2:4">
      <c r="B49" s="119"/>
      <c r="C49" s="119" t="s">
        <v>476</v>
      </c>
      <c r="D49" s="119" t="s">
        <v>478</v>
      </c>
    </row>
    <row r="50" spans="2:4">
      <c r="B50" s="119"/>
      <c r="C50" s="119" t="s">
        <v>461</v>
      </c>
      <c r="D50" s="119" t="s">
        <v>479</v>
      </c>
    </row>
    <row r="51" spans="2:4">
      <c r="B51" s="119"/>
      <c r="C51" s="119" t="s">
        <v>484</v>
      </c>
      <c r="D51" s="119" t="s">
        <v>482</v>
      </c>
    </row>
    <row r="52" spans="2:4">
      <c r="B52" s="119"/>
      <c r="C52" s="119" t="s">
        <v>485</v>
      </c>
      <c r="D52" s="129" t="s">
        <v>483</v>
      </c>
    </row>
    <row r="53" spans="2:4">
      <c r="B53" s="119"/>
      <c r="C53" s="119" t="s">
        <v>77</v>
      </c>
      <c r="D53" s="119" t="s">
        <v>584</v>
      </c>
    </row>
    <row r="54" spans="2:4">
      <c r="B54" s="119"/>
      <c r="C54" s="119" t="s">
        <v>487</v>
      </c>
      <c r="D54" s="119" t="s">
        <v>486</v>
      </c>
    </row>
    <row r="55" spans="2:4">
      <c r="B55" s="119"/>
      <c r="C55" s="119" t="s">
        <v>580</v>
      </c>
      <c r="D55" s="119" t="s">
        <v>579</v>
      </c>
    </row>
    <row r="56" spans="2:4">
      <c r="B56" s="119"/>
      <c r="C56" s="119" t="s">
        <v>489</v>
      </c>
      <c r="D56" s="119" t="s">
        <v>488</v>
      </c>
    </row>
    <row r="57" spans="2:4">
      <c r="B57" s="119"/>
      <c r="C57" s="119" t="s">
        <v>504</v>
      </c>
      <c r="D57" s="120" t="s">
        <v>501</v>
      </c>
    </row>
    <row r="58" spans="2:4">
      <c r="B58" s="119"/>
      <c r="C58" s="119" t="s">
        <v>505</v>
      </c>
      <c r="D58" s="119" t="s">
        <v>502</v>
      </c>
    </row>
    <row r="59" spans="2:4">
      <c r="B59" s="119"/>
      <c r="C59" s="119" t="s">
        <v>504</v>
      </c>
      <c r="D59" s="119" t="s">
        <v>503</v>
      </c>
    </row>
    <row r="60" spans="2:4">
      <c r="B60" s="119"/>
      <c r="C60" s="119" t="s">
        <v>517</v>
      </c>
      <c r="D60" s="119" t="s">
        <v>516</v>
      </c>
    </row>
    <row r="61" spans="2:4">
      <c r="B61" s="119"/>
      <c r="C61" s="119" t="s">
        <v>617</v>
      </c>
      <c r="D61" s="119" t="s">
        <v>521</v>
      </c>
    </row>
    <row r="62" spans="2:4">
      <c r="B62" s="119"/>
      <c r="C62" s="119" t="s">
        <v>570</v>
      </c>
      <c r="D62" s="119" t="s">
        <v>571</v>
      </c>
    </row>
    <row r="63" spans="2:4">
      <c r="B63" s="119"/>
      <c r="C63" s="119" t="s">
        <v>569</v>
      </c>
      <c r="D63" s="119" t="s">
        <v>568</v>
      </c>
    </row>
    <row r="64" spans="2:4">
      <c r="B64" s="119"/>
      <c r="C64" s="119" t="s">
        <v>591</v>
      </c>
      <c r="D64" s="119" t="s">
        <v>590</v>
      </c>
    </row>
    <row r="65" spans="2:4">
      <c r="B65" s="119"/>
      <c r="C65" s="119" t="s">
        <v>598</v>
      </c>
      <c r="D65" s="119" t="s">
        <v>599</v>
      </c>
    </row>
    <row r="66" spans="2:4">
      <c r="B66" s="119"/>
      <c r="C66" s="119" t="s">
        <v>609</v>
      </c>
      <c r="D66" s="119" t="s">
        <v>612</v>
      </c>
    </row>
    <row r="67" spans="2:4">
      <c r="B67" s="119"/>
      <c r="C67" s="119" t="s">
        <v>610</v>
      </c>
      <c r="D67" s="119" t="s">
        <v>611</v>
      </c>
    </row>
    <row r="68" spans="2:4">
      <c r="B68" s="119"/>
      <c r="C68" s="119" t="s">
        <v>602</v>
      </c>
      <c r="D68" s="119" t="s">
        <v>618</v>
      </c>
    </row>
    <row r="69" spans="2:4">
      <c r="B69" s="119"/>
      <c r="C69" s="151" t="s">
        <v>626</v>
      </c>
      <c r="D69" s="151" t="s">
        <v>627</v>
      </c>
    </row>
    <row r="70" spans="2:4">
      <c r="B70" s="119"/>
      <c r="C70" s="119" t="s">
        <v>726</v>
      </c>
      <c r="D70" s="119" t="s">
        <v>725</v>
      </c>
    </row>
    <row r="71" spans="2:4">
      <c r="B71" s="119"/>
      <c r="C71" s="119" t="s">
        <v>728</v>
      </c>
      <c r="D71" s="119" t="s">
        <v>727</v>
      </c>
    </row>
    <row r="72" spans="2:4">
      <c r="B72" s="119"/>
      <c r="C72" s="119" t="s">
        <v>853</v>
      </c>
      <c r="D72" s="119" t="s">
        <v>855</v>
      </c>
    </row>
    <row r="73" spans="2:4">
      <c r="B73" s="119"/>
      <c r="C73" s="119" t="s">
        <v>854</v>
      </c>
      <c r="D73" s="119" t="s">
        <v>852</v>
      </c>
    </row>
    <row r="74" spans="2:4">
      <c r="B74" s="119"/>
      <c r="C74" s="151" t="s">
        <v>859</v>
      </c>
      <c r="D74" s="151" t="s">
        <v>860</v>
      </c>
    </row>
    <row r="77" spans="2:4">
      <c r="C77" t="s">
        <v>821</v>
      </c>
      <c r="D77" t="s">
        <v>815</v>
      </c>
    </row>
    <row r="78" spans="2:4">
      <c r="C78" t="s">
        <v>1026</v>
      </c>
      <c r="D78" t="s">
        <v>816</v>
      </c>
    </row>
    <row r="79" spans="2:4">
      <c r="C79" t="s">
        <v>822</v>
      </c>
      <c r="D79" t="s">
        <v>817</v>
      </c>
    </row>
    <row r="80" spans="2:4">
      <c r="C80" t="s">
        <v>823</v>
      </c>
      <c r="D80" t="s">
        <v>818</v>
      </c>
    </row>
    <row r="81" spans="3:4">
      <c r="C81" t="s">
        <v>824</v>
      </c>
      <c r="D81" t="s">
        <v>819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4"/>
  <sheetViews>
    <sheetView workbookViewId="0">
      <selection activeCell="C11" sqref="C11"/>
    </sheetView>
  </sheetViews>
  <sheetFormatPr defaultRowHeight="14.4"/>
  <cols>
    <col min="2" max="2" width="22.33203125" customWidth="1"/>
    <col min="3" max="3" width="37.77734375" customWidth="1"/>
    <col min="4" max="4" width="15.88671875" customWidth="1"/>
    <col min="5" max="5" width="13.88671875" customWidth="1"/>
    <col min="6" max="6" width="32.109375" customWidth="1"/>
  </cols>
  <sheetData>
    <row r="1" spans="1:7" ht="195" customHeight="1">
      <c r="C1" s="10" t="s">
        <v>1947</v>
      </c>
    </row>
    <row r="2" spans="1:7">
      <c r="A2" s="170" t="s">
        <v>796</v>
      </c>
      <c r="B2" s="170"/>
      <c r="C2" s="170"/>
      <c r="D2" s="170"/>
      <c r="E2" s="170"/>
      <c r="F2" s="170"/>
      <c r="G2" s="170"/>
    </row>
    <row r="3" spans="1:7">
      <c r="A3" s="119"/>
      <c r="B3" s="967" t="s">
        <v>811</v>
      </c>
      <c r="C3" s="967"/>
      <c r="D3" s="967" t="s">
        <v>812</v>
      </c>
      <c r="E3" s="967"/>
      <c r="F3" s="119" t="s">
        <v>814</v>
      </c>
    </row>
    <row r="4" spans="1:7">
      <c r="A4" s="119"/>
      <c r="B4" s="119" t="s">
        <v>809</v>
      </c>
      <c r="C4" s="119" t="s">
        <v>810</v>
      </c>
      <c r="D4" s="119" t="s">
        <v>119</v>
      </c>
      <c r="E4" s="119" t="s">
        <v>813</v>
      </c>
      <c r="F4" s="119"/>
    </row>
  </sheetData>
  <mergeCells count="2">
    <mergeCell ref="B3:C3"/>
    <mergeCell ref="D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P50"/>
  <sheetViews>
    <sheetView zoomScale="80" zoomScaleNormal="80" workbookViewId="0">
      <pane xSplit="2" ySplit="1" topLeftCell="F18" activePane="bottomRight" state="frozen"/>
      <selection pane="topRight" activeCell="C1" sqref="C1"/>
      <selection pane="bottomLeft" activeCell="A2" sqref="A2"/>
      <selection pane="bottomRight" activeCell="H20" sqref="H20"/>
    </sheetView>
  </sheetViews>
  <sheetFormatPr defaultRowHeight="14.4"/>
  <cols>
    <col min="1" max="1" width="5.21875" customWidth="1"/>
    <col min="2" max="2" width="25.77734375" customWidth="1"/>
    <col min="3" max="3" width="60.6640625" customWidth="1"/>
    <col min="4" max="4" width="25.77734375" customWidth="1"/>
    <col min="5" max="5" width="12.6640625" customWidth="1"/>
    <col min="6" max="6" width="80.77734375" customWidth="1"/>
    <col min="7" max="7" width="90.77734375" customWidth="1"/>
    <col min="8" max="8" width="18.77734375" customWidth="1"/>
    <col min="9" max="9" width="40.77734375" customWidth="1"/>
    <col min="10" max="10" width="90.77734375" customWidth="1"/>
    <col min="11" max="11" width="24.6640625" customWidth="1"/>
    <col min="13" max="13" width="45.77734375" customWidth="1"/>
    <col min="14" max="14" width="29" customWidth="1"/>
    <col min="15" max="15" width="90.77734375" customWidth="1"/>
  </cols>
  <sheetData>
    <row r="1" spans="2:16" s="694" customFormat="1" ht="51.6" customHeight="1">
      <c r="B1" s="640" t="s">
        <v>1804</v>
      </c>
      <c r="C1" s="710" t="s">
        <v>1899</v>
      </c>
      <c r="D1" s="640" t="s">
        <v>1802</v>
      </c>
      <c r="E1" s="641" t="s">
        <v>1786</v>
      </c>
      <c r="F1" s="641" t="s">
        <v>1788</v>
      </c>
      <c r="G1" s="635" t="s">
        <v>1789</v>
      </c>
      <c r="H1" s="635" t="s">
        <v>1790</v>
      </c>
      <c r="I1" s="635" t="s">
        <v>1791</v>
      </c>
      <c r="J1" s="635" t="s">
        <v>1792</v>
      </c>
      <c r="K1" s="635" t="s">
        <v>1793</v>
      </c>
      <c r="L1" s="635" t="s">
        <v>1794</v>
      </c>
      <c r="M1" s="635" t="s">
        <v>1795</v>
      </c>
      <c r="N1" s="635" t="s">
        <v>1796</v>
      </c>
      <c r="O1" s="641" t="s">
        <v>1860</v>
      </c>
      <c r="P1" s="693"/>
    </row>
    <row r="2" spans="2:16" ht="199.8" customHeight="1">
      <c r="B2" s="704" t="s">
        <v>1975</v>
      </c>
      <c r="C2" s="687" t="s">
        <v>1898</v>
      </c>
      <c r="D2" s="687" t="s">
        <v>1803</v>
      </c>
      <c r="E2" s="688" t="s">
        <v>1787</v>
      </c>
      <c r="F2" s="729" t="s">
        <v>1836</v>
      </c>
      <c r="G2" s="646" t="s">
        <v>1841</v>
      </c>
      <c r="H2" s="689" t="s">
        <v>1801</v>
      </c>
      <c r="I2" s="735" t="s">
        <v>1800</v>
      </c>
      <c r="J2" s="690"/>
      <c r="K2" s="646"/>
      <c r="L2" s="691"/>
      <c r="M2" s="691" t="s">
        <v>1798</v>
      </c>
      <c r="N2" s="691" t="s">
        <v>1797</v>
      </c>
      <c r="O2" s="692" t="s">
        <v>1799</v>
      </c>
    </row>
    <row r="3" spans="2:16" s="642" customFormat="1" ht="18" customHeight="1">
      <c r="O3" s="666" t="s">
        <v>1831</v>
      </c>
    </row>
    <row r="4" spans="2:16" ht="144">
      <c r="B4" s="705" t="s">
        <v>1976</v>
      </c>
      <c r="C4" s="639" t="s">
        <v>2015</v>
      </c>
      <c r="D4" s="639" t="s">
        <v>1803</v>
      </c>
      <c r="E4" s="637" t="s">
        <v>1787</v>
      </c>
      <c r="F4" s="128" t="s">
        <v>1837</v>
      </c>
      <c r="G4" s="128" t="s">
        <v>2007</v>
      </c>
      <c r="H4" s="671" t="s">
        <v>1838</v>
      </c>
      <c r="I4" s="672" t="s">
        <v>649</v>
      </c>
      <c r="J4" s="119"/>
      <c r="K4" s="746" t="s">
        <v>2008</v>
      </c>
      <c r="L4" s="119"/>
      <c r="M4" s="119"/>
      <c r="N4" s="119"/>
      <c r="O4" s="120"/>
    </row>
    <row r="5" spans="2:16" s="642" customFormat="1" ht="18" customHeight="1"/>
    <row r="6" spans="2:16" ht="251.4" customHeight="1">
      <c r="B6" s="706" t="s">
        <v>606</v>
      </c>
      <c r="C6" s="639" t="s">
        <v>1859</v>
      </c>
      <c r="D6" s="683" t="s">
        <v>1803</v>
      </c>
      <c r="E6" s="637" t="s">
        <v>1787</v>
      </c>
      <c r="F6" s="128" t="s">
        <v>1862</v>
      </c>
      <c r="G6" s="128" t="s">
        <v>1938</v>
      </c>
      <c r="H6" s="123" t="s">
        <v>1919</v>
      </c>
      <c r="I6" s="737" t="s">
        <v>1939</v>
      </c>
      <c r="J6" s="119"/>
      <c r="K6" s="119"/>
      <c r="L6" s="119"/>
      <c r="M6" s="119"/>
      <c r="N6" s="120"/>
      <c r="O6" s="120" t="s">
        <v>2053</v>
      </c>
    </row>
    <row r="7" spans="2:16" s="642" customFormat="1"/>
    <row r="8" spans="2:16" ht="172.8">
      <c r="B8" s="707" t="s">
        <v>569</v>
      </c>
      <c r="C8" s="639" t="s">
        <v>1924</v>
      </c>
      <c r="D8" s="639" t="s">
        <v>1864</v>
      </c>
      <c r="E8" s="637" t="s">
        <v>1787</v>
      </c>
      <c r="F8" s="128" t="s">
        <v>1863</v>
      </c>
      <c r="G8" s="120" t="s">
        <v>1986</v>
      </c>
      <c r="H8" s="734" t="s">
        <v>1923</v>
      </c>
      <c r="I8" s="738" t="s">
        <v>572</v>
      </c>
      <c r="J8" s="119"/>
      <c r="K8" s="119"/>
      <c r="L8" s="119"/>
      <c r="M8" s="128" t="s">
        <v>1978</v>
      </c>
      <c r="N8" s="128" t="s">
        <v>1920</v>
      </c>
      <c r="O8" s="128" t="s">
        <v>1874</v>
      </c>
    </row>
    <row r="9" spans="2:16" s="642" customFormat="1">
      <c r="F9" s="695"/>
    </row>
    <row r="10" spans="2:16" ht="333" customHeight="1">
      <c r="B10" s="821" t="s">
        <v>585</v>
      </c>
      <c r="C10" s="811" t="s">
        <v>1885</v>
      </c>
      <c r="D10" s="811" t="s">
        <v>1803</v>
      </c>
      <c r="E10" s="824" t="s">
        <v>1787</v>
      </c>
      <c r="F10" s="818" t="s">
        <v>1863</v>
      </c>
      <c r="G10" s="128" t="s">
        <v>1926</v>
      </c>
      <c r="H10" s="689" t="s">
        <v>1801</v>
      </c>
      <c r="I10" s="672" t="s">
        <v>1880</v>
      </c>
      <c r="J10" s="119"/>
      <c r="K10" s="119"/>
      <c r="L10" s="119"/>
      <c r="M10" s="818" t="s">
        <v>1979</v>
      </c>
      <c r="N10" s="818" t="s">
        <v>1876</v>
      </c>
      <c r="O10" s="128" t="s">
        <v>1884</v>
      </c>
    </row>
    <row r="11" spans="2:16" ht="288">
      <c r="B11" s="822"/>
      <c r="C11" s="825"/>
      <c r="D11" s="825"/>
      <c r="E11" s="824"/>
      <c r="F11" s="819"/>
      <c r="G11" s="703" t="s">
        <v>1927</v>
      </c>
      <c r="H11" s="689" t="s">
        <v>1801</v>
      </c>
      <c r="I11" s="672" t="s">
        <v>1883</v>
      </c>
      <c r="J11" s="119"/>
      <c r="K11" s="119"/>
      <c r="L11" s="119"/>
      <c r="M11" s="819"/>
      <c r="N11" s="819"/>
      <c r="O11" s="128"/>
    </row>
    <row r="12" spans="2:16" ht="258.60000000000002" customHeight="1">
      <c r="B12" s="822"/>
      <c r="C12" s="825"/>
      <c r="D12" s="825"/>
      <c r="E12" s="824"/>
      <c r="F12" s="819"/>
      <c r="G12" s="128" t="s">
        <v>1928</v>
      </c>
      <c r="H12" s="689" t="s">
        <v>1801</v>
      </c>
      <c r="I12" s="672" t="s">
        <v>1888</v>
      </c>
      <c r="J12" s="119"/>
      <c r="K12" s="119"/>
      <c r="L12" s="119"/>
      <c r="M12" s="819"/>
      <c r="N12" s="819"/>
      <c r="O12" s="128" t="s">
        <v>1887</v>
      </c>
      <c r="P12" s="130"/>
    </row>
    <row r="13" spans="2:16" ht="247.2" customHeight="1">
      <c r="B13" s="822"/>
      <c r="C13" s="825"/>
      <c r="D13" s="825"/>
      <c r="E13" s="824"/>
      <c r="F13" s="819"/>
      <c r="G13" s="128" t="s">
        <v>1925</v>
      </c>
      <c r="H13" s="689" t="s">
        <v>1801</v>
      </c>
      <c r="I13" s="672" t="s">
        <v>1891</v>
      </c>
      <c r="J13" s="119"/>
      <c r="K13" s="119"/>
      <c r="L13" s="119"/>
      <c r="M13" s="819"/>
      <c r="N13" s="819"/>
      <c r="O13" s="128" t="s">
        <v>1890</v>
      </c>
    </row>
    <row r="14" spans="2:16" ht="28.8">
      <c r="B14" s="823"/>
      <c r="C14" s="826"/>
      <c r="D14" s="826"/>
      <c r="E14" s="824"/>
      <c r="F14" s="820"/>
      <c r="G14" s="120" t="s">
        <v>1892</v>
      </c>
      <c r="H14" s="119"/>
      <c r="I14" s="119"/>
      <c r="J14" s="119"/>
      <c r="K14" s="119"/>
      <c r="L14" s="119"/>
      <c r="M14" s="820"/>
      <c r="N14" s="820"/>
      <c r="O14" s="128"/>
    </row>
    <row r="15" spans="2:16" s="642" customFormat="1">
      <c r="N15" s="730"/>
    </row>
    <row r="16" spans="2:16" ht="123" customHeight="1">
      <c r="B16" s="708" t="s">
        <v>1977</v>
      </c>
      <c r="C16" s="128" t="s">
        <v>1894</v>
      </c>
      <c r="D16" s="639" t="s">
        <v>1893</v>
      </c>
      <c r="E16" s="637" t="s">
        <v>1787</v>
      </c>
      <c r="F16" s="128" t="s">
        <v>1917</v>
      </c>
      <c r="G16" s="645" t="s">
        <v>1897</v>
      </c>
      <c r="H16" s="129" t="s">
        <v>1895</v>
      </c>
      <c r="I16" s="709" t="s">
        <v>1896</v>
      </c>
      <c r="J16" s="119"/>
      <c r="K16" s="119"/>
      <c r="L16" s="119"/>
      <c r="M16" s="128" t="s">
        <v>1900</v>
      </c>
      <c r="N16" s="119"/>
      <c r="O16" s="119"/>
    </row>
    <row r="17" spans="2:15" s="642" customFormat="1">
      <c r="B17" s="731"/>
      <c r="C17" s="732"/>
    </row>
    <row r="18" spans="2:15" ht="199.2" customHeight="1">
      <c r="B18" s="805" t="s">
        <v>16</v>
      </c>
      <c r="C18" s="128" t="s">
        <v>1933</v>
      </c>
      <c r="D18" s="814" t="s">
        <v>1918</v>
      </c>
      <c r="E18" s="815" t="s">
        <v>1787</v>
      </c>
      <c r="F18" s="811" t="s">
        <v>1863</v>
      </c>
      <c r="G18" s="128" t="s">
        <v>1985</v>
      </c>
      <c r="H18" s="734" t="s">
        <v>1922</v>
      </c>
      <c r="I18" s="736" t="s">
        <v>1929</v>
      </c>
      <c r="J18" s="119"/>
      <c r="K18" s="119"/>
      <c r="L18" s="119"/>
      <c r="M18" s="128" t="s">
        <v>1945</v>
      </c>
      <c r="N18" s="128" t="s">
        <v>1881</v>
      </c>
      <c r="O18" s="119"/>
    </row>
    <row r="19" spans="2:15" ht="150" customHeight="1">
      <c r="B19" s="806"/>
      <c r="C19" s="128" t="s">
        <v>1932</v>
      </c>
      <c r="D19" s="814"/>
      <c r="E19" s="816"/>
      <c r="F19" s="812"/>
      <c r="G19" s="703" t="s">
        <v>1931</v>
      </c>
      <c r="H19" s="689"/>
      <c r="I19" s="736" t="s">
        <v>1930</v>
      </c>
      <c r="J19" s="119"/>
      <c r="K19" s="119"/>
      <c r="L19" s="119"/>
      <c r="M19" s="128" t="s">
        <v>1945</v>
      </c>
      <c r="N19" s="128" t="s">
        <v>1921</v>
      </c>
      <c r="O19" s="129"/>
    </row>
    <row r="20" spans="2:15" ht="409.6" customHeight="1">
      <c r="B20" s="806"/>
      <c r="C20" s="818" t="s">
        <v>1935</v>
      </c>
      <c r="D20" s="808" t="s">
        <v>1803</v>
      </c>
      <c r="E20" s="816"/>
      <c r="F20" s="812"/>
      <c r="G20" s="728" t="s">
        <v>1973</v>
      </c>
      <c r="H20" s="689" t="s">
        <v>1801</v>
      </c>
      <c r="I20" s="736" t="s">
        <v>1954</v>
      </c>
      <c r="J20" s="119"/>
      <c r="K20" s="119"/>
      <c r="L20" s="119"/>
      <c r="M20" s="128" t="s">
        <v>1945</v>
      </c>
      <c r="N20" s="128" t="s">
        <v>1921</v>
      </c>
      <c r="O20" s="78" t="s">
        <v>1958</v>
      </c>
    </row>
    <row r="21" spans="2:15" ht="273.60000000000002">
      <c r="B21" s="806"/>
      <c r="C21" s="812"/>
      <c r="D21" s="809"/>
      <c r="E21" s="816"/>
      <c r="F21" s="812"/>
      <c r="G21" s="703" t="s">
        <v>1974</v>
      </c>
      <c r="H21" s="689" t="s">
        <v>1801</v>
      </c>
      <c r="I21" s="737" t="s">
        <v>1934</v>
      </c>
      <c r="J21" s="119"/>
      <c r="K21" s="119"/>
      <c r="L21" s="119"/>
      <c r="M21" s="128" t="s">
        <v>1940</v>
      </c>
      <c r="N21" s="128" t="s">
        <v>1921</v>
      </c>
      <c r="O21" s="119"/>
    </row>
    <row r="22" spans="2:15" ht="230.4">
      <c r="B22" s="807"/>
      <c r="C22" s="813"/>
      <c r="D22" s="810"/>
      <c r="E22" s="817"/>
      <c r="F22" s="813"/>
      <c r="G22" s="703" t="s">
        <v>1937</v>
      </c>
      <c r="H22" s="689" t="s">
        <v>1801</v>
      </c>
      <c r="I22" s="736" t="s">
        <v>1936</v>
      </c>
      <c r="J22" s="119"/>
      <c r="K22" s="119"/>
      <c r="L22" s="119"/>
      <c r="M22" s="128" t="s">
        <v>1940</v>
      </c>
      <c r="N22" s="128" t="s">
        <v>1921</v>
      </c>
      <c r="O22" s="119"/>
    </row>
    <row r="23" spans="2:15" s="642" customFormat="1">
      <c r="G23" s="743"/>
    </row>
    <row r="24" spans="2:15" ht="374.4">
      <c r="B24" s="830" t="s">
        <v>34</v>
      </c>
      <c r="C24" s="128" t="s">
        <v>1982</v>
      </c>
      <c r="D24" s="637" t="s">
        <v>1918</v>
      </c>
      <c r="E24" s="815" t="s">
        <v>1787</v>
      </c>
      <c r="F24" s="129" t="s">
        <v>1983</v>
      </c>
      <c r="G24" s="128" t="s">
        <v>2004</v>
      </c>
      <c r="H24" s="727" t="s">
        <v>1992</v>
      </c>
      <c r="I24" s="747" t="s">
        <v>1987</v>
      </c>
      <c r="J24" s="119"/>
      <c r="K24" s="119"/>
      <c r="L24" s="119"/>
      <c r="M24" s="119"/>
      <c r="N24" s="827" t="s">
        <v>1988</v>
      </c>
      <c r="O24" s="129" t="s">
        <v>1980</v>
      </c>
    </row>
    <row r="25" spans="2:15" ht="288">
      <c r="B25" s="831"/>
      <c r="C25" s="128" t="s">
        <v>1981</v>
      </c>
      <c r="D25" s="637" t="s">
        <v>1803</v>
      </c>
      <c r="E25" s="817"/>
      <c r="F25" s="128" t="s">
        <v>1984</v>
      </c>
      <c r="G25" s="128" t="s">
        <v>2002</v>
      </c>
      <c r="H25" s="727" t="s">
        <v>1991</v>
      </c>
      <c r="I25" s="747" t="s">
        <v>1994</v>
      </c>
      <c r="J25" s="128" t="s">
        <v>2003</v>
      </c>
      <c r="K25" s="119"/>
      <c r="L25" s="119"/>
      <c r="M25" s="119"/>
      <c r="N25" s="829"/>
      <c r="O25" s="119"/>
    </row>
    <row r="26" spans="2:15" s="642" customFormat="1"/>
    <row r="27" spans="2:15" ht="302.39999999999998">
      <c r="B27" s="832" t="s">
        <v>621</v>
      </c>
      <c r="C27" s="128" t="s">
        <v>1989</v>
      </c>
      <c r="D27" s="754" t="s">
        <v>1918</v>
      </c>
      <c r="E27" s="815" t="s">
        <v>1787</v>
      </c>
      <c r="F27" s="834" t="s">
        <v>1990</v>
      </c>
      <c r="G27" s="128" t="s">
        <v>2005</v>
      </c>
      <c r="H27" s="748" t="s">
        <v>1993</v>
      </c>
      <c r="I27" s="672" t="s">
        <v>1996</v>
      </c>
      <c r="J27" s="119"/>
      <c r="K27" s="119"/>
      <c r="L27" s="119"/>
      <c r="M27" s="119"/>
      <c r="N27" s="827" t="s">
        <v>1997</v>
      </c>
      <c r="O27" s="119"/>
    </row>
    <row r="28" spans="2:15" ht="302.39999999999998">
      <c r="B28" s="833"/>
      <c r="C28" s="128" t="s">
        <v>2000</v>
      </c>
      <c r="D28" s="733" t="s">
        <v>1803</v>
      </c>
      <c r="E28" s="817"/>
      <c r="F28" s="835"/>
      <c r="G28" s="128" t="s">
        <v>2006</v>
      </c>
      <c r="H28" s="748" t="s">
        <v>1993</v>
      </c>
      <c r="I28" s="115" t="s">
        <v>1995</v>
      </c>
      <c r="J28" s="119"/>
      <c r="K28" s="119"/>
      <c r="L28" s="119"/>
      <c r="M28" s="119"/>
      <c r="N28" s="828"/>
      <c r="O28" s="119"/>
    </row>
    <row r="29" spans="2:15" s="642" customFormat="1">
      <c r="I29" s="751"/>
    </row>
    <row r="30" spans="2:15" ht="187.2">
      <c r="B30" s="752" t="s">
        <v>110</v>
      </c>
      <c r="C30" s="128" t="s">
        <v>2009</v>
      </c>
      <c r="D30" s="733" t="s">
        <v>1803</v>
      </c>
      <c r="E30" s="744" t="s">
        <v>1787</v>
      </c>
      <c r="F30" s="129" t="s">
        <v>2010</v>
      </c>
      <c r="G30" s="745" t="s">
        <v>2014</v>
      </c>
      <c r="H30" s="750"/>
      <c r="I30" s="672" t="s">
        <v>2021</v>
      </c>
      <c r="J30" s="128"/>
      <c r="K30" s="119"/>
      <c r="L30" s="119"/>
      <c r="M30" s="128" t="s">
        <v>2011</v>
      </c>
      <c r="N30" s="119"/>
      <c r="O30" s="671" t="s">
        <v>2020</v>
      </c>
    </row>
    <row r="31" spans="2:15" s="642" customFormat="1">
      <c r="O31" s="730"/>
    </row>
    <row r="32" spans="2:15" ht="409.6" customHeight="1">
      <c r="B32" s="763" t="s">
        <v>509</v>
      </c>
      <c r="C32" s="756" t="s">
        <v>2016</v>
      </c>
      <c r="D32" s="744" t="s">
        <v>1803</v>
      </c>
      <c r="E32" s="744" t="s">
        <v>1787</v>
      </c>
      <c r="F32" s="128" t="s">
        <v>2018</v>
      </c>
      <c r="G32" s="745" t="s">
        <v>2036</v>
      </c>
      <c r="H32" s="119"/>
      <c r="I32" s="672" t="s">
        <v>2022</v>
      </c>
      <c r="J32" s="757" t="s">
        <v>2023</v>
      </c>
      <c r="K32" s="757" t="s">
        <v>2023</v>
      </c>
      <c r="L32" s="129"/>
      <c r="M32" s="757" t="s">
        <v>2023</v>
      </c>
      <c r="N32" s="757" t="s">
        <v>2023</v>
      </c>
      <c r="O32" s="78" t="s">
        <v>2017</v>
      </c>
    </row>
    <row r="33" spans="2:15" s="642" customFormat="1">
      <c r="C33" s="760"/>
    </row>
    <row r="34" spans="2:15" ht="197.4" customHeight="1">
      <c r="B34" s="761" t="s">
        <v>122</v>
      </c>
      <c r="C34" s="756" t="s">
        <v>2030</v>
      </c>
      <c r="D34" s="744" t="s">
        <v>1803</v>
      </c>
      <c r="E34" s="744" t="s">
        <v>1787</v>
      </c>
      <c r="F34" s="128" t="s">
        <v>2026</v>
      </c>
      <c r="G34" s="745" t="s">
        <v>2031</v>
      </c>
      <c r="H34" s="119"/>
      <c r="I34" s="672" t="s">
        <v>2027</v>
      </c>
      <c r="J34" s="757" t="s">
        <v>2023</v>
      </c>
      <c r="K34" s="757" t="s">
        <v>2023</v>
      </c>
      <c r="L34" s="129"/>
      <c r="M34" s="757" t="s">
        <v>2023</v>
      </c>
      <c r="N34" s="757" t="s">
        <v>2023</v>
      </c>
      <c r="O34" s="78" t="s">
        <v>2017</v>
      </c>
    </row>
    <row r="35" spans="2:15" s="642" customFormat="1"/>
    <row r="36" spans="2:15" ht="131.4" customHeight="1">
      <c r="B36" s="762" t="s">
        <v>602</v>
      </c>
      <c r="C36" s="128" t="s">
        <v>2032</v>
      </c>
      <c r="D36" s="744" t="s">
        <v>1803</v>
      </c>
      <c r="E36" s="744" t="s">
        <v>1787</v>
      </c>
      <c r="F36" s="128" t="s">
        <v>2034</v>
      </c>
      <c r="G36" s="745" t="s">
        <v>2035</v>
      </c>
      <c r="H36" s="748" t="s">
        <v>2033</v>
      </c>
      <c r="I36" s="672" t="s">
        <v>2033</v>
      </c>
      <c r="J36" s="757" t="s">
        <v>2023</v>
      </c>
      <c r="K36" s="757" t="s">
        <v>2023</v>
      </c>
      <c r="L36" s="129"/>
      <c r="M36" s="757" t="s">
        <v>2023</v>
      </c>
      <c r="N36" s="757" t="s">
        <v>2023</v>
      </c>
      <c r="O36" s="78" t="s">
        <v>2017</v>
      </c>
    </row>
    <row r="38" spans="2:15" ht="144">
      <c r="B38" s="764" t="s">
        <v>603</v>
      </c>
      <c r="C38" s="128" t="s">
        <v>2044</v>
      </c>
      <c r="D38" s="754" t="s">
        <v>1803</v>
      </c>
      <c r="E38" s="744" t="s">
        <v>1787</v>
      </c>
      <c r="F38" s="128" t="s">
        <v>2043</v>
      </c>
      <c r="G38" s="128" t="s">
        <v>2042</v>
      </c>
      <c r="H38" s="748" t="s">
        <v>2041</v>
      </c>
      <c r="I38" s="672" t="s">
        <v>2041</v>
      </c>
      <c r="J38" s="757" t="s">
        <v>2023</v>
      </c>
      <c r="K38" s="757" t="s">
        <v>2023</v>
      </c>
      <c r="L38" s="129"/>
      <c r="M38" s="757" t="s">
        <v>2023</v>
      </c>
      <c r="N38" s="757" t="s">
        <v>2023</v>
      </c>
      <c r="O38" s="78" t="s">
        <v>2046</v>
      </c>
    </row>
    <row r="39" spans="2:15" s="642" customFormat="1"/>
    <row r="40" spans="2:15" ht="409.6" customHeight="1">
      <c r="B40" s="814" t="s">
        <v>2047</v>
      </c>
      <c r="C40" s="968" t="s">
        <v>2048</v>
      </c>
      <c r="D40" s="834" t="s">
        <v>1803</v>
      </c>
      <c r="E40" s="119"/>
      <c r="F40" s="818" t="s">
        <v>2052</v>
      </c>
      <c r="G40" s="128" t="s">
        <v>2050</v>
      </c>
      <c r="H40" s="818" t="s">
        <v>2051</v>
      </c>
      <c r="I40" s="120" t="s">
        <v>1046</v>
      </c>
      <c r="J40" s="128" t="s">
        <v>2055</v>
      </c>
      <c r="K40" s="119"/>
      <c r="L40" s="119"/>
      <c r="M40" s="128" t="s">
        <v>2049</v>
      </c>
      <c r="N40" s="119"/>
      <c r="O40" s="78" t="s">
        <v>2054</v>
      </c>
    </row>
    <row r="41" spans="2:15">
      <c r="B41" s="814"/>
      <c r="C41" s="969"/>
      <c r="D41" s="835"/>
      <c r="E41" s="119"/>
      <c r="F41" s="819"/>
      <c r="G41" s="119"/>
      <c r="H41" s="819"/>
      <c r="I41" s="119"/>
      <c r="J41" s="119"/>
      <c r="K41" s="119"/>
      <c r="L41" s="119"/>
      <c r="M41" s="119"/>
      <c r="N41" s="119"/>
      <c r="O41" s="119"/>
    </row>
    <row r="42" spans="2:15">
      <c r="B42" s="814"/>
      <c r="C42" s="970"/>
      <c r="D42" s="119" t="s">
        <v>1918</v>
      </c>
      <c r="E42" s="119"/>
      <c r="F42" s="820"/>
      <c r="G42" s="119"/>
      <c r="H42" s="820"/>
      <c r="I42" s="119"/>
      <c r="J42" s="119"/>
      <c r="K42" s="119"/>
      <c r="L42" s="119"/>
      <c r="M42" s="119"/>
      <c r="N42" s="119"/>
      <c r="O42" s="119"/>
    </row>
    <row r="44" spans="2:15">
      <c r="B44" t="s">
        <v>382</v>
      </c>
    </row>
    <row r="46" spans="2:15">
      <c r="B46" s="755" t="s">
        <v>494</v>
      </c>
    </row>
    <row r="48" spans="2:15">
      <c r="B48" s="755" t="s">
        <v>498</v>
      </c>
    </row>
    <row r="50" spans="2:2">
      <c r="B50" s="755" t="s">
        <v>583</v>
      </c>
    </row>
  </sheetData>
  <mergeCells count="25">
    <mergeCell ref="H40:H42"/>
    <mergeCell ref="B40:B42"/>
    <mergeCell ref="C40:C42"/>
    <mergeCell ref="D40:D41"/>
    <mergeCell ref="F40:F42"/>
    <mergeCell ref="N27:N28"/>
    <mergeCell ref="N24:N25"/>
    <mergeCell ref="B24:B25"/>
    <mergeCell ref="E24:E25"/>
    <mergeCell ref="E27:E28"/>
    <mergeCell ref="B27:B28"/>
    <mergeCell ref="F27:F28"/>
    <mergeCell ref="M10:M14"/>
    <mergeCell ref="N10:N14"/>
    <mergeCell ref="B10:B14"/>
    <mergeCell ref="E10:E14"/>
    <mergeCell ref="F10:F14"/>
    <mergeCell ref="D10:D14"/>
    <mergeCell ref="C10:C14"/>
    <mergeCell ref="B18:B22"/>
    <mergeCell ref="D20:D22"/>
    <mergeCell ref="F18:F22"/>
    <mergeCell ref="D18:D19"/>
    <mergeCell ref="E18:E22"/>
    <mergeCell ref="C20:C22"/>
  </mergeCells>
  <hyperlinks>
    <hyperlink ref="H10" location="'Категории (код вида КД)'!R1C1" display="Строго в соответствии с данными, лист «Категории (код вида КД)»"/>
    <hyperlink ref="H4" location="'Шаблоны КД'!R1C1" display="Строго в соответствии с данными, лист «Шаблоны КД»"/>
    <hyperlink ref="H11" location="'Категории (код вида КД)'!R1C1" display="Строго в соответствии с данными, лист «Категории (код вида КД)»"/>
    <hyperlink ref="H2" location="'Категории (код вида КД)'!R1C1" display="Строго в соответствии с данными, лист «Категории (код вида КД)»"/>
    <hyperlink ref="H12" location="'Категории (код вида КД)'!R1C1" display="Строго в соответствии с данными, лист «Категории (код вида КД)»"/>
    <hyperlink ref="H13" location="'Категории (код вида КД)'!R1C1" display="Строго в соответствии с данными, лист «Категории (код вида КД)»"/>
    <hyperlink ref="H20" location="'Категории (код вида КД)'!R1C1" display="Строго в соответствии с данными, лист «Категории (код вида КД)»"/>
    <hyperlink ref="H21" location="'Категории (код вида КД)'!R1C1" display="Строго в соответствии с данными, лист «Категории (код вида КД)»"/>
    <hyperlink ref="H22" location="'Категории (код вида КД)'!R1C1" display="Строго в соответствии с данными, лист «Категории (код вида КД)»"/>
    <hyperlink ref="O30" r:id="rId1" display="https://docs.python.org/3/library/datetime.html"/>
    <hyperlink ref="C40:C42" location="'TRL и стадии разработки'!R1C1" display="'TRL и стадии разработки'!R1C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A2:N39"/>
  <sheetViews>
    <sheetView tabSelected="1" workbookViewId="0">
      <pane xSplit="1" ySplit="3" topLeftCell="B4" activePane="bottomRight" state="frozen"/>
      <selection pane="topRight" activeCell="B1" sqref="B1"/>
      <selection pane="bottomLeft" activeCell="A4" sqref="A4"/>
      <selection pane="bottomRight"/>
    </sheetView>
  </sheetViews>
  <sheetFormatPr defaultRowHeight="14.4"/>
  <cols>
    <col min="3" max="3" width="60.77734375" customWidth="1"/>
    <col min="4" max="5" width="40.77734375" customWidth="1"/>
    <col min="6" max="6" width="60.77734375" customWidth="1"/>
    <col min="7" max="8" width="40.77734375" customWidth="1"/>
    <col min="9" max="9" width="60.77734375" customWidth="1"/>
    <col min="10" max="11" width="40.77734375" customWidth="1"/>
    <col min="12" max="12" width="44.6640625" customWidth="1"/>
    <col min="13" max="13" width="43.77734375" customWidth="1"/>
    <col min="14" max="14" width="47.21875" customWidth="1"/>
    <col min="17" max="17" width="52.5546875" customWidth="1"/>
  </cols>
  <sheetData>
    <row r="2" spans="2:14">
      <c r="C2" s="843" t="s">
        <v>1707</v>
      </c>
      <c r="D2" s="844"/>
      <c r="E2" s="844"/>
      <c r="F2" s="844"/>
      <c r="G2" s="844"/>
      <c r="H2" s="844"/>
      <c r="I2" s="844"/>
      <c r="J2" s="844"/>
      <c r="K2" s="844"/>
      <c r="L2" s="844"/>
      <c r="M2" s="844"/>
      <c r="N2" s="845"/>
    </row>
    <row r="3" spans="2:14">
      <c r="C3" s="846" t="s">
        <v>1131</v>
      </c>
      <c r="D3" s="847"/>
      <c r="E3" s="848"/>
      <c r="F3" s="849" t="s">
        <v>1132</v>
      </c>
      <c r="G3" s="850"/>
      <c r="H3" s="851"/>
      <c r="I3" s="852" t="s">
        <v>1133</v>
      </c>
      <c r="J3" s="853"/>
      <c r="K3" s="854"/>
      <c r="L3" s="621" t="s">
        <v>1136</v>
      </c>
      <c r="M3" s="621" t="s">
        <v>1134</v>
      </c>
      <c r="N3" s="621" t="s">
        <v>1135</v>
      </c>
    </row>
    <row r="4" spans="2:14" ht="57.6">
      <c r="B4" s="836" t="s">
        <v>1830</v>
      </c>
      <c r="C4" s="470" t="s">
        <v>1808</v>
      </c>
      <c r="D4" s="574" t="s">
        <v>1956</v>
      </c>
      <c r="E4" s="574" t="s">
        <v>1955</v>
      </c>
      <c r="F4" s="470" t="s">
        <v>1808</v>
      </c>
      <c r="G4" s="574" t="s">
        <v>1956</v>
      </c>
      <c r="H4" s="574" t="s">
        <v>1955</v>
      </c>
      <c r="I4" s="470" t="s">
        <v>1808</v>
      </c>
      <c r="J4" s="574" t="s">
        <v>1956</v>
      </c>
      <c r="K4" s="574" t="s">
        <v>1955</v>
      </c>
      <c r="L4" s="840" t="s">
        <v>1711</v>
      </c>
      <c r="M4" s="841"/>
      <c r="N4" s="842"/>
    </row>
    <row r="5" spans="2:14">
      <c r="B5" s="836"/>
      <c r="C5" s="471" t="s">
        <v>977</v>
      </c>
      <c r="D5" s="647" t="s">
        <v>1316</v>
      </c>
      <c r="E5" s="647" t="s">
        <v>977</v>
      </c>
      <c r="F5" s="476" t="s">
        <v>1010</v>
      </c>
      <c r="G5" s="653" t="s">
        <v>995</v>
      </c>
      <c r="H5" s="653" t="s">
        <v>1010</v>
      </c>
      <c r="I5" s="619" t="s">
        <v>1317</v>
      </c>
      <c r="J5" s="658" t="s">
        <v>1315</v>
      </c>
      <c r="K5" s="658" t="s">
        <v>1317</v>
      </c>
      <c r="L5" s="618" t="s">
        <v>1137</v>
      </c>
      <c r="M5" s="618" t="s">
        <v>1137</v>
      </c>
      <c r="N5" s="618" t="s">
        <v>1137</v>
      </c>
    </row>
    <row r="6" spans="2:14" ht="28.8">
      <c r="B6" s="836"/>
      <c r="C6" s="472" t="s">
        <v>459</v>
      </c>
      <c r="D6" s="648" t="s">
        <v>1627</v>
      </c>
      <c r="E6" s="648" t="s">
        <v>1626</v>
      </c>
      <c r="F6" s="477" t="s">
        <v>459</v>
      </c>
      <c r="G6" s="654" t="s">
        <v>1627</v>
      </c>
      <c r="H6" s="654" t="s">
        <v>1626</v>
      </c>
      <c r="I6" s="620" t="s">
        <v>459</v>
      </c>
      <c r="J6" s="659" t="s">
        <v>1627</v>
      </c>
      <c r="K6" s="659" t="s">
        <v>1626</v>
      </c>
      <c r="L6" s="618" t="s">
        <v>1138</v>
      </c>
      <c r="M6" s="618" t="s">
        <v>1138</v>
      </c>
      <c r="N6" s="618" t="s">
        <v>1138</v>
      </c>
    </row>
    <row r="7" spans="2:14">
      <c r="B7" s="836"/>
      <c r="C7" s="473" t="s">
        <v>1809</v>
      </c>
      <c r="D7" s="649" t="s">
        <v>1628</v>
      </c>
      <c r="E7" s="649" t="s">
        <v>1629</v>
      </c>
      <c r="F7" s="478" t="s">
        <v>1809</v>
      </c>
      <c r="G7" s="655" t="s">
        <v>1628</v>
      </c>
      <c r="H7" s="655" t="s">
        <v>1629</v>
      </c>
      <c r="I7" s="619" t="s">
        <v>1809</v>
      </c>
      <c r="J7" s="658" t="s">
        <v>1628</v>
      </c>
      <c r="K7" s="658" t="s">
        <v>1629</v>
      </c>
      <c r="L7" s="617" t="s">
        <v>1151</v>
      </c>
      <c r="M7" s="617" t="s">
        <v>1151</v>
      </c>
      <c r="N7" s="617" t="s">
        <v>1151</v>
      </c>
    </row>
    <row r="8" spans="2:14">
      <c r="B8" s="836"/>
      <c r="C8" s="473"/>
      <c r="D8" s="649"/>
      <c r="E8" s="649"/>
      <c r="F8" s="478"/>
      <c r="G8" s="655"/>
      <c r="H8" s="655"/>
      <c r="I8" s="619" t="s">
        <v>1651</v>
      </c>
      <c r="J8" s="658" t="s">
        <v>1649</v>
      </c>
      <c r="K8" s="658" t="s">
        <v>1651</v>
      </c>
      <c r="L8" s="618" t="s">
        <v>1147</v>
      </c>
      <c r="M8" s="618" t="s">
        <v>1147</v>
      </c>
      <c r="N8" s="618" t="s">
        <v>1147</v>
      </c>
    </row>
    <row r="9" spans="2:14">
      <c r="B9" s="836"/>
      <c r="C9" s="473"/>
      <c r="D9" s="649"/>
      <c r="E9" s="649"/>
      <c r="F9" s="478"/>
      <c r="G9" s="655"/>
      <c r="H9" s="655"/>
      <c r="I9" s="619" t="s">
        <v>1652</v>
      </c>
      <c r="J9" s="658" t="s">
        <v>1650</v>
      </c>
      <c r="K9" s="658" t="s">
        <v>1652</v>
      </c>
      <c r="L9" s="618" t="s">
        <v>1148</v>
      </c>
      <c r="M9" s="618" t="s">
        <v>1148</v>
      </c>
      <c r="N9" s="618" t="s">
        <v>1148</v>
      </c>
    </row>
    <row r="10" spans="2:14">
      <c r="B10" s="836"/>
      <c r="C10" s="473"/>
      <c r="D10" s="649"/>
      <c r="E10" s="649"/>
      <c r="F10" s="478"/>
      <c r="G10" s="655"/>
      <c r="H10" s="655"/>
      <c r="I10" s="619"/>
      <c r="J10" s="658"/>
      <c r="K10" s="658"/>
      <c r="L10" s="617" t="s">
        <v>1149</v>
      </c>
      <c r="M10" s="617" t="s">
        <v>1149</v>
      </c>
      <c r="N10" s="617" t="s">
        <v>1149</v>
      </c>
    </row>
    <row r="11" spans="2:14">
      <c r="B11" s="836"/>
      <c r="C11" s="473" t="s">
        <v>692</v>
      </c>
      <c r="D11" s="649" t="s">
        <v>1630</v>
      </c>
      <c r="E11" s="649" t="s">
        <v>692</v>
      </c>
      <c r="F11" s="478" t="s">
        <v>692</v>
      </c>
      <c r="G11" s="655" t="s">
        <v>1630</v>
      </c>
      <c r="H11" s="655" t="s">
        <v>692</v>
      </c>
      <c r="I11" s="619" t="s">
        <v>692</v>
      </c>
      <c r="J11" s="658" t="s">
        <v>1630</v>
      </c>
      <c r="K11" s="658" t="s">
        <v>692</v>
      </c>
      <c r="L11" s="617" t="s">
        <v>1139</v>
      </c>
      <c r="M11" s="617" t="s">
        <v>1139</v>
      </c>
      <c r="N11" s="617" t="s">
        <v>1139</v>
      </c>
    </row>
    <row r="12" spans="2:14" ht="28.8">
      <c r="B12" s="836"/>
      <c r="C12" s="473"/>
      <c r="D12" s="649"/>
      <c r="E12" s="649"/>
      <c r="F12" s="478"/>
      <c r="G12" s="655"/>
      <c r="H12" s="655"/>
      <c r="I12" s="619"/>
      <c r="J12" s="658"/>
      <c r="K12" s="658"/>
      <c r="L12" s="617" t="s">
        <v>1150</v>
      </c>
      <c r="M12" s="617" t="s">
        <v>1150</v>
      </c>
      <c r="N12" s="617" t="s">
        <v>1150</v>
      </c>
    </row>
    <row r="13" spans="2:14">
      <c r="B13" s="836"/>
      <c r="C13" s="473"/>
      <c r="D13" s="649"/>
      <c r="E13" s="649"/>
      <c r="F13" s="478"/>
      <c r="G13" s="655"/>
      <c r="H13" s="655"/>
      <c r="I13" s="619" t="s">
        <v>1653</v>
      </c>
      <c r="J13" s="658" t="s">
        <v>1654</v>
      </c>
      <c r="K13" s="658" t="s">
        <v>1653</v>
      </c>
      <c r="L13" s="617" t="s">
        <v>1233</v>
      </c>
      <c r="M13" s="617" t="s">
        <v>1233</v>
      </c>
      <c r="N13" s="617" t="s">
        <v>1233</v>
      </c>
    </row>
    <row r="14" spans="2:14">
      <c r="B14" s="836"/>
      <c r="C14" s="473"/>
      <c r="D14" s="649"/>
      <c r="E14" s="649"/>
      <c r="F14" s="478"/>
      <c r="G14" s="655"/>
      <c r="H14" s="655"/>
      <c r="I14" s="619" t="s">
        <v>1653</v>
      </c>
      <c r="J14" s="658" t="s">
        <v>1655</v>
      </c>
      <c r="K14" s="658" t="s">
        <v>1653</v>
      </c>
      <c r="L14" s="617" t="s">
        <v>1234</v>
      </c>
      <c r="M14" s="617" t="s">
        <v>1234</v>
      </c>
      <c r="N14" s="617" t="s">
        <v>1234</v>
      </c>
    </row>
    <row r="15" spans="2:14" ht="28.8">
      <c r="B15" s="836"/>
      <c r="C15" s="472" t="s">
        <v>1631</v>
      </c>
      <c r="D15" s="648" t="s">
        <v>981</v>
      </c>
      <c r="E15" s="648" t="s">
        <v>1631</v>
      </c>
      <c r="F15" s="479" t="s">
        <v>1259</v>
      </c>
      <c r="G15" s="656" t="s">
        <v>1008</v>
      </c>
      <c r="H15" s="656" t="s">
        <v>1259</v>
      </c>
      <c r="I15" s="620" t="s">
        <v>1335</v>
      </c>
      <c r="J15" s="659" t="s">
        <v>1334</v>
      </c>
      <c r="K15" s="659" t="s">
        <v>1335</v>
      </c>
      <c r="L15" s="617" t="s">
        <v>1140</v>
      </c>
      <c r="M15" s="617" t="s">
        <v>1140</v>
      </c>
      <c r="N15" s="617" t="s">
        <v>1140</v>
      </c>
    </row>
    <row r="16" spans="2:14" ht="28.8">
      <c r="B16" s="836"/>
      <c r="C16" s="472"/>
      <c r="D16" s="648"/>
      <c r="E16" s="648"/>
      <c r="F16" s="479" t="s">
        <v>1338</v>
      </c>
      <c r="G16" s="656" t="s">
        <v>999</v>
      </c>
      <c r="H16" s="656" t="s">
        <v>1338</v>
      </c>
      <c r="I16" s="620" t="s">
        <v>1339</v>
      </c>
      <c r="J16" s="659" t="s">
        <v>1336</v>
      </c>
      <c r="K16" s="659" t="s">
        <v>1339</v>
      </c>
      <c r="L16" s="617"/>
      <c r="M16" s="617"/>
      <c r="N16" s="617"/>
    </row>
    <row r="17" spans="1:14" ht="28.8">
      <c r="B17" s="836"/>
      <c r="C17" s="472"/>
      <c r="D17" s="648"/>
      <c r="E17" s="648"/>
      <c r="F17" s="479" t="s">
        <v>1341</v>
      </c>
      <c r="G17" s="656" t="s">
        <v>1000</v>
      </c>
      <c r="H17" s="656" t="s">
        <v>1341</v>
      </c>
      <c r="I17" s="620" t="s">
        <v>1342</v>
      </c>
      <c r="J17" s="659" t="s">
        <v>1340</v>
      </c>
      <c r="K17" s="660" t="s">
        <v>1342</v>
      </c>
      <c r="L17" s="617"/>
      <c r="M17" s="617"/>
      <c r="N17" s="617"/>
    </row>
    <row r="18" spans="1:14" ht="28.8">
      <c r="B18" s="836"/>
      <c r="C18" s="472" t="s">
        <v>1810</v>
      </c>
      <c r="D18" s="648" t="s">
        <v>1632</v>
      </c>
      <c r="E18" s="648" t="s">
        <v>1626</v>
      </c>
      <c r="F18" s="477" t="s">
        <v>1810</v>
      </c>
      <c r="G18" s="654" t="s">
        <v>1632</v>
      </c>
      <c r="H18" s="654" t="s">
        <v>1626</v>
      </c>
      <c r="I18" s="620" t="s">
        <v>1810</v>
      </c>
      <c r="J18" s="659" t="s">
        <v>1632</v>
      </c>
      <c r="K18" s="659" t="s">
        <v>1626</v>
      </c>
      <c r="L18" s="618" t="s">
        <v>1138</v>
      </c>
      <c r="M18" s="618" t="s">
        <v>1138</v>
      </c>
      <c r="N18" s="618" t="s">
        <v>1138</v>
      </c>
    </row>
    <row r="19" spans="1:14" ht="28.8">
      <c r="B19" s="836"/>
      <c r="C19" s="472" t="s">
        <v>1811</v>
      </c>
      <c r="D19" s="648" t="s">
        <v>1633</v>
      </c>
      <c r="E19" s="649" t="s">
        <v>1629</v>
      </c>
      <c r="F19" s="477" t="s">
        <v>1811</v>
      </c>
      <c r="G19" s="654" t="s">
        <v>1633</v>
      </c>
      <c r="H19" s="655" t="s">
        <v>1629</v>
      </c>
      <c r="I19" s="620" t="s">
        <v>1811</v>
      </c>
      <c r="J19" s="659" t="s">
        <v>1633</v>
      </c>
      <c r="K19" s="658" t="s">
        <v>1629</v>
      </c>
      <c r="L19" s="617" t="s">
        <v>1151</v>
      </c>
      <c r="M19" s="617" t="s">
        <v>1151</v>
      </c>
      <c r="N19" s="617" t="s">
        <v>1151</v>
      </c>
    </row>
    <row r="20" spans="1:14">
      <c r="B20" s="836"/>
      <c r="C20" s="472"/>
      <c r="D20" s="648"/>
      <c r="E20" s="648"/>
      <c r="F20" s="477"/>
      <c r="G20" s="654"/>
      <c r="H20" s="654"/>
      <c r="I20" s="620" t="s">
        <v>1823</v>
      </c>
      <c r="J20" s="659" t="s">
        <v>1656</v>
      </c>
      <c r="K20" s="659" t="s">
        <v>1822</v>
      </c>
      <c r="L20" s="617"/>
      <c r="M20" s="617"/>
      <c r="N20" s="617"/>
    </row>
    <row r="21" spans="1:14" ht="28.8">
      <c r="B21" s="836"/>
      <c r="C21" s="472" t="s">
        <v>1812</v>
      </c>
      <c r="D21" s="648" t="s">
        <v>1634</v>
      </c>
      <c r="E21" s="650" t="s">
        <v>1732</v>
      </c>
      <c r="F21" s="477" t="s">
        <v>1812</v>
      </c>
      <c r="G21" s="654" t="s">
        <v>1634</v>
      </c>
      <c r="H21" s="657" t="s">
        <v>1732</v>
      </c>
      <c r="I21" s="620" t="s">
        <v>1812</v>
      </c>
      <c r="J21" s="659" t="s">
        <v>1634</v>
      </c>
      <c r="K21" s="661" t="s">
        <v>1732</v>
      </c>
      <c r="L21" s="617" t="s">
        <v>1141</v>
      </c>
      <c r="M21" s="617" t="s">
        <v>1141</v>
      </c>
      <c r="N21" s="617" t="s">
        <v>1141</v>
      </c>
    </row>
    <row r="22" spans="1:14" ht="28.8">
      <c r="B22" s="836"/>
      <c r="C22" s="474" t="s">
        <v>1813</v>
      </c>
      <c r="D22" s="651" t="s">
        <v>1635</v>
      </c>
      <c r="E22" s="650" t="s">
        <v>1732</v>
      </c>
      <c r="F22" s="477" t="s">
        <v>1813</v>
      </c>
      <c r="G22" s="656" t="s">
        <v>1635</v>
      </c>
      <c r="H22" s="657" t="s">
        <v>1732</v>
      </c>
      <c r="I22" s="620" t="s">
        <v>1813</v>
      </c>
      <c r="J22" s="660" t="s">
        <v>1635</v>
      </c>
      <c r="K22" s="661" t="s">
        <v>1732</v>
      </c>
      <c r="L22" s="618" t="s">
        <v>1152</v>
      </c>
      <c r="M22" s="618" t="s">
        <v>1152</v>
      </c>
      <c r="N22" s="618" t="s">
        <v>1152</v>
      </c>
    </row>
    <row r="23" spans="1:14" ht="43.2">
      <c r="B23" s="836"/>
      <c r="C23" s="474" t="s">
        <v>1814</v>
      </c>
      <c r="D23" s="651" t="s">
        <v>1636</v>
      </c>
      <c r="E23" s="650" t="s">
        <v>1732</v>
      </c>
      <c r="F23" s="479" t="s">
        <v>1814</v>
      </c>
      <c r="G23" s="656" t="s">
        <v>1636</v>
      </c>
      <c r="H23" s="657" t="s">
        <v>1732</v>
      </c>
      <c r="I23" s="620" t="s">
        <v>1814</v>
      </c>
      <c r="J23" s="660" t="s">
        <v>1636</v>
      </c>
      <c r="K23" s="661" t="s">
        <v>1732</v>
      </c>
      <c r="L23" s="617" t="s">
        <v>1141</v>
      </c>
      <c r="M23" s="617" t="s">
        <v>1141</v>
      </c>
      <c r="N23" s="617" t="s">
        <v>1141</v>
      </c>
    </row>
    <row r="24" spans="1:14" ht="28.8">
      <c r="B24" s="836"/>
      <c r="C24" s="474" t="s">
        <v>1815</v>
      </c>
      <c r="D24" s="651" t="s">
        <v>1637</v>
      </c>
      <c r="E24" s="650" t="s">
        <v>1732</v>
      </c>
      <c r="F24" s="477" t="s">
        <v>1815</v>
      </c>
      <c r="G24" s="656" t="s">
        <v>1637</v>
      </c>
      <c r="H24" s="657" t="s">
        <v>1732</v>
      </c>
      <c r="I24" s="620" t="s">
        <v>1815</v>
      </c>
      <c r="J24" s="660" t="s">
        <v>1637</v>
      </c>
      <c r="K24" s="661" t="s">
        <v>1732</v>
      </c>
      <c r="L24" s="618" t="s">
        <v>1152</v>
      </c>
      <c r="M24" s="618" t="s">
        <v>1152</v>
      </c>
      <c r="N24" s="618" t="s">
        <v>1152</v>
      </c>
    </row>
    <row r="25" spans="1:14">
      <c r="B25" s="836"/>
      <c r="C25" s="475"/>
      <c r="D25" s="652"/>
      <c r="E25" s="652"/>
      <c r="F25" s="477"/>
      <c r="G25" s="654"/>
      <c r="H25" s="654"/>
      <c r="I25" s="620"/>
      <c r="J25" s="659"/>
      <c r="K25" s="659"/>
      <c r="L25" s="618" t="s">
        <v>1144</v>
      </c>
      <c r="M25" s="618" t="s">
        <v>1144</v>
      </c>
      <c r="N25" s="618" t="s">
        <v>1144</v>
      </c>
    </row>
    <row r="26" spans="1:14" ht="28.8">
      <c r="B26" s="836"/>
      <c r="C26" s="474" t="s">
        <v>1638</v>
      </c>
      <c r="D26" s="650" t="s">
        <v>1818</v>
      </c>
      <c r="E26" s="651" t="s">
        <v>1638</v>
      </c>
      <c r="F26" s="477" t="s">
        <v>1018</v>
      </c>
      <c r="G26" s="657" t="s">
        <v>1818</v>
      </c>
      <c r="H26" s="654" t="s">
        <v>1018</v>
      </c>
      <c r="I26" s="620" t="s">
        <v>1354</v>
      </c>
      <c r="J26" s="661" t="s">
        <v>1818</v>
      </c>
      <c r="K26" s="659" t="s">
        <v>1354</v>
      </c>
      <c r="L26" s="617"/>
      <c r="M26" s="617"/>
      <c r="N26" s="617" t="s">
        <v>1145</v>
      </c>
    </row>
    <row r="27" spans="1:14" ht="28.8">
      <c r="B27" s="836"/>
      <c r="C27" s="474" t="s">
        <v>1817</v>
      </c>
      <c r="D27" s="650" t="s">
        <v>1818</v>
      </c>
      <c r="E27" s="651" t="s">
        <v>1816</v>
      </c>
      <c r="F27" s="477" t="s">
        <v>1820</v>
      </c>
      <c r="G27" s="657" t="s">
        <v>1818</v>
      </c>
      <c r="H27" s="654" t="s">
        <v>1819</v>
      </c>
      <c r="I27" s="620" t="s">
        <v>1824</v>
      </c>
      <c r="J27" s="661" t="s">
        <v>1818</v>
      </c>
      <c r="K27" s="659" t="s">
        <v>1826</v>
      </c>
      <c r="L27" s="617" t="s">
        <v>1146</v>
      </c>
      <c r="M27" s="617" t="s">
        <v>1146</v>
      </c>
      <c r="N27" s="617" t="s">
        <v>1146</v>
      </c>
    </row>
    <row r="28" spans="1:14" ht="28.8">
      <c r="B28" s="836"/>
      <c r="C28" s="474" t="s">
        <v>992</v>
      </c>
      <c r="D28" s="650" t="s">
        <v>1818</v>
      </c>
      <c r="E28" s="651" t="s">
        <v>992</v>
      </c>
      <c r="F28" s="477" t="s">
        <v>1019</v>
      </c>
      <c r="G28" s="657" t="s">
        <v>1818</v>
      </c>
      <c r="H28" s="654" t="s">
        <v>1019</v>
      </c>
      <c r="I28" s="620" t="s">
        <v>1295</v>
      </c>
      <c r="J28" s="661" t="s">
        <v>1818</v>
      </c>
      <c r="K28" s="659" t="s">
        <v>1295</v>
      </c>
      <c r="L28" s="618" t="s">
        <v>1142</v>
      </c>
      <c r="M28" s="618" t="s">
        <v>1142</v>
      </c>
      <c r="N28" s="618" t="s">
        <v>1142</v>
      </c>
    </row>
    <row r="29" spans="1:14">
      <c r="C29" s="465"/>
      <c r="D29" s="465"/>
      <c r="E29" s="465"/>
    </row>
    <row r="30" spans="1:14">
      <c r="C30" s="465"/>
      <c r="D30" s="465"/>
      <c r="E30" s="465"/>
    </row>
    <row r="31" spans="1:14" ht="43.2" customHeight="1">
      <c r="C31" s="667" t="s">
        <v>1834</v>
      </c>
      <c r="D31" s="530"/>
      <c r="E31" s="530"/>
      <c r="F31" s="667" t="s">
        <v>1832</v>
      </c>
      <c r="G31" s="530"/>
      <c r="H31" s="530"/>
      <c r="I31" s="667" t="s">
        <v>1833</v>
      </c>
      <c r="J31" s="119"/>
      <c r="K31" s="119"/>
      <c r="L31" s="855" t="s">
        <v>1835</v>
      </c>
      <c r="M31" s="856"/>
      <c r="N31" s="857"/>
    </row>
    <row r="32" spans="1:14" ht="360">
      <c r="A32" s="622"/>
      <c r="B32" s="623" t="s">
        <v>1806</v>
      </c>
      <c r="C32" s="526" t="s">
        <v>1807</v>
      </c>
      <c r="D32" s="526"/>
      <c r="E32" s="526"/>
      <c r="F32" s="527" t="s">
        <v>1821</v>
      </c>
      <c r="G32" s="527"/>
      <c r="H32" s="527"/>
      <c r="I32" s="636" t="s">
        <v>1825</v>
      </c>
      <c r="J32" s="620"/>
      <c r="K32" s="620"/>
      <c r="L32" s="837"/>
      <c r="M32" s="838"/>
      <c r="N32" s="839"/>
    </row>
    <row r="35" spans="3:3">
      <c r="C35" s="465" t="s">
        <v>1708</v>
      </c>
    </row>
    <row r="36" spans="3:3" s="624" customFormat="1">
      <c r="C36" s="624" t="s">
        <v>1157</v>
      </c>
    </row>
    <row r="37" spans="3:3" s="624" customFormat="1">
      <c r="C37" s="624" t="s">
        <v>1143</v>
      </c>
    </row>
    <row r="39" spans="3:3">
      <c r="C39" s="465" t="s">
        <v>1709</v>
      </c>
    </row>
  </sheetData>
  <mergeCells count="8">
    <mergeCell ref="B4:B28"/>
    <mergeCell ref="L32:N32"/>
    <mergeCell ref="L4:N4"/>
    <mergeCell ref="C2:N2"/>
    <mergeCell ref="C3:E3"/>
    <mergeCell ref="F3:H3"/>
    <mergeCell ref="I3:K3"/>
    <mergeCell ref="L31:N3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M250"/>
  <sheetViews>
    <sheetView zoomScaleNormal="100" workbookViewId="0">
      <pane xSplit="2" ySplit="10" topLeftCell="C106" activePane="bottomRight" state="frozen"/>
      <selection pane="topRight" activeCell="C1" sqref="C1"/>
      <selection pane="bottomLeft" activeCell="A10" sqref="A10"/>
      <selection pane="bottomRight" activeCell="B15" sqref="B15:B39"/>
    </sheetView>
  </sheetViews>
  <sheetFormatPr defaultRowHeight="14.4"/>
  <cols>
    <col min="1" max="1" width="1.77734375" style="1" customWidth="1"/>
    <col min="2" max="2" width="14.5546875" style="1" customWidth="1"/>
    <col min="3" max="3" width="5.88671875" style="147" customWidth="1"/>
    <col min="4" max="4" width="17.44140625" style="1" customWidth="1"/>
    <col min="5" max="5" width="23.5546875" style="5" customWidth="1"/>
    <col min="6" max="6" width="26.21875" style="1" customWidth="1"/>
    <col min="7" max="7" width="57.88671875" style="1" customWidth="1"/>
    <col min="8" max="8" width="35.5546875" style="9" customWidth="1"/>
    <col min="9" max="9" width="35.5546875" style="7" customWidth="1"/>
    <col min="10" max="10" width="116.5546875" style="103" customWidth="1"/>
    <col min="11" max="11" width="106.5546875" style="79" customWidth="1"/>
    <col min="12" max="12" width="50.77734375" style="1" customWidth="1"/>
    <col min="13" max="13" width="81.21875" style="1" customWidth="1"/>
    <col min="14" max="16384" width="8.88671875" style="1"/>
  </cols>
  <sheetData>
    <row r="1" spans="1:13" ht="18">
      <c r="B1" s="644"/>
      <c r="C1" s="773" t="s">
        <v>1870</v>
      </c>
      <c r="D1" s="773"/>
      <c r="E1" s="773"/>
      <c r="F1" s="773"/>
      <c r="G1" s="773"/>
      <c r="H1" s="773"/>
      <c r="I1" s="773"/>
      <c r="J1" s="773"/>
    </row>
    <row r="2" spans="1:13" ht="19.8" customHeight="1">
      <c r="B2" s="644"/>
      <c r="C2" s="773" t="s">
        <v>2</v>
      </c>
      <c r="D2" s="773"/>
      <c r="E2" s="773"/>
      <c r="F2" s="773"/>
      <c r="G2" s="773"/>
      <c r="H2" s="773"/>
      <c r="I2" s="773"/>
      <c r="J2" s="773"/>
      <c r="K2" s="80"/>
      <c r="L2" s="11"/>
      <c r="M2" s="11"/>
    </row>
    <row r="3" spans="1:13" ht="18">
      <c r="B3" s="644"/>
      <c r="C3" s="773" t="s">
        <v>3</v>
      </c>
      <c r="D3" s="773"/>
      <c r="E3" s="773"/>
      <c r="F3" s="773"/>
      <c r="G3" s="773"/>
      <c r="H3" s="773"/>
      <c r="I3" s="773"/>
      <c r="J3" s="773"/>
    </row>
    <row r="4" spans="1:13" ht="18">
      <c r="B4" s="644"/>
      <c r="C4" s="773" t="s">
        <v>4</v>
      </c>
      <c r="D4" s="773"/>
      <c r="E4" s="773"/>
      <c r="F4" s="773"/>
      <c r="G4" s="773"/>
      <c r="H4" s="773"/>
      <c r="I4" s="773"/>
      <c r="J4" s="773"/>
    </row>
    <row r="5" spans="1:13" ht="18">
      <c r="B5" s="644"/>
      <c r="C5" s="773" t="s">
        <v>90</v>
      </c>
      <c r="D5" s="773"/>
      <c r="E5" s="773"/>
      <c r="F5" s="773"/>
      <c r="G5" s="773"/>
      <c r="H5" s="773"/>
      <c r="I5" s="773"/>
      <c r="J5" s="773"/>
    </row>
    <row r="6" spans="1:13" ht="18">
      <c r="B6" s="644"/>
      <c r="C6" s="141"/>
      <c r="D6" s="644"/>
      <c r="E6" s="4"/>
      <c r="F6" s="644"/>
      <c r="G6" s="644"/>
      <c r="H6" s="8"/>
      <c r="I6" s="6"/>
      <c r="J6" s="98"/>
    </row>
    <row r="7" spans="1:13" ht="126">
      <c r="B7" s="644"/>
      <c r="C7" s="141"/>
      <c r="D7" s="644"/>
      <c r="E7" s="4"/>
      <c r="F7" s="644"/>
      <c r="G7" s="701" t="s">
        <v>1873</v>
      </c>
      <c r="H7" s="8" t="s">
        <v>1875</v>
      </c>
      <c r="I7" s="6"/>
      <c r="J7" s="98"/>
    </row>
    <row r="8" spans="1:13" ht="18">
      <c r="B8" s="644"/>
      <c r="C8" s="141"/>
      <c r="D8" s="644"/>
      <c r="E8" s="4"/>
      <c r="F8" s="644"/>
      <c r="G8" s="644"/>
      <c r="H8" s="8"/>
      <c r="I8" s="6"/>
      <c r="J8" s="98"/>
      <c r="K8" s="85" t="s">
        <v>247</v>
      </c>
    </row>
    <row r="9" spans="1:13" s="23" customFormat="1" ht="43.2" customHeight="1">
      <c r="A9" s="17"/>
      <c r="B9" s="18" t="s">
        <v>5</v>
      </c>
      <c r="C9" s="142" t="s">
        <v>157</v>
      </c>
      <c r="D9" s="19" t="s">
        <v>7</v>
      </c>
      <c r="E9" s="20" t="s">
        <v>62</v>
      </c>
      <c r="F9" s="19" t="s">
        <v>63</v>
      </c>
      <c r="G9" s="18" t="s">
        <v>6</v>
      </c>
      <c r="H9" s="21" t="s">
        <v>535</v>
      </c>
      <c r="I9" s="22" t="s">
        <v>45</v>
      </c>
      <c r="J9" s="82" t="s">
        <v>390</v>
      </c>
      <c r="K9" s="123" t="s">
        <v>545</v>
      </c>
    </row>
    <row r="10" spans="1:13" s="23" customFormat="1">
      <c r="A10" s="17"/>
      <c r="B10" s="24"/>
      <c r="C10" s="143"/>
      <c r="D10" s="25"/>
      <c r="E10" s="26"/>
      <c r="F10" s="25"/>
      <c r="G10" s="25"/>
      <c r="H10" s="27"/>
      <c r="I10" s="28"/>
      <c r="J10" s="99"/>
      <c r="K10" s="78"/>
    </row>
    <row r="11" spans="1:13" s="23" customFormat="1">
      <c r="A11" s="17"/>
      <c r="B11" s="30"/>
      <c r="C11" s="144"/>
      <c r="D11" s="35"/>
      <c r="E11" s="92"/>
      <c r="F11" s="35"/>
      <c r="G11" s="35"/>
      <c r="H11" s="93"/>
      <c r="I11" s="34"/>
      <c r="J11" s="100"/>
      <c r="K11" s="78"/>
    </row>
    <row r="12" spans="1:13" s="23" customFormat="1">
      <c r="B12" s="63"/>
      <c r="C12" s="48"/>
      <c r="D12" s="16"/>
      <c r="E12" s="32"/>
      <c r="F12" s="14"/>
      <c r="G12" s="42"/>
      <c r="H12" s="33"/>
      <c r="I12" s="68"/>
      <c r="J12" s="83"/>
      <c r="K12" s="78"/>
    </row>
    <row r="13" spans="1:13" s="23" customFormat="1">
      <c r="B13" s="91"/>
      <c r="C13" s="143"/>
      <c r="D13" s="50"/>
      <c r="E13" s="26"/>
      <c r="F13" s="51"/>
      <c r="G13" s="106"/>
      <c r="H13" s="27"/>
      <c r="I13" s="61"/>
      <c r="J13" s="101"/>
      <c r="K13" s="90"/>
    </row>
    <row r="14" spans="1:13" s="17" customFormat="1">
      <c r="B14" s="63"/>
      <c r="C14" s="48"/>
      <c r="D14" s="16"/>
      <c r="E14" s="32"/>
      <c r="F14" s="14"/>
      <c r="G14" s="42"/>
      <c r="H14" s="33"/>
      <c r="I14" s="68"/>
      <c r="J14" s="83"/>
      <c r="K14" s="84"/>
    </row>
    <row r="15" spans="1:13" s="173" customFormat="1" ht="14.4" customHeight="1">
      <c r="B15" s="858" t="s">
        <v>353</v>
      </c>
      <c r="C15" s="861" t="s">
        <v>68</v>
      </c>
      <c r="D15" s="792"/>
      <c r="E15" s="792"/>
      <c r="F15" s="792"/>
      <c r="G15" s="792"/>
      <c r="H15" s="792"/>
      <c r="I15" s="793"/>
      <c r="J15" s="206"/>
      <c r="K15" s="181"/>
    </row>
    <row r="16" spans="1:13" s="173" customFormat="1" ht="28.8">
      <c r="B16" s="859"/>
      <c r="C16" s="182"/>
      <c r="D16" s="177" t="s">
        <v>11</v>
      </c>
      <c r="E16" s="178" t="s">
        <v>0</v>
      </c>
      <c r="F16" s="177" t="s">
        <v>10</v>
      </c>
      <c r="G16" s="177"/>
      <c r="H16" s="179" t="s">
        <v>313</v>
      </c>
      <c r="I16" s="180" t="s">
        <v>46</v>
      </c>
      <c r="J16" s="174"/>
      <c r="K16" s="181"/>
    </row>
    <row r="17" spans="2:11" s="173" customFormat="1" ht="43.2">
      <c r="B17" s="859"/>
      <c r="C17" s="182"/>
      <c r="D17" s="357" t="s">
        <v>16</v>
      </c>
      <c r="E17" s="184" t="s">
        <v>8</v>
      </c>
      <c r="F17" s="185" t="s">
        <v>17</v>
      </c>
      <c r="G17" s="357" t="s">
        <v>1865</v>
      </c>
      <c r="H17" s="186" t="s">
        <v>41</v>
      </c>
      <c r="I17" s="187" t="s">
        <v>47</v>
      </c>
      <c r="J17" s="196" t="s">
        <v>69</v>
      </c>
      <c r="K17" s="181"/>
    </row>
    <row r="18" spans="2:11" s="173" customFormat="1">
      <c r="B18" s="859"/>
      <c r="C18" s="182"/>
      <c r="D18" s="357" t="s">
        <v>19</v>
      </c>
      <c r="E18" s="204" t="s">
        <v>20</v>
      </c>
      <c r="F18" s="185" t="s">
        <v>32</v>
      </c>
      <c r="G18" s="357" t="s">
        <v>21</v>
      </c>
      <c r="H18" s="194" t="s">
        <v>22</v>
      </c>
      <c r="I18" s="195" t="s">
        <v>46</v>
      </c>
      <c r="J18" s="196"/>
      <c r="K18" s="181"/>
    </row>
    <row r="19" spans="2:11" s="173" customFormat="1" ht="28.8">
      <c r="B19" s="859"/>
      <c r="C19" s="182"/>
      <c r="D19" s="357" t="s">
        <v>12</v>
      </c>
      <c r="E19" s="193" t="s">
        <v>13</v>
      </c>
      <c r="F19" s="185" t="s">
        <v>14</v>
      </c>
      <c r="G19" s="185" t="s">
        <v>15</v>
      </c>
      <c r="H19" s="198" t="s">
        <v>18</v>
      </c>
      <c r="I19" s="195" t="s">
        <v>46</v>
      </c>
      <c r="J19" s="196"/>
      <c r="K19" s="181"/>
    </row>
    <row r="20" spans="2:11" s="173" customFormat="1" ht="28.8">
      <c r="B20" s="859"/>
      <c r="C20" s="182"/>
      <c r="D20" s="185" t="s">
        <v>26</v>
      </c>
      <c r="E20" s="193" t="s">
        <v>27</v>
      </c>
      <c r="F20" s="185" t="s">
        <v>32</v>
      </c>
      <c r="G20" s="185" t="s">
        <v>21</v>
      </c>
      <c r="H20" s="198" t="s">
        <v>28</v>
      </c>
      <c r="I20" s="195" t="s">
        <v>46</v>
      </c>
      <c r="J20" s="196"/>
      <c r="K20" s="181"/>
    </row>
    <row r="21" spans="2:11" s="173" customFormat="1" ht="43.2">
      <c r="B21" s="859"/>
      <c r="C21" s="182"/>
      <c r="D21" s="185" t="s">
        <v>23</v>
      </c>
      <c r="E21" s="193" t="s">
        <v>24</v>
      </c>
      <c r="F21" s="185" t="s">
        <v>14</v>
      </c>
      <c r="G21" s="185" t="s">
        <v>15</v>
      </c>
      <c r="H21" s="198" t="s">
        <v>25</v>
      </c>
      <c r="I21" s="195" t="s">
        <v>46</v>
      </c>
      <c r="J21" s="196"/>
      <c r="K21" s="181"/>
    </row>
    <row r="22" spans="2:11" s="173" customFormat="1" ht="43.2">
      <c r="B22" s="859"/>
      <c r="C22" s="182"/>
      <c r="D22" s="185" t="s">
        <v>29</v>
      </c>
      <c r="E22" s="193" t="s">
        <v>30</v>
      </c>
      <c r="F22" s="185" t="s">
        <v>32</v>
      </c>
      <c r="G22" s="185" t="s">
        <v>246</v>
      </c>
      <c r="H22" s="198" t="s">
        <v>33</v>
      </c>
      <c r="I22" s="195" t="s">
        <v>46</v>
      </c>
      <c r="J22" s="196"/>
      <c r="K22" s="181"/>
    </row>
    <row r="23" spans="2:11" s="173" customFormat="1" ht="43.2">
      <c r="B23" s="859"/>
      <c r="C23" s="182"/>
      <c r="D23" s="185" t="s">
        <v>228</v>
      </c>
      <c r="E23" s="193" t="s">
        <v>229</v>
      </c>
      <c r="F23" s="185" t="s">
        <v>230</v>
      </c>
      <c r="G23" s="185" t="s">
        <v>231</v>
      </c>
      <c r="H23" s="198" t="s">
        <v>232</v>
      </c>
      <c r="I23" s="195" t="s">
        <v>46</v>
      </c>
      <c r="J23" s="196" t="s">
        <v>296</v>
      </c>
      <c r="K23" s="181"/>
    </row>
    <row r="24" spans="2:11" s="173" customFormat="1" ht="43.2">
      <c r="B24" s="859"/>
      <c r="C24" s="182"/>
      <c r="D24" s="185" t="s">
        <v>34</v>
      </c>
      <c r="E24" s="193" t="s">
        <v>34</v>
      </c>
      <c r="F24" s="185" t="s">
        <v>58</v>
      </c>
      <c r="G24" s="189" t="s">
        <v>239</v>
      </c>
      <c r="H24" s="390" t="s">
        <v>241</v>
      </c>
      <c r="I24" s="187" t="s">
        <v>47</v>
      </c>
      <c r="J24" s="196"/>
      <c r="K24" s="181"/>
    </row>
    <row r="25" spans="2:11" s="173" customFormat="1" ht="43.2">
      <c r="B25" s="859"/>
      <c r="C25" s="182"/>
      <c r="D25" s="185" t="s">
        <v>31</v>
      </c>
      <c r="E25" s="193" t="s">
        <v>31</v>
      </c>
      <c r="F25" s="185" t="s">
        <v>58</v>
      </c>
      <c r="G25" s="696" t="s">
        <v>1866</v>
      </c>
      <c r="H25" s="390" t="s">
        <v>240</v>
      </c>
      <c r="I25" s="195" t="s">
        <v>82</v>
      </c>
      <c r="J25" s="188" t="s">
        <v>306</v>
      </c>
      <c r="K25" s="181"/>
    </row>
    <row r="26" spans="2:11" s="173" customFormat="1" ht="43.2">
      <c r="B26" s="859"/>
      <c r="C26" s="182"/>
      <c r="D26" s="185" t="s">
        <v>250</v>
      </c>
      <c r="E26" s="193" t="s">
        <v>250</v>
      </c>
      <c r="F26" s="189" t="s">
        <v>238</v>
      </c>
      <c r="G26" s="357" t="s">
        <v>1867</v>
      </c>
      <c r="H26" s="194" t="s">
        <v>319</v>
      </c>
      <c r="I26" s="205" t="s">
        <v>49</v>
      </c>
      <c r="J26" s="206" t="s">
        <v>1868</v>
      </c>
      <c r="K26" s="181"/>
    </row>
    <row r="27" spans="2:11" s="173" customFormat="1" ht="43.2">
      <c r="B27" s="859"/>
      <c r="C27" s="182"/>
      <c r="D27" s="185" t="s">
        <v>316</v>
      </c>
      <c r="E27" s="193" t="s">
        <v>316</v>
      </c>
      <c r="F27" s="189" t="s">
        <v>238</v>
      </c>
      <c r="G27" s="357" t="s">
        <v>1869</v>
      </c>
      <c r="H27" s="194" t="s">
        <v>320</v>
      </c>
      <c r="I27" s="205" t="s">
        <v>49</v>
      </c>
      <c r="J27" s="206" t="s">
        <v>324</v>
      </c>
      <c r="K27" s="181"/>
    </row>
    <row r="28" spans="2:11" s="173" customFormat="1" ht="43.2">
      <c r="B28" s="859"/>
      <c r="C28" s="182"/>
      <c r="D28" s="185" t="s">
        <v>317</v>
      </c>
      <c r="E28" s="193" t="s">
        <v>317</v>
      </c>
      <c r="F28" s="189" t="s">
        <v>238</v>
      </c>
      <c r="G28" s="357" t="s">
        <v>1867</v>
      </c>
      <c r="H28" s="194" t="s">
        <v>321</v>
      </c>
      <c r="I28" s="205" t="s">
        <v>49</v>
      </c>
      <c r="J28" s="206" t="s">
        <v>324</v>
      </c>
      <c r="K28" s="181"/>
    </row>
    <row r="29" spans="2:11" s="173" customFormat="1" ht="43.2">
      <c r="B29" s="859"/>
      <c r="C29" s="182"/>
      <c r="D29" s="185" t="s">
        <v>318</v>
      </c>
      <c r="E29" s="193" t="s">
        <v>318</v>
      </c>
      <c r="F29" s="189" t="s">
        <v>238</v>
      </c>
      <c r="G29" s="357" t="s">
        <v>1867</v>
      </c>
      <c r="H29" s="194" t="s">
        <v>322</v>
      </c>
      <c r="I29" s="205" t="s">
        <v>49</v>
      </c>
      <c r="J29" s="206" t="s">
        <v>324</v>
      </c>
      <c r="K29" s="181"/>
    </row>
    <row r="30" spans="2:11" s="173" customFormat="1" ht="43.2">
      <c r="B30" s="859"/>
      <c r="C30" s="182"/>
      <c r="D30" s="185" t="s">
        <v>315</v>
      </c>
      <c r="E30" s="193" t="s">
        <v>315</v>
      </c>
      <c r="F30" s="189" t="s">
        <v>238</v>
      </c>
      <c r="G30" s="357" t="s">
        <v>1867</v>
      </c>
      <c r="H30" s="194" t="s">
        <v>323</v>
      </c>
      <c r="I30" s="205" t="s">
        <v>49</v>
      </c>
      <c r="J30" s="206" t="s">
        <v>324</v>
      </c>
      <c r="K30" s="181"/>
    </row>
    <row r="31" spans="2:11" s="173" customFormat="1">
      <c r="B31" s="859"/>
      <c r="C31" s="182"/>
      <c r="D31" s="189"/>
      <c r="E31" s="204"/>
      <c r="F31" s="185"/>
      <c r="G31" s="357"/>
      <c r="H31" s="194"/>
      <c r="I31" s="340"/>
      <c r="J31" s="206"/>
      <c r="K31" s="181"/>
    </row>
    <row r="32" spans="2:11" s="173" customFormat="1">
      <c r="B32" s="859"/>
      <c r="C32" s="182"/>
      <c r="D32" s="189"/>
      <c r="E32" s="204"/>
      <c r="F32" s="185"/>
      <c r="G32" s="357"/>
      <c r="H32" s="194"/>
      <c r="I32" s="340"/>
      <c r="J32" s="206"/>
      <c r="K32" s="181"/>
    </row>
    <row r="33" spans="2:11" s="173" customFormat="1">
      <c r="B33" s="859"/>
      <c r="C33" s="182"/>
      <c r="D33" s="189"/>
      <c r="E33" s="204"/>
      <c r="F33" s="185"/>
      <c r="G33" s="357"/>
      <c r="H33" s="194"/>
      <c r="I33" s="340"/>
      <c r="J33" s="206"/>
      <c r="K33" s="181"/>
    </row>
    <row r="34" spans="2:11" s="173" customFormat="1">
      <c r="B34" s="859"/>
      <c r="C34" s="182"/>
      <c r="D34" s="189"/>
      <c r="E34" s="204"/>
      <c r="F34" s="185"/>
      <c r="G34" s="357"/>
      <c r="H34" s="194"/>
      <c r="I34" s="340"/>
      <c r="J34" s="206"/>
      <c r="K34" s="181"/>
    </row>
    <row r="35" spans="2:11" s="173" customFormat="1">
      <c r="B35" s="859"/>
      <c r="C35" s="182"/>
      <c r="D35" s="189"/>
      <c r="E35" s="204"/>
      <c r="F35" s="185"/>
      <c r="G35" s="357"/>
      <c r="H35" s="194"/>
      <c r="I35" s="340"/>
      <c r="J35" s="206"/>
      <c r="K35" s="181"/>
    </row>
    <row r="36" spans="2:11" s="173" customFormat="1">
      <c r="B36" s="859"/>
      <c r="C36" s="182"/>
      <c r="D36" s="189"/>
      <c r="E36" s="204"/>
      <c r="F36" s="185"/>
      <c r="G36" s="357"/>
      <c r="H36" s="194"/>
      <c r="I36" s="340"/>
      <c r="J36" s="206"/>
      <c r="K36" s="181"/>
    </row>
    <row r="37" spans="2:11" s="173" customFormat="1">
      <c r="B37" s="859"/>
      <c r="C37" s="182"/>
      <c r="D37" s="189"/>
      <c r="E37" s="204"/>
      <c r="F37" s="185"/>
      <c r="G37" s="357"/>
      <c r="H37" s="194"/>
      <c r="I37" s="340"/>
      <c r="J37" s="206"/>
      <c r="K37" s="181"/>
    </row>
    <row r="38" spans="2:11" s="173" customFormat="1">
      <c r="B38" s="859"/>
      <c r="C38" s="182"/>
      <c r="D38" s="189"/>
      <c r="E38" s="204"/>
      <c r="F38" s="185"/>
      <c r="G38" s="357"/>
      <c r="H38" s="194"/>
      <c r="I38" s="340"/>
      <c r="J38" s="206"/>
      <c r="K38" s="181"/>
    </row>
    <row r="39" spans="2:11" s="173" customFormat="1">
      <c r="B39" s="860"/>
      <c r="C39" s="182"/>
      <c r="D39" s="189"/>
      <c r="E39" s="204"/>
      <c r="F39" s="185"/>
      <c r="G39" s="357"/>
      <c r="H39" s="194"/>
      <c r="I39" s="340"/>
      <c r="J39" s="206"/>
      <c r="K39" s="181"/>
    </row>
    <row r="40" spans="2:11" s="173" customFormat="1">
      <c r="B40" s="339"/>
      <c r="C40" s="182"/>
      <c r="D40" s="189"/>
      <c r="E40" s="204"/>
      <c r="F40" s="185"/>
      <c r="G40" s="357"/>
      <c r="H40" s="194"/>
      <c r="I40" s="340"/>
      <c r="J40" s="206"/>
      <c r="K40" s="181"/>
    </row>
    <row r="41" spans="2:11" s="173" customFormat="1" ht="129.6">
      <c r="B41" s="862" t="s">
        <v>354</v>
      </c>
      <c r="C41" s="182"/>
      <c r="D41" s="208" t="s">
        <v>244</v>
      </c>
      <c r="E41" s="208" t="s">
        <v>43</v>
      </c>
      <c r="F41" s="209"/>
      <c r="G41" s="209" t="s">
        <v>234</v>
      </c>
      <c r="H41" s="697" t="s">
        <v>314</v>
      </c>
      <c r="I41" s="211" t="s">
        <v>115</v>
      </c>
      <c r="J41" s="211" t="s">
        <v>330</v>
      </c>
      <c r="K41" s="181"/>
    </row>
    <row r="42" spans="2:11" s="173" customFormat="1" ht="172.8">
      <c r="B42" s="863"/>
      <c r="C42" s="182"/>
      <c r="D42" s="209" t="s">
        <v>236</v>
      </c>
      <c r="E42" s="208" t="s">
        <v>102</v>
      </c>
      <c r="F42" s="209" t="s">
        <v>100</v>
      </c>
      <c r="G42" s="212" t="s">
        <v>256</v>
      </c>
      <c r="H42" s="210" t="s">
        <v>225</v>
      </c>
      <c r="I42" s="211" t="s">
        <v>48</v>
      </c>
      <c r="J42" s="213" t="s">
        <v>245</v>
      </c>
      <c r="K42" s="181"/>
    </row>
    <row r="43" spans="2:11" s="173" customFormat="1" ht="115.2">
      <c r="B43" s="864"/>
      <c r="C43" s="182"/>
      <c r="D43" s="209" t="s">
        <v>237</v>
      </c>
      <c r="E43" s="208" t="s">
        <v>44</v>
      </c>
      <c r="F43" s="209" t="s">
        <v>58</v>
      </c>
      <c r="G43" s="209" t="s">
        <v>226</v>
      </c>
      <c r="H43" s="210" t="s">
        <v>227</v>
      </c>
      <c r="I43" s="211" t="s">
        <v>48</v>
      </c>
      <c r="J43" s="213"/>
      <c r="K43" s="181"/>
    </row>
    <row r="44" spans="2:11" s="173" customFormat="1">
      <c r="B44" s="339"/>
      <c r="C44" s="182"/>
      <c r="D44" s="189"/>
      <c r="E44" s="204"/>
      <c r="F44" s="185"/>
      <c r="G44" s="183"/>
      <c r="H44" s="194"/>
      <c r="I44" s="340"/>
      <c r="J44" s="206"/>
      <c r="K44" s="181"/>
    </row>
    <row r="45" spans="2:11" s="173" customFormat="1">
      <c r="B45" s="339"/>
      <c r="C45" s="182"/>
      <c r="D45" s="189"/>
      <c r="E45" s="204"/>
      <c r="F45" s="185"/>
      <c r="G45" s="183"/>
      <c r="H45" s="194"/>
      <c r="I45" s="340"/>
      <c r="J45" s="206"/>
      <c r="K45" s="181"/>
    </row>
    <row r="46" spans="2:11" s="173" customFormat="1">
      <c r="B46" s="339"/>
      <c r="C46" s="182"/>
      <c r="D46" s="189"/>
      <c r="E46" s="204"/>
      <c r="F46" s="185"/>
      <c r="G46" s="183"/>
      <c r="H46" s="194"/>
      <c r="I46" s="340"/>
      <c r="J46" s="206"/>
      <c r="K46" s="181"/>
    </row>
    <row r="47" spans="2:11" s="173" customFormat="1">
      <c r="B47" s="348"/>
      <c r="C47" s="349"/>
      <c r="D47" s="350"/>
      <c r="E47" s="351"/>
      <c r="F47" s="352"/>
      <c r="G47" s="353"/>
      <c r="H47" s="354"/>
      <c r="I47" s="355"/>
      <c r="J47" s="356"/>
      <c r="K47" s="197"/>
    </row>
    <row r="48" spans="2:11" s="173" customFormat="1">
      <c r="B48" s="357"/>
      <c r="C48" s="182"/>
      <c r="D48" s="189"/>
      <c r="E48" s="204"/>
      <c r="F48" s="185"/>
      <c r="G48" s="357"/>
      <c r="H48" s="194"/>
      <c r="I48" s="340"/>
      <c r="J48" s="206"/>
      <c r="K48" s="181"/>
    </row>
    <row r="49" spans="2:11" s="173" customFormat="1" ht="14.4" customHeight="1">
      <c r="B49" s="768" t="s">
        <v>124</v>
      </c>
      <c r="C49" s="770" t="s">
        <v>341</v>
      </c>
      <c r="D49" s="771"/>
      <c r="E49" s="771"/>
      <c r="F49" s="771"/>
      <c r="G49" s="771"/>
      <c r="H49" s="771"/>
      <c r="I49" s="772"/>
      <c r="J49" s="358" t="s">
        <v>61</v>
      </c>
      <c r="K49" s="181"/>
    </row>
    <row r="50" spans="2:11" s="173" customFormat="1" ht="28.8">
      <c r="B50" s="769"/>
      <c r="C50" s="182" t="s">
        <v>158</v>
      </c>
      <c r="D50" s="185" t="s">
        <v>11</v>
      </c>
      <c r="E50" s="193" t="s">
        <v>0</v>
      </c>
      <c r="F50" s="185" t="s">
        <v>10</v>
      </c>
      <c r="G50" s="185"/>
      <c r="H50" s="198" t="s">
        <v>59</v>
      </c>
      <c r="I50" s="195" t="s">
        <v>46</v>
      </c>
      <c r="J50" s="358"/>
      <c r="K50" s="181"/>
    </row>
    <row r="51" spans="2:11" s="173" customFormat="1" ht="169.2" customHeight="1">
      <c r="B51" s="769"/>
      <c r="C51" s="182" t="s">
        <v>159</v>
      </c>
      <c r="D51" s="185" t="s">
        <v>8</v>
      </c>
      <c r="E51" s="193" t="s">
        <v>8</v>
      </c>
      <c r="F51" s="185" t="s">
        <v>66</v>
      </c>
      <c r="G51" s="182" t="s">
        <v>195</v>
      </c>
      <c r="H51" s="359" t="s">
        <v>125</v>
      </c>
      <c r="I51" s="187" t="s">
        <v>47</v>
      </c>
      <c r="J51" s="206" t="s">
        <v>135</v>
      </c>
      <c r="K51" s="181" t="s">
        <v>248</v>
      </c>
    </row>
    <row r="52" spans="2:11" s="173" customFormat="1" ht="79.2" customHeight="1">
      <c r="B52" s="769"/>
      <c r="C52" s="182" t="s">
        <v>160</v>
      </c>
      <c r="D52" s="185" t="s">
        <v>92</v>
      </c>
      <c r="E52" s="193" t="s">
        <v>34</v>
      </c>
      <c r="F52" s="185" t="s">
        <v>128</v>
      </c>
      <c r="G52" s="183" t="s">
        <v>139</v>
      </c>
      <c r="H52" s="359" t="s">
        <v>129</v>
      </c>
      <c r="I52" s="205" t="s">
        <v>47</v>
      </c>
      <c r="J52" s="206" t="s">
        <v>133</v>
      </c>
      <c r="K52" s="181"/>
    </row>
    <row r="53" spans="2:11" s="173" customFormat="1" ht="57.6">
      <c r="B53" s="769"/>
      <c r="C53" s="182" t="s">
        <v>161</v>
      </c>
      <c r="D53" s="360" t="s">
        <v>74</v>
      </c>
      <c r="E53" s="361" t="s">
        <v>74</v>
      </c>
      <c r="F53" s="360" t="s">
        <v>333</v>
      </c>
      <c r="G53" s="185" t="s">
        <v>76</v>
      </c>
      <c r="H53" s="194" t="s">
        <v>75</v>
      </c>
      <c r="I53" s="195" t="s">
        <v>46</v>
      </c>
      <c r="J53" s="206" t="s">
        <v>71</v>
      </c>
      <c r="K53" s="181"/>
    </row>
    <row r="54" spans="2:11" s="173" customFormat="1" ht="57.6">
      <c r="B54" s="769"/>
      <c r="C54" s="182" t="s">
        <v>162</v>
      </c>
      <c r="D54" s="185" t="s">
        <v>77</v>
      </c>
      <c r="E54" s="193" t="s">
        <v>70</v>
      </c>
      <c r="F54" s="185" t="s">
        <v>73</v>
      </c>
      <c r="G54" s="185" t="s">
        <v>72</v>
      </c>
      <c r="H54" s="194" t="s">
        <v>134</v>
      </c>
      <c r="I54" s="195" t="s">
        <v>46</v>
      </c>
      <c r="J54" s="206" t="s">
        <v>136</v>
      </c>
      <c r="K54" s="181"/>
    </row>
    <row r="55" spans="2:11" s="173" customFormat="1">
      <c r="B55" s="769"/>
      <c r="C55" s="182" t="s">
        <v>163</v>
      </c>
      <c r="D55" s="183" t="s">
        <v>19</v>
      </c>
      <c r="E55" s="204" t="s">
        <v>20</v>
      </c>
      <c r="F55" s="185" t="s">
        <v>32</v>
      </c>
      <c r="G55" s="183" t="s">
        <v>80</v>
      </c>
      <c r="H55" s="194" t="s">
        <v>22</v>
      </c>
      <c r="I55" s="195" t="s">
        <v>46</v>
      </c>
      <c r="J55" s="206"/>
      <c r="K55" s="181"/>
    </row>
    <row r="56" spans="2:11" s="173" customFormat="1" ht="28.8">
      <c r="B56" s="769"/>
      <c r="C56" s="182" t="s">
        <v>164</v>
      </c>
      <c r="D56" s="357" t="s">
        <v>12</v>
      </c>
      <c r="E56" s="193" t="s">
        <v>13</v>
      </c>
      <c r="F56" s="185" t="s">
        <v>14</v>
      </c>
      <c r="G56" s="185" t="s">
        <v>15</v>
      </c>
      <c r="H56" s="198" t="s">
        <v>18</v>
      </c>
      <c r="I56" s="195" t="s">
        <v>46</v>
      </c>
      <c r="J56" s="206"/>
      <c r="K56" s="181"/>
    </row>
    <row r="57" spans="2:11" s="173" customFormat="1" ht="28.8">
      <c r="B57" s="769"/>
      <c r="C57" s="182" t="s">
        <v>165</v>
      </c>
      <c r="D57" s="185" t="s">
        <v>26</v>
      </c>
      <c r="E57" s="193" t="s">
        <v>27</v>
      </c>
      <c r="F57" s="185" t="s">
        <v>32</v>
      </c>
      <c r="G57" s="183" t="s">
        <v>80</v>
      </c>
      <c r="H57" s="194" t="s">
        <v>28</v>
      </c>
      <c r="I57" s="195" t="s">
        <v>46</v>
      </c>
      <c r="J57" s="206"/>
      <c r="K57" s="181"/>
    </row>
    <row r="58" spans="2:11" s="173" customFormat="1" ht="43.2">
      <c r="B58" s="769"/>
      <c r="C58" s="182" t="s">
        <v>166</v>
      </c>
      <c r="D58" s="185" t="s">
        <v>23</v>
      </c>
      <c r="E58" s="193" t="s">
        <v>24</v>
      </c>
      <c r="F58" s="185" t="s">
        <v>14</v>
      </c>
      <c r="G58" s="185" t="s">
        <v>15</v>
      </c>
      <c r="H58" s="198" t="s">
        <v>25</v>
      </c>
      <c r="I58" s="195" t="s">
        <v>46</v>
      </c>
      <c r="J58" s="206"/>
      <c r="K58" s="181"/>
    </row>
    <row r="59" spans="2:11" s="173" customFormat="1" ht="28.8">
      <c r="B59" s="769"/>
      <c r="C59" s="182" t="s">
        <v>167</v>
      </c>
      <c r="D59" s="185" t="s">
        <v>29</v>
      </c>
      <c r="E59" s="204" t="s">
        <v>30</v>
      </c>
      <c r="F59" s="185" t="s">
        <v>32</v>
      </c>
      <c r="G59" s="183" t="s">
        <v>81</v>
      </c>
      <c r="H59" s="194" t="s">
        <v>33</v>
      </c>
      <c r="I59" s="195" t="s">
        <v>46</v>
      </c>
      <c r="J59" s="206"/>
      <c r="K59" s="181"/>
    </row>
    <row r="60" spans="2:11" s="173" customFormat="1" ht="43.2">
      <c r="B60" s="769"/>
      <c r="C60" s="182" t="s">
        <v>168</v>
      </c>
      <c r="D60" s="185" t="s">
        <v>228</v>
      </c>
      <c r="E60" s="193" t="s">
        <v>229</v>
      </c>
      <c r="F60" s="185" t="s">
        <v>230</v>
      </c>
      <c r="G60" s="185" t="s">
        <v>231</v>
      </c>
      <c r="H60" s="198" t="s">
        <v>232</v>
      </c>
      <c r="I60" s="195" t="s">
        <v>46</v>
      </c>
      <c r="J60" s="206"/>
      <c r="K60" s="181"/>
    </row>
    <row r="61" spans="2:11" s="173" customFormat="1" ht="325.2" customHeight="1">
      <c r="B61" s="769"/>
      <c r="C61" s="182" t="s">
        <v>169</v>
      </c>
      <c r="D61" s="185" t="s">
        <v>31</v>
      </c>
      <c r="E61" s="193" t="s">
        <v>31</v>
      </c>
      <c r="F61" s="185" t="s">
        <v>58</v>
      </c>
      <c r="G61" s="362" t="s">
        <v>121</v>
      </c>
      <c r="H61" s="194" t="s">
        <v>140</v>
      </c>
      <c r="I61" s="195" t="s">
        <v>82</v>
      </c>
      <c r="J61" s="206"/>
      <c r="K61" s="181"/>
    </row>
    <row r="62" spans="2:11" s="173" customFormat="1" ht="100.8">
      <c r="B62" s="769"/>
      <c r="C62" s="182" t="s">
        <v>170</v>
      </c>
      <c r="D62" s="185" t="s">
        <v>78</v>
      </c>
      <c r="E62" s="193" t="s">
        <v>79</v>
      </c>
      <c r="F62" s="185" t="s">
        <v>58</v>
      </c>
      <c r="G62" s="183" t="s">
        <v>84</v>
      </c>
      <c r="H62" s="194" t="s">
        <v>83</v>
      </c>
      <c r="I62" s="195" t="s">
        <v>82</v>
      </c>
      <c r="J62" s="206" t="s">
        <v>71</v>
      </c>
      <c r="K62" s="181"/>
    </row>
    <row r="63" spans="2:11" s="173" customFormat="1" ht="28.8">
      <c r="B63" s="769"/>
      <c r="C63" s="182" t="s">
        <v>171</v>
      </c>
      <c r="D63" s="185" t="s">
        <v>86</v>
      </c>
      <c r="E63" s="193" t="s">
        <v>87</v>
      </c>
      <c r="F63" s="185" t="s">
        <v>85</v>
      </c>
      <c r="G63" s="183" t="s">
        <v>142</v>
      </c>
      <c r="H63" s="194" t="s">
        <v>88</v>
      </c>
      <c r="I63" s="195" t="s">
        <v>46</v>
      </c>
      <c r="J63" s="206" t="s">
        <v>89</v>
      </c>
      <c r="K63" s="181"/>
    </row>
    <row r="64" spans="2:11" s="173" customFormat="1" ht="158.4">
      <c r="B64" s="769"/>
      <c r="C64" s="182" t="s">
        <v>172</v>
      </c>
      <c r="D64" s="185" t="s">
        <v>106</v>
      </c>
      <c r="E64" s="193" t="s">
        <v>67</v>
      </c>
      <c r="F64" s="185" t="s">
        <v>109</v>
      </c>
      <c r="G64" s="193" t="s">
        <v>150</v>
      </c>
      <c r="H64" s="194" t="s">
        <v>148</v>
      </c>
      <c r="I64" s="195" t="s">
        <v>82</v>
      </c>
      <c r="J64" s="206" t="s">
        <v>149</v>
      </c>
      <c r="K64" s="181"/>
    </row>
    <row r="65" spans="2:11" s="173" customFormat="1" ht="63.6" customHeight="1">
      <c r="B65" s="769"/>
      <c r="C65" s="182" t="s">
        <v>173</v>
      </c>
      <c r="D65" s="185" t="s">
        <v>110</v>
      </c>
      <c r="E65" s="193" t="s">
        <v>111</v>
      </c>
      <c r="F65" s="185" t="s">
        <v>151</v>
      </c>
      <c r="G65" s="193" t="s">
        <v>112</v>
      </c>
      <c r="H65" s="194" t="s">
        <v>152</v>
      </c>
      <c r="I65" s="192" t="s">
        <v>82</v>
      </c>
      <c r="J65" s="206" t="s">
        <v>153</v>
      </c>
      <c r="K65" s="181"/>
    </row>
    <row r="66" spans="2:11" s="173" customFormat="1" ht="86.4">
      <c r="B66" s="769"/>
      <c r="C66" s="182" t="s">
        <v>174</v>
      </c>
      <c r="D66" s="185" t="s">
        <v>113</v>
      </c>
      <c r="E66" s="193" t="s">
        <v>114</v>
      </c>
      <c r="F66" s="185" t="s">
        <v>17</v>
      </c>
      <c r="G66" s="193" t="s">
        <v>116</v>
      </c>
      <c r="H66" s="194" t="s">
        <v>117</v>
      </c>
      <c r="I66" s="192" t="s">
        <v>115</v>
      </c>
      <c r="J66" s="206" t="s">
        <v>156</v>
      </c>
      <c r="K66" s="181"/>
    </row>
    <row r="67" spans="2:11" s="173" customFormat="1" ht="43.2">
      <c r="B67" s="769"/>
      <c r="C67" s="182" t="s">
        <v>175</v>
      </c>
      <c r="D67" s="363" t="s">
        <v>122</v>
      </c>
      <c r="E67" s="364" t="s">
        <v>1745</v>
      </c>
      <c r="F67" s="185"/>
      <c r="G67" s="363" t="s">
        <v>123</v>
      </c>
      <c r="H67" s="194"/>
      <c r="I67" s="205" t="s">
        <v>47</v>
      </c>
      <c r="J67" s="358" t="s">
        <v>249</v>
      </c>
      <c r="K67" s="181"/>
    </row>
    <row r="68" spans="2:11" s="173" customFormat="1" ht="28.8">
      <c r="B68" s="769"/>
      <c r="C68" s="365" t="s">
        <v>176</v>
      </c>
      <c r="D68" s="360" t="s">
        <v>334</v>
      </c>
      <c r="E68" s="361" t="s">
        <v>335</v>
      </c>
      <c r="F68" s="360" t="s">
        <v>336</v>
      </c>
      <c r="G68" s="361"/>
      <c r="H68" s="366" t="s">
        <v>337</v>
      </c>
      <c r="I68" s="367" t="s">
        <v>338</v>
      </c>
      <c r="J68" s="358"/>
      <c r="K68" s="181"/>
    </row>
    <row r="69" spans="2:11" s="173" customFormat="1">
      <c r="B69" s="769"/>
      <c r="C69" s="182"/>
      <c r="D69" s="363"/>
      <c r="E69" s="364"/>
      <c r="F69" s="185"/>
      <c r="G69" s="363"/>
      <c r="H69" s="194"/>
      <c r="I69" s="205"/>
      <c r="J69" s="358"/>
      <c r="K69" s="181"/>
    </row>
    <row r="70" spans="2:11" s="173" customFormat="1">
      <c r="B70" s="769"/>
      <c r="C70" s="182"/>
      <c r="D70" s="363"/>
      <c r="E70" s="364"/>
      <c r="F70" s="185"/>
      <c r="G70" s="363"/>
      <c r="H70" s="194"/>
      <c r="I70" s="205"/>
      <c r="J70" s="358"/>
      <c r="K70" s="181"/>
    </row>
    <row r="71" spans="2:11" s="173" customFormat="1" ht="63.6" customHeight="1">
      <c r="B71" s="368"/>
      <c r="C71" s="182"/>
      <c r="D71" s="189"/>
      <c r="E71" s="204"/>
      <c r="F71" s="185"/>
      <c r="G71" s="357"/>
      <c r="H71" s="194"/>
      <c r="I71" s="369"/>
      <c r="J71" s="358"/>
      <c r="K71" s="181"/>
    </row>
    <row r="72" spans="2:11" s="173" customFormat="1">
      <c r="B72" s="368"/>
      <c r="C72" s="182"/>
      <c r="D72" s="189"/>
      <c r="E72" s="204"/>
      <c r="F72" s="185"/>
      <c r="G72" s="357"/>
      <c r="H72" s="194"/>
      <c r="I72" s="369"/>
      <c r="J72" s="358"/>
      <c r="K72" s="181"/>
    </row>
    <row r="73" spans="2:11" s="173" customFormat="1" ht="151.19999999999999" customHeight="1">
      <c r="B73" s="788" t="s">
        <v>328</v>
      </c>
      <c r="C73" s="182"/>
      <c r="D73" s="209" t="s">
        <v>145</v>
      </c>
      <c r="E73" s="208" t="s">
        <v>43</v>
      </c>
      <c r="F73" s="209" t="s">
        <v>58</v>
      </c>
      <c r="G73" s="209" t="s">
        <v>146</v>
      </c>
      <c r="H73" s="210" t="s">
        <v>190</v>
      </c>
      <c r="I73" s="211" t="s">
        <v>115</v>
      </c>
      <c r="J73" s="370" t="s">
        <v>339</v>
      </c>
      <c r="K73" s="181"/>
    </row>
    <row r="74" spans="2:11" s="173" customFormat="1" ht="187.2">
      <c r="B74" s="789"/>
      <c r="C74" s="182"/>
      <c r="D74" s="209" t="s">
        <v>99</v>
      </c>
      <c r="E74" s="208" t="s">
        <v>102</v>
      </c>
      <c r="F74" s="209" t="s">
        <v>100</v>
      </c>
      <c r="G74" s="212" t="s">
        <v>224</v>
      </c>
      <c r="H74" s="210" t="s">
        <v>225</v>
      </c>
      <c r="I74" s="211" t="s">
        <v>48</v>
      </c>
      <c r="J74" s="213" t="s">
        <v>155</v>
      </c>
      <c r="K74" s="181"/>
    </row>
    <row r="75" spans="2:11" s="173" customFormat="1" ht="115.2">
      <c r="B75" s="790"/>
      <c r="C75" s="182"/>
      <c r="D75" s="209" t="s">
        <v>104</v>
      </c>
      <c r="E75" s="208" t="s">
        <v>44</v>
      </c>
      <c r="F75" s="209" t="s">
        <v>58</v>
      </c>
      <c r="G75" s="209" t="s">
        <v>226</v>
      </c>
      <c r="H75" s="210" t="s">
        <v>227</v>
      </c>
      <c r="I75" s="211" t="s">
        <v>48</v>
      </c>
      <c r="J75" s="213"/>
      <c r="K75" s="181"/>
    </row>
    <row r="76" spans="2:11" s="173" customFormat="1">
      <c r="B76" s="371"/>
      <c r="C76" s="182"/>
      <c r="D76" s="189"/>
      <c r="E76" s="204"/>
      <c r="F76" s="185"/>
      <c r="G76" s="357"/>
      <c r="H76" s="194"/>
      <c r="I76" s="369"/>
      <c r="J76" s="358"/>
      <c r="K76" s="181"/>
    </row>
    <row r="77" spans="2:11" s="173" customFormat="1">
      <c r="B77" s="372"/>
      <c r="C77" s="349"/>
      <c r="D77" s="350"/>
      <c r="E77" s="351"/>
      <c r="F77" s="352"/>
      <c r="G77" s="373"/>
      <c r="H77" s="354"/>
      <c r="I77" s="374"/>
      <c r="J77" s="375"/>
      <c r="K77" s="181"/>
    </row>
    <row r="78" spans="2:11" s="173" customFormat="1">
      <c r="B78" s="371"/>
      <c r="C78" s="182"/>
      <c r="D78" s="189"/>
      <c r="E78" s="204"/>
      <c r="F78" s="185"/>
      <c r="G78" s="357"/>
      <c r="H78" s="194"/>
      <c r="I78" s="369"/>
      <c r="J78" s="358"/>
      <c r="K78" s="181"/>
    </row>
    <row r="79" spans="2:11" s="173" customFormat="1" ht="14.4" customHeight="1">
      <c r="B79" s="795" t="s">
        <v>250</v>
      </c>
      <c r="C79" s="770" t="s">
        <v>340</v>
      </c>
      <c r="D79" s="771"/>
      <c r="E79" s="771"/>
      <c r="F79" s="771"/>
      <c r="G79" s="771"/>
      <c r="H79" s="771"/>
      <c r="I79" s="772"/>
      <c r="J79" s="358" t="s">
        <v>61</v>
      </c>
      <c r="K79" s="181"/>
    </row>
    <row r="80" spans="2:11" s="173" customFormat="1" ht="28.8">
      <c r="B80" s="796"/>
      <c r="C80" s="182" t="s">
        <v>158</v>
      </c>
      <c r="D80" s="185" t="s">
        <v>11</v>
      </c>
      <c r="E80" s="193" t="s">
        <v>0</v>
      </c>
      <c r="F80" s="185" t="s">
        <v>10</v>
      </c>
      <c r="G80" s="185"/>
      <c r="H80" s="198" t="s">
        <v>64</v>
      </c>
      <c r="I80" s="195" t="s">
        <v>46</v>
      </c>
      <c r="J80" s="358"/>
      <c r="K80" s="181"/>
    </row>
    <row r="81" spans="2:11" s="173" customFormat="1" ht="72">
      <c r="B81" s="796"/>
      <c r="C81" s="182" t="s">
        <v>159</v>
      </c>
      <c r="D81" s="185" t="s">
        <v>8</v>
      </c>
      <c r="E81" s="193" t="s">
        <v>8</v>
      </c>
      <c r="F81" s="185" t="s">
        <v>66</v>
      </c>
      <c r="G81" s="185" t="s">
        <v>138</v>
      </c>
      <c r="H81" s="359" t="s">
        <v>65</v>
      </c>
      <c r="I81" s="187" t="s">
        <v>47</v>
      </c>
      <c r="J81" s="206" t="s">
        <v>137</v>
      </c>
      <c r="K81" s="181"/>
    </row>
    <row r="82" spans="2:11" s="173" customFormat="1" ht="99" customHeight="1">
      <c r="B82" s="796"/>
      <c r="C82" s="182" t="s">
        <v>160</v>
      </c>
      <c r="D82" s="185" t="s">
        <v>92</v>
      </c>
      <c r="E82" s="193" t="s">
        <v>34</v>
      </c>
      <c r="F82" s="185" t="s">
        <v>130</v>
      </c>
      <c r="G82" s="183" t="s">
        <v>132</v>
      </c>
      <c r="H82" s="194"/>
      <c r="I82" s="205" t="s">
        <v>47</v>
      </c>
      <c r="J82" s="206" t="s">
        <v>131</v>
      </c>
      <c r="K82" s="181"/>
    </row>
    <row r="83" spans="2:11" s="173" customFormat="1" ht="57.6">
      <c r="B83" s="796"/>
      <c r="C83" s="182" t="s">
        <v>161</v>
      </c>
      <c r="D83" s="360" t="s">
        <v>74</v>
      </c>
      <c r="E83" s="361" t="s">
        <v>333</v>
      </c>
      <c r="F83" s="360" t="s">
        <v>333</v>
      </c>
      <c r="G83" s="185" t="s">
        <v>76</v>
      </c>
      <c r="H83" s="194" t="s">
        <v>457</v>
      </c>
      <c r="I83" s="195" t="s">
        <v>46</v>
      </c>
      <c r="J83" s="206" t="s">
        <v>71</v>
      </c>
      <c r="K83" s="181"/>
    </row>
    <row r="84" spans="2:11" s="173" customFormat="1" ht="57.6">
      <c r="B84" s="796"/>
      <c r="C84" s="182" t="s">
        <v>162</v>
      </c>
      <c r="D84" s="185" t="s">
        <v>77</v>
      </c>
      <c r="E84" s="193" t="s">
        <v>70</v>
      </c>
      <c r="F84" s="185" t="s">
        <v>73</v>
      </c>
      <c r="G84" s="185" t="s">
        <v>72</v>
      </c>
      <c r="H84" s="194" t="s">
        <v>134</v>
      </c>
      <c r="I84" s="195" t="s">
        <v>46</v>
      </c>
      <c r="J84" s="206" t="s">
        <v>71</v>
      </c>
      <c r="K84" s="181"/>
    </row>
    <row r="85" spans="2:11" s="173" customFormat="1">
      <c r="B85" s="796"/>
      <c r="C85" s="182" t="s">
        <v>163</v>
      </c>
      <c r="D85" s="183" t="s">
        <v>19</v>
      </c>
      <c r="E85" s="204" t="s">
        <v>20</v>
      </c>
      <c r="F85" s="185" t="s">
        <v>32</v>
      </c>
      <c r="G85" s="183" t="s">
        <v>80</v>
      </c>
      <c r="H85" s="194" t="s">
        <v>22</v>
      </c>
      <c r="I85" s="195" t="s">
        <v>46</v>
      </c>
      <c r="J85" s="206"/>
      <c r="K85" s="181"/>
    </row>
    <row r="86" spans="2:11" s="173" customFormat="1" ht="28.8">
      <c r="B86" s="796"/>
      <c r="C86" s="182" t="s">
        <v>164</v>
      </c>
      <c r="D86" s="357" t="s">
        <v>12</v>
      </c>
      <c r="E86" s="193" t="s">
        <v>13</v>
      </c>
      <c r="F86" s="185" t="s">
        <v>14</v>
      </c>
      <c r="G86" s="185" t="s">
        <v>15</v>
      </c>
      <c r="H86" s="198" t="s">
        <v>18</v>
      </c>
      <c r="I86" s="195" t="s">
        <v>46</v>
      </c>
      <c r="J86" s="206"/>
      <c r="K86" s="181"/>
    </row>
    <row r="87" spans="2:11" s="173" customFormat="1" ht="28.8">
      <c r="B87" s="796"/>
      <c r="C87" s="182" t="s">
        <v>165</v>
      </c>
      <c r="D87" s="185" t="s">
        <v>26</v>
      </c>
      <c r="E87" s="193" t="s">
        <v>27</v>
      </c>
      <c r="F87" s="185" t="s">
        <v>32</v>
      </c>
      <c r="G87" s="183" t="s">
        <v>80</v>
      </c>
      <c r="H87" s="194" t="s">
        <v>28</v>
      </c>
      <c r="I87" s="195" t="s">
        <v>46</v>
      </c>
      <c r="J87" s="206" t="s">
        <v>71</v>
      </c>
      <c r="K87" s="181"/>
    </row>
    <row r="88" spans="2:11" s="173" customFormat="1" ht="43.2">
      <c r="B88" s="796"/>
      <c r="C88" s="182" t="s">
        <v>166</v>
      </c>
      <c r="D88" s="185" t="s">
        <v>23</v>
      </c>
      <c r="E88" s="193" t="s">
        <v>24</v>
      </c>
      <c r="F88" s="185" t="s">
        <v>14</v>
      </c>
      <c r="G88" s="185" t="s">
        <v>15</v>
      </c>
      <c r="H88" s="198" t="s">
        <v>25</v>
      </c>
      <c r="I88" s="195" t="s">
        <v>46</v>
      </c>
      <c r="J88" s="206" t="s">
        <v>71</v>
      </c>
      <c r="K88" s="181"/>
    </row>
    <row r="89" spans="2:11" s="173" customFormat="1" ht="28.8">
      <c r="B89" s="796"/>
      <c r="C89" s="182" t="s">
        <v>167</v>
      </c>
      <c r="D89" s="185" t="s">
        <v>29</v>
      </c>
      <c r="E89" s="204" t="s">
        <v>30</v>
      </c>
      <c r="F89" s="185" t="s">
        <v>32</v>
      </c>
      <c r="G89" s="183" t="s">
        <v>81</v>
      </c>
      <c r="H89" s="194" t="s">
        <v>33</v>
      </c>
      <c r="I89" s="195" t="s">
        <v>46</v>
      </c>
      <c r="J89" s="206" t="s">
        <v>71</v>
      </c>
      <c r="K89" s="181"/>
    </row>
    <row r="90" spans="2:11" s="173" customFormat="1" ht="43.2">
      <c r="B90" s="796"/>
      <c r="C90" s="182" t="s">
        <v>168</v>
      </c>
      <c r="D90" s="185" t="s">
        <v>228</v>
      </c>
      <c r="E90" s="193" t="s">
        <v>229</v>
      </c>
      <c r="F90" s="185" t="s">
        <v>230</v>
      </c>
      <c r="G90" s="185" t="s">
        <v>231</v>
      </c>
      <c r="H90" s="198" t="s">
        <v>232</v>
      </c>
      <c r="I90" s="195" t="s">
        <v>46</v>
      </c>
      <c r="J90" s="206"/>
      <c r="K90" s="181"/>
    </row>
    <row r="91" spans="2:11" s="173" customFormat="1" ht="323.39999999999998" customHeight="1">
      <c r="B91" s="796"/>
      <c r="C91" s="182" t="s">
        <v>169</v>
      </c>
      <c r="D91" s="185" t="s">
        <v>31</v>
      </c>
      <c r="E91" s="193" t="s">
        <v>31</v>
      </c>
      <c r="F91" s="185" t="s">
        <v>58</v>
      </c>
      <c r="G91" s="362" t="s">
        <v>121</v>
      </c>
      <c r="H91" s="194" t="s">
        <v>141</v>
      </c>
      <c r="I91" s="195" t="s">
        <v>82</v>
      </c>
      <c r="J91" s="206" t="s">
        <v>71</v>
      </c>
      <c r="K91" s="181"/>
    </row>
    <row r="92" spans="2:11" s="173" customFormat="1" ht="100.8">
      <c r="B92" s="796"/>
      <c r="C92" s="182" t="s">
        <v>170</v>
      </c>
      <c r="D92" s="185" t="s">
        <v>78</v>
      </c>
      <c r="E92" s="193" t="s">
        <v>79</v>
      </c>
      <c r="F92" s="185" t="s">
        <v>58</v>
      </c>
      <c r="G92" s="183" t="s">
        <v>84</v>
      </c>
      <c r="H92" s="194" t="s">
        <v>83</v>
      </c>
      <c r="I92" s="195" t="s">
        <v>82</v>
      </c>
      <c r="J92" s="206" t="s">
        <v>71</v>
      </c>
      <c r="K92" s="181"/>
    </row>
    <row r="93" spans="2:11" s="173" customFormat="1" ht="28.8">
      <c r="B93" s="796"/>
      <c r="C93" s="182" t="s">
        <v>171</v>
      </c>
      <c r="D93" s="185" t="s">
        <v>86</v>
      </c>
      <c r="E93" s="193" t="s">
        <v>87</v>
      </c>
      <c r="F93" s="185" t="s">
        <v>85</v>
      </c>
      <c r="G93" s="183" t="s">
        <v>143</v>
      </c>
      <c r="H93" s="194" t="s">
        <v>88</v>
      </c>
      <c r="I93" s="195" t="s">
        <v>46</v>
      </c>
      <c r="J93" s="206" t="s">
        <v>89</v>
      </c>
      <c r="K93" s="181"/>
    </row>
    <row r="94" spans="2:11" s="173" customFormat="1" ht="158.4">
      <c r="B94" s="796"/>
      <c r="C94" s="182" t="s">
        <v>172</v>
      </c>
      <c r="D94" s="185" t="s">
        <v>106</v>
      </c>
      <c r="E94" s="193" t="s">
        <v>67</v>
      </c>
      <c r="F94" s="185" t="s">
        <v>109</v>
      </c>
      <c r="G94" s="193" t="s">
        <v>126</v>
      </c>
      <c r="H94" s="194" t="s">
        <v>108</v>
      </c>
      <c r="I94" s="195" t="s">
        <v>82</v>
      </c>
      <c r="J94" s="206" t="s">
        <v>127</v>
      </c>
      <c r="K94" s="181"/>
    </row>
    <row r="95" spans="2:11" s="173" customFormat="1" ht="44.4" customHeight="1">
      <c r="B95" s="796"/>
      <c r="C95" s="182" t="s">
        <v>173</v>
      </c>
      <c r="D95" s="185" t="s">
        <v>110</v>
      </c>
      <c r="E95" s="193" t="s">
        <v>111</v>
      </c>
      <c r="F95" s="185" t="s">
        <v>151</v>
      </c>
      <c r="G95" s="193" t="s">
        <v>112</v>
      </c>
      <c r="H95" s="194" t="s">
        <v>152</v>
      </c>
      <c r="I95" s="192" t="s">
        <v>82</v>
      </c>
      <c r="J95" s="206" t="s">
        <v>153</v>
      </c>
      <c r="K95" s="181"/>
    </row>
    <row r="96" spans="2:11" s="173" customFormat="1" ht="44.4" customHeight="1">
      <c r="B96" s="796"/>
      <c r="C96" s="182" t="s">
        <v>174</v>
      </c>
      <c r="D96" s="185" t="s">
        <v>113</v>
      </c>
      <c r="E96" s="193" t="s">
        <v>114</v>
      </c>
      <c r="F96" s="185" t="s">
        <v>17</v>
      </c>
      <c r="G96" s="193" t="s">
        <v>116</v>
      </c>
      <c r="H96" s="194" t="s">
        <v>117</v>
      </c>
      <c r="I96" s="192" t="s">
        <v>115</v>
      </c>
      <c r="J96" s="206" t="s">
        <v>156</v>
      </c>
      <c r="K96" s="181"/>
    </row>
    <row r="97" spans="2:11" s="173" customFormat="1" ht="64.8" customHeight="1">
      <c r="B97" s="796"/>
      <c r="C97" s="182" t="s">
        <v>175</v>
      </c>
      <c r="D97" s="363" t="s">
        <v>122</v>
      </c>
      <c r="E97" s="364" t="s">
        <v>1745</v>
      </c>
      <c r="F97" s="185"/>
      <c r="G97" s="363" t="s">
        <v>123</v>
      </c>
      <c r="H97" s="194"/>
      <c r="I97" s="205" t="s">
        <v>47</v>
      </c>
      <c r="J97" s="358" t="s">
        <v>249</v>
      </c>
      <c r="K97" s="181"/>
    </row>
    <row r="98" spans="2:11" s="173" customFormat="1" ht="15" customHeight="1">
      <c r="B98" s="796"/>
      <c r="C98" s="365" t="s">
        <v>176</v>
      </c>
      <c r="D98" s="360" t="s">
        <v>342</v>
      </c>
      <c r="E98" s="361" t="s">
        <v>343</v>
      </c>
      <c r="F98" s="360" t="s">
        <v>336</v>
      </c>
      <c r="G98" s="361"/>
      <c r="H98" s="366" t="s">
        <v>344</v>
      </c>
      <c r="I98" s="367" t="s">
        <v>338</v>
      </c>
      <c r="J98" s="376"/>
      <c r="K98" s="181"/>
    </row>
    <row r="99" spans="2:11" s="173" customFormat="1">
      <c r="B99" s="796"/>
      <c r="C99" s="182"/>
      <c r="D99" s="185"/>
      <c r="E99" s="193"/>
      <c r="F99" s="185"/>
      <c r="G99" s="193"/>
      <c r="H99" s="194"/>
      <c r="I99" s="192"/>
      <c r="J99" s="206"/>
      <c r="K99" s="181"/>
    </row>
    <row r="100" spans="2:11" s="173" customFormat="1">
      <c r="B100" s="377"/>
      <c r="C100" s="182"/>
      <c r="D100" s="363"/>
      <c r="E100" s="364"/>
      <c r="F100" s="363"/>
      <c r="G100" s="364"/>
      <c r="H100" s="194"/>
      <c r="I100" s="369"/>
      <c r="J100" s="206"/>
      <c r="K100" s="181"/>
    </row>
    <row r="101" spans="2:11" s="173" customFormat="1">
      <c r="B101" s="377"/>
      <c r="C101" s="182"/>
      <c r="D101" s="363"/>
      <c r="E101" s="364"/>
      <c r="F101" s="363"/>
      <c r="G101" s="364"/>
      <c r="H101" s="194"/>
      <c r="I101" s="369"/>
      <c r="J101" s="206"/>
      <c r="K101" s="181"/>
    </row>
    <row r="102" spans="2:11" s="173" customFormat="1">
      <c r="B102" s="377"/>
      <c r="C102" s="182"/>
      <c r="D102" s="363"/>
      <c r="E102" s="364"/>
      <c r="F102" s="363"/>
      <c r="G102" s="364"/>
      <c r="H102" s="194"/>
      <c r="I102" s="369"/>
      <c r="J102" s="206"/>
      <c r="K102" s="181"/>
    </row>
    <row r="103" spans="2:11" s="173" customFormat="1" ht="115.2">
      <c r="B103" s="802" t="s">
        <v>325</v>
      </c>
      <c r="C103" s="182"/>
      <c r="D103" s="209" t="s">
        <v>145</v>
      </c>
      <c r="E103" s="208" t="s">
        <v>43</v>
      </c>
      <c r="F103" s="209" t="s">
        <v>58</v>
      </c>
      <c r="G103" s="209" t="s">
        <v>251</v>
      </c>
      <c r="H103" s="210" t="s">
        <v>191</v>
      </c>
      <c r="I103" s="211" t="s">
        <v>115</v>
      </c>
      <c r="J103" s="370" t="s">
        <v>345</v>
      </c>
      <c r="K103" s="181"/>
    </row>
    <row r="104" spans="2:11" s="173" customFormat="1" ht="187.2">
      <c r="B104" s="803"/>
      <c r="C104" s="182"/>
      <c r="D104" s="209" t="s">
        <v>99</v>
      </c>
      <c r="E104" s="208" t="s">
        <v>102</v>
      </c>
      <c r="F104" s="209" t="s">
        <v>100</v>
      </c>
      <c r="G104" s="212" t="s">
        <v>252</v>
      </c>
      <c r="H104" s="210" t="s">
        <v>225</v>
      </c>
      <c r="I104" s="211" t="s">
        <v>48</v>
      </c>
      <c r="J104" s="213" t="s">
        <v>155</v>
      </c>
      <c r="K104" s="181"/>
    </row>
    <row r="105" spans="2:11" s="173" customFormat="1" ht="115.2">
      <c r="B105" s="804"/>
      <c r="C105" s="182"/>
      <c r="D105" s="378" t="s">
        <v>104</v>
      </c>
      <c r="E105" s="379" t="s">
        <v>44</v>
      </c>
      <c r="F105" s="378" t="s">
        <v>58</v>
      </c>
      <c r="G105" s="378" t="s">
        <v>101</v>
      </c>
      <c r="H105" s="380" t="s">
        <v>105</v>
      </c>
      <c r="I105" s="381" t="s">
        <v>48</v>
      </c>
      <c r="J105" s="213"/>
      <c r="K105" s="181"/>
    </row>
    <row r="106" spans="2:11" s="173" customFormat="1">
      <c r="B106" s="382"/>
      <c r="C106" s="182"/>
      <c r="D106" s="363"/>
      <c r="E106" s="364"/>
      <c r="F106" s="363"/>
      <c r="G106" s="363"/>
      <c r="H106" s="194"/>
      <c r="I106" s="340"/>
      <c r="J106" s="206"/>
      <c r="K106" s="181"/>
    </row>
    <row r="107" spans="2:11" s="173" customFormat="1">
      <c r="B107" s="382"/>
      <c r="C107" s="182"/>
      <c r="D107" s="363"/>
      <c r="E107" s="364"/>
      <c r="F107" s="363"/>
      <c r="G107" s="363"/>
      <c r="H107" s="194"/>
      <c r="I107" s="340"/>
      <c r="J107" s="206"/>
      <c r="K107" s="181"/>
    </row>
    <row r="108" spans="2:11" s="173" customFormat="1">
      <c r="B108" s="383"/>
      <c r="C108" s="349"/>
      <c r="D108" s="384"/>
      <c r="E108" s="385"/>
      <c r="F108" s="384"/>
      <c r="G108" s="384"/>
      <c r="H108" s="354"/>
      <c r="I108" s="355"/>
      <c r="J108" s="356"/>
      <c r="K108" s="181"/>
    </row>
    <row r="109" spans="2:11" s="173" customFormat="1">
      <c r="B109" s="357"/>
      <c r="C109" s="182"/>
      <c r="D109" s="363"/>
      <c r="E109" s="364"/>
      <c r="F109" s="363"/>
      <c r="G109" s="363"/>
      <c r="H109" s="194"/>
      <c r="I109" s="340"/>
      <c r="J109" s="206"/>
      <c r="K109" s="181"/>
    </row>
    <row r="110" spans="2:11" s="173" customFormat="1" ht="15.6" customHeight="1">
      <c r="B110" s="768" t="s">
        <v>185</v>
      </c>
      <c r="C110" s="770" t="s">
        <v>346</v>
      </c>
      <c r="D110" s="771"/>
      <c r="E110" s="771"/>
      <c r="F110" s="771"/>
      <c r="G110" s="771"/>
      <c r="H110" s="771"/>
      <c r="I110" s="772"/>
      <c r="J110" s="358" t="s">
        <v>61</v>
      </c>
      <c r="K110" s="181"/>
    </row>
    <row r="111" spans="2:11" s="173" customFormat="1" ht="15.6" customHeight="1">
      <c r="B111" s="769"/>
      <c r="C111" s="182" t="s">
        <v>158</v>
      </c>
      <c r="D111" s="185" t="s">
        <v>11</v>
      </c>
      <c r="E111" s="193" t="s">
        <v>0</v>
      </c>
      <c r="F111" s="185" t="s">
        <v>10</v>
      </c>
      <c r="G111" s="185"/>
      <c r="H111" s="198" t="s">
        <v>186</v>
      </c>
      <c r="I111" s="195" t="s">
        <v>46</v>
      </c>
      <c r="J111" s="358"/>
      <c r="K111" s="181"/>
    </row>
    <row r="112" spans="2:11" s="173" customFormat="1" ht="202.8" customHeight="1">
      <c r="B112" s="769"/>
      <c r="C112" s="182" t="s">
        <v>159</v>
      </c>
      <c r="D112" s="185" t="s">
        <v>8</v>
      </c>
      <c r="E112" s="193" t="s">
        <v>8</v>
      </c>
      <c r="F112" s="185" t="s">
        <v>66</v>
      </c>
      <c r="G112" s="182" t="s">
        <v>194</v>
      </c>
      <c r="H112" s="359" t="s">
        <v>187</v>
      </c>
      <c r="I112" s="187" t="s">
        <v>47</v>
      </c>
      <c r="J112" s="206" t="s">
        <v>135</v>
      </c>
      <c r="K112" s="181"/>
    </row>
    <row r="113" spans="2:11" s="173" customFormat="1" ht="57.6">
      <c r="B113" s="769"/>
      <c r="C113" s="182" t="s">
        <v>160</v>
      </c>
      <c r="D113" s="185" t="s">
        <v>92</v>
      </c>
      <c r="E113" s="193" t="s">
        <v>34</v>
      </c>
      <c r="F113" s="185" t="s">
        <v>128</v>
      </c>
      <c r="G113" s="183" t="s">
        <v>189</v>
      </c>
      <c r="H113" s="359" t="s">
        <v>188</v>
      </c>
      <c r="I113" s="205" t="s">
        <v>47</v>
      </c>
      <c r="J113" s="206" t="s">
        <v>133</v>
      </c>
      <c r="K113" s="181"/>
    </row>
    <row r="114" spans="2:11" s="173" customFormat="1" ht="57.6">
      <c r="B114" s="769"/>
      <c r="C114" s="182" t="s">
        <v>161</v>
      </c>
      <c r="D114" s="360" t="s">
        <v>74</v>
      </c>
      <c r="E114" s="361" t="s">
        <v>74</v>
      </c>
      <c r="F114" s="360" t="s">
        <v>333</v>
      </c>
      <c r="G114" s="185" t="s">
        <v>76</v>
      </c>
      <c r="H114" s="194" t="s">
        <v>75</v>
      </c>
      <c r="I114" s="195" t="s">
        <v>46</v>
      </c>
      <c r="J114" s="206" t="s">
        <v>71</v>
      </c>
      <c r="K114" s="181"/>
    </row>
    <row r="115" spans="2:11" s="173" customFormat="1" ht="57.6">
      <c r="B115" s="769"/>
      <c r="C115" s="182" t="s">
        <v>162</v>
      </c>
      <c r="D115" s="185" t="s">
        <v>77</v>
      </c>
      <c r="E115" s="193" t="s">
        <v>70</v>
      </c>
      <c r="F115" s="185" t="s">
        <v>73</v>
      </c>
      <c r="G115" s="185" t="s">
        <v>72</v>
      </c>
      <c r="H115" s="194" t="s">
        <v>134</v>
      </c>
      <c r="I115" s="195" t="s">
        <v>46</v>
      </c>
      <c r="J115" s="206" t="s">
        <v>136</v>
      </c>
      <c r="K115" s="181"/>
    </row>
    <row r="116" spans="2:11" s="173" customFormat="1">
      <c r="B116" s="769"/>
      <c r="C116" s="182" t="s">
        <v>163</v>
      </c>
      <c r="D116" s="183" t="s">
        <v>19</v>
      </c>
      <c r="E116" s="204" t="s">
        <v>20</v>
      </c>
      <c r="F116" s="185" t="s">
        <v>32</v>
      </c>
      <c r="G116" s="183" t="s">
        <v>80</v>
      </c>
      <c r="H116" s="194" t="s">
        <v>22</v>
      </c>
      <c r="I116" s="195" t="s">
        <v>46</v>
      </c>
      <c r="J116" s="206"/>
      <c r="K116" s="181"/>
    </row>
    <row r="117" spans="2:11" s="173" customFormat="1" ht="28.8">
      <c r="B117" s="769"/>
      <c r="C117" s="182" t="s">
        <v>164</v>
      </c>
      <c r="D117" s="357" t="s">
        <v>12</v>
      </c>
      <c r="E117" s="193" t="s">
        <v>13</v>
      </c>
      <c r="F117" s="185" t="s">
        <v>14</v>
      </c>
      <c r="G117" s="185" t="s">
        <v>15</v>
      </c>
      <c r="H117" s="198" t="s">
        <v>18</v>
      </c>
      <c r="I117" s="195" t="s">
        <v>46</v>
      </c>
      <c r="J117" s="206"/>
      <c r="K117" s="181"/>
    </row>
    <row r="118" spans="2:11" s="173" customFormat="1" ht="28.8">
      <c r="B118" s="769"/>
      <c r="C118" s="182" t="s">
        <v>165</v>
      </c>
      <c r="D118" s="185" t="s">
        <v>26</v>
      </c>
      <c r="E118" s="193" t="s">
        <v>27</v>
      </c>
      <c r="F118" s="185" t="s">
        <v>32</v>
      </c>
      <c r="G118" s="183" t="s">
        <v>80</v>
      </c>
      <c r="H118" s="194" t="s">
        <v>28</v>
      </c>
      <c r="I118" s="195" t="s">
        <v>46</v>
      </c>
      <c r="J118" s="206" t="s">
        <v>71</v>
      </c>
      <c r="K118" s="181"/>
    </row>
    <row r="119" spans="2:11" s="173" customFormat="1" ht="43.2">
      <c r="B119" s="769"/>
      <c r="C119" s="182" t="s">
        <v>166</v>
      </c>
      <c r="D119" s="185" t="s">
        <v>23</v>
      </c>
      <c r="E119" s="193" t="s">
        <v>24</v>
      </c>
      <c r="F119" s="185" t="s">
        <v>14</v>
      </c>
      <c r="G119" s="185" t="s">
        <v>15</v>
      </c>
      <c r="H119" s="198" t="s">
        <v>25</v>
      </c>
      <c r="I119" s="195" t="s">
        <v>46</v>
      </c>
      <c r="J119" s="206" t="s">
        <v>71</v>
      </c>
      <c r="K119" s="181"/>
    </row>
    <row r="120" spans="2:11" s="173" customFormat="1" ht="28.8">
      <c r="B120" s="769"/>
      <c r="C120" s="182" t="s">
        <v>167</v>
      </c>
      <c r="D120" s="185" t="s">
        <v>29</v>
      </c>
      <c r="E120" s="204" t="s">
        <v>30</v>
      </c>
      <c r="F120" s="185" t="s">
        <v>32</v>
      </c>
      <c r="G120" s="183" t="s">
        <v>81</v>
      </c>
      <c r="H120" s="194" t="s">
        <v>33</v>
      </c>
      <c r="I120" s="195" t="s">
        <v>46</v>
      </c>
      <c r="J120" s="206" t="s">
        <v>71</v>
      </c>
      <c r="K120" s="181"/>
    </row>
    <row r="121" spans="2:11" s="173" customFormat="1" ht="43.2">
      <c r="B121" s="769"/>
      <c r="C121" s="182" t="s">
        <v>168</v>
      </c>
      <c r="D121" s="185" t="s">
        <v>228</v>
      </c>
      <c r="E121" s="193" t="s">
        <v>229</v>
      </c>
      <c r="F121" s="185" t="s">
        <v>230</v>
      </c>
      <c r="G121" s="185" t="s">
        <v>231</v>
      </c>
      <c r="H121" s="198" t="s">
        <v>232</v>
      </c>
      <c r="I121" s="195" t="s">
        <v>46</v>
      </c>
      <c r="J121" s="206"/>
      <c r="K121" s="181"/>
    </row>
    <row r="122" spans="2:11" s="173" customFormat="1" ht="312" customHeight="1">
      <c r="B122" s="769"/>
      <c r="C122" s="182" t="s">
        <v>169</v>
      </c>
      <c r="D122" s="185" t="s">
        <v>31</v>
      </c>
      <c r="E122" s="193" t="s">
        <v>31</v>
      </c>
      <c r="F122" s="185" t="s">
        <v>58</v>
      </c>
      <c r="G122" s="362" t="s">
        <v>121</v>
      </c>
      <c r="H122" s="194" t="s">
        <v>140</v>
      </c>
      <c r="I122" s="195" t="s">
        <v>82</v>
      </c>
      <c r="J122" s="206" t="s">
        <v>71</v>
      </c>
      <c r="K122" s="181"/>
    </row>
    <row r="123" spans="2:11" s="173" customFormat="1" ht="100.8">
      <c r="B123" s="769"/>
      <c r="C123" s="182" t="s">
        <v>170</v>
      </c>
      <c r="D123" s="185" t="s">
        <v>78</v>
      </c>
      <c r="E123" s="193" t="s">
        <v>79</v>
      </c>
      <c r="F123" s="185" t="s">
        <v>58</v>
      </c>
      <c r="G123" s="183" t="s">
        <v>84</v>
      </c>
      <c r="H123" s="194" t="s">
        <v>83</v>
      </c>
      <c r="I123" s="195" t="s">
        <v>82</v>
      </c>
      <c r="J123" s="206" t="s">
        <v>71</v>
      </c>
      <c r="K123" s="181"/>
    </row>
    <row r="124" spans="2:11" s="173" customFormat="1" ht="28.8">
      <c r="B124" s="769"/>
      <c r="C124" s="182" t="s">
        <v>171</v>
      </c>
      <c r="D124" s="185" t="s">
        <v>86</v>
      </c>
      <c r="E124" s="193" t="s">
        <v>87</v>
      </c>
      <c r="F124" s="185" t="s">
        <v>85</v>
      </c>
      <c r="G124" s="183" t="s">
        <v>142</v>
      </c>
      <c r="H124" s="194" t="s">
        <v>88</v>
      </c>
      <c r="I124" s="195" t="s">
        <v>46</v>
      </c>
      <c r="J124" s="206" t="s">
        <v>89</v>
      </c>
      <c r="K124" s="181"/>
    </row>
    <row r="125" spans="2:11" s="173" customFormat="1" ht="158.4">
      <c r="B125" s="769"/>
      <c r="C125" s="182" t="s">
        <v>172</v>
      </c>
      <c r="D125" s="185" t="s">
        <v>106</v>
      </c>
      <c r="E125" s="193" t="s">
        <v>67</v>
      </c>
      <c r="F125" s="185" t="s">
        <v>109</v>
      </c>
      <c r="G125" s="193" t="s">
        <v>150</v>
      </c>
      <c r="H125" s="194" t="s">
        <v>148</v>
      </c>
      <c r="I125" s="195" t="s">
        <v>82</v>
      </c>
      <c r="J125" s="206" t="s">
        <v>149</v>
      </c>
      <c r="K125" s="181"/>
    </row>
    <row r="126" spans="2:11" s="173" customFormat="1" ht="28.8">
      <c r="B126" s="769"/>
      <c r="C126" s="182" t="s">
        <v>173</v>
      </c>
      <c r="D126" s="185" t="s">
        <v>110</v>
      </c>
      <c r="E126" s="193" t="s">
        <v>111</v>
      </c>
      <c r="F126" s="185" t="s">
        <v>151</v>
      </c>
      <c r="G126" s="193" t="s">
        <v>112</v>
      </c>
      <c r="H126" s="194" t="s">
        <v>152</v>
      </c>
      <c r="I126" s="192" t="s">
        <v>82</v>
      </c>
      <c r="J126" s="206" t="s">
        <v>153</v>
      </c>
      <c r="K126" s="181"/>
    </row>
    <row r="127" spans="2:11" s="173" customFormat="1" ht="86.4">
      <c r="B127" s="769"/>
      <c r="C127" s="182" t="s">
        <v>174</v>
      </c>
      <c r="D127" s="185" t="s">
        <v>113</v>
      </c>
      <c r="E127" s="193" t="s">
        <v>114</v>
      </c>
      <c r="F127" s="185" t="s">
        <v>17</v>
      </c>
      <c r="G127" s="193" t="s">
        <v>116</v>
      </c>
      <c r="H127" s="194" t="s">
        <v>117</v>
      </c>
      <c r="I127" s="192" t="s">
        <v>115</v>
      </c>
      <c r="J127" s="206" t="s">
        <v>156</v>
      </c>
      <c r="K127" s="181"/>
    </row>
    <row r="128" spans="2:11" s="173" customFormat="1" ht="43.2">
      <c r="B128" s="769"/>
      <c r="C128" s="182" t="s">
        <v>175</v>
      </c>
      <c r="D128" s="363" t="s">
        <v>122</v>
      </c>
      <c r="E128" s="364" t="s">
        <v>1745</v>
      </c>
      <c r="F128" s="185"/>
      <c r="G128" s="363" t="s">
        <v>123</v>
      </c>
      <c r="H128" s="194"/>
      <c r="I128" s="205" t="s">
        <v>47</v>
      </c>
      <c r="J128" s="206"/>
      <c r="K128" s="181"/>
    </row>
    <row r="129" spans="2:11" s="173" customFormat="1">
      <c r="B129" s="769"/>
      <c r="C129" s="182"/>
      <c r="D129" s="363"/>
      <c r="E129" s="364"/>
      <c r="F129" s="363"/>
      <c r="G129" s="363"/>
      <c r="H129" s="194"/>
      <c r="I129" s="205"/>
      <c r="J129" s="206"/>
      <c r="K129" s="181"/>
    </row>
    <row r="130" spans="2:11" s="173" customFormat="1">
      <c r="B130" s="801"/>
      <c r="C130" s="182"/>
      <c r="D130" s="363"/>
      <c r="E130" s="364"/>
      <c r="F130" s="363"/>
      <c r="G130" s="363"/>
      <c r="H130" s="194"/>
      <c r="I130" s="205"/>
      <c r="J130" s="206"/>
      <c r="K130" s="181"/>
    </row>
    <row r="131" spans="2:11" s="173" customFormat="1">
      <c r="B131" s="386"/>
      <c r="C131" s="182"/>
      <c r="D131" s="363"/>
      <c r="E131" s="364"/>
      <c r="F131" s="363"/>
      <c r="G131" s="363"/>
      <c r="H131" s="194"/>
      <c r="I131" s="340"/>
      <c r="J131" s="206"/>
      <c r="K131" s="181"/>
    </row>
    <row r="132" spans="2:11" s="173" customFormat="1" ht="115.2">
      <c r="B132" s="788" t="s">
        <v>326</v>
      </c>
      <c r="C132" s="182"/>
      <c r="D132" s="209" t="s">
        <v>145</v>
      </c>
      <c r="E132" s="208" t="s">
        <v>43</v>
      </c>
      <c r="F132" s="209" t="s">
        <v>58</v>
      </c>
      <c r="G132" s="209" t="s">
        <v>146</v>
      </c>
      <c r="H132" s="210" t="s">
        <v>144</v>
      </c>
      <c r="I132" s="211" t="s">
        <v>115</v>
      </c>
      <c r="J132" s="370" t="s">
        <v>347</v>
      </c>
      <c r="K132" s="181"/>
    </row>
    <row r="133" spans="2:11" s="173" customFormat="1" ht="208.8" customHeight="1">
      <c r="B133" s="789"/>
      <c r="C133" s="182"/>
      <c r="D133" s="209" t="s">
        <v>99</v>
      </c>
      <c r="E133" s="208" t="s">
        <v>102</v>
      </c>
      <c r="F133" s="209" t="s">
        <v>100</v>
      </c>
      <c r="G133" s="212" t="s">
        <v>224</v>
      </c>
      <c r="H133" s="210" t="s">
        <v>225</v>
      </c>
      <c r="I133" s="211" t="s">
        <v>48</v>
      </c>
      <c r="J133" s="213" t="s">
        <v>155</v>
      </c>
      <c r="K133" s="181"/>
    </row>
    <row r="134" spans="2:11" s="173" customFormat="1" ht="145.80000000000001" customHeight="1">
      <c r="B134" s="790"/>
      <c r="C134" s="182"/>
      <c r="D134" s="209" t="s">
        <v>104</v>
      </c>
      <c r="E134" s="208" t="s">
        <v>44</v>
      </c>
      <c r="F134" s="209" t="s">
        <v>58</v>
      </c>
      <c r="G134" s="209" t="s">
        <v>226</v>
      </c>
      <c r="H134" s="210" t="s">
        <v>227</v>
      </c>
      <c r="I134" s="211" t="s">
        <v>48</v>
      </c>
      <c r="J134" s="213"/>
      <c r="K134" s="181"/>
    </row>
    <row r="135" spans="2:11" s="173" customFormat="1">
      <c r="B135" s="386"/>
      <c r="C135" s="182"/>
      <c r="D135" s="363"/>
      <c r="E135" s="364"/>
      <c r="F135" s="363"/>
      <c r="G135" s="363"/>
      <c r="H135" s="194"/>
      <c r="I135" s="340"/>
      <c r="J135" s="206"/>
      <c r="K135" s="181"/>
    </row>
    <row r="136" spans="2:11" s="173" customFormat="1">
      <c r="B136" s="386"/>
      <c r="C136" s="182"/>
      <c r="D136" s="363"/>
      <c r="E136" s="364"/>
      <c r="F136" s="363"/>
      <c r="G136" s="363"/>
      <c r="H136" s="194"/>
      <c r="I136" s="340"/>
      <c r="J136" s="206"/>
      <c r="K136" s="181"/>
    </row>
    <row r="137" spans="2:11" s="173" customFormat="1">
      <c r="B137" s="387"/>
      <c r="C137" s="349"/>
      <c r="D137" s="384"/>
      <c r="E137" s="385"/>
      <c r="F137" s="384"/>
      <c r="G137" s="384"/>
      <c r="H137" s="354"/>
      <c r="I137" s="355"/>
      <c r="J137" s="356"/>
      <c r="K137" s="181"/>
    </row>
    <row r="138" spans="2:11" s="173" customFormat="1">
      <c r="B138" s="388"/>
      <c r="C138" s="182"/>
      <c r="D138" s="363"/>
      <c r="E138" s="364"/>
      <c r="F138" s="363"/>
      <c r="G138" s="363"/>
      <c r="H138" s="194"/>
      <c r="I138" s="340"/>
      <c r="J138" s="206"/>
      <c r="K138" s="181"/>
    </row>
    <row r="139" spans="2:11" s="173" customFormat="1">
      <c r="B139" s="797" t="s">
        <v>193</v>
      </c>
      <c r="C139" s="798" t="s">
        <v>312</v>
      </c>
      <c r="D139" s="799"/>
      <c r="E139" s="799"/>
      <c r="F139" s="799"/>
      <c r="G139" s="799"/>
      <c r="H139" s="799"/>
      <c r="I139" s="800"/>
      <c r="J139" s="358" t="s">
        <v>61</v>
      </c>
      <c r="K139" s="181"/>
    </row>
    <row r="140" spans="2:11" s="173" customFormat="1" ht="28.8" customHeight="1">
      <c r="B140" s="797"/>
      <c r="C140" s="182" t="s">
        <v>158</v>
      </c>
      <c r="D140" s="185" t="s">
        <v>11</v>
      </c>
      <c r="E140" s="193" t="s">
        <v>0</v>
      </c>
      <c r="F140" s="185" t="s">
        <v>10</v>
      </c>
      <c r="G140" s="185"/>
      <c r="H140" s="198" t="s">
        <v>192</v>
      </c>
      <c r="I140" s="195" t="s">
        <v>46</v>
      </c>
      <c r="J140" s="358"/>
      <c r="K140" s="181"/>
    </row>
    <row r="141" spans="2:11" s="173" customFormat="1" ht="167.4" customHeight="1">
      <c r="B141" s="797"/>
      <c r="C141" s="182" t="s">
        <v>159</v>
      </c>
      <c r="D141" s="185" t="s">
        <v>8</v>
      </c>
      <c r="E141" s="193" t="s">
        <v>8</v>
      </c>
      <c r="F141" s="185" t="s">
        <v>66</v>
      </c>
      <c r="G141" s="182" t="s">
        <v>196</v>
      </c>
      <c r="H141" s="359" t="s">
        <v>199</v>
      </c>
      <c r="I141" s="187" t="s">
        <v>47</v>
      </c>
      <c r="J141" s="206" t="s">
        <v>135</v>
      </c>
      <c r="K141" s="181"/>
    </row>
    <row r="142" spans="2:11" s="173" customFormat="1" ht="80.400000000000006" customHeight="1">
      <c r="B142" s="797"/>
      <c r="C142" s="182" t="s">
        <v>160</v>
      </c>
      <c r="D142" s="185" t="s">
        <v>92</v>
      </c>
      <c r="E142" s="193" t="s">
        <v>34</v>
      </c>
      <c r="F142" s="185" t="s">
        <v>128</v>
      </c>
      <c r="G142" s="183" t="s">
        <v>200</v>
      </c>
      <c r="H142" s="359" t="s">
        <v>198</v>
      </c>
      <c r="I142" s="205" t="s">
        <v>47</v>
      </c>
      <c r="J142" s="206" t="s">
        <v>133</v>
      </c>
      <c r="K142" s="181"/>
    </row>
    <row r="143" spans="2:11" s="173" customFormat="1" ht="57.6">
      <c r="B143" s="797"/>
      <c r="C143" s="182" t="s">
        <v>161</v>
      </c>
      <c r="D143" s="360" t="s">
        <v>74</v>
      </c>
      <c r="E143" s="361" t="s">
        <v>74</v>
      </c>
      <c r="F143" s="360" t="s">
        <v>333</v>
      </c>
      <c r="G143" s="185" t="s">
        <v>76</v>
      </c>
      <c r="H143" s="194" t="s">
        <v>75</v>
      </c>
      <c r="I143" s="195" t="s">
        <v>46</v>
      </c>
      <c r="J143" s="206" t="s">
        <v>71</v>
      </c>
      <c r="K143" s="181"/>
    </row>
    <row r="144" spans="2:11" s="173" customFormat="1" ht="57.6">
      <c r="B144" s="797"/>
      <c r="C144" s="182" t="s">
        <v>162</v>
      </c>
      <c r="D144" s="185" t="s">
        <v>77</v>
      </c>
      <c r="E144" s="193" t="s">
        <v>70</v>
      </c>
      <c r="F144" s="185" t="s">
        <v>73</v>
      </c>
      <c r="G144" s="185" t="s">
        <v>72</v>
      </c>
      <c r="H144" s="194" t="s">
        <v>134</v>
      </c>
      <c r="I144" s="195" t="s">
        <v>46</v>
      </c>
      <c r="J144" s="206" t="s">
        <v>136</v>
      </c>
      <c r="K144" s="181"/>
    </row>
    <row r="145" spans="2:11" s="173" customFormat="1">
      <c r="B145" s="797"/>
      <c r="C145" s="182" t="s">
        <v>163</v>
      </c>
      <c r="D145" s="183" t="s">
        <v>19</v>
      </c>
      <c r="E145" s="204" t="s">
        <v>20</v>
      </c>
      <c r="F145" s="185" t="s">
        <v>32</v>
      </c>
      <c r="G145" s="183" t="s">
        <v>80</v>
      </c>
      <c r="H145" s="194" t="s">
        <v>22</v>
      </c>
      <c r="I145" s="195" t="s">
        <v>46</v>
      </c>
      <c r="J145" s="206"/>
      <c r="K145" s="181"/>
    </row>
    <row r="146" spans="2:11" s="173" customFormat="1" ht="28.8">
      <c r="B146" s="797"/>
      <c r="C146" s="182" t="s">
        <v>164</v>
      </c>
      <c r="D146" s="357" t="s">
        <v>12</v>
      </c>
      <c r="E146" s="193" t="s">
        <v>13</v>
      </c>
      <c r="F146" s="185" t="s">
        <v>14</v>
      </c>
      <c r="G146" s="185" t="s">
        <v>15</v>
      </c>
      <c r="H146" s="198" t="s">
        <v>18</v>
      </c>
      <c r="I146" s="195" t="s">
        <v>46</v>
      </c>
      <c r="J146" s="206"/>
      <c r="K146" s="181"/>
    </row>
    <row r="147" spans="2:11" s="173" customFormat="1" ht="28.8">
      <c r="B147" s="797"/>
      <c r="C147" s="182" t="s">
        <v>165</v>
      </c>
      <c r="D147" s="185" t="s">
        <v>26</v>
      </c>
      <c r="E147" s="193" t="s">
        <v>27</v>
      </c>
      <c r="F147" s="185" t="s">
        <v>32</v>
      </c>
      <c r="G147" s="183" t="s">
        <v>80</v>
      </c>
      <c r="H147" s="194" t="s">
        <v>28</v>
      </c>
      <c r="I147" s="195" t="s">
        <v>46</v>
      </c>
      <c r="J147" s="206" t="s">
        <v>71</v>
      </c>
      <c r="K147" s="181"/>
    </row>
    <row r="148" spans="2:11" s="173" customFormat="1" ht="43.2">
      <c r="B148" s="797"/>
      <c r="C148" s="182" t="s">
        <v>166</v>
      </c>
      <c r="D148" s="185" t="s">
        <v>23</v>
      </c>
      <c r="E148" s="193" t="s">
        <v>24</v>
      </c>
      <c r="F148" s="185" t="s">
        <v>14</v>
      </c>
      <c r="G148" s="185" t="s">
        <v>15</v>
      </c>
      <c r="H148" s="198" t="s">
        <v>25</v>
      </c>
      <c r="I148" s="195" t="s">
        <v>46</v>
      </c>
      <c r="J148" s="206" t="s">
        <v>71</v>
      </c>
      <c r="K148" s="181"/>
    </row>
    <row r="149" spans="2:11" s="173" customFormat="1" ht="28.8">
      <c r="B149" s="797"/>
      <c r="C149" s="182" t="s">
        <v>167</v>
      </c>
      <c r="D149" s="185" t="s">
        <v>29</v>
      </c>
      <c r="E149" s="204" t="s">
        <v>30</v>
      </c>
      <c r="F149" s="185" t="s">
        <v>32</v>
      </c>
      <c r="G149" s="183" t="s">
        <v>81</v>
      </c>
      <c r="H149" s="194" t="s">
        <v>33</v>
      </c>
      <c r="I149" s="195" t="s">
        <v>46</v>
      </c>
      <c r="J149" s="206" t="s">
        <v>71</v>
      </c>
      <c r="K149" s="181"/>
    </row>
    <row r="150" spans="2:11" s="173" customFormat="1" ht="43.2">
      <c r="B150" s="797"/>
      <c r="C150" s="182" t="s">
        <v>168</v>
      </c>
      <c r="D150" s="185" t="s">
        <v>228</v>
      </c>
      <c r="E150" s="193" t="s">
        <v>229</v>
      </c>
      <c r="F150" s="185" t="s">
        <v>230</v>
      </c>
      <c r="G150" s="185" t="s">
        <v>231</v>
      </c>
      <c r="H150" s="198" t="s">
        <v>232</v>
      </c>
      <c r="I150" s="195" t="s">
        <v>46</v>
      </c>
      <c r="J150" s="206"/>
      <c r="K150" s="181"/>
    </row>
    <row r="151" spans="2:11" s="173" customFormat="1" ht="318.60000000000002" customHeight="1">
      <c r="B151" s="797"/>
      <c r="C151" s="182" t="s">
        <v>169</v>
      </c>
      <c r="D151" s="185" t="s">
        <v>31</v>
      </c>
      <c r="E151" s="193" t="s">
        <v>31</v>
      </c>
      <c r="F151" s="185" t="s">
        <v>58</v>
      </c>
      <c r="G151" s="362" t="s">
        <v>121</v>
      </c>
      <c r="H151" s="194" t="s">
        <v>197</v>
      </c>
      <c r="I151" s="195" t="s">
        <v>82</v>
      </c>
      <c r="J151" s="206" t="s">
        <v>71</v>
      </c>
      <c r="K151" s="181"/>
    </row>
    <row r="152" spans="2:11" s="173" customFormat="1" ht="100.8">
      <c r="B152" s="797"/>
      <c r="C152" s="182" t="s">
        <v>170</v>
      </c>
      <c r="D152" s="185" t="s">
        <v>78</v>
      </c>
      <c r="E152" s="193" t="s">
        <v>79</v>
      </c>
      <c r="F152" s="185" t="s">
        <v>58</v>
      </c>
      <c r="G152" s="183" t="s">
        <v>84</v>
      </c>
      <c r="H152" s="194" t="s">
        <v>83</v>
      </c>
      <c r="I152" s="195" t="s">
        <v>82</v>
      </c>
      <c r="J152" s="206" t="s">
        <v>71</v>
      </c>
      <c r="K152" s="181"/>
    </row>
    <row r="153" spans="2:11" s="173" customFormat="1" ht="28.8">
      <c r="B153" s="797"/>
      <c r="C153" s="182" t="s">
        <v>171</v>
      </c>
      <c r="D153" s="185" t="s">
        <v>86</v>
      </c>
      <c r="E153" s="193" t="s">
        <v>87</v>
      </c>
      <c r="F153" s="185" t="s">
        <v>85</v>
      </c>
      <c r="G153" s="183" t="s">
        <v>142</v>
      </c>
      <c r="H153" s="194" t="s">
        <v>201</v>
      </c>
      <c r="I153" s="195" t="s">
        <v>46</v>
      </c>
      <c r="J153" s="206" t="s">
        <v>89</v>
      </c>
      <c r="K153" s="181"/>
    </row>
    <row r="154" spans="2:11" s="173" customFormat="1" ht="172.8">
      <c r="B154" s="797"/>
      <c r="C154" s="182" t="s">
        <v>172</v>
      </c>
      <c r="D154" s="185" t="s">
        <v>106</v>
      </c>
      <c r="E154" s="193" t="s">
        <v>67</v>
      </c>
      <c r="F154" s="185" t="s">
        <v>109</v>
      </c>
      <c r="G154" s="193" t="s">
        <v>204</v>
      </c>
      <c r="H154" s="194" t="s">
        <v>202</v>
      </c>
      <c r="I154" s="195" t="s">
        <v>82</v>
      </c>
      <c r="J154" s="206" t="s">
        <v>203</v>
      </c>
      <c r="K154" s="181"/>
    </row>
    <row r="155" spans="2:11" s="173" customFormat="1" ht="28.8">
      <c r="B155" s="797"/>
      <c r="C155" s="182" t="s">
        <v>173</v>
      </c>
      <c r="D155" s="185" t="s">
        <v>110</v>
      </c>
      <c r="E155" s="193" t="s">
        <v>111</v>
      </c>
      <c r="F155" s="185" t="s">
        <v>151</v>
      </c>
      <c r="G155" s="193" t="s">
        <v>112</v>
      </c>
      <c r="H155" s="194" t="s">
        <v>152</v>
      </c>
      <c r="I155" s="192" t="s">
        <v>82</v>
      </c>
      <c r="J155" s="206" t="s">
        <v>153</v>
      </c>
      <c r="K155" s="181"/>
    </row>
    <row r="156" spans="2:11" s="173" customFormat="1" ht="86.4">
      <c r="B156" s="797"/>
      <c r="C156" s="182" t="s">
        <v>174</v>
      </c>
      <c r="D156" s="185" t="s">
        <v>113</v>
      </c>
      <c r="E156" s="193" t="s">
        <v>114</v>
      </c>
      <c r="F156" s="185" t="s">
        <v>17</v>
      </c>
      <c r="G156" s="193" t="s">
        <v>116</v>
      </c>
      <c r="H156" s="194" t="s">
        <v>117</v>
      </c>
      <c r="I156" s="192" t="s">
        <v>115</v>
      </c>
      <c r="J156" s="206" t="s">
        <v>156</v>
      </c>
      <c r="K156" s="181"/>
    </row>
    <row r="157" spans="2:11" s="173" customFormat="1" ht="43.2">
      <c r="B157" s="797"/>
      <c r="C157" s="182" t="s">
        <v>175</v>
      </c>
      <c r="D157" s="363" t="s">
        <v>122</v>
      </c>
      <c r="E157" s="364" t="s">
        <v>1745</v>
      </c>
      <c r="F157" s="185"/>
      <c r="G157" s="363" t="s">
        <v>123</v>
      </c>
      <c r="H157" s="194"/>
      <c r="I157" s="205" t="s">
        <v>47</v>
      </c>
      <c r="J157" s="206"/>
      <c r="K157" s="181"/>
    </row>
    <row r="158" spans="2:11" s="173" customFormat="1">
      <c r="B158" s="797"/>
      <c r="C158" s="182"/>
      <c r="D158" s="363"/>
      <c r="E158" s="364"/>
      <c r="F158" s="185"/>
      <c r="G158" s="363"/>
      <c r="H158" s="194"/>
      <c r="I158" s="205"/>
      <c r="J158" s="206"/>
      <c r="K158" s="181"/>
    </row>
    <row r="159" spans="2:11" s="173" customFormat="1">
      <c r="B159" s="797"/>
      <c r="C159" s="182"/>
      <c r="D159" s="363"/>
      <c r="E159" s="364"/>
      <c r="F159" s="185"/>
      <c r="G159" s="363"/>
      <c r="H159" s="194"/>
      <c r="I159" s="205"/>
      <c r="J159" s="206"/>
      <c r="K159" s="181"/>
    </row>
    <row r="160" spans="2:11" s="173" customFormat="1">
      <c r="B160" s="797"/>
      <c r="C160" s="182"/>
      <c r="D160" s="363"/>
      <c r="E160" s="364"/>
      <c r="F160" s="185"/>
      <c r="G160" s="363"/>
      <c r="H160" s="194"/>
      <c r="I160" s="205"/>
      <c r="J160" s="206"/>
      <c r="K160" s="181"/>
    </row>
    <row r="161" spans="2:11" s="173" customFormat="1">
      <c r="B161" s="386"/>
      <c r="C161" s="182"/>
      <c r="D161" s="363"/>
      <c r="E161" s="364"/>
      <c r="F161" s="363"/>
      <c r="G161" s="363"/>
      <c r="H161" s="194"/>
      <c r="I161" s="340"/>
      <c r="J161" s="206"/>
      <c r="K161" s="181"/>
    </row>
    <row r="162" spans="2:11" s="173" customFormat="1" ht="195" customHeight="1">
      <c r="B162" s="788" t="s">
        <v>327</v>
      </c>
      <c r="C162" s="182"/>
      <c r="D162" s="378" t="s">
        <v>145</v>
      </c>
      <c r="E162" s="379" t="s">
        <v>43</v>
      </c>
      <c r="F162" s="378" t="s">
        <v>58</v>
      </c>
      <c r="G162" s="378" t="s">
        <v>146</v>
      </c>
      <c r="H162" s="380" t="s">
        <v>205</v>
      </c>
      <c r="I162" s="389" t="s">
        <v>98</v>
      </c>
      <c r="J162" s="370" t="s">
        <v>348</v>
      </c>
      <c r="K162" s="181"/>
    </row>
    <row r="163" spans="2:11" s="173" customFormat="1" ht="229.8" customHeight="1">
      <c r="B163" s="789"/>
      <c r="C163" s="182"/>
      <c r="D163" s="209" t="s">
        <v>99</v>
      </c>
      <c r="E163" s="208" t="s">
        <v>102</v>
      </c>
      <c r="F163" s="209" t="s">
        <v>100</v>
      </c>
      <c r="G163" s="212" t="s">
        <v>224</v>
      </c>
      <c r="H163" s="210" t="s">
        <v>225</v>
      </c>
      <c r="I163" s="211" t="s">
        <v>48</v>
      </c>
      <c r="J163" s="213" t="s">
        <v>155</v>
      </c>
      <c r="K163" s="181"/>
    </row>
    <row r="164" spans="2:11" s="173" customFormat="1" ht="159" customHeight="1">
      <c r="B164" s="790"/>
      <c r="C164" s="182"/>
      <c r="D164" s="209" t="s">
        <v>104</v>
      </c>
      <c r="E164" s="208" t="s">
        <v>44</v>
      </c>
      <c r="F164" s="209" t="s">
        <v>58</v>
      </c>
      <c r="G164" s="209" t="s">
        <v>226</v>
      </c>
      <c r="H164" s="210" t="s">
        <v>227</v>
      </c>
      <c r="I164" s="211" t="s">
        <v>48</v>
      </c>
      <c r="J164" s="213"/>
      <c r="K164" s="181"/>
    </row>
    <row r="165" spans="2:11" s="173" customFormat="1">
      <c r="B165" s="386"/>
      <c r="C165" s="182"/>
      <c r="D165" s="363"/>
      <c r="E165" s="364"/>
      <c r="F165" s="363"/>
      <c r="G165" s="363"/>
      <c r="H165" s="194"/>
      <c r="I165" s="340"/>
      <c r="J165" s="206"/>
      <c r="K165" s="181"/>
    </row>
    <row r="166" spans="2:11" s="173" customFormat="1">
      <c r="B166" s="386"/>
      <c r="C166" s="182"/>
      <c r="D166" s="363"/>
      <c r="E166" s="364"/>
      <c r="F166" s="363"/>
      <c r="G166" s="363"/>
      <c r="H166" s="194"/>
      <c r="I166" s="340"/>
      <c r="J166" s="206"/>
      <c r="K166" s="181"/>
    </row>
    <row r="167" spans="2:11" s="173" customFormat="1">
      <c r="B167" s="387"/>
      <c r="C167" s="349"/>
      <c r="D167" s="384"/>
      <c r="E167" s="385"/>
      <c r="F167" s="384"/>
      <c r="G167" s="384"/>
      <c r="H167" s="354"/>
      <c r="I167" s="355"/>
      <c r="J167" s="356"/>
      <c r="K167" s="181"/>
    </row>
    <row r="168" spans="2:11" s="173" customFormat="1">
      <c r="B168" s="388"/>
      <c r="C168" s="182"/>
      <c r="D168" s="363"/>
      <c r="E168" s="364"/>
      <c r="F168" s="363"/>
      <c r="G168" s="363"/>
      <c r="H168" s="194"/>
      <c r="I168" s="340"/>
      <c r="J168" s="206"/>
      <c r="K168" s="181"/>
    </row>
    <row r="169" spans="2:11" s="173" customFormat="1">
      <c r="B169" s="386"/>
      <c r="C169" s="182"/>
      <c r="D169" s="363"/>
      <c r="E169" s="364"/>
      <c r="F169" s="363"/>
      <c r="G169" s="363"/>
      <c r="H169" s="194"/>
      <c r="I169" s="205"/>
      <c r="J169" s="206"/>
      <c r="K169" s="181"/>
    </row>
    <row r="170" spans="2:11" s="173" customFormat="1">
      <c r="B170" s="643"/>
      <c r="C170" s="349"/>
      <c r="D170" s="384"/>
      <c r="E170" s="385"/>
      <c r="F170" s="384"/>
      <c r="G170" s="384"/>
      <c r="H170" s="354"/>
      <c r="I170" s="355"/>
      <c r="J170" s="356"/>
      <c r="K170" s="181"/>
    </row>
    <row r="171" spans="2:11" s="173" customFormat="1">
      <c r="B171" s="406"/>
      <c r="C171" s="182"/>
      <c r="D171" s="363"/>
      <c r="E171" s="364"/>
      <c r="F171" s="363"/>
      <c r="G171" s="363"/>
      <c r="H171" s="194"/>
      <c r="I171" s="205"/>
      <c r="J171" s="206"/>
      <c r="K171" s="181"/>
    </row>
    <row r="172" spans="2:11" s="173" customFormat="1">
      <c r="B172" s="794" t="s">
        <v>40</v>
      </c>
      <c r="C172" s="791" t="s">
        <v>68</v>
      </c>
      <c r="D172" s="792"/>
      <c r="E172" s="792"/>
      <c r="F172" s="792"/>
      <c r="G172" s="792"/>
      <c r="H172" s="792"/>
      <c r="I172" s="793"/>
      <c r="J172" s="174" t="s">
        <v>60</v>
      </c>
      <c r="K172" s="181"/>
    </row>
    <row r="173" spans="2:11" s="173" customFormat="1" ht="28.8">
      <c r="B173" s="794"/>
      <c r="C173" s="182" t="s">
        <v>158</v>
      </c>
      <c r="D173" s="185" t="s">
        <v>11</v>
      </c>
      <c r="E173" s="193" t="s">
        <v>0</v>
      </c>
      <c r="F173" s="185" t="s">
        <v>10</v>
      </c>
      <c r="G173" s="185"/>
      <c r="H173" s="198" t="s">
        <v>207</v>
      </c>
      <c r="I173" s="195" t="s">
        <v>46</v>
      </c>
      <c r="J173" s="358"/>
      <c r="K173" s="185"/>
    </row>
    <row r="174" spans="2:11" s="173" customFormat="1" ht="106.8" customHeight="1">
      <c r="B174" s="794"/>
      <c r="C174" s="182" t="s">
        <v>159</v>
      </c>
      <c r="D174" s="357" t="s">
        <v>16</v>
      </c>
      <c r="E174" s="184" t="s">
        <v>8</v>
      </c>
      <c r="F174" s="185" t="s">
        <v>17</v>
      </c>
      <c r="G174" s="182" t="s">
        <v>208</v>
      </c>
      <c r="H174" s="186" t="s">
        <v>209</v>
      </c>
      <c r="I174" s="187" t="s">
        <v>47</v>
      </c>
      <c r="J174" s="206" t="s">
        <v>255</v>
      </c>
      <c r="K174" s="357"/>
    </row>
    <row r="175" spans="2:11" s="173" customFormat="1">
      <c r="B175" s="794"/>
      <c r="C175" s="182" t="s">
        <v>160</v>
      </c>
      <c r="D175" s="183" t="s">
        <v>19</v>
      </c>
      <c r="E175" s="204" t="s">
        <v>20</v>
      </c>
      <c r="F175" s="185" t="s">
        <v>32</v>
      </c>
      <c r="G175" s="183" t="s">
        <v>21</v>
      </c>
      <c r="H175" s="194" t="s">
        <v>22</v>
      </c>
      <c r="I175" s="195" t="s">
        <v>46</v>
      </c>
      <c r="J175" s="206"/>
      <c r="K175" s="183"/>
    </row>
    <row r="176" spans="2:11" s="173" customFormat="1" ht="28.8">
      <c r="B176" s="794"/>
      <c r="C176" s="182" t="s">
        <v>161</v>
      </c>
      <c r="D176" s="357" t="s">
        <v>12</v>
      </c>
      <c r="E176" s="193" t="s">
        <v>13</v>
      </c>
      <c r="F176" s="185" t="s">
        <v>14</v>
      </c>
      <c r="G176" s="185" t="s">
        <v>15</v>
      </c>
      <c r="H176" s="198" t="s">
        <v>18</v>
      </c>
      <c r="I176" s="195" t="s">
        <v>46</v>
      </c>
      <c r="J176" s="206"/>
      <c r="K176" s="357"/>
    </row>
    <row r="177" spans="2:11" s="173" customFormat="1" ht="28.8">
      <c r="B177" s="794"/>
      <c r="C177" s="182" t="s">
        <v>162</v>
      </c>
      <c r="D177" s="185" t="s">
        <v>26</v>
      </c>
      <c r="E177" s="193" t="s">
        <v>27</v>
      </c>
      <c r="F177" s="185" t="s">
        <v>32</v>
      </c>
      <c r="G177" s="185" t="s">
        <v>21</v>
      </c>
      <c r="H177" s="198" t="s">
        <v>28</v>
      </c>
      <c r="I177" s="195" t="s">
        <v>46</v>
      </c>
      <c r="J177" s="196"/>
      <c r="K177" s="185"/>
    </row>
    <row r="178" spans="2:11" s="173" customFormat="1" ht="43.2">
      <c r="B178" s="794"/>
      <c r="C178" s="182" t="s">
        <v>163</v>
      </c>
      <c r="D178" s="185" t="s">
        <v>23</v>
      </c>
      <c r="E178" s="193" t="s">
        <v>24</v>
      </c>
      <c r="F178" s="185" t="s">
        <v>14</v>
      </c>
      <c r="G178" s="185" t="s">
        <v>15</v>
      </c>
      <c r="H178" s="198" t="s">
        <v>25</v>
      </c>
      <c r="I178" s="195" t="s">
        <v>46</v>
      </c>
      <c r="J178" s="196"/>
      <c r="K178" s="185"/>
    </row>
    <row r="179" spans="2:11" s="173" customFormat="1" ht="43.2">
      <c r="B179" s="794"/>
      <c r="C179" s="182" t="s">
        <v>164</v>
      </c>
      <c r="D179" s="185" t="s">
        <v>29</v>
      </c>
      <c r="E179" s="193" t="s">
        <v>30</v>
      </c>
      <c r="F179" s="185" t="s">
        <v>32</v>
      </c>
      <c r="G179" s="185" t="s">
        <v>246</v>
      </c>
      <c r="H179" s="198" t="s">
        <v>33</v>
      </c>
      <c r="I179" s="195" t="s">
        <v>46</v>
      </c>
      <c r="J179" s="196"/>
      <c r="K179" s="185"/>
    </row>
    <row r="180" spans="2:11" s="173" customFormat="1" ht="43.2">
      <c r="B180" s="794"/>
      <c r="C180" s="182" t="s">
        <v>165</v>
      </c>
      <c r="D180" s="185" t="s">
        <v>228</v>
      </c>
      <c r="E180" s="193" t="s">
        <v>229</v>
      </c>
      <c r="F180" s="185" t="s">
        <v>230</v>
      </c>
      <c r="G180" s="185" t="s">
        <v>231</v>
      </c>
      <c r="H180" s="198" t="s">
        <v>232</v>
      </c>
      <c r="I180" s="195" t="s">
        <v>46</v>
      </c>
      <c r="J180" s="196"/>
      <c r="K180" s="185"/>
    </row>
    <row r="181" spans="2:11" s="173" customFormat="1" ht="43.2">
      <c r="B181" s="794"/>
      <c r="C181" s="182" t="s">
        <v>166</v>
      </c>
      <c r="D181" s="185" t="s">
        <v>34</v>
      </c>
      <c r="E181" s="193" t="s">
        <v>34</v>
      </c>
      <c r="F181" s="185" t="s">
        <v>58</v>
      </c>
      <c r="G181" s="189" t="s">
        <v>239</v>
      </c>
      <c r="H181" s="390" t="s">
        <v>241</v>
      </c>
      <c r="I181" s="187" t="s">
        <v>47</v>
      </c>
      <c r="J181" s="196"/>
      <c r="K181" s="185"/>
    </row>
    <row r="182" spans="2:11" s="173" customFormat="1" ht="43.2">
      <c r="B182" s="794"/>
      <c r="C182" s="182" t="s">
        <v>167</v>
      </c>
      <c r="D182" s="185" t="s">
        <v>31</v>
      </c>
      <c r="E182" s="193" t="s">
        <v>31</v>
      </c>
      <c r="F182" s="185" t="s">
        <v>58</v>
      </c>
      <c r="G182" s="362" t="s">
        <v>233</v>
      </c>
      <c r="H182" s="390" t="s">
        <v>240</v>
      </c>
      <c r="I182" s="195" t="s">
        <v>82</v>
      </c>
      <c r="J182" s="196" t="s">
        <v>235</v>
      </c>
      <c r="K182" s="185"/>
    </row>
    <row r="183" spans="2:11" s="173" customFormat="1">
      <c r="B183" s="794"/>
      <c r="C183" s="182" t="s">
        <v>168</v>
      </c>
      <c r="D183" s="183" t="s">
        <v>210</v>
      </c>
      <c r="E183" s="193" t="s">
        <v>210</v>
      </c>
      <c r="F183" s="183"/>
      <c r="G183" s="185" t="s">
        <v>217</v>
      </c>
      <c r="H183" s="194" t="s">
        <v>211</v>
      </c>
      <c r="I183" s="205" t="s">
        <v>49</v>
      </c>
      <c r="J183" s="206"/>
      <c r="K183" s="185"/>
    </row>
    <row r="184" spans="2:11" s="173" customFormat="1" ht="28.8">
      <c r="B184" s="794"/>
      <c r="C184" s="182" t="s">
        <v>169</v>
      </c>
      <c r="D184" s="183" t="s">
        <v>216</v>
      </c>
      <c r="E184" s="193" t="s">
        <v>216</v>
      </c>
      <c r="F184" s="183"/>
      <c r="G184" s="185" t="s">
        <v>218</v>
      </c>
      <c r="H184" s="194" t="s">
        <v>219</v>
      </c>
      <c r="I184" s="205" t="s">
        <v>49</v>
      </c>
      <c r="J184" s="206"/>
      <c r="K184" s="185"/>
    </row>
    <row r="185" spans="2:11" s="173" customFormat="1">
      <c r="B185" s="794"/>
      <c r="C185" s="182" t="s">
        <v>170</v>
      </c>
      <c r="D185" s="183"/>
      <c r="E185" s="193"/>
      <c r="F185" s="183"/>
      <c r="G185" s="183"/>
      <c r="H185" s="194"/>
      <c r="I185" s="205"/>
      <c r="J185" s="206"/>
      <c r="K185" s="181"/>
    </row>
    <row r="186" spans="2:11" s="173" customFormat="1">
      <c r="B186" s="794"/>
      <c r="C186" s="182" t="s">
        <v>171</v>
      </c>
      <c r="D186" s="183"/>
      <c r="E186" s="193"/>
      <c r="F186" s="183"/>
      <c r="G186" s="183"/>
      <c r="H186" s="194"/>
      <c r="I186" s="205"/>
      <c r="J186" s="206"/>
      <c r="K186" s="181"/>
    </row>
    <row r="187" spans="2:11" s="173" customFormat="1">
      <c r="B187" s="794"/>
      <c r="C187" s="182" t="s">
        <v>172</v>
      </c>
      <c r="D187" s="183"/>
      <c r="E187" s="193"/>
      <c r="F187" s="183"/>
      <c r="G187" s="183"/>
      <c r="H187" s="194"/>
      <c r="I187" s="205"/>
      <c r="J187" s="206"/>
      <c r="K187" s="181"/>
    </row>
    <row r="188" spans="2:11" s="173" customFormat="1">
      <c r="B188" s="794"/>
      <c r="C188" s="182" t="s">
        <v>173</v>
      </c>
      <c r="D188" s="183"/>
      <c r="E188" s="193"/>
      <c r="F188" s="183"/>
      <c r="G188" s="183"/>
      <c r="H188" s="194"/>
      <c r="I188" s="205"/>
      <c r="J188" s="206"/>
      <c r="K188" s="181"/>
    </row>
    <row r="189" spans="2:11" s="173" customFormat="1">
      <c r="B189" s="794"/>
      <c r="C189" s="182" t="s">
        <v>174</v>
      </c>
      <c r="D189" s="183"/>
      <c r="E189" s="193"/>
      <c r="F189" s="183"/>
      <c r="G189" s="183"/>
      <c r="H189" s="194"/>
      <c r="I189" s="205"/>
      <c r="J189" s="206"/>
      <c r="K189" s="181"/>
    </row>
    <row r="190" spans="2:11" s="173" customFormat="1">
      <c r="B190" s="794"/>
      <c r="C190" s="182" t="s">
        <v>175</v>
      </c>
      <c r="D190" s="183"/>
      <c r="E190" s="193"/>
      <c r="F190" s="183"/>
      <c r="G190" s="183"/>
      <c r="H190" s="194"/>
      <c r="I190" s="205"/>
      <c r="J190" s="206"/>
      <c r="K190" s="181"/>
    </row>
    <row r="191" spans="2:11" s="173" customFormat="1">
      <c r="B191" s="794"/>
      <c r="C191" s="182" t="s">
        <v>176</v>
      </c>
      <c r="D191" s="183"/>
      <c r="E191" s="193"/>
      <c r="F191" s="183"/>
      <c r="G191" s="183"/>
      <c r="H191" s="194"/>
      <c r="I191" s="205"/>
      <c r="J191" s="206"/>
      <c r="K191" s="181"/>
    </row>
    <row r="192" spans="2:11" s="173" customFormat="1">
      <c r="B192" s="794"/>
      <c r="C192" s="182" t="s">
        <v>177</v>
      </c>
      <c r="D192" s="183"/>
      <c r="E192" s="193"/>
      <c r="F192" s="183"/>
      <c r="G192" s="183"/>
      <c r="H192" s="194"/>
      <c r="I192" s="205"/>
      <c r="J192" s="206"/>
      <c r="K192" s="181"/>
    </row>
    <row r="193" spans="2:11" s="173" customFormat="1">
      <c r="B193" s="794"/>
      <c r="C193" s="182" t="s">
        <v>178</v>
      </c>
      <c r="D193" s="183"/>
      <c r="E193" s="193"/>
      <c r="F193" s="183"/>
      <c r="G193" s="183"/>
      <c r="H193" s="194"/>
      <c r="I193" s="205"/>
      <c r="J193" s="206"/>
      <c r="K193" s="181"/>
    </row>
    <row r="194" spans="2:11" s="173" customFormat="1">
      <c r="B194" s="794"/>
      <c r="C194" s="182" t="s">
        <v>179</v>
      </c>
      <c r="D194" s="183"/>
      <c r="E194" s="193"/>
      <c r="F194" s="183"/>
      <c r="G194" s="183"/>
      <c r="H194" s="194"/>
      <c r="I194" s="205"/>
      <c r="J194" s="206"/>
      <c r="K194" s="181"/>
    </row>
    <row r="195" spans="2:11" s="173" customFormat="1">
      <c r="B195" s="794"/>
      <c r="C195" s="182" t="s">
        <v>180</v>
      </c>
      <c r="D195" s="183"/>
      <c r="E195" s="193"/>
      <c r="F195" s="183"/>
      <c r="G195" s="183"/>
      <c r="H195" s="194"/>
      <c r="I195" s="205"/>
      <c r="J195" s="206"/>
      <c r="K195" s="181"/>
    </row>
    <row r="196" spans="2:11" s="173" customFormat="1">
      <c r="B196" s="794"/>
      <c r="C196" s="182" t="s">
        <v>181</v>
      </c>
      <c r="D196" s="183"/>
      <c r="E196" s="193"/>
      <c r="F196" s="183"/>
      <c r="G196" s="183"/>
      <c r="H196" s="194"/>
      <c r="I196" s="205"/>
      <c r="J196" s="206"/>
      <c r="K196" s="181"/>
    </row>
    <row r="197" spans="2:11" s="173" customFormat="1">
      <c r="B197" s="794"/>
      <c r="C197" s="182" t="s">
        <v>182</v>
      </c>
      <c r="D197" s="363" t="s">
        <v>42</v>
      </c>
      <c r="E197" s="364" t="s">
        <v>42</v>
      </c>
      <c r="F197" s="363"/>
      <c r="G197" s="363"/>
      <c r="H197" s="194"/>
      <c r="I197" s="205"/>
      <c r="J197" s="206"/>
      <c r="K197" s="181"/>
    </row>
    <row r="198" spans="2:11" s="173" customFormat="1">
      <c r="B198" s="794"/>
      <c r="C198" s="182" t="s">
        <v>183</v>
      </c>
      <c r="D198" s="363" t="s">
        <v>42</v>
      </c>
      <c r="E198" s="364" t="s">
        <v>42</v>
      </c>
      <c r="F198" s="363"/>
      <c r="G198" s="363"/>
      <c r="H198" s="194"/>
      <c r="I198" s="205"/>
      <c r="J198" s="206"/>
      <c r="K198" s="181"/>
    </row>
    <row r="199" spans="2:11" s="173" customFormat="1">
      <c r="B199" s="794"/>
      <c r="C199" s="182" t="s">
        <v>184</v>
      </c>
      <c r="D199" s="363"/>
      <c r="E199" s="364"/>
      <c r="F199" s="363"/>
      <c r="G199" s="363"/>
      <c r="H199" s="194"/>
      <c r="I199" s="205"/>
      <c r="J199" s="206"/>
      <c r="K199" s="181"/>
    </row>
    <row r="200" spans="2:11" s="173" customFormat="1">
      <c r="B200" s="794"/>
      <c r="C200" s="182" t="s">
        <v>220</v>
      </c>
      <c r="D200" s="363"/>
      <c r="E200" s="364"/>
      <c r="F200" s="363"/>
      <c r="G200" s="363"/>
      <c r="H200" s="194"/>
      <c r="I200" s="205"/>
      <c r="J200" s="206"/>
      <c r="K200" s="181"/>
    </row>
    <row r="201" spans="2:11" s="173" customFormat="1">
      <c r="B201" s="794"/>
      <c r="C201" s="182" t="s">
        <v>221</v>
      </c>
      <c r="D201" s="363"/>
      <c r="E201" s="364"/>
      <c r="F201" s="363"/>
      <c r="G201" s="363"/>
      <c r="H201" s="194"/>
      <c r="I201" s="205"/>
      <c r="J201" s="206"/>
      <c r="K201" s="181"/>
    </row>
    <row r="202" spans="2:11" s="173" customFormat="1">
      <c r="B202" s="794"/>
      <c r="C202" s="182" t="s">
        <v>222</v>
      </c>
      <c r="D202" s="363"/>
      <c r="E202" s="364"/>
      <c r="F202" s="363"/>
      <c r="G202" s="363"/>
      <c r="H202" s="194"/>
      <c r="I202" s="205"/>
      <c r="J202" s="206"/>
      <c r="K202" s="181"/>
    </row>
    <row r="203" spans="2:11" s="173" customFormat="1">
      <c r="B203" s="794"/>
      <c r="C203" s="182" t="s">
        <v>223</v>
      </c>
      <c r="D203" s="363"/>
      <c r="E203" s="364"/>
      <c r="F203" s="363"/>
      <c r="G203" s="363"/>
      <c r="H203" s="194"/>
      <c r="I203" s="205"/>
      <c r="J203" s="206"/>
      <c r="K203" s="181"/>
    </row>
    <row r="204" spans="2:11" s="173" customFormat="1">
      <c r="B204" s="794"/>
      <c r="C204" s="182" t="s">
        <v>253</v>
      </c>
      <c r="D204" s="363"/>
      <c r="E204" s="364"/>
      <c r="F204" s="363"/>
      <c r="G204" s="363"/>
      <c r="H204" s="194"/>
      <c r="I204" s="205"/>
      <c r="J204" s="206"/>
      <c r="K204" s="181"/>
    </row>
    <row r="205" spans="2:11" s="173" customFormat="1">
      <c r="B205" s="794"/>
      <c r="C205" s="182" t="s">
        <v>254</v>
      </c>
      <c r="D205" s="363"/>
      <c r="E205" s="364"/>
      <c r="F205" s="363"/>
      <c r="G205" s="363"/>
      <c r="H205" s="194"/>
      <c r="I205" s="205"/>
      <c r="J205" s="206"/>
      <c r="K205" s="181"/>
    </row>
    <row r="206" spans="2:11" s="173" customFormat="1">
      <c r="B206" s="388"/>
      <c r="C206" s="182"/>
      <c r="D206" s="363"/>
      <c r="E206" s="364"/>
      <c r="F206" s="363"/>
      <c r="G206" s="363"/>
      <c r="H206" s="194"/>
      <c r="I206" s="340"/>
      <c r="J206" s="206"/>
      <c r="K206" s="181"/>
    </row>
    <row r="207" spans="2:11" s="173" customFormat="1" ht="374.4">
      <c r="B207" s="788" t="s">
        <v>329</v>
      </c>
      <c r="C207" s="182"/>
      <c r="D207" s="378" t="s">
        <v>145</v>
      </c>
      <c r="E207" s="379" t="s">
        <v>43</v>
      </c>
      <c r="F207" s="378" t="s">
        <v>58</v>
      </c>
      <c r="G207" s="378" t="s">
        <v>147</v>
      </c>
      <c r="H207" s="407" t="s">
        <v>215</v>
      </c>
      <c r="I207" s="389" t="s">
        <v>98</v>
      </c>
      <c r="J207" s="370" t="s">
        <v>349</v>
      </c>
      <c r="K207" s="181"/>
    </row>
    <row r="208" spans="2:11" s="173" customFormat="1" ht="201.6" customHeight="1">
      <c r="B208" s="789"/>
      <c r="C208" s="182"/>
      <c r="D208" s="408" t="s">
        <v>99</v>
      </c>
      <c r="E208" s="379" t="s">
        <v>102</v>
      </c>
      <c r="F208" s="378" t="s">
        <v>100</v>
      </c>
      <c r="G208" s="409" t="s">
        <v>154</v>
      </c>
      <c r="H208" s="380" t="s">
        <v>103</v>
      </c>
      <c r="I208" s="381" t="s">
        <v>48</v>
      </c>
      <c r="J208" s="211" t="s">
        <v>331</v>
      </c>
      <c r="K208" s="181"/>
    </row>
    <row r="209" spans="2:11" s="173" customFormat="1" ht="151.19999999999999" customHeight="1">
      <c r="B209" s="790"/>
      <c r="C209" s="182"/>
      <c r="D209" s="378" t="s">
        <v>104</v>
      </c>
      <c r="E209" s="379" t="s">
        <v>44</v>
      </c>
      <c r="F209" s="378" t="s">
        <v>58</v>
      </c>
      <c r="G209" s="378" t="s">
        <v>101</v>
      </c>
      <c r="H209" s="380" t="s">
        <v>105</v>
      </c>
      <c r="I209" s="381" t="s">
        <v>48</v>
      </c>
      <c r="J209" s="213"/>
      <c r="K209" s="181"/>
    </row>
    <row r="210" spans="2:11" s="173" customFormat="1">
      <c r="B210" s="388"/>
      <c r="C210" s="182"/>
      <c r="D210" s="185"/>
      <c r="E210" s="193"/>
      <c r="F210" s="185"/>
      <c r="G210" s="185"/>
      <c r="H210" s="410"/>
      <c r="I210" s="205"/>
      <c r="J210" s="411"/>
      <c r="K210" s="181"/>
    </row>
    <row r="211" spans="2:11" s="173" customFormat="1">
      <c r="B211" s="388"/>
      <c r="C211" s="182"/>
      <c r="D211" s="363"/>
      <c r="E211" s="364"/>
      <c r="F211" s="363"/>
      <c r="G211" s="363"/>
      <c r="H211" s="194"/>
      <c r="I211" s="340"/>
      <c r="J211" s="206"/>
      <c r="K211" s="181"/>
    </row>
    <row r="212" spans="2:11" s="173" customFormat="1">
      <c r="B212" s="388"/>
      <c r="C212" s="182"/>
      <c r="D212" s="363"/>
      <c r="E212" s="364"/>
      <c r="F212" s="363"/>
      <c r="G212" s="363"/>
      <c r="H212" s="194"/>
      <c r="I212" s="340"/>
      <c r="J212" s="206"/>
      <c r="K212" s="181"/>
    </row>
    <row r="213" spans="2:11" s="173" customFormat="1">
      <c r="B213" s="412"/>
      <c r="C213" s="349"/>
      <c r="D213" s="384"/>
      <c r="E213" s="385"/>
      <c r="F213" s="384"/>
      <c r="G213" s="384"/>
      <c r="H213" s="354"/>
      <c r="I213" s="355"/>
      <c r="J213" s="356"/>
      <c r="K213" s="181"/>
    </row>
    <row r="214" spans="2:11" s="173" customFormat="1">
      <c r="B214" s="413"/>
      <c r="C214" s="182"/>
      <c r="D214" s="363"/>
      <c r="E214" s="364"/>
      <c r="F214" s="363"/>
      <c r="G214" s="363"/>
      <c r="H214" s="194"/>
      <c r="I214" s="205"/>
      <c r="J214" s="206"/>
      <c r="K214" s="181"/>
    </row>
    <row r="215" spans="2:11" s="173" customFormat="1">
      <c r="B215" s="413"/>
      <c r="C215" s="182"/>
      <c r="D215" s="363"/>
      <c r="E215" s="364"/>
      <c r="F215" s="363"/>
      <c r="G215" s="363"/>
      <c r="H215" s="194"/>
      <c r="I215" s="205"/>
      <c r="J215" s="206"/>
      <c r="K215" s="181"/>
    </row>
    <row r="216" spans="2:11" s="173" customFormat="1" ht="144">
      <c r="B216" s="394" t="s">
        <v>206</v>
      </c>
      <c r="C216" s="395"/>
      <c r="D216" s="396" t="s">
        <v>106</v>
      </c>
      <c r="E216" s="397" t="s">
        <v>67</v>
      </c>
      <c r="F216" s="396" t="s">
        <v>109</v>
      </c>
      <c r="G216" s="397" t="s">
        <v>107</v>
      </c>
      <c r="H216" s="398" t="s">
        <v>108</v>
      </c>
      <c r="I216" s="399" t="s">
        <v>82</v>
      </c>
      <c r="J216" s="400"/>
      <c r="K216" s="181"/>
    </row>
    <row r="217" spans="2:11" s="173" customFormat="1" ht="100.8">
      <c r="B217" s="414"/>
      <c r="C217" s="395"/>
      <c r="D217" s="404" t="s">
        <v>119</v>
      </c>
      <c r="E217" s="397"/>
      <c r="F217" s="401"/>
      <c r="G217" s="396" t="s">
        <v>120</v>
      </c>
      <c r="H217" s="398"/>
      <c r="I217" s="402"/>
      <c r="J217" s="400"/>
      <c r="K217" s="181"/>
    </row>
    <row r="218" spans="2:11" s="173" customFormat="1" ht="28.8">
      <c r="B218" s="414"/>
      <c r="C218" s="395"/>
      <c r="D218" s="401" t="s">
        <v>34</v>
      </c>
      <c r="E218" s="403" t="s">
        <v>34</v>
      </c>
      <c r="F218" s="404"/>
      <c r="G218" s="405" t="s">
        <v>118</v>
      </c>
      <c r="H218" s="398"/>
      <c r="I218" s="402"/>
      <c r="J218" s="400"/>
      <c r="K218" s="181"/>
    </row>
    <row r="219" spans="2:11" s="173" customFormat="1" ht="28.8">
      <c r="B219" s="414"/>
      <c r="C219" s="395"/>
      <c r="D219" s="404" t="s">
        <v>212</v>
      </c>
      <c r="E219" s="405" t="s">
        <v>213</v>
      </c>
      <c r="F219" s="404"/>
      <c r="G219" s="404"/>
      <c r="H219" s="398"/>
      <c r="I219" s="402"/>
      <c r="J219" s="400"/>
      <c r="K219" s="181"/>
    </row>
    <row r="220" spans="2:11" s="173" customFormat="1" ht="115.2">
      <c r="B220" s="414"/>
      <c r="C220" s="395"/>
      <c r="D220" s="404" t="s">
        <v>214</v>
      </c>
      <c r="E220" s="405"/>
      <c r="F220" s="404"/>
      <c r="G220" s="404"/>
      <c r="H220" s="398"/>
      <c r="I220" s="402"/>
      <c r="J220" s="400"/>
      <c r="K220" s="181"/>
    </row>
    <row r="221" spans="2:11" s="173" customFormat="1">
      <c r="B221" s="414"/>
      <c r="C221" s="395"/>
      <c r="D221" s="404"/>
      <c r="E221" s="405"/>
      <c r="F221" s="404"/>
      <c r="G221" s="404"/>
      <c r="H221" s="398"/>
      <c r="I221" s="402"/>
      <c r="J221" s="400"/>
      <c r="K221" s="181"/>
    </row>
    <row r="222" spans="2:11" s="173" customFormat="1">
      <c r="B222" s="414"/>
      <c r="C222" s="395"/>
      <c r="D222" s="404"/>
      <c r="E222" s="405"/>
      <c r="F222" s="404"/>
      <c r="G222" s="404"/>
      <c r="H222" s="398"/>
      <c r="I222" s="402"/>
      <c r="J222" s="400"/>
      <c r="K222" s="181"/>
    </row>
    <row r="223" spans="2:11" s="173" customFormat="1">
      <c r="B223" s="414"/>
      <c r="C223" s="395"/>
      <c r="D223" s="404"/>
      <c r="E223" s="405"/>
      <c r="F223" s="404"/>
      <c r="G223" s="404"/>
      <c r="H223" s="398"/>
      <c r="I223" s="402"/>
      <c r="J223" s="400"/>
      <c r="K223" s="181"/>
    </row>
    <row r="224" spans="2:11" s="173" customFormat="1">
      <c r="B224" s="414"/>
      <c r="C224" s="395"/>
      <c r="D224" s="404"/>
      <c r="E224" s="405"/>
      <c r="F224" s="404"/>
      <c r="G224" s="404"/>
      <c r="H224" s="398"/>
      <c r="I224" s="402"/>
      <c r="J224" s="400"/>
      <c r="K224" s="181"/>
    </row>
    <row r="225" spans="2:11" s="173" customFormat="1">
      <c r="B225" s="414"/>
      <c r="C225" s="395"/>
      <c r="D225" s="404"/>
      <c r="E225" s="405"/>
      <c r="F225" s="404"/>
      <c r="G225" s="404"/>
      <c r="H225" s="398"/>
      <c r="I225" s="402"/>
      <c r="J225" s="400"/>
      <c r="K225" s="181"/>
    </row>
    <row r="226" spans="2:11" s="173" customFormat="1">
      <c r="B226" s="414"/>
      <c r="C226" s="395"/>
      <c r="D226" s="404"/>
      <c r="E226" s="405"/>
      <c r="F226" s="404"/>
      <c r="G226" s="404"/>
      <c r="H226" s="398"/>
      <c r="I226" s="402"/>
      <c r="J226" s="400"/>
      <c r="K226" s="181"/>
    </row>
    <row r="227" spans="2:11" s="173" customFormat="1">
      <c r="B227" s="414"/>
      <c r="C227" s="395"/>
      <c r="D227" s="404"/>
      <c r="E227" s="405"/>
      <c r="F227" s="404"/>
      <c r="G227" s="404"/>
      <c r="H227" s="398"/>
      <c r="I227" s="402"/>
      <c r="J227" s="400"/>
      <c r="K227" s="181"/>
    </row>
    <row r="228" spans="2:11" s="173" customFormat="1">
      <c r="B228" s="415"/>
      <c r="C228" s="182"/>
      <c r="D228" s="363"/>
      <c r="E228" s="364"/>
      <c r="F228" s="363"/>
      <c r="G228" s="363"/>
      <c r="H228" s="194"/>
      <c r="I228" s="205"/>
      <c r="J228" s="206"/>
      <c r="K228" s="181"/>
    </row>
    <row r="229" spans="2:11" s="173" customFormat="1">
      <c r="B229" s="643"/>
      <c r="C229" s="349"/>
      <c r="D229" s="384"/>
      <c r="E229" s="385"/>
      <c r="F229" s="384"/>
      <c r="G229" s="384"/>
      <c r="H229" s="354"/>
      <c r="I229" s="355"/>
      <c r="J229" s="356"/>
      <c r="K229" s="181"/>
    </row>
    <row r="230" spans="2:11" s="173" customFormat="1">
      <c r="B230" s="388"/>
      <c r="C230" s="182"/>
      <c r="D230" s="363"/>
      <c r="E230" s="364"/>
      <c r="F230" s="363"/>
      <c r="G230" s="363"/>
      <c r="H230" s="194"/>
      <c r="I230" s="205"/>
      <c r="J230" s="206"/>
      <c r="K230" s="181"/>
    </row>
    <row r="231" spans="2:11" s="173" customFormat="1">
      <c r="B231" s="388"/>
      <c r="C231" s="182"/>
      <c r="D231" s="363"/>
      <c r="E231" s="364"/>
      <c r="F231" s="363"/>
      <c r="G231" s="363"/>
      <c r="H231" s="194"/>
      <c r="I231" s="205"/>
      <c r="J231" s="206"/>
      <c r="K231" s="181"/>
    </row>
    <row r="232" spans="2:11" s="173" customFormat="1">
      <c r="B232" s="388"/>
      <c r="C232" s="182"/>
      <c r="D232" s="363"/>
      <c r="E232" s="364"/>
      <c r="F232" s="363"/>
      <c r="G232" s="363"/>
      <c r="H232" s="194"/>
      <c r="I232" s="205"/>
      <c r="J232" s="206"/>
      <c r="K232" s="181"/>
    </row>
    <row r="233" spans="2:11" s="173" customFormat="1">
      <c r="B233" s="388"/>
      <c r="C233" s="182"/>
      <c r="D233" s="363"/>
      <c r="E233" s="364"/>
      <c r="F233" s="363"/>
      <c r="G233" s="363"/>
      <c r="H233" s="194"/>
      <c r="I233" s="205"/>
      <c r="J233" s="206"/>
      <c r="K233" s="181"/>
    </row>
    <row r="234" spans="2:11" s="173" customFormat="1">
      <c r="B234" s="339"/>
      <c r="C234" s="182"/>
      <c r="D234" s="363"/>
      <c r="E234" s="193"/>
      <c r="F234" s="189"/>
      <c r="G234" s="189"/>
      <c r="H234" s="194"/>
      <c r="I234" s="205"/>
      <c r="J234" s="206"/>
      <c r="K234" s="181"/>
    </row>
    <row r="235" spans="2:11" s="173" customFormat="1">
      <c r="B235" s="339"/>
      <c r="C235" s="182"/>
      <c r="D235" s="363"/>
      <c r="E235" s="193"/>
      <c r="F235" s="189"/>
      <c r="G235" s="189"/>
      <c r="H235" s="194"/>
      <c r="I235" s="192"/>
      <c r="J235" s="206"/>
      <c r="K235" s="181"/>
    </row>
    <row r="236" spans="2:11" s="173" customFormat="1">
      <c r="B236" s="339"/>
      <c r="C236" s="182"/>
      <c r="D236" s="189"/>
      <c r="E236" s="416"/>
      <c r="F236" s="363"/>
      <c r="G236" s="364"/>
      <c r="H236" s="194"/>
      <c r="I236" s="192"/>
      <c r="J236" s="206"/>
      <c r="K236" s="181"/>
    </row>
    <row r="237" spans="2:11" s="418" customFormat="1">
      <c r="C237" s="417"/>
      <c r="E237" s="419"/>
      <c r="H237" s="420"/>
      <c r="I237" s="200"/>
      <c r="J237" s="421"/>
      <c r="K237" s="422"/>
    </row>
    <row r="238" spans="2:11" s="418" customFormat="1">
      <c r="C238" s="417"/>
      <c r="E238" s="419"/>
      <c r="H238" s="420"/>
      <c r="I238" s="200"/>
      <c r="J238" s="421"/>
      <c r="K238" s="422"/>
    </row>
    <row r="239" spans="2:11" s="418" customFormat="1">
      <c r="C239" s="417"/>
      <c r="E239" s="419"/>
      <c r="H239" s="420"/>
      <c r="I239" s="200"/>
      <c r="J239" s="421"/>
      <c r="K239" s="422"/>
    </row>
    <row r="240" spans="2:11" s="418" customFormat="1">
      <c r="C240" s="417"/>
      <c r="E240" s="419"/>
      <c r="H240" s="420"/>
      <c r="I240" s="200"/>
      <c r="J240" s="421"/>
      <c r="K240" s="422"/>
    </row>
    <row r="241" spans="3:11" s="418" customFormat="1">
      <c r="C241" s="417"/>
      <c r="E241" s="419"/>
      <c r="H241" s="420"/>
      <c r="I241" s="200"/>
      <c r="J241" s="421"/>
      <c r="K241" s="422"/>
    </row>
    <row r="242" spans="3:11" s="418" customFormat="1" ht="72">
      <c r="C242" s="409" t="s">
        <v>41</v>
      </c>
      <c r="D242" s="408"/>
      <c r="E242" s="378" t="s">
        <v>11</v>
      </c>
      <c r="F242" s="379" t="s">
        <v>0</v>
      </c>
      <c r="G242" s="378" t="s">
        <v>10</v>
      </c>
      <c r="H242" s="423" t="s">
        <v>9</v>
      </c>
      <c r="I242" s="423" t="s">
        <v>59</v>
      </c>
      <c r="J242" s="424" t="s">
        <v>46</v>
      </c>
      <c r="K242" s="425"/>
    </row>
    <row r="243" spans="3:11" s="418" customFormat="1">
      <c r="C243" s="409"/>
      <c r="D243" s="426"/>
      <c r="E243" s="427"/>
      <c r="F243" s="428"/>
      <c r="G243" s="378"/>
      <c r="H243" s="380"/>
      <c r="I243" s="380"/>
      <c r="J243" s="211"/>
      <c r="K243" s="429"/>
    </row>
    <row r="244" spans="3:11" s="418" customFormat="1">
      <c r="C244" s="409"/>
      <c r="D244" s="426"/>
      <c r="E244" s="427"/>
      <c r="F244" s="428"/>
      <c r="G244" s="378"/>
      <c r="H244" s="380"/>
      <c r="I244" s="380"/>
      <c r="J244" s="211"/>
      <c r="K244" s="429"/>
    </row>
    <row r="245" spans="3:11" s="418" customFormat="1">
      <c r="C245" s="409"/>
      <c r="D245" s="426"/>
      <c r="E245" s="427"/>
      <c r="F245" s="428"/>
      <c r="G245" s="378"/>
      <c r="H245" s="380"/>
      <c r="I245" s="380"/>
      <c r="J245" s="211"/>
      <c r="K245" s="429"/>
    </row>
    <row r="246" spans="3:11" s="418" customFormat="1">
      <c r="C246" s="409"/>
      <c r="D246" s="426"/>
      <c r="E246" s="427"/>
      <c r="F246" s="428"/>
      <c r="G246" s="378"/>
      <c r="H246" s="380"/>
      <c r="I246" s="380"/>
      <c r="J246" s="211"/>
      <c r="K246" s="429"/>
    </row>
    <row r="247" spans="3:11" s="418" customFormat="1" ht="43.2">
      <c r="C247" s="409"/>
      <c r="D247" s="426"/>
      <c r="E247" s="429" t="s">
        <v>37</v>
      </c>
      <c r="F247" s="430"/>
      <c r="G247" s="429"/>
      <c r="H247" s="431" t="s">
        <v>38</v>
      </c>
      <c r="I247" s="380"/>
      <c r="J247" s="211"/>
      <c r="K247" s="429" t="s">
        <v>38</v>
      </c>
    </row>
    <row r="248" spans="3:11" s="418" customFormat="1" ht="57.6">
      <c r="C248" s="409"/>
      <c r="D248" s="426"/>
      <c r="E248" s="429" t="s">
        <v>35</v>
      </c>
      <c r="F248" s="430"/>
      <c r="G248" s="429"/>
      <c r="H248" s="431" t="s">
        <v>36</v>
      </c>
      <c r="I248" s="380"/>
      <c r="J248" s="211"/>
      <c r="K248" s="429" t="s">
        <v>36</v>
      </c>
    </row>
    <row r="249" spans="3:11" s="418" customFormat="1">
      <c r="C249" s="417"/>
      <c r="E249" s="184"/>
      <c r="H249" s="420"/>
      <c r="I249" s="200"/>
      <c r="J249" s="421"/>
      <c r="K249" s="422"/>
    </row>
    <row r="250" spans="3:11" s="10" customFormat="1">
      <c r="C250" s="152"/>
      <c r="E250" s="64"/>
      <c r="H250" s="65"/>
      <c r="I250" s="66"/>
      <c r="J250" s="102"/>
      <c r="K250" s="81"/>
    </row>
  </sheetData>
  <mergeCells count="23">
    <mergeCell ref="B172:B205"/>
    <mergeCell ref="C172:I172"/>
    <mergeCell ref="B207:B209"/>
    <mergeCell ref="B132:B134"/>
    <mergeCell ref="B139:B160"/>
    <mergeCell ref="C139:I139"/>
    <mergeCell ref="B162:B164"/>
    <mergeCell ref="B73:B75"/>
    <mergeCell ref="B79:B99"/>
    <mergeCell ref="C79:I79"/>
    <mergeCell ref="B103:B105"/>
    <mergeCell ref="B110:B130"/>
    <mergeCell ref="C110:I110"/>
    <mergeCell ref="B15:B39"/>
    <mergeCell ref="C15:I15"/>
    <mergeCell ref="B41:B43"/>
    <mergeCell ref="B49:B70"/>
    <mergeCell ref="C49:I49"/>
    <mergeCell ref="C1:J1"/>
    <mergeCell ref="C2:J2"/>
    <mergeCell ref="C3:J3"/>
    <mergeCell ref="C4:J4"/>
    <mergeCell ref="C5:J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M605"/>
  <sheetViews>
    <sheetView zoomScale="60" zoomScaleNormal="60" workbookViewId="0">
      <pane xSplit="2" ySplit="8" topLeftCell="C44" activePane="bottomRight" state="frozen"/>
      <selection pane="topRight" activeCell="C1" sqref="C1"/>
      <selection pane="bottomLeft" activeCell="A10" sqref="A10"/>
      <selection pane="bottomRight" activeCell="C9" sqref="C9"/>
    </sheetView>
  </sheetViews>
  <sheetFormatPr defaultRowHeight="14.4"/>
  <cols>
    <col min="1" max="1" width="1.77734375" style="1" customWidth="1"/>
    <col min="2" max="2" width="30.77734375" style="1" customWidth="1"/>
    <col min="3" max="3" width="5.77734375" style="147" customWidth="1"/>
    <col min="4" max="4" width="20.77734375" style="1" customWidth="1"/>
    <col min="5" max="5" width="30.77734375" style="5" customWidth="1"/>
    <col min="6" max="7" width="60.77734375" style="1" customWidth="1"/>
    <col min="8" max="8" width="40.77734375" style="9" customWidth="1"/>
    <col min="9" max="9" width="20.77734375" style="7" customWidth="1"/>
    <col min="10" max="10" width="20.77734375" style="595" customWidth="1"/>
    <col min="11" max="11" width="80.77734375" style="79" customWidth="1"/>
    <col min="12" max="12" width="50.77734375" style="1" customWidth="1"/>
    <col min="13" max="13" width="81.21875" style="1" customWidth="1"/>
    <col min="14" max="16384" width="8.88671875" style="1"/>
  </cols>
  <sheetData>
    <row r="1" spans="1:13" ht="18">
      <c r="B1" s="121"/>
      <c r="C1" s="773" t="s">
        <v>1</v>
      </c>
      <c r="D1" s="773"/>
      <c r="E1" s="773"/>
      <c r="F1" s="773"/>
      <c r="G1" s="773"/>
      <c r="H1" s="773"/>
      <c r="I1" s="773"/>
      <c r="J1" s="773"/>
    </row>
    <row r="2" spans="1:13" ht="19.8" customHeight="1">
      <c r="B2" s="121"/>
      <c r="C2" s="773" t="s">
        <v>2</v>
      </c>
      <c r="D2" s="773"/>
      <c r="E2" s="773"/>
      <c r="F2" s="773"/>
      <c r="G2" s="773"/>
      <c r="H2" s="773"/>
      <c r="I2" s="773"/>
      <c r="J2" s="773"/>
      <c r="K2" s="80"/>
      <c r="L2" s="11"/>
      <c r="M2" s="11"/>
    </row>
    <row r="3" spans="1:13" ht="18">
      <c r="B3" s="121"/>
      <c r="C3" s="773" t="s">
        <v>3</v>
      </c>
      <c r="D3" s="773"/>
      <c r="E3" s="773"/>
      <c r="F3" s="773"/>
      <c r="G3" s="773"/>
      <c r="H3" s="773"/>
      <c r="I3" s="773"/>
      <c r="J3" s="773"/>
    </row>
    <row r="4" spans="1:13" ht="18">
      <c r="B4" s="121"/>
      <c r="C4" s="773" t="s">
        <v>4</v>
      </c>
      <c r="D4" s="773"/>
      <c r="E4" s="773"/>
      <c r="F4" s="773"/>
      <c r="G4" s="773"/>
      <c r="H4" s="773"/>
      <c r="I4" s="773"/>
      <c r="J4" s="773"/>
    </row>
    <row r="5" spans="1:13" ht="18">
      <c r="B5" s="121"/>
      <c r="C5" s="773" t="s">
        <v>90</v>
      </c>
      <c r="D5" s="773"/>
      <c r="E5" s="773"/>
      <c r="F5" s="773"/>
      <c r="G5" s="773"/>
      <c r="H5" s="773"/>
      <c r="I5" s="773"/>
      <c r="J5" s="773"/>
    </row>
    <row r="6" spans="1:13" ht="18">
      <c r="B6" s="121"/>
      <c r="C6" s="141"/>
      <c r="D6" s="627"/>
      <c r="E6" s="628"/>
      <c r="F6" s="629"/>
      <c r="G6" s="630"/>
      <c r="H6" s="631"/>
      <c r="I6" s="632"/>
      <c r="J6" s="154"/>
    </row>
    <row r="7" spans="1:13" ht="18">
      <c r="B7" s="121"/>
      <c r="C7" s="141"/>
      <c r="D7" s="121"/>
      <c r="E7" s="4"/>
      <c r="F7" s="121"/>
      <c r="G7" s="121"/>
      <c r="H7" s="8"/>
      <c r="I7" s="6"/>
      <c r="J7" s="575"/>
      <c r="K7" s="725"/>
    </row>
    <row r="8" spans="1:13" s="23" customFormat="1" ht="43.2" customHeight="1">
      <c r="A8" s="17"/>
      <c r="B8" s="18" t="s">
        <v>5</v>
      </c>
      <c r="C8" s="142" t="s">
        <v>157</v>
      </c>
      <c r="D8" s="19" t="s">
        <v>1605</v>
      </c>
      <c r="E8" s="20" t="s">
        <v>1603</v>
      </c>
      <c r="F8" s="19" t="s">
        <v>1604</v>
      </c>
      <c r="G8" s="18" t="s">
        <v>6</v>
      </c>
      <c r="H8" s="21" t="s">
        <v>535</v>
      </c>
      <c r="I8" s="22" t="s">
        <v>45</v>
      </c>
      <c r="J8" s="142" t="s">
        <v>1903</v>
      </c>
      <c r="K8" s="125" t="s">
        <v>1908</v>
      </c>
    </row>
    <row r="9" spans="1:13" s="23" customFormat="1">
      <c r="B9" s="63"/>
      <c r="C9" s="48"/>
      <c r="D9" s="16"/>
      <c r="E9" s="32"/>
      <c r="F9" s="14"/>
      <c r="G9" s="42"/>
      <c r="H9" s="33"/>
      <c r="I9" s="68"/>
      <c r="J9" s="138"/>
      <c r="K9" s="78"/>
    </row>
    <row r="10" spans="1:13" s="23" customFormat="1">
      <c r="B10" s="91"/>
      <c r="C10" s="143"/>
      <c r="D10" s="50"/>
      <c r="E10" s="26"/>
      <c r="F10" s="51"/>
      <c r="G10" s="106"/>
      <c r="H10" s="27"/>
      <c r="I10" s="61"/>
      <c r="J10" s="582"/>
      <c r="K10" s="90"/>
    </row>
    <row r="11" spans="1:13" s="17" customFormat="1">
      <c r="B11" s="63"/>
      <c r="C11" s="48"/>
      <c r="D11" s="16"/>
      <c r="E11" s="32"/>
      <c r="F11" s="14"/>
      <c r="G11" s="42"/>
      <c r="H11" s="33"/>
      <c r="I11" s="68"/>
      <c r="J11" s="138"/>
      <c r="K11" s="84"/>
    </row>
    <row r="12" spans="1:13" s="17" customFormat="1" ht="91.8" customHeight="1">
      <c r="B12" s="881" t="s">
        <v>558</v>
      </c>
      <c r="C12" s="878" t="s">
        <v>557</v>
      </c>
      <c r="D12" s="879"/>
      <c r="E12" s="879"/>
      <c r="F12" s="879"/>
      <c r="G12" s="879"/>
      <c r="H12" s="879"/>
      <c r="I12" s="879"/>
      <c r="J12" s="880"/>
      <c r="K12" s="131"/>
    </row>
    <row r="13" spans="1:13" s="17" customFormat="1" ht="28.8">
      <c r="B13" s="882"/>
      <c r="C13" s="48">
        <v>1</v>
      </c>
      <c r="D13" s="94" t="s">
        <v>11</v>
      </c>
      <c r="E13" s="95" t="s">
        <v>0</v>
      </c>
      <c r="F13" s="94" t="s">
        <v>10</v>
      </c>
      <c r="G13" s="94"/>
      <c r="H13" s="96" t="s">
        <v>1773</v>
      </c>
      <c r="I13" s="97" t="s">
        <v>46</v>
      </c>
      <c r="J13" s="714" t="s">
        <v>1906</v>
      </c>
      <c r="K13" s="84"/>
    </row>
    <row r="14" spans="1:13" s="17" customFormat="1" ht="131.4" customHeight="1">
      <c r="B14" s="882"/>
      <c r="C14" s="48">
        <f>C13+1</f>
        <v>2</v>
      </c>
      <c r="D14" s="31" t="s">
        <v>16</v>
      </c>
      <c r="E14" s="133" t="s">
        <v>362</v>
      </c>
      <c r="F14" s="14" t="s">
        <v>1944</v>
      </c>
      <c r="G14" s="739" t="s">
        <v>1943</v>
      </c>
      <c r="H14" s="37" t="s">
        <v>1942</v>
      </c>
      <c r="I14" s="22" t="s">
        <v>46</v>
      </c>
      <c r="J14" s="714" t="s">
        <v>1906</v>
      </c>
      <c r="K14" s="84"/>
    </row>
    <row r="15" spans="1:13" s="17" customFormat="1" ht="43.2">
      <c r="B15" s="882"/>
      <c r="C15" s="48">
        <f t="shared" ref="C15:C36" si="0">C14+1</f>
        <v>3</v>
      </c>
      <c r="D15" s="42" t="s">
        <v>392</v>
      </c>
      <c r="E15" s="36" t="s">
        <v>493</v>
      </c>
      <c r="F15" s="14" t="s">
        <v>32</v>
      </c>
      <c r="G15" s="42" t="s">
        <v>383</v>
      </c>
      <c r="H15" s="33" t="s">
        <v>361</v>
      </c>
      <c r="I15" s="38" t="s">
        <v>46</v>
      </c>
      <c r="J15" s="714" t="s">
        <v>1906</v>
      </c>
      <c r="K15" s="78"/>
    </row>
    <row r="16" spans="1:13" s="17" customFormat="1" ht="28.8">
      <c r="B16" s="882"/>
      <c r="C16" s="48">
        <f t="shared" si="0"/>
        <v>4</v>
      </c>
      <c r="D16" s="42" t="s">
        <v>12</v>
      </c>
      <c r="E16" s="36" t="s">
        <v>374</v>
      </c>
      <c r="F16" s="14" t="s">
        <v>14</v>
      </c>
      <c r="G16" s="14" t="s">
        <v>15</v>
      </c>
      <c r="H16" s="37" t="s">
        <v>376</v>
      </c>
      <c r="I16" s="38" t="s">
        <v>386</v>
      </c>
      <c r="J16" s="714" t="s">
        <v>1906</v>
      </c>
      <c r="K16" s="78"/>
    </row>
    <row r="17" spans="2:11" s="17" customFormat="1" ht="22.8" customHeight="1">
      <c r="B17" s="882"/>
      <c r="C17" s="48">
        <f t="shared" si="0"/>
        <v>5</v>
      </c>
      <c r="D17" s="14" t="s">
        <v>26</v>
      </c>
      <c r="E17" s="36" t="s">
        <v>371</v>
      </c>
      <c r="F17" s="14" t="s">
        <v>32</v>
      </c>
      <c r="G17" s="14" t="s">
        <v>21</v>
      </c>
      <c r="H17" s="37" t="s">
        <v>372</v>
      </c>
      <c r="I17" s="38" t="s">
        <v>46</v>
      </c>
      <c r="J17" s="714" t="s">
        <v>1906</v>
      </c>
      <c r="K17" s="123"/>
    </row>
    <row r="18" spans="2:11" s="17" customFormat="1" ht="43.2">
      <c r="B18" s="882"/>
      <c r="C18" s="48">
        <f t="shared" si="0"/>
        <v>6</v>
      </c>
      <c r="D18" s="14" t="s">
        <v>23</v>
      </c>
      <c r="E18" s="36" t="s">
        <v>375</v>
      </c>
      <c r="F18" s="14" t="s">
        <v>14</v>
      </c>
      <c r="G18" s="14" t="s">
        <v>387</v>
      </c>
      <c r="H18" s="37" t="s">
        <v>377</v>
      </c>
      <c r="I18" s="38" t="s">
        <v>386</v>
      </c>
      <c r="J18" s="51" t="s">
        <v>1906</v>
      </c>
      <c r="K18" s="78"/>
    </row>
    <row r="19" spans="2:11" s="17" customFormat="1" ht="72">
      <c r="B19" s="882"/>
      <c r="C19" s="48">
        <f t="shared" si="0"/>
        <v>7</v>
      </c>
      <c r="D19" s="14" t="s">
        <v>1602</v>
      </c>
      <c r="E19" s="36" t="s">
        <v>511</v>
      </c>
      <c r="F19" s="14" t="s">
        <v>32</v>
      </c>
      <c r="G19" s="14" t="s">
        <v>385</v>
      </c>
      <c r="H19" s="37" t="s">
        <v>636</v>
      </c>
      <c r="I19" s="38" t="s">
        <v>384</v>
      </c>
      <c r="J19" s="51" t="s">
        <v>1906</v>
      </c>
      <c r="K19" s="124" t="s">
        <v>529</v>
      </c>
    </row>
    <row r="20" spans="2:11" s="17" customFormat="1" ht="39" customHeight="1">
      <c r="B20" s="882"/>
      <c r="C20" s="48">
        <f t="shared" si="0"/>
        <v>8</v>
      </c>
      <c r="D20" s="14" t="s">
        <v>34</v>
      </c>
      <c r="E20" s="36" t="s">
        <v>378</v>
      </c>
      <c r="F20" s="14" t="s">
        <v>1998</v>
      </c>
      <c r="G20" s="686" t="s">
        <v>1999</v>
      </c>
      <c r="H20" s="37" t="s">
        <v>1992</v>
      </c>
      <c r="I20" s="38" t="s">
        <v>46</v>
      </c>
      <c r="J20" s="741" t="s">
        <v>1910</v>
      </c>
      <c r="K20" s="124"/>
    </row>
    <row r="21" spans="2:11" s="17" customFormat="1" ht="45.6" customHeight="1">
      <c r="B21" s="882"/>
      <c r="C21" s="48">
        <f t="shared" si="0"/>
        <v>9</v>
      </c>
      <c r="D21" s="14" t="s">
        <v>621</v>
      </c>
      <c r="E21" s="36" t="s">
        <v>622</v>
      </c>
      <c r="F21" s="14" t="s">
        <v>1990</v>
      </c>
      <c r="G21" s="749" t="s">
        <v>1999</v>
      </c>
      <c r="H21" s="37" t="s">
        <v>1993</v>
      </c>
      <c r="I21" s="38" t="s">
        <v>115</v>
      </c>
      <c r="J21" s="741" t="s">
        <v>1910</v>
      </c>
      <c r="K21" s="124"/>
    </row>
    <row r="22" spans="2:11" s="17" customFormat="1" ht="259.2">
      <c r="B22" s="882"/>
      <c r="C22" s="48">
        <f t="shared" si="0"/>
        <v>10</v>
      </c>
      <c r="D22" s="14" t="s">
        <v>379</v>
      </c>
      <c r="E22" s="36" t="s">
        <v>380</v>
      </c>
      <c r="F22" s="14" t="s">
        <v>381</v>
      </c>
      <c r="G22" s="48" t="s">
        <v>917</v>
      </c>
      <c r="H22" s="37" t="s">
        <v>563</v>
      </c>
      <c r="I22" s="38" t="s">
        <v>389</v>
      </c>
      <c r="J22" s="51" t="s">
        <v>1906</v>
      </c>
      <c r="K22" s="124" t="s">
        <v>1697</v>
      </c>
    </row>
    <row r="23" spans="2:11" s="17" customFormat="1" ht="328.8" customHeight="1">
      <c r="B23" s="882"/>
      <c r="C23" s="48">
        <f>C22+1</f>
        <v>11</v>
      </c>
      <c r="D23" s="14" t="s">
        <v>351</v>
      </c>
      <c r="E23" s="36" t="s">
        <v>382</v>
      </c>
      <c r="F23" s="14" t="s">
        <v>350</v>
      </c>
      <c r="G23" s="48" t="s">
        <v>1229</v>
      </c>
      <c r="H23" s="37" t="s">
        <v>921</v>
      </c>
      <c r="I23" s="228" t="s">
        <v>82</v>
      </c>
      <c r="J23" s="51" t="s">
        <v>1906</v>
      </c>
      <c r="K23" s="126" t="s">
        <v>1915</v>
      </c>
    </row>
    <row r="24" spans="2:11" s="17" customFormat="1" ht="57.6">
      <c r="B24" s="882"/>
      <c r="C24" s="48">
        <f t="shared" si="0"/>
        <v>12</v>
      </c>
      <c r="D24" s="14" t="s">
        <v>458</v>
      </c>
      <c r="E24" s="155" t="s">
        <v>514</v>
      </c>
      <c r="F24" s="14" t="s">
        <v>1214</v>
      </c>
      <c r="G24" s="14" t="s">
        <v>564</v>
      </c>
      <c r="H24" s="33" t="s">
        <v>463</v>
      </c>
      <c r="I24" s="22" t="s">
        <v>49</v>
      </c>
      <c r="J24" s="741" t="s">
        <v>1910</v>
      </c>
      <c r="K24" s="124" t="s">
        <v>464</v>
      </c>
    </row>
    <row r="25" spans="2:11" s="17" customFormat="1" ht="72">
      <c r="B25" s="882"/>
      <c r="C25" s="48">
        <f>C24+1</f>
        <v>13</v>
      </c>
      <c r="D25" s="14" t="s">
        <v>459</v>
      </c>
      <c r="E25" s="155" t="s">
        <v>565</v>
      </c>
      <c r="F25" s="14" t="s">
        <v>1214</v>
      </c>
      <c r="G25" s="14" t="s">
        <v>698</v>
      </c>
      <c r="H25" s="37" t="s">
        <v>664</v>
      </c>
      <c r="I25" s="22" t="s">
        <v>49</v>
      </c>
      <c r="J25" s="741" t="s">
        <v>1910</v>
      </c>
      <c r="K25" s="124" t="s">
        <v>573</v>
      </c>
    </row>
    <row r="26" spans="2:11" s="17" customFormat="1" ht="72">
      <c r="B26" s="882"/>
      <c r="C26" s="48">
        <f t="shared" si="0"/>
        <v>14</v>
      </c>
      <c r="D26" s="14" t="s">
        <v>460</v>
      </c>
      <c r="E26" s="155" t="s">
        <v>566</v>
      </c>
      <c r="F26" s="14" t="s">
        <v>1214</v>
      </c>
      <c r="G26" s="14" t="s">
        <v>567</v>
      </c>
      <c r="H26" s="33" t="s">
        <v>663</v>
      </c>
      <c r="I26" s="22" t="s">
        <v>49</v>
      </c>
      <c r="J26" s="741" t="s">
        <v>1910</v>
      </c>
      <c r="K26" s="124" t="s">
        <v>704</v>
      </c>
    </row>
    <row r="27" spans="2:11" s="17" customFormat="1" ht="57.6">
      <c r="B27" s="882"/>
      <c r="C27" s="48">
        <f t="shared" si="0"/>
        <v>15</v>
      </c>
      <c r="D27" s="14" t="s">
        <v>692</v>
      </c>
      <c r="E27" s="26" t="s">
        <v>1251</v>
      </c>
      <c r="F27" s="14" t="s">
        <v>1214</v>
      </c>
      <c r="G27" s="14" t="s">
        <v>697</v>
      </c>
      <c r="H27" s="33" t="s">
        <v>1252</v>
      </c>
      <c r="I27" s="22" t="s">
        <v>49</v>
      </c>
      <c r="J27" s="741" t="s">
        <v>1910</v>
      </c>
      <c r="K27" s="124" t="s">
        <v>703</v>
      </c>
    </row>
    <row r="28" spans="2:11" s="17" customFormat="1" ht="57.6">
      <c r="B28" s="882"/>
      <c r="C28" s="48">
        <f t="shared" si="0"/>
        <v>16</v>
      </c>
      <c r="D28" s="14" t="s">
        <v>700</v>
      </c>
      <c r="E28" s="26" t="s">
        <v>1275</v>
      </c>
      <c r="F28" s="14" t="s">
        <v>1214</v>
      </c>
      <c r="G28" s="42" t="s">
        <v>701</v>
      </c>
      <c r="H28" s="33" t="s">
        <v>1280</v>
      </c>
      <c r="I28" s="22" t="s">
        <v>49</v>
      </c>
      <c r="J28" s="741" t="s">
        <v>1910</v>
      </c>
      <c r="K28" s="124" t="s">
        <v>702</v>
      </c>
    </row>
    <row r="29" spans="2:11" s="17" customFormat="1" ht="139.80000000000001" customHeight="1">
      <c r="B29" s="882"/>
      <c r="C29" s="48">
        <f t="shared" si="0"/>
        <v>17</v>
      </c>
      <c r="D29" s="14" t="s">
        <v>1021</v>
      </c>
      <c r="E29" s="26" t="s">
        <v>480</v>
      </c>
      <c r="F29" s="14" t="s">
        <v>1214</v>
      </c>
      <c r="G29" s="36" t="s">
        <v>784</v>
      </c>
      <c r="H29" s="37" t="s">
        <v>742</v>
      </c>
      <c r="I29" s="22" t="s">
        <v>49</v>
      </c>
      <c r="J29" s="741" t="s">
        <v>1910</v>
      </c>
      <c r="K29" s="124" t="s">
        <v>743</v>
      </c>
    </row>
    <row r="30" spans="2:11" s="17" customFormat="1" ht="132" customHeight="1">
      <c r="B30" s="882"/>
      <c r="C30" s="48">
        <f t="shared" si="0"/>
        <v>18</v>
      </c>
      <c r="D30" s="14" t="s">
        <v>1490</v>
      </c>
      <c r="E30" s="26" t="s">
        <v>481</v>
      </c>
      <c r="F30" s="14" t="s">
        <v>1214</v>
      </c>
      <c r="G30" s="36" t="s">
        <v>741</v>
      </c>
      <c r="H30" s="37" t="s">
        <v>745</v>
      </c>
      <c r="I30" s="22" t="s">
        <v>49</v>
      </c>
      <c r="J30" s="741" t="s">
        <v>1910</v>
      </c>
      <c r="K30" s="124" t="s">
        <v>744</v>
      </c>
    </row>
    <row r="31" spans="2:11" s="17" customFormat="1" ht="216">
      <c r="B31" s="882"/>
      <c r="C31" s="48">
        <f>C30+1</f>
        <v>19</v>
      </c>
      <c r="D31" s="14" t="s">
        <v>1022</v>
      </c>
      <c r="E31" s="26" t="s">
        <v>752</v>
      </c>
      <c r="F31" s="14" t="s">
        <v>1214</v>
      </c>
      <c r="G31" s="14" t="s">
        <v>513</v>
      </c>
      <c r="H31" s="158" t="s">
        <v>763</v>
      </c>
      <c r="I31" s="22" t="s">
        <v>49</v>
      </c>
      <c r="J31" s="741" t="s">
        <v>1910</v>
      </c>
      <c r="K31" s="124" t="s">
        <v>762</v>
      </c>
    </row>
    <row r="32" spans="2:11" s="17" customFormat="1" ht="204" customHeight="1">
      <c r="B32" s="882"/>
      <c r="C32" s="48">
        <f t="shared" si="0"/>
        <v>20</v>
      </c>
      <c r="D32" s="14" t="s">
        <v>1023</v>
      </c>
      <c r="E32" s="26" t="s">
        <v>761</v>
      </c>
      <c r="F32" s="14" t="s">
        <v>1214</v>
      </c>
      <c r="G32" s="14" t="s">
        <v>513</v>
      </c>
      <c r="H32" s="158" t="s">
        <v>770</v>
      </c>
      <c r="I32" s="22" t="s">
        <v>49</v>
      </c>
      <c r="J32" s="741" t="s">
        <v>1910</v>
      </c>
      <c r="K32" s="124" t="s">
        <v>764</v>
      </c>
    </row>
    <row r="33" spans="2:11" s="17" customFormat="1" ht="169.2" customHeight="1">
      <c r="B33" s="882"/>
      <c r="C33" s="48">
        <f>C32+1</f>
        <v>21</v>
      </c>
      <c r="D33" s="14" t="s">
        <v>1024</v>
      </c>
      <c r="E33" s="26" t="s">
        <v>773</v>
      </c>
      <c r="F33" s="14" t="s">
        <v>1214</v>
      </c>
      <c r="G33" s="14" t="s">
        <v>513</v>
      </c>
      <c r="H33" s="37" t="s">
        <v>795</v>
      </c>
      <c r="I33" s="47"/>
      <c r="J33" s="741" t="s">
        <v>1910</v>
      </c>
      <c r="K33" s="124" t="s">
        <v>665</v>
      </c>
    </row>
    <row r="34" spans="2:11" s="17" customFormat="1" ht="177" customHeight="1">
      <c r="B34" s="882"/>
      <c r="C34" s="48">
        <f t="shared" si="0"/>
        <v>22</v>
      </c>
      <c r="D34" s="14" t="s">
        <v>1025</v>
      </c>
      <c r="E34" s="26" t="s">
        <v>779</v>
      </c>
      <c r="F34" s="14" t="s">
        <v>1214</v>
      </c>
      <c r="G34" s="14" t="s">
        <v>513</v>
      </c>
      <c r="H34" s="158" t="s">
        <v>794</v>
      </c>
      <c r="I34" s="47"/>
      <c r="J34" s="741" t="s">
        <v>1910</v>
      </c>
      <c r="K34" s="124" t="s">
        <v>666</v>
      </c>
    </row>
    <row r="35" spans="2:11" s="17" customFormat="1" ht="168" customHeight="1">
      <c r="B35" s="882"/>
      <c r="C35" s="48">
        <f t="shared" si="0"/>
        <v>23</v>
      </c>
      <c r="D35" s="14" t="s">
        <v>462</v>
      </c>
      <c r="E35" s="26" t="s">
        <v>576</v>
      </c>
      <c r="F35" s="14" t="s">
        <v>1214</v>
      </c>
      <c r="G35" s="42" t="s">
        <v>575</v>
      </c>
      <c r="H35" s="33" t="s">
        <v>867</v>
      </c>
      <c r="I35" s="47"/>
      <c r="J35" s="741" t="s">
        <v>1910</v>
      </c>
      <c r="K35" s="124"/>
    </row>
    <row r="36" spans="2:11" s="17" customFormat="1" ht="199.8" customHeight="1">
      <c r="B36" s="882"/>
      <c r="C36" s="48">
        <f t="shared" si="0"/>
        <v>24</v>
      </c>
      <c r="D36" s="14" t="s">
        <v>1179</v>
      </c>
      <c r="E36" s="26" t="s">
        <v>581</v>
      </c>
      <c r="F36" s="14" t="s">
        <v>1214</v>
      </c>
      <c r="G36" s="14" t="s">
        <v>513</v>
      </c>
      <c r="H36" s="72" t="s">
        <v>1180</v>
      </c>
      <c r="I36" s="47"/>
      <c r="J36" s="741" t="s">
        <v>1910</v>
      </c>
      <c r="K36" s="124" t="s">
        <v>1962</v>
      </c>
    </row>
    <row r="37" spans="2:11" s="17" customFormat="1" ht="124.8" customHeight="1">
      <c r="B37" s="882"/>
      <c r="C37" s="48">
        <f>C36+1</f>
        <v>25</v>
      </c>
      <c r="D37" s="14" t="s">
        <v>1297</v>
      </c>
      <c r="E37" s="26" t="s">
        <v>577</v>
      </c>
      <c r="F37" s="14" t="s">
        <v>1214</v>
      </c>
      <c r="G37" s="42" t="s">
        <v>578</v>
      </c>
      <c r="H37" s="33" t="s">
        <v>873</v>
      </c>
      <c r="I37" s="47"/>
      <c r="J37" s="711" t="s">
        <v>1910</v>
      </c>
      <c r="K37" s="124"/>
    </row>
    <row r="38" spans="2:11" s="17" customFormat="1" ht="19.8" customHeight="1">
      <c r="B38" s="882"/>
      <c r="C38" s="48">
        <f>C37+1</f>
        <v>26</v>
      </c>
      <c r="D38" s="16"/>
      <c r="E38" s="32"/>
      <c r="F38" s="14"/>
      <c r="G38" s="31"/>
      <c r="H38" s="33"/>
      <c r="I38" s="293"/>
      <c r="J38" s="138"/>
      <c r="K38" s="84"/>
    </row>
    <row r="39" spans="2:11" s="17" customFormat="1" ht="16.2" customHeight="1">
      <c r="B39" s="882"/>
      <c r="C39" s="48">
        <f t="shared" ref="C39:C40" si="1">C38+1</f>
        <v>27</v>
      </c>
      <c r="D39" s="16"/>
      <c r="E39" s="32"/>
      <c r="F39" s="14"/>
      <c r="G39" s="31"/>
      <c r="H39" s="33"/>
      <c r="I39" s="89"/>
      <c r="J39" s="148"/>
      <c r="K39" s="84"/>
    </row>
    <row r="40" spans="2:11" s="17" customFormat="1">
      <c r="B40" s="883"/>
      <c r="C40" s="48">
        <f t="shared" si="1"/>
        <v>28</v>
      </c>
      <c r="D40" s="16"/>
      <c r="E40" s="32"/>
      <c r="F40" s="14"/>
      <c r="G40" s="31"/>
      <c r="H40" s="33"/>
      <c r="I40" s="68"/>
      <c r="J40" s="138"/>
      <c r="K40" s="84"/>
    </row>
    <row r="41" spans="2:11" s="17" customFormat="1">
      <c r="B41" s="63"/>
      <c r="C41" s="48"/>
      <c r="D41" s="16"/>
      <c r="E41" s="32"/>
      <c r="F41" s="14"/>
      <c r="G41" s="42"/>
      <c r="H41" s="33"/>
      <c r="I41" s="68"/>
      <c r="J41" s="138"/>
      <c r="K41" s="84"/>
    </row>
    <row r="42" spans="2:11" s="17" customFormat="1" ht="389.4" customHeight="1">
      <c r="B42" s="780" t="s">
        <v>559</v>
      </c>
      <c r="C42" s="48"/>
      <c r="D42" s="75" t="s">
        <v>244</v>
      </c>
      <c r="E42" s="75" t="s">
        <v>43</v>
      </c>
      <c r="F42" s="74" t="s">
        <v>58</v>
      </c>
      <c r="G42" s="74" t="s">
        <v>234</v>
      </c>
      <c r="H42" s="134" t="s">
        <v>1231</v>
      </c>
      <c r="I42" s="77" t="s">
        <v>115</v>
      </c>
      <c r="J42" s="585" t="s">
        <v>878</v>
      </c>
      <c r="K42" s="84"/>
    </row>
    <row r="43" spans="2:11" s="17" customFormat="1" ht="182.4" customHeight="1">
      <c r="B43" s="781"/>
      <c r="C43" s="48"/>
      <c r="D43" s="74" t="s">
        <v>236</v>
      </c>
      <c r="E43" s="75" t="s">
        <v>102</v>
      </c>
      <c r="F43" s="74" t="s">
        <v>100</v>
      </c>
      <c r="G43" s="87" t="s">
        <v>256</v>
      </c>
      <c r="H43" s="76" t="s">
        <v>225</v>
      </c>
      <c r="I43" s="77" t="s">
        <v>48</v>
      </c>
      <c r="J43" s="586" t="s">
        <v>245</v>
      </c>
      <c r="K43" s="84"/>
    </row>
    <row r="44" spans="2:11" s="17" customFormat="1" ht="115.2">
      <c r="B44" s="782"/>
      <c r="C44" s="48"/>
      <c r="D44" s="74" t="s">
        <v>237</v>
      </c>
      <c r="E44" s="75" t="s">
        <v>44</v>
      </c>
      <c r="F44" s="74" t="s">
        <v>58</v>
      </c>
      <c r="G44" s="74" t="s">
        <v>226</v>
      </c>
      <c r="H44" s="76" t="s">
        <v>227</v>
      </c>
      <c r="I44" s="77" t="s">
        <v>48</v>
      </c>
      <c r="J44" s="586"/>
      <c r="K44" s="84"/>
    </row>
    <row r="45" spans="2:11" s="17" customFormat="1">
      <c r="B45" s="63"/>
      <c r="C45" s="48"/>
      <c r="D45" s="16"/>
      <c r="E45" s="32"/>
      <c r="F45" s="14"/>
      <c r="G45" s="42"/>
      <c r="H45" s="33"/>
      <c r="I45" s="68"/>
      <c r="J45" s="138"/>
      <c r="K45" s="84"/>
    </row>
    <row r="46" spans="2:11" s="17" customFormat="1">
      <c r="B46" s="63"/>
      <c r="C46" s="48"/>
      <c r="D46" s="16"/>
      <c r="E46" s="32"/>
      <c r="F46" s="14"/>
      <c r="G46" s="42"/>
      <c r="H46" s="33"/>
      <c r="I46" s="68"/>
      <c r="J46" s="138"/>
      <c r="K46" s="84"/>
    </row>
    <row r="47" spans="2:11" s="17" customFormat="1">
      <c r="B47" s="63"/>
      <c r="C47" s="48"/>
      <c r="D47" s="16"/>
      <c r="E47" s="32"/>
      <c r="F47" s="14"/>
      <c r="G47" s="42"/>
      <c r="H47" s="33"/>
      <c r="I47" s="68"/>
      <c r="J47" s="138"/>
      <c r="K47" s="84"/>
    </row>
    <row r="48" spans="2:11" s="23" customFormat="1">
      <c r="B48" s="91"/>
      <c r="C48" s="143"/>
      <c r="D48" s="50"/>
      <c r="E48" s="26"/>
      <c r="F48" s="51"/>
      <c r="G48" s="106"/>
      <c r="H48" s="27"/>
      <c r="I48" s="61"/>
      <c r="J48" s="582"/>
      <c r="K48" s="90"/>
    </row>
    <row r="49" spans="2:12" s="17" customFormat="1" ht="21">
      <c r="B49" s="31"/>
      <c r="C49" s="490"/>
      <c r="D49" s="500"/>
      <c r="E49" s="698"/>
      <c r="F49" s="500"/>
      <c r="G49" s="699"/>
      <c r="H49" s="33"/>
      <c r="I49" s="68"/>
      <c r="J49" s="138"/>
      <c r="K49" s="84"/>
    </row>
    <row r="50" spans="2:12" s="23" customFormat="1" ht="83.4" customHeight="1">
      <c r="B50" s="884" t="s">
        <v>595</v>
      </c>
      <c r="C50" s="865" t="s">
        <v>582</v>
      </c>
      <c r="D50" s="866"/>
      <c r="E50" s="866"/>
      <c r="F50" s="866"/>
      <c r="G50" s="866"/>
      <c r="H50" s="866"/>
      <c r="I50" s="866"/>
      <c r="J50" s="867"/>
      <c r="K50" s="587" t="s">
        <v>61</v>
      </c>
    </row>
    <row r="51" spans="2:12" s="23" customFormat="1" ht="43.2">
      <c r="B51" s="885"/>
      <c r="C51" s="48">
        <v>1</v>
      </c>
      <c r="D51" s="14" t="s">
        <v>11</v>
      </c>
      <c r="E51" s="36" t="s">
        <v>0</v>
      </c>
      <c r="F51" s="14" t="s">
        <v>10</v>
      </c>
      <c r="G51" s="95" t="s">
        <v>560</v>
      </c>
      <c r="H51" s="96" t="s">
        <v>1773</v>
      </c>
      <c r="I51" s="97" t="s">
        <v>526</v>
      </c>
      <c r="J51" s="51" t="s">
        <v>1906</v>
      </c>
      <c r="K51" s="78"/>
    </row>
    <row r="52" spans="2:12" s="45" customFormat="1" ht="57" customHeight="1">
      <c r="B52" s="885"/>
      <c r="C52" s="48">
        <f>C51+1</f>
        <v>2</v>
      </c>
      <c r="D52" s="46" t="s">
        <v>635</v>
      </c>
      <c r="E52" s="49" t="s">
        <v>629</v>
      </c>
      <c r="F52" s="14" t="s">
        <v>1776</v>
      </c>
      <c r="G52" s="634" t="s">
        <v>1779</v>
      </c>
      <c r="H52" s="139" t="s">
        <v>1774</v>
      </c>
      <c r="I52" s="38" t="s">
        <v>46</v>
      </c>
      <c r="J52" s="51" t="s">
        <v>1906</v>
      </c>
      <c r="K52" s="123"/>
    </row>
    <row r="53" spans="2:12" s="23" customFormat="1" ht="148.80000000000001" customHeight="1">
      <c r="B53" s="885"/>
      <c r="C53" s="48">
        <f>C52+1</f>
        <v>3</v>
      </c>
      <c r="D53" s="46" t="s">
        <v>16</v>
      </c>
      <c r="E53" s="36" t="s">
        <v>362</v>
      </c>
      <c r="F53" s="14" t="s">
        <v>1946</v>
      </c>
      <c r="G53" s="739" t="s">
        <v>1943</v>
      </c>
      <c r="H53" s="52" t="s">
        <v>630</v>
      </c>
      <c r="I53" s="22" t="s">
        <v>46</v>
      </c>
      <c r="J53" s="51" t="s">
        <v>1906</v>
      </c>
      <c r="K53" s="84"/>
      <c r="L53" s="10"/>
    </row>
    <row r="54" spans="2:12" s="17" customFormat="1" ht="65.400000000000006" customHeight="1">
      <c r="B54" s="885"/>
      <c r="C54" s="48">
        <f t="shared" ref="C54:C58" si="2">C53+1</f>
        <v>4</v>
      </c>
      <c r="D54" s="14" t="s">
        <v>585</v>
      </c>
      <c r="E54" s="292" t="s">
        <v>586</v>
      </c>
      <c r="F54" s="14" t="s">
        <v>1879</v>
      </c>
      <c r="G54" s="702" t="s">
        <v>1878</v>
      </c>
      <c r="H54" s="37" t="s">
        <v>661</v>
      </c>
      <c r="I54" s="97" t="s">
        <v>389</v>
      </c>
      <c r="J54" s="51" t="s">
        <v>1906</v>
      </c>
      <c r="K54" s="84"/>
    </row>
    <row r="55" spans="2:12" s="23" customFormat="1" ht="48" customHeight="1">
      <c r="B55" s="885"/>
      <c r="C55" s="48">
        <f t="shared" si="2"/>
        <v>5</v>
      </c>
      <c r="D55" s="14" t="s">
        <v>624</v>
      </c>
      <c r="E55" s="150" t="s">
        <v>1901</v>
      </c>
      <c r="F55" s="712" t="s">
        <v>1905</v>
      </c>
      <c r="G55" s="135" t="s">
        <v>1904</v>
      </c>
      <c r="H55" s="149" t="s">
        <v>1902</v>
      </c>
      <c r="I55" s="38" t="s">
        <v>82</v>
      </c>
      <c r="J55" s="741" t="s">
        <v>1910</v>
      </c>
      <c r="K55" s="84"/>
    </row>
    <row r="56" spans="2:12" s="23" customFormat="1" ht="30" customHeight="1">
      <c r="B56" s="885"/>
      <c r="C56" s="674">
        <f t="shared" si="2"/>
        <v>6</v>
      </c>
      <c r="D56" s="675" t="s">
        <v>606</v>
      </c>
      <c r="E56" s="684" t="s">
        <v>628</v>
      </c>
      <c r="F56" s="679" t="s">
        <v>1845</v>
      </c>
      <c r="G56" s="685" t="s">
        <v>1779</v>
      </c>
      <c r="H56" s="677"/>
      <c r="I56" s="291"/>
      <c r="J56" s="291"/>
      <c r="K56" s="84"/>
    </row>
    <row r="57" spans="2:12" s="23" customFormat="1" ht="93" customHeight="1">
      <c r="B57" s="885"/>
      <c r="C57" s="48">
        <f t="shared" si="2"/>
        <v>7</v>
      </c>
      <c r="D57" s="14" t="s">
        <v>600</v>
      </c>
      <c r="E57" s="36" t="s">
        <v>604</v>
      </c>
      <c r="F57" s="14"/>
      <c r="G57" s="42" t="s">
        <v>601</v>
      </c>
      <c r="H57" s="33" t="s">
        <v>605</v>
      </c>
      <c r="I57" s="38" t="s">
        <v>46</v>
      </c>
      <c r="J57" s="741" t="s">
        <v>1910</v>
      </c>
      <c r="K57" s="124" t="s">
        <v>645</v>
      </c>
    </row>
    <row r="58" spans="2:12" s="23" customFormat="1" ht="106.2" customHeight="1">
      <c r="B58" s="885"/>
      <c r="C58" s="48">
        <f t="shared" si="2"/>
        <v>8</v>
      </c>
      <c r="D58" s="14" t="s">
        <v>74</v>
      </c>
      <c r="E58" s="36" t="s">
        <v>333</v>
      </c>
      <c r="F58" s="14" t="s">
        <v>100</v>
      </c>
      <c r="G58" s="46" t="s">
        <v>1429</v>
      </c>
      <c r="H58" s="53" t="s">
        <v>496</v>
      </c>
      <c r="I58" s="38" t="s">
        <v>46</v>
      </c>
      <c r="J58" s="741" t="s">
        <v>1910</v>
      </c>
      <c r="K58" s="124" t="s">
        <v>644</v>
      </c>
    </row>
    <row r="59" spans="2:12" s="23" customFormat="1" ht="90" customHeight="1">
      <c r="B59" s="885"/>
      <c r="C59" s="146">
        <f t="shared" ref="C59:C80" si="3">C58+1</f>
        <v>9</v>
      </c>
      <c r="D59" s="46" t="s">
        <v>77</v>
      </c>
      <c r="E59" s="49" t="s">
        <v>672</v>
      </c>
      <c r="F59" s="14" t="s">
        <v>707</v>
      </c>
      <c r="G59" s="46" t="s">
        <v>497</v>
      </c>
      <c r="H59" s="53" t="s">
        <v>632</v>
      </c>
      <c r="I59" s="38" t="s">
        <v>46</v>
      </c>
      <c r="J59" s="741" t="s">
        <v>1910</v>
      </c>
      <c r="K59" s="124" t="s">
        <v>691</v>
      </c>
    </row>
    <row r="60" spans="2:12" s="23" customFormat="1" ht="43.2">
      <c r="B60" s="885"/>
      <c r="C60" s="146">
        <f t="shared" si="3"/>
        <v>10</v>
      </c>
      <c r="D60" s="42" t="s">
        <v>392</v>
      </c>
      <c r="E60" s="36" t="s">
        <v>493</v>
      </c>
      <c r="F60" s="14" t="s">
        <v>32</v>
      </c>
      <c r="G60" s="42" t="s">
        <v>383</v>
      </c>
      <c r="H60" s="33" t="s">
        <v>361</v>
      </c>
      <c r="I60" s="38" t="s">
        <v>46</v>
      </c>
      <c r="J60" s="714" t="s">
        <v>1906</v>
      </c>
      <c r="K60" s="78"/>
    </row>
    <row r="61" spans="2:12" s="23" customFormat="1" ht="34.200000000000003" customHeight="1">
      <c r="B61" s="885"/>
      <c r="C61" s="146">
        <f t="shared" si="3"/>
        <v>11</v>
      </c>
      <c r="D61" s="42" t="s">
        <v>12</v>
      </c>
      <c r="E61" s="36" t="s">
        <v>374</v>
      </c>
      <c r="F61" s="14" t="s">
        <v>14</v>
      </c>
      <c r="G61" s="14" t="s">
        <v>15</v>
      </c>
      <c r="H61" s="37" t="s">
        <v>376</v>
      </c>
      <c r="I61" s="38" t="s">
        <v>386</v>
      </c>
      <c r="J61" s="714" t="s">
        <v>1906</v>
      </c>
      <c r="K61" s="78"/>
    </row>
    <row r="62" spans="2:12" s="23" customFormat="1" ht="32.4" customHeight="1">
      <c r="B62" s="885"/>
      <c r="C62" s="146">
        <f t="shared" si="3"/>
        <v>12</v>
      </c>
      <c r="D62" s="14" t="s">
        <v>26</v>
      </c>
      <c r="E62" s="36" t="s">
        <v>371</v>
      </c>
      <c r="F62" s="14" t="s">
        <v>32</v>
      </c>
      <c r="G62" s="14" t="s">
        <v>21</v>
      </c>
      <c r="H62" s="37" t="s">
        <v>372</v>
      </c>
      <c r="I62" s="38" t="s">
        <v>46</v>
      </c>
      <c r="J62" s="714" t="s">
        <v>1906</v>
      </c>
      <c r="K62" s="123"/>
    </row>
    <row r="63" spans="2:12" s="23" customFormat="1" ht="43.2">
      <c r="B63" s="885"/>
      <c r="C63" s="146">
        <f t="shared" si="3"/>
        <v>13</v>
      </c>
      <c r="D63" s="14" t="s">
        <v>23</v>
      </c>
      <c r="E63" s="36" t="s">
        <v>375</v>
      </c>
      <c r="F63" s="14" t="s">
        <v>14</v>
      </c>
      <c r="G63" s="14" t="s">
        <v>387</v>
      </c>
      <c r="H63" s="37" t="s">
        <v>377</v>
      </c>
      <c r="I63" s="38" t="s">
        <v>386</v>
      </c>
      <c r="J63" s="714" t="s">
        <v>1906</v>
      </c>
      <c r="K63" s="78"/>
    </row>
    <row r="64" spans="2:12" s="23" customFormat="1" ht="63" customHeight="1">
      <c r="B64" s="885"/>
      <c r="C64" s="146">
        <f t="shared" si="3"/>
        <v>14</v>
      </c>
      <c r="D64" s="14" t="s">
        <v>1602</v>
      </c>
      <c r="E64" s="36" t="s">
        <v>511</v>
      </c>
      <c r="F64" s="14" t="s">
        <v>32</v>
      </c>
      <c r="G64" s="14" t="s">
        <v>385</v>
      </c>
      <c r="H64" s="37" t="s">
        <v>636</v>
      </c>
      <c r="I64" s="38" t="s">
        <v>384</v>
      </c>
      <c r="J64" s="714" t="s">
        <v>1906</v>
      </c>
      <c r="K64" s="124" t="s">
        <v>643</v>
      </c>
    </row>
    <row r="65" spans="2:11" s="23" customFormat="1" ht="307.8" customHeight="1">
      <c r="B65" s="885"/>
      <c r="C65" s="146">
        <f t="shared" si="3"/>
        <v>15</v>
      </c>
      <c r="D65" s="14" t="s">
        <v>608</v>
      </c>
      <c r="E65" s="36" t="s">
        <v>494</v>
      </c>
      <c r="F65" s="54" t="s">
        <v>647</v>
      </c>
      <c r="G65" s="54" t="s">
        <v>646</v>
      </c>
      <c r="H65" s="33" t="s">
        <v>495</v>
      </c>
      <c r="I65" s="38" t="s">
        <v>82</v>
      </c>
      <c r="J65" s="741" t="s">
        <v>1910</v>
      </c>
      <c r="K65" s="501" t="s">
        <v>640</v>
      </c>
    </row>
    <row r="66" spans="2:11" s="23" customFormat="1" ht="123" customHeight="1">
      <c r="B66" s="885"/>
      <c r="C66" s="146">
        <f t="shared" si="3"/>
        <v>16</v>
      </c>
      <c r="D66" s="14" t="s">
        <v>78</v>
      </c>
      <c r="E66" s="36" t="s">
        <v>498</v>
      </c>
      <c r="F66" s="14" t="s">
        <v>58</v>
      </c>
      <c r="G66" s="42" t="s">
        <v>639</v>
      </c>
      <c r="H66" s="33" t="s">
        <v>499</v>
      </c>
      <c r="I66" s="38" t="s">
        <v>82</v>
      </c>
      <c r="J66" s="741" t="s">
        <v>1910</v>
      </c>
      <c r="K66" s="124" t="s">
        <v>641</v>
      </c>
    </row>
    <row r="67" spans="2:11" s="23" customFormat="1" ht="115.2">
      <c r="B67" s="885"/>
      <c r="C67" s="146">
        <f t="shared" si="3"/>
        <v>17</v>
      </c>
      <c r="D67" s="14" t="s">
        <v>500</v>
      </c>
      <c r="E67" s="36" t="s">
        <v>583</v>
      </c>
      <c r="F67" s="14" t="s">
        <v>85</v>
      </c>
      <c r="G67" s="42" t="s">
        <v>638</v>
      </c>
      <c r="H67" s="37" t="s">
        <v>637</v>
      </c>
      <c r="I67" s="38" t="s">
        <v>46</v>
      </c>
      <c r="J67" s="741" t="s">
        <v>1910</v>
      </c>
      <c r="K67" s="124" t="s">
        <v>642</v>
      </c>
    </row>
    <row r="68" spans="2:11" s="23" customFormat="1" ht="33" customHeight="1">
      <c r="B68" s="885"/>
      <c r="C68" s="146">
        <f t="shared" si="3"/>
        <v>18</v>
      </c>
      <c r="D68" s="14" t="s">
        <v>34</v>
      </c>
      <c r="E68" s="36" t="s">
        <v>378</v>
      </c>
      <c r="F68" s="14" t="s">
        <v>2001</v>
      </c>
      <c r="G68" s="686" t="s">
        <v>1999</v>
      </c>
      <c r="H68" s="37" t="s">
        <v>1991</v>
      </c>
      <c r="I68" s="38" t="s">
        <v>46</v>
      </c>
      <c r="J68" s="741" t="s">
        <v>1910</v>
      </c>
      <c r="K68" s="124"/>
    </row>
    <row r="69" spans="2:11" s="23" customFormat="1" ht="45" customHeight="1">
      <c r="B69" s="885"/>
      <c r="C69" s="146">
        <f t="shared" si="3"/>
        <v>19</v>
      </c>
      <c r="D69" s="14" t="s">
        <v>621</v>
      </c>
      <c r="E69" s="36" t="s">
        <v>622</v>
      </c>
      <c r="F69" s="14" t="s">
        <v>1990</v>
      </c>
      <c r="G69" s="749" t="s">
        <v>1999</v>
      </c>
      <c r="H69" s="37" t="s">
        <v>1993</v>
      </c>
      <c r="I69" s="38" t="s">
        <v>115</v>
      </c>
      <c r="J69" s="741" t="s">
        <v>1910</v>
      </c>
      <c r="K69" s="124"/>
    </row>
    <row r="70" spans="2:11" s="23" customFormat="1" ht="268.2" customHeight="1">
      <c r="B70" s="885"/>
      <c r="C70" s="146">
        <f t="shared" si="3"/>
        <v>20</v>
      </c>
      <c r="D70" s="14" t="s">
        <v>379</v>
      </c>
      <c r="E70" s="36" t="s">
        <v>380</v>
      </c>
      <c r="F70" s="14" t="s">
        <v>381</v>
      </c>
      <c r="G70" s="48" t="s">
        <v>920</v>
      </c>
      <c r="H70" s="37" t="s">
        <v>919</v>
      </c>
      <c r="I70" s="38" t="s">
        <v>389</v>
      </c>
      <c r="J70" s="714" t="s">
        <v>1906</v>
      </c>
      <c r="K70" s="124" t="s">
        <v>1696</v>
      </c>
    </row>
    <row r="71" spans="2:11" s="23" customFormat="1" ht="319.8" customHeight="1">
      <c r="B71" s="885"/>
      <c r="C71" s="146">
        <f>C70+1</f>
        <v>21</v>
      </c>
      <c r="D71" s="14" t="s">
        <v>351</v>
      </c>
      <c r="E71" s="36" t="s">
        <v>382</v>
      </c>
      <c r="F71" s="14" t="s">
        <v>350</v>
      </c>
      <c r="G71" s="48" t="s">
        <v>1229</v>
      </c>
      <c r="H71" s="37" t="s">
        <v>921</v>
      </c>
      <c r="I71" s="228" t="s">
        <v>82</v>
      </c>
      <c r="J71" s="714" t="s">
        <v>1906</v>
      </c>
      <c r="K71" s="126" t="s">
        <v>1916</v>
      </c>
    </row>
    <row r="72" spans="2:11" s="23" customFormat="1" ht="66" customHeight="1">
      <c r="B72" s="885"/>
      <c r="C72" s="146">
        <f t="shared" si="3"/>
        <v>22</v>
      </c>
      <c r="D72" s="46" t="s">
        <v>110</v>
      </c>
      <c r="E72" s="136" t="s">
        <v>588</v>
      </c>
      <c r="F72" s="14" t="s">
        <v>2012</v>
      </c>
      <c r="G72" s="753" t="s">
        <v>1999</v>
      </c>
      <c r="H72" s="53" t="s">
        <v>2013</v>
      </c>
      <c r="I72" s="38" t="s">
        <v>82</v>
      </c>
      <c r="J72" s="711" t="s">
        <v>1910</v>
      </c>
      <c r="K72" s="124"/>
    </row>
    <row r="73" spans="2:11" s="23" customFormat="1" ht="86.4">
      <c r="B73" s="885"/>
      <c r="C73" s="146">
        <f t="shared" si="3"/>
        <v>23</v>
      </c>
      <c r="D73" s="46" t="s">
        <v>509</v>
      </c>
      <c r="E73" s="49" t="s">
        <v>592</v>
      </c>
      <c r="F73" s="14" t="s">
        <v>2028</v>
      </c>
      <c r="G73" s="758" t="s">
        <v>2025</v>
      </c>
      <c r="H73" s="53" t="s">
        <v>2024</v>
      </c>
      <c r="I73" s="38" t="s">
        <v>115</v>
      </c>
      <c r="J73" s="741" t="s">
        <v>1910</v>
      </c>
      <c r="K73" s="124"/>
    </row>
    <row r="74" spans="2:11" s="23" customFormat="1" ht="72" customHeight="1">
      <c r="B74" s="885"/>
      <c r="C74" s="146">
        <f t="shared" si="3"/>
        <v>24</v>
      </c>
      <c r="D74" s="46" t="s">
        <v>122</v>
      </c>
      <c r="E74" s="36" t="s">
        <v>1745</v>
      </c>
      <c r="F74" s="14" t="s">
        <v>2028</v>
      </c>
      <c r="G74" s="759" t="s">
        <v>1999</v>
      </c>
      <c r="H74" s="33" t="s">
        <v>2029</v>
      </c>
      <c r="I74" s="22" t="s">
        <v>82</v>
      </c>
      <c r="J74" s="741" t="s">
        <v>1910</v>
      </c>
      <c r="K74" s="726"/>
    </row>
    <row r="75" spans="2:11" s="17" customFormat="1" ht="86.4" customHeight="1">
      <c r="B75" s="885"/>
      <c r="C75" s="48">
        <f t="shared" si="3"/>
        <v>25</v>
      </c>
      <c r="D75" s="14" t="s">
        <v>37</v>
      </c>
      <c r="E75" s="36" t="s">
        <v>515</v>
      </c>
      <c r="F75" s="14" t="s">
        <v>1776</v>
      </c>
      <c r="G75" s="673" t="s">
        <v>1842</v>
      </c>
      <c r="H75" s="37" t="s">
        <v>649</v>
      </c>
      <c r="I75" s="38" t="s">
        <v>46</v>
      </c>
      <c r="J75" s="741" t="s">
        <v>1910</v>
      </c>
      <c r="K75" s="84"/>
    </row>
    <row r="76" spans="2:11" s="23" customFormat="1" ht="43.2" customHeight="1">
      <c r="B76" s="885"/>
      <c r="C76" s="146">
        <f t="shared" si="3"/>
        <v>26</v>
      </c>
      <c r="D76" s="14" t="s">
        <v>602</v>
      </c>
      <c r="E76" s="36" t="s">
        <v>619</v>
      </c>
      <c r="F76" s="14" t="s">
        <v>2028</v>
      </c>
      <c r="G76" s="753" t="s">
        <v>1999</v>
      </c>
      <c r="H76" s="33" t="s">
        <v>620</v>
      </c>
      <c r="I76" s="22" t="s">
        <v>82</v>
      </c>
      <c r="J76" s="741" t="s">
        <v>1910</v>
      </c>
      <c r="K76" s="124"/>
    </row>
    <row r="77" spans="2:11" s="23" customFormat="1" ht="45" customHeight="1">
      <c r="B77" s="885"/>
      <c r="C77" s="146">
        <f t="shared" si="3"/>
        <v>27</v>
      </c>
      <c r="D77" s="14" t="s">
        <v>603</v>
      </c>
      <c r="E77" s="36" t="s">
        <v>607</v>
      </c>
      <c r="F77" s="14" t="s">
        <v>2045</v>
      </c>
      <c r="G77" s="712" t="s">
        <v>1999</v>
      </c>
      <c r="H77" s="33" t="s">
        <v>2041</v>
      </c>
      <c r="I77" s="22" t="s">
        <v>82</v>
      </c>
      <c r="J77" s="741" t="s">
        <v>1910</v>
      </c>
      <c r="K77" s="124"/>
    </row>
    <row r="78" spans="2:11" s="23" customFormat="1">
      <c r="B78" s="885"/>
      <c r="C78" s="146">
        <f t="shared" si="3"/>
        <v>28</v>
      </c>
      <c r="D78" s="56"/>
      <c r="E78" s="58"/>
      <c r="F78" s="14"/>
      <c r="G78" s="57"/>
      <c r="H78" s="33"/>
      <c r="I78" s="68"/>
      <c r="J78" s="587"/>
      <c r="K78" s="78"/>
    </row>
    <row r="79" spans="2:11" s="23" customFormat="1">
      <c r="B79" s="885"/>
      <c r="C79" s="146">
        <f t="shared" si="3"/>
        <v>29</v>
      </c>
      <c r="D79" s="56"/>
      <c r="E79" s="58"/>
      <c r="F79" s="14"/>
      <c r="G79" s="57"/>
      <c r="H79" s="33"/>
      <c r="I79" s="68"/>
      <c r="J79" s="587"/>
      <c r="K79" s="78"/>
    </row>
    <row r="80" spans="2:11" s="23" customFormat="1">
      <c r="B80" s="885"/>
      <c r="C80" s="146">
        <f t="shared" si="3"/>
        <v>30</v>
      </c>
      <c r="D80" s="56"/>
      <c r="E80" s="58"/>
      <c r="F80" s="14"/>
      <c r="G80" s="57"/>
      <c r="H80" s="33"/>
      <c r="I80" s="68"/>
      <c r="J80" s="587"/>
      <c r="K80" s="78"/>
    </row>
    <row r="81" spans="2:11" s="23" customFormat="1" ht="18" customHeight="1">
      <c r="B81" s="105"/>
      <c r="C81" s="48"/>
      <c r="D81" s="16"/>
      <c r="E81" s="32"/>
      <c r="F81" s="14"/>
      <c r="G81" s="31"/>
      <c r="H81" s="33"/>
      <c r="I81" s="34"/>
      <c r="J81" s="587"/>
      <c r="K81" s="78"/>
    </row>
    <row r="82" spans="2:11" s="23" customFormat="1">
      <c r="B82" s="105"/>
      <c r="C82" s="48"/>
      <c r="D82" s="16"/>
      <c r="E82" s="32"/>
      <c r="F82" s="14"/>
      <c r="G82" s="31"/>
      <c r="H82" s="33"/>
      <c r="I82" s="34"/>
      <c r="J82" s="587"/>
      <c r="K82" s="78"/>
    </row>
    <row r="83" spans="2:11" s="23" customFormat="1" ht="151.19999999999999" customHeight="1">
      <c r="B83" s="780" t="s">
        <v>596</v>
      </c>
      <c r="C83" s="48"/>
      <c r="D83" s="74" t="s">
        <v>145</v>
      </c>
      <c r="E83" s="75" t="s">
        <v>43</v>
      </c>
      <c r="F83" s="74" t="s">
        <v>58</v>
      </c>
      <c r="G83" s="74" t="s">
        <v>146</v>
      </c>
      <c r="H83" s="76" t="s">
        <v>946</v>
      </c>
      <c r="I83" s="77" t="s">
        <v>115</v>
      </c>
      <c r="J83" s="153" t="s">
        <v>804</v>
      </c>
      <c r="K83" s="78"/>
    </row>
    <row r="84" spans="2:11" s="23" customFormat="1" ht="187.2">
      <c r="B84" s="871"/>
      <c r="C84" s="48"/>
      <c r="D84" s="74" t="s">
        <v>99</v>
      </c>
      <c r="E84" s="75" t="s">
        <v>102</v>
      </c>
      <c r="F84" s="74" t="s">
        <v>100</v>
      </c>
      <c r="G84" s="87" t="s">
        <v>224</v>
      </c>
      <c r="H84" s="76" t="s">
        <v>520</v>
      </c>
      <c r="I84" s="77" t="s">
        <v>48</v>
      </c>
      <c r="J84" s="586" t="s">
        <v>740</v>
      </c>
      <c r="K84" s="78"/>
    </row>
    <row r="85" spans="2:11" s="23" customFormat="1" ht="115.2">
      <c r="B85" s="872"/>
      <c r="C85" s="48"/>
      <c r="D85" s="74" t="s">
        <v>104</v>
      </c>
      <c r="E85" s="75" t="s">
        <v>44</v>
      </c>
      <c r="F85" s="74" t="s">
        <v>58</v>
      </c>
      <c r="G85" s="74" t="s">
        <v>226</v>
      </c>
      <c r="H85" s="76" t="s">
        <v>227</v>
      </c>
      <c r="I85" s="77" t="s">
        <v>48</v>
      </c>
      <c r="J85" s="586"/>
      <c r="K85" s="78"/>
    </row>
    <row r="86" spans="2:11" s="23" customFormat="1">
      <c r="B86" s="35"/>
      <c r="C86" s="48"/>
      <c r="D86" s="16"/>
      <c r="E86" s="32"/>
      <c r="F86" s="14"/>
      <c r="G86" s="31"/>
      <c r="H86" s="33"/>
      <c r="I86" s="34"/>
      <c r="J86" s="587"/>
      <c r="K86" s="78"/>
    </row>
    <row r="87" spans="2:11" s="23" customFormat="1">
      <c r="B87" s="29"/>
      <c r="C87" s="143"/>
      <c r="D87" s="50"/>
      <c r="E87" s="26"/>
      <c r="F87" s="51"/>
      <c r="G87" s="25"/>
      <c r="H87" s="27"/>
      <c r="I87" s="55"/>
      <c r="J87" s="588"/>
      <c r="K87" s="78"/>
    </row>
    <row r="88" spans="2:11" s="23" customFormat="1">
      <c r="B88" s="35"/>
      <c r="C88" s="48"/>
      <c r="D88" s="16"/>
      <c r="E88" s="32"/>
      <c r="F88" s="14"/>
      <c r="G88" s="31"/>
      <c r="H88" s="33"/>
      <c r="I88" s="34"/>
      <c r="J88" s="587"/>
      <c r="K88" s="78"/>
    </row>
    <row r="89" spans="2:11" s="23" customFormat="1" ht="87.6" customHeight="1">
      <c r="B89" s="868" t="s">
        <v>659</v>
      </c>
      <c r="C89" s="865" t="s">
        <v>597</v>
      </c>
      <c r="D89" s="866"/>
      <c r="E89" s="866"/>
      <c r="F89" s="866"/>
      <c r="G89" s="866"/>
      <c r="H89" s="866"/>
      <c r="I89" s="866"/>
      <c r="J89" s="867"/>
      <c r="K89" s="78"/>
    </row>
    <row r="90" spans="2:11" s="23" customFormat="1" ht="43.2">
      <c r="B90" s="869"/>
      <c r="C90" s="48">
        <v>1</v>
      </c>
      <c r="D90" s="14" t="s">
        <v>11</v>
      </c>
      <c r="E90" s="36" t="s">
        <v>0</v>
      </c>
      <c r="F90" s="14" t="s">
        <v>10</v>
      </c>
      <c r="G90" s="95" t="s">
        <v>560</v>
      </c>
      <c r="H90" s="96" t="s">
        <v>1773</v>
      </c>
      <c r="I90" s="97" t="s">
        <v>526</v>
      </c>
      <c r="J90" s="714" t="s">
        <v>1906</v>
      </c>
      <c r="K90" s="78"/>
    </row>
    <row r="91" spans="2:11" s="23" customFormat="1" ht="50.4" customHeight="1">
      <c r="B91" s="869"/>
      <c r="C91" s="48">
        <f>C90+1</f>
        <v>2</v>
      </c>
      <c r="D91" s="46" t="s">
        <v>635</v>
      </c>
      <c r="E91" s="49" t="s">
        <v>629</v>
      </c>
      <c r="F91" s="14" t="s">
        <v>1776</v>
      </c>
      <c r="G91" s="634" t="s">
        <v>1779</v>
      </c>
      <c r="H91" s="139" t="s">
        <v>1609</v>
      </c>
      <c r="I91" s="38" t="s">
        <v>46</v>
      </c>
      <c r="J91" s="714" t="s">
        <v>1906</v>
      </c>
      <c r="K91" s="123"/>
    </row>
    <row r="92" spans="2:11" s="23" customFormat="1" ht="133.80000000000001" customHeight="1">
      <c r="B92" s="869"/>
      <c r="C92" s="48">
        <f>C91+1</f>
        <v>3</v>
      </c>
      <c r="D92" s="46" t="s">
        <v>16</v>
      </c>
      <c r="E92" s="36" t="s">
        <v>362</v>
      </c>
      <c r="F92" s="14" t="s">
        <v>1946</v>
      </c>
      <c r="G92" s="739" t="s">
        <v>1943</v>
      </c>
      <c r="H92" s="33" t="s">
        <v>1610</v>
      </c>
      <c r="I92" s="22" t="s">
        <v>46</v>
      </c>
      <c r="J92" s="714" t="s">
        <v>1906</v>
      </c>
      <c r="K92" s="84"/>
    </row>
    <row r="93" spans="2:11" s="23" customFormat="1" ht="69" customHeight="1">
      <c r="B93" s="869"/>
      <c r="C93" s="48">
        <f t="shared" ref="C93:C119" si="4">C92+1</f>
        <v>4</v>
      </c>
      <c r="D93" s="14" t="s">
        <v>585</v>
      </c>
      <c r="E93" s="292" t="s">
        <v>586</v>
      </c>
      <c r="F93" s="14" t="s">
        <v>1879</v>
      </c>
      <c r="G93" s="702" t="s">
        <v>1878</v>
      </c>
      <c r="H93" s="37" t="s">
        <v>667</v>
      </c>
      <c r="I93" s="38" t="s">
        <v>46</v>
      </c>
      <c r="J93" s="714" t="s">
        <v>1906</v>
      </c>
      <c r="K93" s="84"/>
    </row>
    <row r="94" spans="2:11" s="23" customFormat="1" ht="47.4" customHeight="1">
      <c r="B94" s="869"/>
      <c r="C94" s="48">
        <f t="shared" si="4"/>
        <v>5</v>
      </c>
      <c r="D94" s="14" t="s">
        <v>624</v>
      </c>
      <c r="E94" s="150" t="s">
        <v>1901</v>
      </c>
      <c r="F94" s="712" t="s">
        <v>1905</v>
      </c>
      <c r="G94" s="135" t="s">
        <v>1904</v>
      </c>
      <c r="H94" s="149" t="s">
        <v>1902</v>
      </c>
      <c r="I94" s="38" t="s">
        <v>82</v>
      </c>
      <c r="J94" s="741" t="s">
        <v>1910</v>
      </c>
      <c r="K94" s="84"/>
    </row>
    <row r="95" spans="2:11" s="23" customFormat="1" ht="47.4" customHeight="1">
      <c r="B95" s="869"/>
      <c r="C95" s="48">
        <f t="shared" si="4"/>
        <v>6</v>
      </c>
      <c r="D95" s="14" t="s">
        <v>606</v>
      </c>
      <c r="E95" s="140" t="s">
        <v>628</v>
      </c>
      <c r="F95" s="14" t="s">
        <v>1861</v>
      </c>
      <c r="G95" s="686" t="s">
        <v>1779</v>
      </c>
      <c r="H95" s="33" t="s">
        <v>669</v>
      </c>
      <c r="I95" s="38" t="s">
        <v>82</v>
      </c>
      <c r="J95" s="741" t="s">
        <v>1910</v>
      </c>
      <c r="K95" s="84"/>
    </row>
    <row r="96" spans="2:11" s="23" customFormat="1">
      <c r="B96" s="869"/>
      <c r="C96" s="48">
        <f t="shared" si="4"/>
        <v>7</v>
      </c>
      <c r="D96" s="14" t="s">
        <v>600</v>
      </c>
      <c r="E96" s="36" t="s">
        <v>604</v>
      </c>
      <c r="F96" s="14"/>
      <c r="G96" s="42" t="s">
        <v>601</v>
      </c>
      <c r="H96" s="33" t="s">
        <v>605</v>
      </c>
      <c r="I96" s="38" t="s">
        <v>46</v>
      </c>
      <c r="J96" s="741" t="s">
        <v>1910</v>
      </c>
      <c r="K96" s="138" t="s">
        <v>645</v>
      </c>
    </row>
    <row r="97" spans="2:12" s="23" customFormat="1" ht="57.6">
      <c r="B97" s="869"/>
      <c r="C97" s="48">
        <f t="shared" si="4"/>
        <v>8</v>
      </c>
      <c r="D97" s="14" t="s">
        <v>74</v>
      </c>
      <c r="E97" s="36" t="s">
        <v>333</v>
      </c>
      <c r="F97" s="14" t="s">
        <v>100</v>
      </c>
      <c r="G97" s="46" t="s">
        <v>670</v>
      </c>
      <c r="H97" s="53" t="s">
        <v>671</v>
      </c>
      <c r="I97" s="38" t="s">
        <v>46</v>
      </c>
      <c r="J97" s="741" t="s">
        <v>1910</v>
      </c>
      <c r="K97" s="78"/>
    </row>
    <row r="98" spans="2:12" s="23" customFormat="1" ht="43.2">
      <c r="B98" s="869"/>
      <c r="C98" s="146">
        <f t="shared" si="4"/>
        <v>9</v>
      </c>
      <c r="D98" s="46" t="s">
        <v>77</v>
      </c>
      <c r="E98" s="49" t="s">
        <v>672</v>
      </c>
      <c r="F98" s="14" t="s">
        <v>707</v>
      </c>
      <c r="G98" s="46" t="s">
        <v>673</v>
      </c>
      <c r="H98" s="53" t="s">
        <v>674</v>
      </c>
      <c r="I98" s="38" t="s">
        <v>46</v>
      </c>
      <c r="J98" s="741" t="s">
        <v>1910</v>
      </c>
      <c r="K98" s="78"/>
    </row>
    <row r="99" spans="2:12" s="23" customFormat="1" ht="43.2">
      <c r="B99" s="869"/>
      <c r="C99" s="146">
        <f t="shared" si="4"/>
        <v>10</v>
      </c>
      <c r="D99" s="42" t="s">
        <v>392</v>
      </c>
      <c r="E99" s="36" t="s">
        <v>493</v>
      </c>
      <c r="F99" s="14" t="s">
        <v>32</v>
      </c>
      <c r="G99" s="42" t="s">
        <v>383</v>
      </c>
      <c r="H99" s="33" t="s">
        <v>361</v>
      </c>
      <c r="I99" s="38" t="s">
        <v>46</v>
      </c>
      <c r="J99" s="714" t="s">
        <v>1906</v>
      </c>
      <c r="K99" s="78"/>
    </row>
    <row r="100" spans="2:12" s="23" customFormat="1" ht="28.8">
      <c r="B100" s="869"/>
      <c r="C100" s="146">
        <f t="shared" si="4"/>
        <v>11</v>
      </c>
      <c r="D100" s="42" t="s">
        <v>12</v>
      </c>
      <c r="E100" s="36" t="s">
        <v>374</v>
      </c>
      <c r="F100" s="14" t="s">
        <v>14</v>
      </c>
      <c r="G100" s="14" t="s">
        <v>15</v>
      </c>
      <c r="H100" s="37" t="s">
        <v>376</v>
      </c>
      <c r="I100" s="38" t="s">
        <v>386</v>
      </c>
      <c r="J100" s="714" t="s">
        <v>1906</v>
      </c>
      <c r="K100" s="78"/>
    </row>
    <row r="101" spans="2:12" s="23" customFormat="1" ht="34.799999999999997" customHeight="1">
      <c r="B101" s="869"/>
      <c r="C101" s="146">
        <f t="shared" si="4"/>
        <v>12</v>
      </c>
      <c r="D101" s="14" t="s">
        <v>26</v>
      </c>
      <c r="E101" s="36" t="s">
        <v>371</v>
      </c>
      <c r="F101" s="14" t="s">
        <v>32</v>
      </c>
      <c r="G101" s="14" t="s">
        <v>21</v>
      </c>
      <c r="H101" s="37" t="s">
        <v>372</v>
      </c>
      <c r="I101" s="38" t="s">
        <v>46</v>
      </c>
      <c r="J101" s="714" t="s">
        <v>1906</v>
      </c>
      <c r="K101" s="123"/>
    </row>
    <row r="102" spans="2:12" s="23" customFormat="1" ht="43.2">
      <c r="B102" s="869"/>
      <c r="C102" s="146">
        <f t="shared" si="4"/>
        <v>13</v>
      </c>
      <c r="D102" s="14" t="s">
        <v>23</v>
      </c>
      <c r="E102" s="36" t="s">
        <v>375</v>
      </c>
      <c r="F102" s="14" t="s">
        <v>14</v>
      </c>
      <c r="G102" s="14" t="s">
        <v>387</v>
      </c>
      <c r="H102" s="37" t="s">
        <v>377</v>
      </c>
      <c r="I102" s="38" t="s">
        <v>386</v>
      </c>
      <c r="J102" s="714" t="s">
        <v>1906</v>
      </c>
      <c r="K102" s="78"/>
    </row>
    <row r="103" spans="2:12" s="23" customFormat="1" ht="63.6" customHeight="1">
      <c r="B103" s="869"/>
      <c r="C103" s="146">
        <f t="shared" si="4"/>
        <v>14</v>
      </c>
      <c r="D103" s="14" t="s">
        <v>1602</v>
      </c>
      <c r="E103" s="36" t="s">
        <v>511</v>
      </c>
      <c r="F103" s="14" t="s">
        <v>32</v>
      </c>
      <c r="G103" s="14" t="s">
        <v>385</v>
      </c>
      <c r="H103" s="37" t="s">
        <v>636</v>
      </c>
      <c r="I103" s="38" t="s">
        <v>384</v>
      </c>
      <c r="J103" s="714" t="s">
        <v>1906</v>
      </c>
      <c r="K103" s="124" t="s">
        <v>643</v>
      </c>
    </row>
    <row r="104" spans="2:12" s="23" customFormat="1" ht="308.39999999999998" customHeight="1">
      <c r="B104" s="869"/>
      <c r="C104" s="146">
        <f t="shared" si="4"/>
        <v>15</v>
      </c>
      <c r="D104" s="14" t="s">
        <v>608</v>
      </c>
      <c r="E104" s="36" t="s">
        <v>494</v>
      </c>
      <c r="F104" s="54" t="s">
        <v>647</v>
      </c>
      <c r="G104" s="54" t="s">
        <v>646</v>
      </c>
      <c r="H104" s="33" t="s">
        <v>495</v>
      </c>
      <c r="I104" s="38" t="s">
        <v>82</v>
      </c>
      <c r="J104" s="741" t="s">
        <v>1910</v>
      </c>
      <c r="K104" s="501" t="s">
        <v>640</v>
      </c>
    </row>
    <row r="105" spans="2:12" s="23" customFormat="1" ht="130.80000000000001" customHeight="1">
      <c r="B105" s="869"/>
      <c r="C105" s="146">
        <f t="shared" si="4"/>
        <v>16</v>
      </c>
      <c r="D105" s="14" t="s">
        <v>78</v>
      </c>
      <c r="E105" s="36" t="s">
        <v>498</v>
      </c>
      <c r="F105" s="14" t="s">
        <v>58</v>
      </c>
      <c r="G105" s="42" t="s">
        <v>675</v>
      </c>
      <c r="H105" s="33" t="s">
        <v>499</v>
      </c>
      <c r="I105" s="38" t="s">
        <v>82</v>
      </c>
      <c r="J105" s="741" t="s">
        <v>1910</v>
      </c>
      <c r="K105" s="124" t="s">
        <v>641</v>
      </c>
    </row>
    <row r="106" spans="2:12" s="23" customFormat="1" ht="66.599999999999994" customHeight="1">
      <c r="B106" s="869"/>
      <c r="C106" s="146">
        <f t="shared" si="4"/>
        <v>17</v>
      </c>
      <c r="D106" s="14" t="s">
        <v>500</v>
      </c>
      <c r="E106" s="36" t="s">
        <v>583</v>
      </c>
      <c r="F106" s="14" t="s">
        <v>85</v>
      </c>
      <c r="G106" s="42" t="s">
        <v>638</v>
      </c>
      <c r="H106" s="37" t="s">
        <v>637</v>
      </c>
      <c r="I106" s="38" t="s">
        <v>46</v>
      </c>
      <c r="J106" s="711" t="s">
        <v>1910</v>
      </c>
      <c r="K106" s="124" t="s">
        <v>642</v>
      </c>
    </row>
    <row r="107" spans="2:12" s="23" customFormat="1" ht="35.4" customHeight="1">
      <c r="B107" s="869"/>
      <c r="C107" s="146">
        <f t="shared" si="4"/>
        <v>18</v>
      </c>
      <c r="D107" s="14" t="s">
        <v>34</v>
      </c>
      <c r="E107" s="36" t="s">
        <v>378</v>
      </c>
      <c r="F107" s="14" t="s">
        <v>2001</v>
      </c>
      <c r="G107" s="686" t="s">
        <v>1999</v>
      </c>
      <c r="H107" s="37" t="s">
        <v>1991</v>
      </c>
      <c r="I107" s="38" t="s">
        <v>46</v>
      </c>
      <c r="J107" s="741" t="s">
        <v>1910</v>
      </c>
      <c r="K107" s="124"/>
    </row>
    <row r="108" spans="2:12" s="23" customFormat="1" ht="49.8" customHeight="1">
      <c r="B108" s="869"/>
      <c r="C108" s="146">
        <f t="shared" si="4"/>
        <v>19</v>
      </c>
      <c r="D108" s="14" t="s">
        <v>621</v>
      </c>
      <c r="E108" s="36" t="s">
        <v>622</v>
      </c>
      <c r="F108" s="14" t="s">
        <v>1990</v>
      </c>
      <c r="G108" s="749" t="s">
        <v>1999</v>
      </c>
      <c r="H108" s="37" t="s">
        <v>1993</v>
      </c>
      <c r="I108" s="38" t="s">
        <v>115</v>
      </c>
      <c r="J108" s="741" t="s">
        <v>1910</v>
      </c>
      <c r="K108" s="124"/>
    </row>
    <row r="109" spans="2:12" s="23" customFormat="1" ht="135" customHeight="1">
      <c r="B109" s="869"/>
      <c r="C109" s="146">
        <f t="shared" si="4"/>
        <v>20</v>
      </c>
      <c r="D109" s="14" t="s">
        <v>379</v>
      </c>
      <c r="E109" s="36" t="s">
        <v>380</v>
      </c>
      <c r="F109" s="14" t="s">
        <v>381</v>
      </c>
      <c r="G109" s="48" t="s">
        <v>920</v>
      </c>
      <c r="H109" s="37" t="s">
        <v>919</v>
      </c>
      <c r="I109" s="38" t="s">
        <v>389</v>
      </c>
      <c r="J109" s="714" t="s">
        <v>1906</v>
      </c>
      <c r="K109" s="124" t="s">
        <v>900</v>
      </c>
    </row>
    <row r="110" spans="2:12" s="23" customFormat="1" ht="225" customHeight="1">
      <c r="B110" s="869"/>
      <c r="C110" s="146">
        <f>C109+1</f>
        <v>21</v>
      </c>
      <c r="D110" s="14" t="s">
        <v>351</v>
      </c>
      <c r="E110" s="36" t="s">
        <v>382</v>
      </c>
      <c r="F110" s="14" t="s">
        <v>350</v>
      </c>
      <c r="G110" s="48" t="s">
        <v>1230</v>
      </c>
      <c r="H110" s="37" t="s">
        <v>921</v>
      </c>
      <c r="I110" s="228" t="s">
        <v>82</v>
      </c>
      <c r="J110" s="714" t="s">
        <v>1906</v>
      </c>
      <c r="K110" s="126" t="s">
        <v>1961</v>
      </c>
      <c r="L110" s="154" t="s">
        <v>1960</v>
      </c>
    </row>
    <row r="111" spans="2:12" s="23" customFormat="1" ht="69.599999999999994" customHeight="1">
      <c r="B111" s="869"/>
      <c r="C111" s="146">
        <f t="shared" si="4"/>
        <v>22</v>
      </c>
      <c r="D111" s="46" t="s">
        <v>110</v>
      </c>
      <c r="E111" s="136" t="s">
        <v>588</v>
      </c>
      <c r="F111" s="14" t="s">
        <v>2012</v>
      </c>
      <c r="G111" s="753" t="s">
        <v>1999</v>
      </c>
      <c r="H111" s="53" t="s">
        <v>2013</v>
      </c>
      <c r="I111" s="38" t="s">
        <v>82</v>
      </c>
      <c r="J111" s="711" t="s">
        <v>1910</v>
      </c>
      <c r="K111" s="124"/>
    </row>
    <row r="112" spans="2:12" s="23" customFormat="1" ht="94.8" customHeight="1">
      <c r="B112" s="869"/>
      <c r="C112" s="146">
        <f t="shared" si="4"/>
        <v>23</v>
      </c>
      <c r="D112" s="46" t="s">
        <v>509</v>
      </c>
      <c r="E112" s="49" t="s">
        <v>592</v>
      </c>
      <c r="F112" s="14" t="s">
        <v>2019</v>
      </c>
      <c r="G112" s="758" t="s">
        <v>2025</v>
      </c>
      <c r="H112" s="53" t="s">
        <v>2024</v>
      </c>
      <c r="I112" s="38" t="s">
        <v>115</v>
      </c>
      <c r="J112" s="741" t="s">
        <v>1910</v>
      </c>
      <c r="K112" s="124"/>
    </row>
    <row r="113" spans="2:11" s="23" customFormat="1" ht="72" customHeight="1">
      <c r="B113" s="869"/>
      <c r="C113" s="146">
        <f t="shared" si="4"/>
        <v>24</v>
      </c>
      <c r="D113" s="46" t="s">
        <v>122</v>
      </c>
      <c r="E113" s="36" t="s">
        <v>1745</v>
      </c>
      <c r="F113" s="14" t="s">
        <v>2028</v>
      </c>
      <c r="G113" s="759" t="s">
        <v>1999</v>
      </c>
      <c r="H113" s="33" t="s">
        <v>2029</v>
      </c>
      <c r="I113" s="22" t="s">
        <v>82</v>
      </c>
      <c r="J113" s="741" t="s">
        <v>1910</v>
      </c>
      <c r="K113" s="726"/>
    </row>
    <row r="114" spans="2:11" s="23" customFormat="1" ht="88.8" customHeight="1">
      <c r="B114" s="869"/>
      <c r="C114" s="146">
        <f t="shared" si="4"/>
        <v>25</v>
      </c>
      <c r="D114" s="14" t="s">
        <v>37</v>
      </c>
      <c r="E114" s="36" t="s">
        <v>515</v>
      </c>
      <c r="F114" s="14" t="s">
        <v>1776</v>
      </c>
      <c r="G114" s="673" t="s">
        <v>1842</v>
      </c>
      <c r="H114" s="37" t="s">
        <v>912</v>
      </c>
      <c r="I114" s="38" t="s">
        <v>46</v>
      </c>
      <c r="J114" s="741" t="s">
        <v>1910</v>
      </c>
      <c r="K114" s="84"/>
    </row>
    <row r="115" spans="2:11" s="23" customFormat="1" ht="45.6" customHeight="1">
      <c r="B115" s="869"/>
      <c r="C115" s="146">
        <f t="shared" si="4"/>
        <v>26</v>
      </c>
      <c r="D115" s="14" t="s">
        <v>602</v>
      </c>
      <c r="E115" s="36" t="s">
        <v>619</v>
      </c>
      <c r="F115" s="14" t="s">
        <v>2028</v>
      </c>
      <c r="G115" s="753" t="s">
        <v>1999</v>
      </c>
      <c r="H115" s="33" t="s">
        <v>620</v>
      </c>
      <c r="I115" s="22" t="s">
        <v>82</v>
      </c>
      <c r="J115" s="741" t="s">
        <v>1910</v>
      </c>
      <c r="K115" s="124"/>
    </row>
    <row r="116" spans="2:11" s="23" customFormat="1" ht="50.4" customHeight="1">
      <c r="B116" s="869"/>
      <c r="C116" s="146">
        <f t="shared" si="4"/>
        <v>27</v>
      </c>
      <c r="D116" s="14" t="s">
        <v>603</v>
      </c>
      <c r="E116" s="36" t="s">
        <v>607</v>
      </c>
      <c r="F116" s="14" t="s">
        <v>2045</v>
      </c>
      <c r="G116" s="712" t="s">
        <v>1999</v>
      </c>
      <c r="H116" s="33" t="s">
        <v>2041</v>
      </c>
      <c r="I116" s="22" t="s">
        <v>82</v>
      </c>
      <c r="J116" s="741" t="s">
        <v>1910</v>
      </c>
      <c r="K116" s="124"/>
    </row>
    <row r="117" spans="2:11" s="23" customFormat="1" ht="15" customHeight="1">
      <c r="B117" s="869"/>
      <c r="C117" s="146">
        <f t="shared" si="4"/>
        <v>28</v>
      </c>
      <c r="D117" s="56"/>
      <c r="E117" s="58"/>
      <c r="F117" s="14"/>
      <c r="G117" s="57"/>
      <c r="H117" s="33"/>
      <c r="I117" s="68"/>
      <c r="J117" s="587"/>
      <c r="K117" s="78"/>
    </row>
    <row r="118" spans="2:11" s="23" customFormat="1" ht="15" customHeight="1">
      <c r="B118" s="869"/>
      <c r="C118" s="146">
        <f t="shared" si="4"/>
        <v>29</v>
      </c>
      <c r="D118" s="56"/>
      <c r="E118" s="58"/>
      <c r="F118" s="14"/>
      <c r="G118" s="57"/>
      <c r="H118" s="33"/>
      <c r="I118" s="68"/>
      <c r="J118" s="587"/>
      <c r="K118" s="78"/>
    </row>
    <row r="119" spans="2:11" s="23" customFormat="1" ht="15" customHeight="1">
      <c r="B119" s="869"/>
      <c r="C119" s="146">
        <f t="shared" si="4"/>
        <v>30</v>
      </c>
      <c r="D119" s="56"/>
      <c r="E119" s="58"/>
      <c r="F119" s="14"/>
      <c r="G119" s="57"/>
      <c r="H119" s="33"/>
      <c r="I119" s="68"/>
      <c r="J119" s="587"/>
      <c r="K119" s="78"/>
    </row>
    <row r="120" spans="2:11" s="17" customFormat="1">
      <c r="B120" s="89"/>
      <c r="C120" s="48"/>
      <c r="D120" s="57"/>
      <c r="E120" s="58"/>
      <c r="F120" s="57"/>
      <c r="G120" s="58"/>
      <c r="H120" s="33"/>
      <c r="I120" s="34"/>
      <c r="J120" s="138"/>
      <c r="K120" s="84"/>
    </row>
    <row r="121" spans="2:11" s="17" customFormat="1">
      <c r="B121" s="89"/>
      <c r="C121" s="48"/>
      <c r="D121" s="57"/>
      <c r="E121" s="58"/>
      <c r="F121" s="57"/>
      <c r="G121" s="58"/>
      <c r="H121" s="33"/>
      <c r="I121" s="34"/>
      <c r="J121" s="138"/>
      <c r="K121" s="84"/>
    </row>
    <row r="122" spans="2:11" s="17" customFormat="1">
      <c r="B122" s="89"/>
      <c r="C122" s="48"/>
      <c r="D122" s="57"/>
      <c r="E122" s="58"/>
      <c r="F122" s="57"/>
      <c r="G122" s="58"/>
      <c r="H122" s="33"/>
      <c r="I122" s="34"/>
      <c r="J122" s="138"/>
      <c r="K122" s="84"/>
    </row>
    <row r="123" spans="2:11" s="23" customFormat="1" ht="134.4" customHeight="1">
      <c r="B123" s="886" t="s">
        <v>660</v>
      </c>
      <c r="C123" s="146"/>
      <c r="D123" s="74" t="s">
        <v>145</v>
      </c>
      <c r="E123" s="75" t="s">
        <v>43</v>
      </c>
      <c r="F123" s="74" t="s">
        <v>58</v>
      </c>
      <c r="G123" s="74" t="s">
        <v>251</v>
      </c>
      <c r="H123" s="76" t="s">
        <v>895</v>
      </c>
      <c r="I123" s="77" t="s">
        <v>115</v>
      </c>
      <c r="J123" s="153" t="s">
        <v>893</v>
      </c>
      <c r="K123" s="78"/>
    </row>
    <row r="124" spans="2:11" s="23" customFormat="1" ht="187.2">
      <c r="B124" s="887"/>
      <c r="C124" s="146"/>
      <c r="D124" s="74" t="s">
        <v>99</v>
      </c>
      <c r="E124" s="75" t="s">
        <v>102</v>
      </c>
      <c r="F124" s="74" t="s">
        <v>100</v>
      </c>
      <c r="G124" s="87" t="s">
        <v>252</v>
      </c>
      <c r="H124" s="76" t="s">
        <v>225</v>
      </c>
      <c r="I124" s="77" t="s">
        <v>48</v>
      </c>
      <c r="J124" s="586" t="s">
        <v>740</v>
      </c>
      <c r="K124" s="78"/>
    </row>
    <row r="125" spans="2:11" s="23" customFormat="1" ht="115.2">
      <c r="B125" s="888"/>
      <c r="C125" s="48"/>
      <c r="D125" s="39" t="s">
        <v>104</v>
      </c>
      <c r="E125" s="40" t="s">
        <v>44</v>
      </c>
      <c r="F125" s="39" t="s">
        <v>58</v>
      </c>
      <c r="G125" s="39" t="s">
        <v>101</v>
      </c>
      <c r="H125" s="67" t="s">
        <v>105</v>
      </c>
      <c r="I125" s="41" t="s">
        <v>48</v>
      </c>
      <c r="J125" s="586"/>
      <c r="K125" s="78"/>
    </row>
    <row r="126" spans="2:11" s="23" customFormat="1">
      <c r="B126" s="15"/>
      <c r="C126" s="48"/>
      <c r="D126" s="57"/>
      <c r="E126" s="58"/>
      <c r="F126" s="57"/>
      <c r="G126" s="57"/>
      <c r="H126" s="33"/>
      <c r="I126" s="68"/>
      <c r="J126" s="138"/>
      <c r="K126" s="84"/>
    </row>
    <row r="127" spans="2:11" s="23" customFormat="1">
      <c r="B127" s="15"/>
      <c r="C127" s="48"/>
      <c r="D127" s="57"/>
      <c r="E127" s="58"/>
      <c r="F127" s="57"/>
      <c r="G127" s="57"/>
      <c r="H127" s="33"/>
      <c r="I127" s="68"/>
      <c r="J127" s="138"/>
      <c r="K127" s="84"/>
    </row>
    <row r="128" spans="2:11" s="23" customFormat="1">
      <c r="B128" s="107"/>
      <c r="C128" s="143"/>
      <c r="D128" s="59"/>
      <c r="E128" s="60"/>
      <c r="F128" s="59"/>
      <c r="G128" s="59"/>
      <c r="H128" s="27"/>
      <c r="I128" s="61"/>
      <c r="J128" s="582"/>
      <c r="K128" s="84"/>
    </row>
    <row r="129" spans="2:11" s="23" customFormat="1">
      <c r="B129" s="31"/>
      <c r="C129" s="48"/>
      <c r="D129" s="57"/>
      <c r="E129" s="58"/>
      <c r="F129" s="57"/>
      <c r="G129" s="57"/>
      <c r="H129" s="33"/>
      <c r="I129" s="68"/>
      <c r="J129" s="138"/>
      <c r="K129" s="78"/>
    </row>
    <row r="130" spans="2:11" s="23" customFormat="1" ht="77.400000000000006" customHeight="1">
      <c r="B130" s="868" t="s">
        <v>681</v>
      </c>
      <c r="C130" s="889" t="s">
        <v>680</v>
      </c>
      <c r="D130" s="890"/>
      <c r="E130" s="890"/>
      <c r="F130" s="890"/>
      <c r="G130" s="890"/>
      <c r="H130" s="890"/>
      <c r="I130" s="890"/>
      <c r="J130" s="891"/>
      <c r="K130" s="78"/>
    </row>
    <row r="131" spans="2:11" s="23" customFormat="1" ht="31.8" customHeight="1">
      <c r="B131" s="869"/>
      <c r="C131" s="48">
        <v>1</v>
      </c>
      <c r="D131" s="14" t="s">
        <v>11</v>
      </c>
      <c r="E131" s="36" t="s">
        <v>0</v>
      </c>
      <c r="F131" s="14" t="s">
        <v>10</v>
      </c>
      <c r="G131" s="95" t="s">
        <v>560</v>
      </c>
      <c r="H131" s="96" t="s">
        <v>1773</v>
      </c>
      <c r="I131" s="97" t="s">
        <v>526</v>
      </c>
      <c r="J131" s="714" t="s">
        <v>1906</v>
      </c>
      <c r="K131" s="78"/>
    </row>
    <row r="132" spans="2:11" s="23" customFormat="1" ht="53.4" customHeight="1">
      <c r="B132" s="869"/>
      <c r="C132" s="48">
        <f>C131+1</f>
        <v>2</v>
      </c>
      <c r="D132" s="46" t="s">
        <v>635</v>
      </c>
      <c r="E132" s="49" t="s">
        <v>629</v>
      </c>
      <c r="F132" s="14" t="s">
        <v>1776</v>
      </c>
      <c r="G132" s="634" t="s">
        <v>1779</v>
      </c>
      <c r="H132" s="139" t="s">
        <v>1775</v>
      </c>
      <c r="I132" s="38" t="s">
        <v>46</v>
      </c>
      <c r="J132" s="714" t="s">
        <v>1906</v>
      </c>
      <c r="K132" s="123"/>
    </row>
    <row r="133" spans="2:11" s="23" customFormat="1" ht="66.599999999999994" customHeight="1">
      <c r="B133" s="869"/>
      <c r="C133" s="48">
        <f>C132+1</f>
        <v>3</v>
      </c>
      <c r="D133" s="46" t="s">
        <v>16</v>
      </c>
      <c r="E133" s="36" t="s">
        <v>362</v>
      </c>
      <c r="F133" s="14" t="s">
        <v>1946</v>
      </c>
      <c r="G133" s="739" t="s">
        <v>1943</v>
      </c>
      <c r="H133" s="33" t="s">
        <v>1963</v>
      </c>
      <c r="I133" s="22" t="s">
        <v>46</v>
      </c>
      <c r="J133" s="714" t="s">
        <v>1906</v>
      </c>
      <c r="K133" s="84"/>
    </row>
    <row r="134" spans="2:11" s="23" customFormat="1" ht="67.8" customHeight="1">
      <c r="B134" s="869"/>
      <c r="C134" s="48">
        <f t="shared" ref="C134:C157" si="5">C133+1</f>
        <v>4</v>
      </c>
      <c r="D134" s="14" t="s">
        <v>585</v>
      </c>
      <c r="E134" s="292" t="s">
        <v>586</v>
      </c>
      <c r="F134" s="14" t="s">
        <v>1879</v>
      </c>
      <c r="G134" s="702" t="s">
        <v>1878</v>
      </c>
      <c r="H134" s="37" t="s">
        <v>686</v>
      </c>
      <c r="I134" s="38" t="s">
        <v>46</v>
      </c>
      <c r="J134" s="714" t="s">
        <v>1906</v>
      </c>
      <c r="K134" s="84"/>
    </row>
    <row r="135" spans="2:11" s="23" customFormat="1" ht="48.6" customHeight="1">
      <c r="B135" s="869"/>
      <c r="C135" s="48">
        <f t="shared" si="5"/>
        <v>5</v>
      </c>
      <c r="D135" s="14" t="s">
        <v>624</v>
      </c>
      <c r="E135" s="150" t="s">
        <v>1901</v>
      </c>
      <c r="F135" s="712" t="s">
        <v>1905</v>
      </c>
      <c r="G135" s="135" t="s">
        <v>1904</v>
      </c>
      <c r="H135" s="149" t="s">
        <v>1902</v>
      </c>
      <c r="I135" s="38" t="s">
        <v>82</v>
      </c>
      <c r="J135" s="741" t="s">
        <v>1910</v>
      </c>
      <c r="K135" s="84"/>
    </row>
    <row r="136" spans="2:11" s="23" customFormat="1" ht="47.4" customHeight="1">
      <c r="B136" s="869"/>
      <c r="C136" s="48">
        <f t="shared" si="5"/>
        <v>6</v>
      </c>
      <c r="D136" s="14" t="s">
        <v>606</v>
      </c>
      <c r="E136" s="140" t="s">
        <v>628</v>
      </c>
      <c r="F136" s="14" t="s">
        <v>1861</v>
      </c>
      <c r="G136" s="686" t="s">
        <v>1779</v>
      </c>
      <c r="H136" s="33" t="s">
        <v>669</v>
      </c>
      <c r="I136" s="38" t="s">
        <v>82</v>
      </c>
      <c r="J136" s="741" t="s">
        <v>1910</v>
      </c>
      <c r="K136" s="84"/>
    </row>
    <row r="137" spans="2:11" s="23" customFormat="1">
      <c r="B137" s="869"/>
      <c r="C137" s="48">
        <f t="shared" si="5"/>
        <v>7</v>
      </c>
      <c r="D137" s="14" t="s">
        <v>600</v>
      </c>
      <c r="E137" s="36" t="s">
        <v>604</v>
      </c>
      <c r="F137" s="14"/>
      <c r="G137" s="42" t="s">
        <v>601</v>
      </c>
      <c r="H137" s="33" t="s">
        <v>605</v>
      </c>
      <c r="I137" s="38" t="s">
        <v>46</v>
      </c>
      <c r="J137" s="741" t="s">
        <v>1910</v>
      </c>
      <c r="K137" s="124" t="s">
        <v>645</v>
      </c>
    </row>
    <row r="138" spans="2:11" s="23" customFormat="1" ht="86.4" customHeight="1">
      <c r="B138" s="869"/>
      <c r="C138" s="48">
        <f t="shared" si="5"/>
        <v>8</v>
      </c>
      <c r="D138" s="14" t="s">
        <v>74</v>
      </c>
      <c r="E138" s="36" t="s">
        <v>333</v>
      </c>
      <c r="F138" s="14" t="s">
        <v>100</v>
      </c>
      <c r="G138" s="46" t="s">
        <v>687</v>
      </c>
      <c r="H138" s="33" t="s">
        <v>689</v>
      </c>
      <c r="I138" s="38" t="s">
        <v>46</v>
      </c>
      <c r="J138" s="741" t="s">
        <v>1910</v>
      </c>
      <c r="K138" s="124" t="s">
        <v>644</v>
      </c>
    </row>
    <row r="139" spans="2:11" s="23" customFormat="1" ht="72">
      <c r="B139" s="869"/>
      <c r="C139" s="146">
        <f t="shared" si="5"/>
        <v>9</v>
      </c>
      <c r="D139" s="46" t="s">
        <v>77</v>
      </c>
      <c r="E139" s="49" t="s">
        <v>672</v>
      </c>
      <c r="F139" s="14" t="s">
        <v>707</v>
      </c>
      <c r="G139" s="46" t="s">
        <v>688</v>
      </c>
      <c r="H139" s="53" t="s">
        <v>674</v>
      </c>
      <c r="I139" s="38" t="s">
        <v>46</v>
      </c>
      <c r="J139" s="741" t="s">
        <v>1910</v>
      </c>
      <c r="K139" s="124" t="s">
        <v>690</v>
      </c>
    </row>
    <row r="140" spans="2:11" s="23" customFormat="1" ht="43.2">
      <c r="B140" s="869"/>
      <c r="C140" s="146">
        <f t="shared" si="5"/>
        <v>10</v>
      </c>
      <c r="D140" s="42" t="s">
        <v>392</v>
      </c>
      <c r="E140" s="36" t="s">
        <v>493</v>
      </c>
      <c r="F140" s="14" t="s">
        <v>32</v>
      </c>
      <c r="G140" s="42" t="s">
        <v>383</v>
      </c>
      <c r="H140" s="33" t="s">
        <v>361</v>
      </c>
      <c r="I140" s="38" t="s">
        <v>46</v>
      </c>
      <c r="J140" s="714" t="s">
        <v>1906</v>
      </c>
      <c r="K140" s="78"/>
    </row>
    <row r="141" spans="2:11" s="23" customFormat="1" ht="28.8">
      <c r="B141" s="869"/>
      <c r="C141" s="146">
        <f t="shared" si="5"/>
        <v>11</v>
      </c>
      <c r="D141" s="42" t="s">
        <v>12</v>
      </c>
      <c r="E141" s="36" t="s">
        <v>374</v>
      </c>
      <c r="F141" s="14" t="s">
        <v>14</v>
      </c>
      <c r="G141" s="14" t="s">
        <v>15</v>
      </c>
      <c r="H141" s="37" t="s">
        <v>376</v>
      </c>
      <c r="I141" s="38" t="s">
        <v>386</v>
      </c>
      <c r="J141" s="714" t="s">
        <v>1906</v>
      </c>
      <c r="K141" s="78"/>
    </row>
    <row r="142" spans="2:11" s="23" customFormat="1" ht="32.4" customHeight="1">
      <c r="B142" s="869"/>
      <c r="C142" s="146">
        <f t="shared" si="5"/>
        <v>12</v>
      </c>
      <c r="D142" s="14" t="s">
        <v>26</v>
      </c>
      <c r="E142" s="36" t="s">
        <v>371</v>
      </c>
      <c r="F142" s="14" t="s">
        <v>32</v>
      </c>
      <c r="G142" s="14" t="s">
        <v>21</v>
      </c>
      <c r="H142" s="37" t="s">
        <v>372</v>
      </c>
      <c r="I142" s="38" t="s">
        <v>46</v>
      </c>
      <c r="J142" s="714" t="s">
        <v>1906</v>
      </c>
      <c r="K142" s="123"/>
    </row>
    <row r="143" spans="2:11" s="23" customFormat="1" ht="43.2">
      <c r="B143" s="869"/>
      <c r="C143" s="146">
        <f t="shared" si="5"/>
        <v>13</v>
      </c>
      <c r="D143" s="14" t="s">
        <v>23</v>
      </c>
      <c r="E143" s="36" t="s">
        <v>375</v>
      </c>
      <c r="F143" s="14" t="s">
        <v>14</v>
      </c>
      <c r="G143" s="14" t="s">
        <v>387</v>
      </c>
      <c r="H143" s="37" t="s">
        <v>377</v>
      </c>
      <c r="I143" s="38" t="s">
        <v>386</v>
      </c>
      <c r="J143" s="714" t="s">
        <v>1906</v>
      </c>
      <c r="K143" s="78"/>
    </row>
    <row r="144" spans="2:11" s="23" customFormat="1" ht="66.599999999999994" customHeight="1">
      <c r="B144" s="869"/>
      <c r="C144" s="146">
        <f t="shared" si="5"/>
        <v>14</v>
      </c>
      <c r="D144" s="14" t="s">
        <v>1602</v>
      </c>
      <c r="E144" s="36" t="s">
        <v>511</v>
      </c>
      <c r="F144" s="14" t="s">
        <v>32</v>
      </c>
      <c r="G144" s="14" t="s">
        <v>385</v>
      </c>
      <c r="H144" s="37" t="s">
        <v>636</v>
      </c>
      <c r="I144" s="38" t="s">
        <v>384</v>
      </c>
      <c r="J144" s="714" t="s">
        <v>1906</v>
      </c>
      <c r="K144" s="124" t="s">
        <v>643</v>
      </c>
    </row>
    <row r="145" spans="2:11" s="23" customFormat="1" ht="295.8" customHeight="1">
      <c r="B145" s="869"/>
      <c r="C145" s="146">
        <f t="shared" si="5"/>
        <v>15</v>
      </c>
      <c r="D145" s="14" t="s">
        <v>608</v>
      </c>
      <c r="E145" s="36" t="s">
        <v>494</v>
      </c>
      <c r="F145" s="54" t="s">
        <v>647</v>
      </c>
      <c r="G145" s="54" t="s">
        <v>646</v>
      </c>
      <c r="H145" s="33" t="s">
        <v>495</v>
      </c>
      <c r="I145" s="38" t="s">
        <v>82</v>
      </c>
      <c r="J145" s="741" t="s">
        <v>1910</v>
      </c>
      <c r="K145" s="501" t="s">
        <v>640</v>
      </c>
    </row>
    <row r="146" spans="2:11" s="23" customFormat="1" ht="86.4">
      <c r="B146" s="869"/>
      <c r="C146" s="146">
        <f t="shared" si="5"/>
        <v>16</v>
      </c>
      <c r="D146" s="14" t="s">
        <v>78</v>
      </c>
      <c r="E146" s="36" t="s">
        <v>498</v>
      </c>
      <c r="F146" s="14" t="s">
        <v>58</v>
      </c>
      <c r="G146" s="42" t="s">
        <v>675</v>
      </c>
      <c r="H146" s="33" t="s">
        <v>499</v>
      </c>
      <c r="I146" s="38" t="s">
        <v>82</v>
      </c>
      <c r="J146" s="741" t="s">
        <v>1910</v>
      </c>
      <c r="K146" s="124" t="s">
        <v>641</v>
      </c>
    </row>
    <row r="147" spans="2:11" s="23" customFormat="1" ht="115.2">
      <c r="B147" s="869"/>
      <c r="C147" s="146">
        <f t="shared" si="5"/>
        <v>17</v>
      </c>
      <c r="D147" s="14" t="s">
        <v>500</v>
      </c>
      <c r="E147" s="36" t="s">
        <v>583</v>
      </c>
      <c r="F147" s="14" t="s">
        <v>85</v>
      </c>
      <c r="G147" s="42" t="s">
        <v>638</v>
      </c>
      <c r="H147" s="37" t="s">
        <v>637</v>
      </c>
      <c r="I147" s="38" t="s">
        <v>46</v>
      </c>
      <c r="J147" s="741" t="s">
        <v>1910</v>
      </c>
      <c r="K147" s="124" t="s">
        <v>642</v>
      </c>
    </row>
    <row r="148" spans="2:11" s="23" customFormat="1" ht="38.4" customHeight="1">
      <c r="B148" s="869"/>
      <c r="C148" s="146">
        <f t="shared" si="5"/>
        <v>18</v>
      </c>
      <c r="D148" s="14" t="s">
        <v>34</v>
      </c>
      <c r="E148" s="36" t="s">
        <v>378</v>
      </c>
      <c r="F148" s="14" t="s">
        <v>2001</v>
      </c>
      <c r="G148" s="686" t="s">
        <v>1999</v>
      </c>
      <c r="H148" s="37" t="s">
        <v>1991</v>
      </c>
      <c r="I148" s="38" t="s">
        <v>46</v>
      </c>
      <c r="J148" s="741" t="s">
        <v>1910</v>
      </c>
      <c r="K148" s="124"/>
    </row>
    <row r="149" spans="2:11" s="23" customFormat="1" ht="43.2">
      <c r="B149" s="869"/>
      <c r="C149" s="146">
        <f t="shared" si="5"/>
        <v>19</v>
      </c>
      <c r="D149" s="14" t="s">
        <v>621</v>
      </c>
      <c r="E149" s="36" t="s">
        <v>622</v>
      </c>
      <c r="F149" s="14" t="s">
        <v>1990</v>
      </c>
      <c r="G149" s="749" t="s">
        <v>1999</v>
      </c>
      <c r="H149" s="37" t="s">
        <v>1993</v>
      </c>
      <c r="I149" s="38" t="s">
        <v>115</v>
      </c>
      <c r="J149" s="741" t="s">
        <v>1910</v>
      </c>
      <c r="K149" s="124"/>
    </row>
    <row r="150" spans="2:11" s="23" customFormat="1" ht="86.4">
      <c r="B150" s="869"/>
      <c r="C150" s="146">
        <f t="shared" si="5"/>
        <v>20</v>
      </c>
      <c r="D150" s="14" t="s">
        <v>379</v>
      </c>
      <c r="E150" s="36" t="s">
        <v>380</v>
      </c>
      <c r="F150" s="14" t="s">
        <v>381</v>
      </c>
      <c r="G150" s="48" t="s">
        <v>920</v>
      </c>
      <c r="H150" s="37" t="s">
        <v>919</v>
      </c>
      <c r="I150" s="38" t="s">
        <v>389</v>
      </c>
      <c r="J150" s="714" t="s">
        <v>1906</v>
      </c>
      <c r="K150" s="124" t="s">
        <v>899</v>
      </c>
    </row>
    <row r="151" spans="2:11" s="23" customFormat="1" ht="216">
      <c r="B151" s="869"/>
      <c r="C151" s="146">
        <f t="shared" si="5"/>
        <v>21</v>
      </c>
      <c r="D151" s="14" t="s">
        <v>351</v>
      </c>
      <c r="E151" s="36" t="s">
        <v>382</v>
      </c>
      <c r="F151" s="14" t="s">
        <v>350</v>
      </c>
      <c r="G151" s="48" t="s">
        <v>1230</v>
      </c>
      <c r="H151" s="37" t="s">
        <v>921</v>
      </c>
      <c r="I151" s="228" t="s">
        <v>82</v>
      </c>
      <c r="J151" s="714" t="s">
        <v>1906</v>
      </c>
      <c r="K151" s="126" t="s">
        <v>1964</v>
      </c>
    </row>
    <row r="152" spans="2:11" s="23" customFormat="1" ht="43.2">
      <c r="B152" s="869"/>
      <c r="C152" s="146">
        <f t="shared" si="5"/>
        <v>22</v>
      </c>
      <c r="D152" s="46" t="s">
        <v>110</v>
      </c>
      <c r="E152" s="136" t="s">
        <v>588</v>
      </c>
      <c r="F152" s="14" t="s">
        <v>2012</v>
      </c>
      <c r="G152" s="753" t="s">
        <v>1999</v>
      </c>
      <c r="H152" s="53" t="s">
        <v>2013</v>
      </c>
      <c r="I152" s="38" t="s">
        <v>82</v>
      </c>
      <c r="J152" s="711" t="s">
        <v>1910</v>
      </c>
      <c r="K152" s="124"/>
    </row>
    <row r="153" spans="2:11" s="23" customFormat="1" ht="86.4">
      <c r="B153" s="869"/>
      <c r="C153" s="146">
        <f t="shared" si="5"/>
        <v>23</v>
      </c>
      <c r="D153" s="46" t="s">
        <v>509</v>
      </c>
      <c r="E153" s="49" t="s">
        <v>592</v>
      </c>
      <c r="F153" s="14" t="s">
        <v>2019</v>
      </c>
      <c r="G153" s="758" t="s">
        <v>2025</v>
      </c>
      <c r="H153" s="53" t="s">
        <v>2024</v>
      </c>
      <c r="I153" s="38" t="s">
        <v>115</v>
      </c>
      <c r="J153" s="741" t="s">
        <v>1910</v>
      </c>
      <c r="K153" s="124"/>
    </row>
    <row r="154" spans="2:11" s="23" customFormat="1" ht="72">
      <c r="B154" s="869"/>
      <c r="C154" s="146">
        <f t="shared" si="5"/>
        <v>24</v>
      </c>
      <c r="D154" s="46" t="s">
        <v>122</v>
      </c>
      <c r="E154" s="36" t="s">
        <v>1745</v>
      </c>
      <c r="F154" s="14" t="s">
        <v>2028</v>
      </c>
      <c r="G154" s="759" t="s">
        <v>1999</v>
      </c>
      <c r="H154" s="33" t="s">
        <v>2029</v>
      </c>
      <c r="I154" s="22" t="s">
        <v>82</v>
      </c>
      <c r="J154" s="741" t="s">
        <v>1910</v>
      </c>
      <c r="K154" s="726"/>
    </row>
    <row r="155" spans="2:11" s="23" customFormat="1" ht="83.4" customHeight="1">
      <c r="B155" s="869"/>
      <c r="C155" s="146">
        <f t="shared" si="5"/>
        <v>25</v>
      </c>
      <c r="D155" s="14" t="s">
        <v>37</v>
      </c>
      <c r="E155" s="36" t="s">
        <v>515</v>
      </c>
      <c r="F155" s="14" t="s">
        <v>1776</v>
      </c>
      <c r="G155" s="673" t="s">
        <v>1842</v>
      </c>
      <c r="H155" s="37" t="s">
        <v>911</v>
      </c>
      <c r="I155" s="38" t="s">
        <v>46</v>
      </c>
      <c r="J155" s="741" t="s">
        <v>1910</v>
      </c>
      <c r="K155" s="84"/>
    </row>
    <row r="156" spans="2:11" s="23" customFormat="1" ht="43.2">
      <c r="B156" s="869"/>
      <c r="C156" s="146">
        <f t="shared" si="5"/>
        <v>26</v>
      </c>
      <c r="D156" s="14" t="s">
        <v>602</v>
      </c>
      <c r="E156" s="36" t="s">
        <v>619</v>
      </c>
      <c r="F156" s="14" t="s">
        <v>2028</v>
      </c>
      <c r="G156" s="753" t="s">
        <v>1999</v>
      </c>
      <c r="H156" s="33" t="s">
        <v>620</v>
      </c>
      <c r="I156" s="22" t="s">
        <v>82</v>
      </c>
      <c r="J156" s="741" t="s">
        <v>1910</v>
      </c>
      <c r="K156" s="124"/>
    </row>
    <row r="157" spans="2:11" s="23" customFormat="1" ht="48.6" customHeight="1">
      <c r="B157" s="869"/>
      <c r="C157" s="146">
        <f t="shared" si="5"/>
        <v>27</v>
      </c>
      <c r="D157" s="14" t="s">
        <v>603</v>
      </c>
      <c r="E157" s="36" t="s">
        <v>607</v>
      </c>
      <c r="F157" s="14" t="s">
        <v>2045</v>
      </c>
      <c r="G157" s="712" t="s">
        <v>1999</v>
      </c>
      <c r="H157" s="33" t="s">
        <v>2041</v>
      </c>
      <c r="I157" s="22" t="s">
        <v>82</v>
      </c>
      <c r="J157" s="741" t="s">
        <v>1910</v>
      </c>
      <c r="K157" s="124"/>
    </row>
    <row r="158" spans="2:11" s="23" customFormat="1">
      <c r="B158" s="869"/>
      <c r="C158" s="48">
        <f t="shared" ref="C158" si="6">C157+1</f>
        <v>28</v>
      </c>
      <c r="D158" s="56"/>
      <c r="E158" s="58"/>
      <c r="F158" s="14"/>
      <c r="G158" s="57"/>
      <c r="H158" s="33"/>
      <c r="I158" s="68"/>
      <c r="J158" s="138"/>
      <c r="K158" s="78"/>
    </row>
    <row r="159" spans="2:11" s="23" customFormat="1">
      <c r="B159" s="869"/>
      <c r="C159" s="48">
        <f>C158+1</f>
        <v>29</v>
      </c>
      <c r="D159" s="56"/>
      <c r="E159" s="58"/>
      <c r="F159" s="14"/>
      <c r="G159" s="57"/>
      <c r="H159" s="33"/>
      <c r="I159" s="68"/>
      <c r="J159" s="138"/>
      <c r="K159" s="78"/>
    </row>
    <row r="160" spans="2:11" s="23" customFormat="1">
      <c r="B160" s="870"/>
      <c r="C160" s="48">
        <f>C159+1</f>
        <v>30</v>
      </c>
      <c r="D160" s="57"/>
      <c r="E160" s="58"/>
      <c r="F160" s="57"/>
      <c r="G160" s="57"/>
      <c r="H160" s="33"/>
      <c r="I160" s="68"/>
      <c r="J160" s="138"/>
      <c r="K160" s="78"/>
    </row>
    <row r="161" spans="2:11" s="23" customFormat="1">
      <c r="B161" s="69"/>
      <c r="C161" s="48"/>
      <c r="D161" s="57"/>
      <c r="E161" s="58"/>
      <c r="F161" s="57"/>
      <c r="G161" s="57"/>
      <c r="H161" s="33"/>
      <c r="I161" s="68"/>
      <c r="J161" s="138"/>
      <c r="K161" s="84"/>
    </row>
    <row r="162" spans="2:11" s="23" customFormat="1" ht="144">
      <c r="B162" s="780" t="s">
        <v>682</v>
      </c>
      <c r="C162" s="48"/>
      <c r="D162" s="74" t="s">
        <v>145</v>
      </c>
      <c r="E162" s="75" t="s">
        <v>43</v>
      </c>
      <c r="F162" s="74" t="s">
        <v>58</v>
      </c>
      <c r="G162" s="74" t="s">
        <v>251</v>
      </c>
      <c r="H162" s="76" t="s">
        <v>944</v>
      </c>
      <c r="I162" s="77" t="s">
        <v>115</v>
      </c>
      <c r="J162" s="153" t="s">
        <v>940</v>
      </c>
      <c r="K162" s="84"/>
    </row>
    <row r="163" spans="2:11" s="23" customFormat="1" ht="208.8" customHeight="1">
      <c r="B163" s="871"/>
      <c r="C163" s="48"/>
      <c r="D163" s="74" t="s">
        <v>99</v>
      </c>
      <c r="E163" s="75" t="s">
        <v>102</v>
      </c>
      <c r="F163" s="74" t="s">
        <v>100</v>
      </c>
      <c r="G163" s="87" t="s">
        <v>252</v>
      </c>
      <c r="H163" s="76" t="s">
        <v>225</v>
      </c>
      <c r="I163" s="77" t="s">
        <v>48</v>
      </c>
      <c r="J163" s="586" t="s">
        <v>740</v>
      </c>
      <c r="K163" s="84"/>
    </row>
    <row r="164" spans="2:11" s="23" customFormat="1" ht="145.80000000000001" customHeight="1">
      <c r="B164" s="872"/>
      <c r="C164" s="48"/>
      <c r="D164" s="39" t="s">
        <v>104</v>
      </c>
      <c r="E164" s="40" t="s">
        <v>44</v>
      </c>
      <c r="F164" s="39" t="s">
        <v>58</v>
      </c>
      <c r="G164" s="39" t="s">
        <v>101</v>
      </c>
      <c r="H164" s="67" t="s">
        <v>105</v>
      </c>
      <c r="I164" s="41" t="s">
        <v>48</v>
      </c>
      <c r="J164" s="586"/>
      <c r="K164" s="84"/>
    </row>
    <row r="165" spans="2:11" s="23" customFormat="1">
      <c r="B165" s="69"/>
      <c r="C165" s="48"/>
      <c r="D165" s="57"/>
      <c r="E165" s="58"/>
      <c r="F165" s="57"/>
      <c r="G165" s="57"/>
      <c r="H165" s="33"/>
      <c r="I165" s="68"/>
      <c r="J165" s="138"/>
      <c r="K165" s="84"/>
    </row>
    <row r="166" spans="2:11" s="23" customFormat="1">
      <c r="B166" s="69"/>
      <c r="C166" s="48"/>
      <c r="D166" s="57"/>
      <c r="E166" s="58"/>
      <c r="F166" s="57"/>
      <c r="G166" s="57"/>
      <c r="H166" s="33"/>
      <c r="I166" s="68"/>
      <c r="J166" s="138"/>
      <c r="K166" s="84"/>
    </row>
    <row r="167" spans="2:11" s="23" customFormat="1">
      <c r="B167" s="108"/>
      <c r="C167" s="143"/>
      <c r="D167" s="59"/>
      <c r="E167" s="60"/>
      <c r="F167" s="59"/>
      <c r="G167" s="59"/>
      <c r="H167" s="27"/>
      <c r="I167" s="61"/>
      <c r="J167" s="582"/>
      <c r="K167" s="84"/>
    </row>
    <row r="168" spans="2:11" s="23" customFormat="1">
      <c r="B168" s="62"/>
      <c r="C168" s="48"/>
      <c r="D168" s="57"/>
      <c r="E168" s="58"/>
      <c r="F168" s="57"/>
      <c r="G168" s="57"/>
      <c r="H168" s="33"/>
      <c r="I168" s="68"/>
      <c r="J168" s="138"/>
      <c r="K168" s="78"/>
    </row>
    <row r="169" spans="2:11" s="17" customFormat="1" ht="93" customHeight="1">
      <c r="B169" s="873" t="s">
        <v>1253</v>
      </c>
      <c r="C169" s="892" t="s">
        <v>1254</v>
      </c>
      <c r="D169" s="893"/>
      <c r="E169" s="893"/>
      <c r="F169" s="893"/>
      <c r="G169" s="893"/>
      <c r="H169" s="893"/>
      <c r="I169" s="893"/>
      <c r="J169" s="894"/>
      <c r="K169" s="84"/>
    </row>
    <row r="170" spans="2:11" s="17" customFormat="1" ht="28.8" customHeight="1">
      <c r="B170" s="873"/>
      <c r="C170" s="48">
        <v>1</v>
      </c>
      <c r="D170" s="14" t="s">
        <v>11</v>
      </c>
      <c r="E170" s="36" t="s">
        <v>0</v>
      </c>
      <c r="F170" s="14" t="s">
        <v>10</v>
      </c>
      <c r="G170" s="95" t="s">
        <v>560</v>
      </c>
      <c r="H170" s="96" t="s">
        <v>1773</v>
      </c>
      <c r="I170" s="97" t="s">
        <v>526</v>
      </c>
      <c r="J170" s="714" t="s">
        <v>1906</v>
      </c>
      <c r="K170" s="78"/>
    </row>
    <row r="171" spans="2:11" s="17" customFormat="1" ht="56.4" customHeight="1">
      <c r="B171" s="873"/>
      <c r="C171" s="48">
        <f>C170+1</f>
        <v>2</v>
      </c>
      <c r="D171" s="46" t="s">
        <v>635</v>
      </c>
      <c r="E171" s="49" t="s">
        <v>629</v>
      </c>
      <c r="F171" s="14" t="s">
        <v>1776</v>
      </c>
      <c r="G171" s="634" t="s">
        <v>1779</v>
      </c>
      <c r="H171" s="139" t="s">
        <v>1777</v>
      </c>
      <c r="I171" s="38" t="s">
        <v>46</v>
      </c>
      <c r="J171" s="714" t="s">
        <v>1906</v>
      </c>
      <c r="K171" s="123"/>
    </row>
    <row r="172" spans="2:11" s="17" customFormat="1" ht="118.8" customHeight="1">
      <c r="B172" s="873"/>
      <c r="C172" s="48">
        <f t="shared" ref="C172:C199" si="7">C171+1</f>
        <v>3</v>
      </c>
      <c r="D172" s="46" t="s">
        <v>16</v>
      </c>
      <c r="E172" s="36" t="s">
        <v>362</v>
      </c>
      <c r="F172" s="14" t="s">
        <v>1946</v>
      </c>
      <c r="G172" s="739" t="s">
        <v>1943</v>
      </c>
      <c r="H172" s="33" t="s">
        <v>695</v>
      </c>
      <c r="I172" s="22" t="s">
        <v>46</v>
      </c>
      <c r="J172" s="714" t="s">
        <v>1906</v>
      </c>
      <c r="K172" s="84"/>
    </row>
    <row r="173" spans="2:11" s="17" customFormat="1" ht="66" customHeight="1">
      <c r="B173" s="873"/>
      <c r="C173" s="48">
        <f t="shared" si="7"/>
        <v>4</v>
      </c>
      <c r="D173" s="14" t="s">
        <v>585</v>
      </c>
      <c r="E173" s="292" t="s">
        <v>586</v>
      </c>
      <c r="F173" s="14" t="s">
        <v>1879</v>
      </c>
      <c r="G173" s="702" t="s">
        <v>1878</v>
      </c>
      <c r="H173" s="37" t="s">
        <v>696</v>
      </c>
      <c r="I173" s="38" t="s">
        <v>46</v>
      </c>
      <c r="J173" s="714" t="s">
        <v>1906</v>
      </c>
      <c r="K173" s="84"/>
    </row>
    <row r="174" spans="2:11" s="17" customFormat="1" ht="54" customHeight="1">
      <c r="B174" s="873"/>
      <c r="C174" s="48">
        <f t="shared" si="7"/>
        <v>5</v>
      </c>
      <c r="D174" s="14" t="s">
        <v>624</v>
      </c>
      <c r="E174" s="150" t="s">
        <v>1901</v>
      </c>
      <c r="F174" s="712" t="s">
        <v>1905</v>
      </c>
      <c r="G174" s="135" t="s">
        <v>1904</v>
      </c>
      <c r="H174" s="149" t="s">
        <v>1902</v>
      </c>
      <c r="I174" s="38" t="s">
        <v>82</v>
      </c>
      <c r="J174" s="741" t="s">
        <v>1910</v>
      </c>
      <c r="K174" s="84"/>
    </row>
    <row r="175" spans="2:11" s="17" customFormat="1" ht="52.2" customHeight="1">
      <c r="B175" s="873"/>
      <c r="C175" s="48">
        <f t="shared" si="7"/>
        <v>6</v>
      </c>
      <c r="D175" s="14" t="s">
        <v>606</v>
      </c>
      <c r="E175" s="140" t="s">
        <v>628</v>
      </c>
      <c r="F175" s="14" t="s">
        <v>1861</v>
      </c>
      <c r="G175" s="686" t="s">
        <v>1779</v>
      </c>
      <c r="H175" s="33" t="s">
        <v>669</v>
      </c>
      <c r="I175" s="38" t="s">
        <v>82</v>
      </c>
      <c r="J175" s="741" t="s">
        <v>1910</v>
      </c>
      <c r="K175" s="84"/>
    </row>
    <row r="176" spans="2:11" s="17" customFormat="1">
      <c r="B176" s="873"/>
      <c r="C176" s="48">
        <f t="shared" si="7"/>
        <v>7</v>
      </c>
      <c r="D176" s="14" t="s">
        <v>600</v>
      </c>
      <c r="E176" s="36" t="s">
        <v>604</v>
      </c>
      <c r="F176" s="14"/>
      <c r="G176" s="42" t="s">
        <v>601</v>
      </c>
      <c r="H176" s="33" t="s">
        <v>605</v>
      </c>
      <c r="I176" s="38" t="s">
        <v>46</v>
      </c>
      <c r="J176" s="741" t="s">
        <v>1910</v>
      </c>
      <c r="K176" s="124" t="s">
        <v>645</v>
      </c>
    </row>
    <row r="177" spans="2:11" s="17" customFormat="1" ht="72">
      <c r="B177" s="873"/>
      <c r="C177" s="48">
        <f t="shared" si="7"/>
        <v>8</v>
      </c>
      <c r="D177" s="14" t="s">
        <v>74</v>
      </c>
      <c r="E177" s="36" t="s">
        <v>333</v>
      </c>
      <c r="F177" s="14" t="s">
        <v>100</v>
      </c>
      <c r="G177" s="46" t="s">
        <v>670</v>
      </c>
      <c r="H177" s="53" t="s">
        <v>671</v>
      </c>
      <c r="I177" s="38" t="s">
        <v>46</v>
      </c>
      <c r="J177" s="741" t="s">
        <v>1910</v>
      </c>
      <c r="K177" s="124" t="s">
        <v>644</v>
      </c>
    </row>
    <row r="178" spans="2:11" s="17" customFormat="1" ht="72">
      <c r="B178" s="873"/>
      <c r="C178" s="48">
        <f t="shared" si="7"/>
        <v>9</v>
      </c>
      <c r="D178" s="46" t="s">
        <v>77</v>
      </c>
      <c r="E178" s="49" t="s">
        <v>672</v>
      </c>
      <c r="F178" s="14" t="s">
        <v>707</v>
      </c>
      <c r="G178" s="46" t="s">
        <v>673</v>
      </c>
      <c r="H178" s="53" t="s">
        <v>674</v>
      </c>
      <c r="I178" s="38" t="s">
        <v>46</v>
      </c>
      <c r="J178" s="741" t="s">
        <v>1910</v>
      </c>
      <c r="K178" s="124" t="s">
        <v>690</v>
      </c>
    </row>
    <row r="179" spans="2:11" s="17" customFormat="1" ht="43.2">
      <c r="B179" s="873"/>
      <c r="C179" s="48">
        <f t="shared" si="7"/>
        <v>10</v>
      </c>
      <c r="D179" s="42" t="s">
        <v>392</v>
      </c>
      <c r="E179" s="36" t="s">
        <v>493</v>
      </c>
      <c r="F179" s="14" t="s">
        <v>32</v>
      </c>
      <c r="G179" s="42" t="s">
        <v>383</v>
      </c>
      <c r="H179" s="33" t="s">
        <v>361</v>
      </c>
      <c r="I179" s="38" t="s">
        <v>46</v>
      </c>
      <c r="J179" s="714" t="s">
        <v>1906</v>
      </c>
      <c r="K179" s="124"/>
    </row>
    <row r="180" spans="2:11" s="17" customFormat="1" ht="28.8">
      <c r="B180" s="873"/>
      <c r="C180" s="48">
        <f t="shared" si="7"/>
        <v>11</v>
      </c>
      <c r="D180" s="42" t="s">
        <v>12</v>
      </c>
      <c r="E180" s="36" t="s">
        <v>374</v>
      </c>
      <c r="F180" s="14" t="s">
        <v>14</v>
      </c>
      <c r="G180" s="14" t="s">
        <v>15</v>
      </c>
      <c r="H180" s="37" t="s">
        <v>376</v>
      </c>
      <c r="I180" s="38" t="s">
        <v>386</v>
      </c>
      <c r="J180" s="714" t="s">
        <v>1906</v>
      </c>
      <c r="K180" s="124"/>
    </row>
    <row r="181" spans="2:11" s="17" customFormat="1">
      <c r="B181" s="873"/>
      <c r="C181" s="48">
        <f t="shared" si="7"/>
        <v>12</v>
      </c>
      <c r="D181" s="14" t="s">
        <v>26</v>
      </c>
      <c r="E181" s="36" t="s">
        <v>371</v>
      </c>
      <c r="F181" s="14" t="s">
        <v>32</v>
      </c>
      <c r="G181" s="14" t="s">
        <v>21</v>
      </c>
      <c r="H181" s="37" t="s">
        <v>372</v>
      </c>
      <c r="I181" s="38" t="s">
        <v>46</v>
      </c>
      <c r="J181" s="714" t="s">
        <v>1906</v>
      </c>
      <c r="K181" s="124"/>
    </row>
    <row r="182" spans="2:11" s="17" customFormat="1" ht="43.2">
      <c r="B182" s="873"/>
      <c r="C182" s="48">
        <f t="shared" si="7"/>
        <v>13</v>
      </c>
      <c r="D182" s="14" t="s">
        <v>23</v>
      </c>
      <c r="E182" s="36" t="s">
        <v>375</v>
      </c>
      <c r="F182" s="14" t="s">
        <v>14</v>
      </c>
      <c r="G182" s="14" t="s">
        <v>387</v>
      </c>
      <c r="H182" s="37" t="s">
        <v>377</v>
      </c>
      <c r="I182" s="38" t="s">
        <v>386</v>
      </c>
      <c r="J182" s="714" t="s">
        <v>1906</v>
      </c>
      <c r="K182" s="124"/>
    </row>
    <row r="183" spans="2:11" s="17" customFormat="1" ht="86.4">
      <c r="B183" s="873"/>
      <c r="C183" s="48">
        <f t="shared" si="7"/>
        <v>14</v>
      </c>
      <c r="D183" s="14" t="s">
        <v>1602</v>
      </c>
      <c r="E183" s="36" t="s">
        <v>511</v>
      </c>
      <c r="F183" s="14" t="s">
        <v>32</v>
      </c>
      <c r="G183" s="14" t="s">
        <v>385</v>
      </c>
      <c r="H183" s="37" t="s">
        <v>636</v>
      </c>
      <c r="I183" s="38" t="s">
        <v>384</v>
      </c>
      <c r="J183" s="714" t="s">
        <v>1906</v>
      </c>
      <c r="K183" s="124" t="s">
        <v>643</v>
      </c>
    </row>
    <row r="184" spans="2:11" s="17" customFormat="1" ht="299.39999999999998" customHeight="1">
      <c r="B184" s="873"/>
      <c r="C184" s="48">
        <f t="shared" si="7"/>
        <v>15</v>
      </c>
      <c r="D184" s="14" t="s">
        <v>608</v>
      </c>
      <c r="E184" s="36" t="s">
        <v>494</v>
      </c>
      <c r="F184" s="54" t="s">
        <v>647</v>
      </c>
      <c r="G184" s="54" t="s">
        <v>646</v>
      </c>
      <c r="H184" s="33" t="s">
        <v>495</v>
      </c>
      <c r="I184" s="38" t="s">
        <v>82</v>
      </c>
      <c r="J184" s="741" t="s">
        <v>1910</v>
      </c>
      <c r="K184" s="501" t="s">
        <v>640</v>
      </c>
    </row>
    <row r="185" spans="2:11" s="17" customFormat="1" ht="86.4">
      <c r="B185" s="873"/>
      <c r="C185" s="48">
        <f t="shared" si="7"/>
        <v>16</v>
      </c>
      <c r="D185" s="14" t="s">
        <v>78</v>
      </c>
      <c r="E185" s="36" t="s">
        <v>498</v>
      </c>
      <c r="F185" s="14" t="s">
        <v>58</v>
      </c>
      <c r="G185" s="42" t="s">
        <v>675</v>
      </c>
      <c r="H185" s="33" t="s">
        <v>499</v>
      </c>
      <c r="I185" s="38" t="s">
        <v>82</v>
      </c>
      <c r="J185" s="741" t="s">
        <v>1910</v>
      </c>
      <c r="K185" s="124" t="s">
        <v>641</v>
      </c>
    </row>
    <row r="186" spans="2:11" s="17" customFormat="1" ht="16.2" customHeight="1">
      <c r="B186" s="873"/>
      <c r="C186" s="48">
        <f t="shared" si="7"/>
        <v>17</v>
      </c>
      <c r="D186" s="14" t="s">
        <v>500</v>
      </c>
      <c r="E186" s="36" t="s">
        <v>583</v>
      </c>
      <c r="F186" s="14" t="s">
        <v>85</v>
      </c>
      <c r="G186" s="42" t="s">
        <v>638</v>
      </c>
      <c r="H186" s="37" t="s">
        <v>637</v>
      </c>
      <c r="I186" s="38" t="s">
        <v>46</v>
      </c>
      <c r="J186" s="741" t="s">
        <v>1910</v>
      </c>
      <c r="K186" s="124" t="s">
        <v>642</v>
      </c>
    </row>
    <row r="187" spans="2:11" s="17" customFormat="1" ht="34.799999999999997" customHeight="1">
      <c r="B187" s="873"/>
      <c r="C187" s="48">
        <f>C186+1</f>
        <v>18</v>
      </c>
      <c r="D187" s="14" t="s">
        <v>34</v>
      </c>
      <c r="E187" s="36" t="s">
        <v>378</v>
      </c>
      <c r="F187" s="14" t="s">
        <v>2001</v>
      </c>
      <c r="G187" s="686" t="s">
        <v>1999</v>
      </c>
      <c r="H187" s="37" t="s">
        <v>1991</v>
      </c>
      <c r="I187" s="38" t="s">
        <v>46</v>
      </c>
      <c r="J187" s="741" t="s">
        <v>1910</v>
      </c>
      <c r="K187" s="124"/>
    </row>
    <row r="188" spans="2:11" s="17" customFormat="1" ht="43.2">
      <c r="B188" s="873"/>
      <c r="C188" s="48">
        <f t="shared" si="7"/>
        <v>19</v>
      </c>
      <c r="D188" s="14" t="s">
        <v>621</v>
      </c>
      <c r="E188" s="36" t="s">
        <v>622</v>
      </c>
      <c r="F188" s="14" t="s">
        <v>1990</v>
      </c>
      <c r="G188" s="749" t="s">
        <v>1999</v>
      </c>
      <c r="H188" s="37" t="s">
        <v>1993</v>
      </c>
      <c r="I188" s="38" t="s">
        <v>115</v>
      </c>
      <c r="J188" s="741" t="s">
        <v>1910</v>
      </c>
      <c r="K188" s="124"/>
    </row>
    <row r="189" spans="2:11" s="17" customFormat="1" ht="86.4">
      <c r="B189" s="873"/>
      <c r="C189" s="48">
        <f t="shared" si="7"/>
        <v>20</v>
      </c>
      <c r="D189" s="14" t="s">
        <v>379</v>
      </c>
      <c r="E189" s="36" t="s">
        <v>380</v>
      </c>
      <c r="F189" s="14" t="s">
        <v>381</v>
      </c>
      <c r="G189" s="48" t="s">
        <v>920</v>
      </c>
      <c r="H189" s="37" t="s">
        <v>919</v>
      </c>
      <c r="I189" s="38" t="s">
        <v>389</v>
      </c>
      <c r="J189" s="714" t="s">
        <v>1906</v>
      </c>
      <c r="K189" s="124" t="s">
        <v>899</v>
      </c>
    </row>
    <row r="190" spans="2:11" s="17" customFormat="1" ht="202.8" customHeight="1">
      <c r="B190" s="873"/>
      <c r="C190" s="48">
        <f t="shared" si="7"/>
        <v>21</v>
      </c>
      <c r="D190" s="14" t="s">
        <v>351</v>
      </c>
      <c r="E190" s="36" t="s">
        <v>382</v>
      </c>
      <c r="F190" s="14" t="s">
        <v>350</v>
      </c>
      <c r="G190" s="48" t="s">
        <v>1230</v>
      </c>
      <c r="H190" s="37" t="s">
        <v>921</v>
      </c>
      <c r="I190" s="228" t="s">
        <v>82</v>
      </c>
      <c r="J190" s="714" t="s">
        <v>1906</v>
      </c>
      <c r="K190" s="126" t="s">
        <v>1965</v>
      </c>
    </row>
    <row r="191" spans="2:11" s="17" customFormat="1" ht="43.2">
      <c r="B191" s="873"/>
      <c r="C191" s="48">
        <f t="shared" si="7"/>
        <v>22</v>
      </c>
      <c r="D191" s="46" t="s">
        <v>110</v>
      </c>
      <c r="E191" s="136" t="s">
        <v>588</v>
      </c>
      <c r="F191" s="14" t="s">
        <v>2012</v>
      </c>
      <c r="G191" s="753" t="s">
        <v>1999</v>
      </c>
      <c r="H191" s="53" t="s">
        <v>2013</v>
      </c>
      <c r="I191" s="38" t="s">
        <v>82</v>
      </c>
      <c r="J191" s="711" t="s">
        <v>1910</v>
      </c>
      <c r="K191" s="124"/>
    </row>
    <row r="192" spans="2:11" s="17" customFormat="1" ht="86.4">
      <c r="B192" s="873"/>
      <c r="C192" s="48">
        <f t="shared" si="7"/>
        <v>23</v>
      </c>
      <c r="D192" s="46" t="s">
        <v>509</v>
      </c>
      <c r="E192" s="49" t="s">
        <v>592</v>
      </c>
      <c r="F192" s="14" t="s">
        <v>2019</v>
      </c>
      <c r="G192" s="758" t="s">
        <v>2025</v>
      </c>
      <c r="H192" s="53" t="s">
        <v>2024</v>
      </c>
      <c r="I192" s="38" t="s">
        <v>115</v>
      </c>
      <c r="J192" s="741" t="s">
        <v>1910</v>
      </c>
      <c r="K192" s="124"/>
    </row>
    <row r="193" spans="2:11" s="17" customFormat="1" ht="72">
      <c r="B193" s="873"/>
      <c r="C193" s="48">
        <f t="shared" si="7"/>
        <v>24</v>
      </c>
      <c r="D193" s="46" t="s">
        <v>122</v>
      </c>
      <c r="E193" s="36" t="s">
        <v>1745</v>
      </c>
      <c r="F193" s="14" t="s">
        <v>2028</v>
      </c>
      <c r="G193" s="759" t="s">
        <v>1999</v>
      </c>
      <c r="H193" s="33" t="s">
        <v>2029</v>
      </c>
      <c r="I193" s="22" t="s">
        <v>82</v>
      </c>
      <c r="J193" s="741" t="s">
        <v>1910</v>
      </c>
      <c r="K193" s="726"/>
    </row>
    <row r="194" spans="2:11" s="17" customFormat="1" ht="82.2" customHeight="1">
      <c r="B194" s="873"/>
      <c r="C194" s="48">
        <f t="shared" si="7"/>
        <v>25</v>
      </c>
      <c r="D194" s="14" t="s">
        <v>37</v>
      </c>
      <c r="E194" s="36" t="s">
        <v>515</v>
      </c>
      <c r="F194" s="14" t="s">
        <v>1776</v>
      </c>
      <c r="G194" s="673" t="s">
        <v>1842</v>
      </c>
      <c r="H194" s="37" t="s">
        <v>910</v>
      </c>
      <c r="I194" s="38" t="s">
        <v>46</v>
      </c>
      <c r="J194" s="741" t="s">
        <v>1910</v>
      </c>
      <c r="K194" s="490"/>
    </row>
    <row r="195" spans="2:11" s="17" customFormat="1" ht="49.8" customHeight="1">
      <c r="B195" s="873"/>
      <c r="C195" s="48">
        <f t="shared" si="7"/>
        <v>26</v>
      </c>
      <c r="D195" s="14" t="s">
        <v>602</v>
      </c>
      <c r="E195" s="36" t="s">
        <v>619</v>
      </c>
      <c r="F195" s="14" t="s">
        <v>2028</v>
      </c>
      <c r="G195" s="753" t="s">
        <v>1999</v>
      </c>
      <c r="H195" s="33" t="s">
        <v>620</v>
      </c>
      <c r="I195" s="22" t="s">
        <v>82</v>
      </c>
      <c r="J195" s="741" t="s">
        <v>1910</v>
      </c>
      <c r="K195" s="124"/>
    </row>
    <row r="196" spans="2:11" s="17" customFormat="1" ht="45.6" customHeight="1">
      <c r="B196" s="873"/>
      <c r="C196" s="48">
        <f t="shared" si="7"/>
        <v>27</v>
      </c>
      <c r="D196" s="14" t="s">
        <v>603</v>
      </c>
      <c r="E196" s="36" t="s">
        <v>607</v>
      </c>
      <c r="F196" s="14" t="s">
        <v>2045</v>
      </c>
      <c r="G196" s="712" t="s">
        <v>1999</v>
      </c>
      <c r="H196" s="33" t="s">
        <v>2041</v>
      </c>
      <c r="I196" s="22" t="s">
        <v>82</v>
      </c>
      <c r="J196" s="741" t="s">
        <v>1910</v>
      </c>
      <c r="K196" s="124"/>
    </row>
    <row r="197" spans="2:11" s="17" customFormat="1">
      <c r="B197" s="873"/>
      <c r="C197" s="48">
        <f t="shared" si="7"/>
        <v>28</v>
      </c>
      <c r="D197" s="56"/>
      <c r="E197" s="58"/>
      <c r="F197" s="14"/>
      <c r="G197" s="57"/>
      <c r="H197" s="33"/>
      <c r="I197" s="68"/>
      <c r="J197" s="138"/>
      <c r="K197" s="84"/>
    </row>
    <row r="198" spans="2:11" s="17" customFormat="1">
      <c r="B198" s="873"/>
      <c r="C198" s="48">
        <f t="shared" si="7"/>
        <v>29</v>
      </c>
      <c r="D198" s="56"/>
      <c r="E198" s="58"/>
      <c r="F198" s="14"/>
      <c r="G198" s="57"/>
      <c r="H198" s="33"/>
      <c r="I198" s="68"/>
      <c r="J198" s="138"/>
      <c r="K198" s="84"/>
    </row>
    <row r="199" spans="2:11" s="17" customFormat="1">
      <c r="B199" s="873"/>
      <c r="C199" s="48">
        <f t="shared" si="7"/>
        <v>30</v>
      </c>
      <c r="D199" s="56"/>
      <c r="E199" s="58"/>
      <c r="F199" s="14"/>
      <c r="G199" s="57"/>
      <c r="H199" s="33"/>
      <c r="I199" s="68"/>
      <c r="J199" s="138"/>
      <c r="K199" s="84"/>
    </row>
    <row r="200" spans="2:11" s="17" customFormat="1">
      <c r="B200" s="69"/>
      <c r="C200" s="48"/>
      <c r="D200" s="57"/>
      <c r="E200" s="58"/>
      <c r="F200" s="57"/>
      <c r="G200" s="57"/>
      <c r="H200" s="33"/>
      <c r="I200" s="68"/>
      <c r="J200" s="138"/>
      <c r="K200" s="84"/>
    </row>
    <row r="201" spans="2:11" s="17" customFormat="1" ht="195" customHeight="1">
      <c r="B201" s="780" t="s">
        <v>1255</v>
      </c>
      <c r="C201" s="48"/>
      <c r="D201" s="74" t="s">
        <v>145</v>
      </c>
      <c r="E201" s="75" t="s">
        <v>43</v>
      </c>
      <c r="F201" s="74" t="s">
        <v>58</v>
      </c>
      <c r="G201" s="74" t="s">
        <v>251</v>
      </c>
      <c r="H201" s="76" t="s">
        <v>944</v>
      </c>
      <c r="I201" s="77" t="s">
        <v>115</v>
      </c>
      <c r="J201" s="153" t="s">
        <v>945</v>
      </c>
      <c r="K201" s="84"/>
    </row>
    <row r="202" spans="2:11" s="17" customFormat="1" ht="229.8" customHeight="1">
      <c r="B202" s="871"/>
      <c r="C202" s="48"/>
      <c r="D202" s="74" t="s">
        <v>99</v>
      </c>
      <c r="E202" s="75" t="s">
        <v>102</v>
      </c>
      <c r="F202" s="74" t="s">
        <v>100</v>
      </c>
      <c r="G202" s="87" t="s">
        <v>252</v>
      </c>
      <c r="H202" s="76" t="s">
        <v>225</v>
      </c>
      <c r="I202" s="77" t="s">
        <v>48</v>
      </c>
      <c r="J202" s="586" t="s">
        <v>740</v>
      </c>
      <c r="K202" s="84"/>
    </row>
    <row r="203" spans="2:11" s="17" customFormat="1" ht="159" customHeight="1">
      <c r="B203" s="872"/>
      <c r="C203" s="48"/>
      <c r="D203" s="39" t="s">
        <v>104</v>
      </c>
      <c r="E203" s="40" t="s">
        <v>44</v>
      </c>
      <c r="F203" s="39" t="s">
        <v>58</v>
      </c>
      <c r="G203" s="39" t="s">
        <v>101</v>
      </c>
      <c r="H203" s="67" t="s">
        <v>105</v>
      </c>
      <c r="I203" s="41" t="s">
        <v>48</v>
      </c>
      <c r="J203" s="586"/>
      <c r="K203" s="84"/>
    </row>
    <row r="204" spans="2:11" s="17" customFormat="1">
      <c r="B204" s="69"/>
      <c r="C204" s="48"/>
      <c r="D204" s="57"/>
      <c r="E204" s="58"/>
      <c r="F204" s="57"/>
      <c r="G204" s="57"/>
      <c r="H204" s="33"/>
      <c r="I204" s="68"/>
      <c r="J204" s="138"/>
      <c r="K204" s="84"/>
    </row>
    <row r="205" spans="2:11" s="17" customFormat="1">
      <c r="B205" s="69"/>
      <c r="C205" s="48"/>
      <c r="D205" s="57"/>
      <c r="E205" s="58"/>
      <c r="F205" s="57"/>
      <c r="G205" s="57"/>
      <c r="H205" s="33"/>
      <c r="I205" s="68"/>
      <c r="J205" s="138"/>
      <c r="K205" s="84"/>
    </row>
    <row r="206" spans="2:11" s="17" customFormat="1">
      <c r="B206" s="108"/>
      <c r="C206" s="143"/>
      <c r="D206" s="59"/>
      <c r="E206" s="60"/>
      <c r="F206" s="59"/>
      <c r="G206" s="59"/>
      <c r="H206" s="27"/>
      <c r="I206" s="61"/>
      <c r="J206" s="582"/>
      <c r="K206" s="84"/>
    </row>
    <row r="207" spans="2:11" s="17" customFormat="1">
      <c r="B207" s="62"/>
      <c r="C207" s="48"/>
      <c r="D207" s="57"/>
      <c r="E207" s="58"/>
      <c r="F207" s="57"/>
      <c r="G207" s="57"/>
      <c r="H207" s="33"/>
      <c r="I207" s="68"/>
      <c r="J207" s="138"/>
      <c r="K207" s="84"/>
    </row>
    <row r="208" spans="2:11" s="23" customFormat="1" ht="96" customHeight="1">
      <c r="B208" s="873" t="s">
        <v>1281</v>
      </c>
      <c r="C208" s="874" t="s">
        <v>1282</v>
      </c>
      <c r="D208" s="875"/>
      <c r="E208" s="875"/>
      <c r="F208" s="875"/>
      <c r="G208" s="875"/>
      <c r="H208" s="875"/>
      <c r="I208" s="875"/>
      <c r="J208" s="876"/>
      <c r="K208" s="78"/>
    </row>
    <row r="209" spans="2:11" s="23" customFormat="1" ht="43.2">
      <c r="B209" s="873"/>
      <c r="C209" s="48">
        <v>1</v>
      </c>
      <c r="D209" s="14" t="s">
        <v>11</v>
      </c>
      <c r="E209" s="36" t="s">
        <v>0</v>
      </c>
      <c r="F209" s="14" t="s">
        <v>10</v>
      </c>
      <c r="G209" s="95" t="s">
        <v>560</v>
      </c>
      <c r="H209" s="96" t="s">
        <v>1773</v>
      </c>
      <c r="I209" s="97" t="s">
        <v>526</v>
      </c>
      <c r="J209" s="714" t="s">
        <v>1906</v>
      </c>
      <c r="K209" s="78"/>
    </row>
    <row r="210" spans="2:11" s="23" customFormat="1" ht="60.6" customHeight="1">
      <c r="B210" s="873"/>
      <c r="C210" s="48">
        <f>C209+1</f>
        <v>2</v>
      </c>
      <c r="D210" s="46" t="s">
        <v>635</v>
      </c>
      <c r="E210" s="49" t="s">
        <v>629</v>
      </c>
      <c r="F210" s="14" t="s">
        <v>1776</v>
      </c>
      <c r="G210" s="634" t="s">
        <v>1779</v>
      </c>
      <c r="H210" s="139" t="s">
        <v>1778</v>
      </c>
      <c r="I210" s="38" t="s">
        <v>46</v>
      </c>
      <c r="J210" s="714" t="s">
        <v>1906</v>
      </c>
      <c r="K210" s="123" t="s">
        <v>520</v>
      </c>
    </row>
    <row r="211" spans="2:11" s="23" customFormat="1" ht="172.8">
      <c r="B211" s="873"/>
      <c r="C211" s="48">
        <f t="shared" ref="C211:C238" si="8">C210+1</f>
        <v>3</v>
      </c>
      <c r="D211" s="46" t="s">
        <v>16</v>
      </c>
      <c r="E211" s="36" t="s">
        <v>362</v>
      </c>
      <c r="F211" s="14" t="s">
        <v>1946</v>
      </c>
      <c r="G211" s="739" t="s">
        <v>1943</v>
      </c>
      <c r="H211" s="33" t="s">
        <v>699</v>
      </c>
      <c r="I211" s="22" t="s">
        <v>46</v>
      </c>
      <c r="J211" s="714" t="s">
        <v>1906</v>
      </c>
      <c r="K211" s="84"/>
    </row>
    <row r="212" spans="2:11" s="23" customFormat="1" ht="62.4" customHeight="1">
      <c r="B212" s="873"/>
      <c r="C212" s="48">
        <f t="shared" si="8"/>
        <v>4</v>
      </c>
      <c r="D212" s="14" t="s">
        <v>585</v>
      </c>
      <c r="E212" s="292" t="s">
        <v>586</v>
      </c>
      <c r="F212" s="14" t="s">
        <v>1879</v>
      </c>
      <c r="G212" s="702" t="s">
        <v>1878</v>
      </c>
      <c r="H212" s="37" t="s">
        <v>705</v>
      </c>
      <c r="I212" s="38" t="s">
        <v>46</v>
      </c>
      <c r="J212" s="714" t="s">
        <v>1906</v>
      </c>
      <c r="K212" s="84"/>
    </row>
    <row r="213" spans="2:11" s="23" customFormat="1" ht="53.4" customHeight="1">
      <c r="B213" s="873"/>
      <c r="C213" s="48">
        <f t="shared" si="8"/>
        <v>5</v>
      </c>
      <c r="D213" s="14" t="s">
        <v>624</v>
      </c>
      <c r="E213" s="150" t="s">
        <v>1901</v>
      </c>
      <c r="F213" s="712" t="s">
        <v>1905</v>
      </c>
      <c r="G213" s="135" t="s">
        <v>1904</v>
      </c>
      <c r="H213" s="149" t="s">
        <v>1902</v>
      </c>
      <c r="I213" s="38" t="s">
        <v>82</v>
      </c>
      <c r="J213" s="741" t="s">
        <v>1910</v>
      </c>
      <c r="K213" s="84"/>
    </row>
    <row r="214" spans="2:11" s="23" customFormat="1" ht="54" customHeight="1">
      <c r="B214" s="873"/>
      <c r="C214" s="48">
        <f t="shared" si="8"/>
        <v>6</v>
      </c>
      <c r="D214" s="14" t="s">
        <v>606</v>
      </c>
      <c r="E214" s="140" t="s">
        <v>628</v>
      </c>
      <c r="F214" s="14" t="s">
        <v>1861</v>
      </c>
      <c r="G214" s="686" t="s">
        <v>1779</v>
      </c>
      <c r="H214" s="33" t="s">
        <v>669</v>
      </c>
      <c r="I214" s="38" t="s">
        <v>82</v>
      </c>
      <c r="J214" s="741" t="s">
        <v>1910</v>
      </c>
      <c r="K214" s="84"/>
    </row>
    <row r="215" spans="2:11" s="23" customFormat="1" ht="34.200000000000003" customHeight="1">
      <c r="B215" s="873"/>
      <c r="C215" s="48">
        <f t="shared" si="8"/>
        <v>7</v>
      </c>
      <c r="D215" s="14" t="s">
        <v>600</v>
      </c>
      <c r="E215" s="36" t="s">
        <v>604</v>
      </c>
      <c r="F215" s="14"/>
      <c r="G215" s="42" t="s">
        <v>601</v>
      </c>
      <c r="H215" s="33" t="s">
        <v>605</v>
      </c>
      <c r="I215" s="38" t="s">
        <v>46</v>
      </c>
      <c r="J215" s="741" t="s">
        <v>1910</v>
      </c>
      <c r="K215" s="124" t="s">
        <v>645</v>
      </c>
    </row>
    <row r="216" spans="2:11" s="23" customFormat="1" ht="76.2" customHeight="1">
      <c r="B216" s="873"/>
      <c r="C216" s="48">
        <f t="shared" si="8"/>
        <v>8</v>
      </c>
      <c r="D216" s="14" t="s">
        <v>74</v>
      </c>
      <c r="E216" s="36" t="s">
        <v>333</v>
      </c>
      <c r="F216" s="14" t="s">
        <v>100</v>
      </c>
      <c r="G216" s="46" t="s">
        <v>706</v>
      </c>
      <c r="H216" s="53" t="s">
        <v>709</v>
      </c>
      <c r="I216" s="38" t="s">
        <v>46</v>
      </c>
      <c r="J216" s="741" t="s">
        <v>1910</v>
      </c>
      <c r="K216" s="124" t="s">
        <v>644</v>
      </c>
    </row>
    <row r="217" spans="2:11" s="23" customFormat="1" ht="105" customHeight="1">
      <c r="B217" s="873"/>
      <c r="C217" s="48">
        <f t="shared" si="8"/>
        <v>9</v>
      </c>
      <c r="D217" s="46" t="s">
        <v>77</v>
      </c>
      <c r="E217" s="49" t="s">
        <v>672</v>
      </c>
      <c r="F217" s="14" t="s">
        <v>707</v>
      </c>
      <c r="G217" s="46" t="s">
        <v>708</v>
      </c>
      <c r="H217" s="53" t="s">
        <v>710</v>
      </c>
      <c r="I217" s="38" t="s">
        <v>46</v>
      </c>
      <c r="J217" s="741" t="s">
        <v>1910</v>
      </c>
      <c r="K217" s="124" t="s">
        <v>711</v>
      </c>
    </row>
    <row r="218" spans="2:11" s="23" customFormat="1" ht="51" customHeight="1">
      <c r="B218" s="873"/>
      <c r="C218" s="48">
        <f t="shared" si="8"/>
        <v>10</v>
      </c>
      <c r="D218" s="42" t="s">
        <v>392</v>
      </c>
      <c r="E218" s="36" t="s">
        <v>493</v>
      </c>
      <c r="F218" s="14" t="s">
        <v>32</v>
      </c>
      <c r="G218" s="42" t="s">
        <v>383</v>
      </c>
      <c r="H218" s="33" t="s">
        <v>361</v>
      </c>
      <c r="I218" s="38" t="s">
        <v>46</v>
      </c>
      <c r="J218" s="714" t="s">
        <v>1906</v>
      </c>
      <c r="K218" s="124"/>
    </row>
    <row r="219" spans="2:11" s="23" customFormat="1" ht="28.8">
      <c r="B219" s="873"/>
      <c r="C219" s="48">
        <f>C218+1</f>
        <v>11</v>
      </c>
      <c r="D219" s="42" t="s">
        <v>12</v>
      </c>
      <c r="E219" s="36" t="s">
        <v>374</v>
      </c>
      <c r="F219" s="14" t="s">
        <v>14</v>
      </c>
      <c r="G219" s="14" t="s">
        <v>15</v>
      </c>
      <c r="H219" s="37" t="s">
        <v>376</v>
      </c>
      <c r="I219" s="38" t="s">
        <v>386</v>
      </c>
      <c r="J219" s="714" t="s">
        <v>1906</v>
      </c>
      <c r="K219" s="124"/>
    </row>
    <row r="220" spans="2:11" s="23" customFormat="1">
      <c r="B220" s="873"/>
      <c r="C220" s="48">
        <f t="shared" si="8"/>
        <v>12</v>
      </c>
      <c r="D220" s="14" t="s">
        <v>26</v>
      </c>
      <c r="E220" s="36" t="s">
        <v>371</v>
      </c>
      <c r="F220" s="14" t="s">
        <v>32</v>
      </c>
      <c r="G220" s="14" t="s">
        <v>21</v>
      </c>
      <c r="H220" s="37" t="s">
        <v>372</v>
      </c>
      <c r="I220" s="38" t="s">
        <v>46</v>
      </c>
      <c r="J220" s="714" t="s">
        <v>1906</v>
      </c>
      <c r="K220" s="124"/>
    </row>
    <row r="221" spans="2:11" s="23" customFormat="1" ht="43.2">
      <c r="B221" s="873"/>
      <c r="C221" s="48">
        <f t="shared" si="8"/>
        <v>13</v>
      </c>
      <c r="D221" s="14" t="s">
        <v>23</v>
      </c>
      <c r="E221" s="36" t="s">
        <v>375</v>
      </c>
      <c r="F221" s="14" t="s">
        <v>14</v>
      </c>
      <c r="G221" s="14" t="s">
        <v>387</v>
      </c>
      <c r="H221" s="37" t="s">
        <v>377</v>
      </c>
      <c r="I221" s="38" t="s">
        <v>386</v>
      </c>
      <c r="J221" s="714" t="s">
        <v>1906</v>
      </c>
      <c r="K221" s="124"/>
    </row>
    <row r="222" spans="2:11" s="23" customFormat="1" ht="86.4">
      <c r="B222" s="873"/>
      <c r="C222" s="48">
        <f t="shared" si="8"/>
        <v>14</v>
      </c>
      <c r="D222" s="14" t="s">
        <v>1602</v>
      </c>
      <c r="E222" s="36" t="s">
        <v>511</v>
      </c>
      <c r="F222" s="14" t="s">
        <v>32</v>
      </c>
      <c r="G222" s="14" t="s">
        <v>385</v>
      </c>
      <c r="H222" s="37" t="s">
        <v>636</v>
      </c>
      <c r="I222" s="38" t="s">
        <v>384</v>
      </c>
      <c r="J222" s="714" t="s">
        <v>1906</v>
      </c>
      <c r="K222" s="124" t="s">
        <v>643</v>
      </c>
    </row>
    <row r="223" spans="2:11" s="23" customFormat="1" ht="297.60000000000002" customHeight="1">
      <c r="B223" s="873"/>
      <c r="C223" s="48">
        <f t="shared" si="8"/>
        <v>15</v>
      </c>
      <c r="D223" s="14" t="s">
        <v>608</v>
      </c>
      <c r="E223" s="36" t="s">
        <v>494</v>
      </c>
      <c r="F223" s="54" t="s">
        <v>647</v>
      </c>
      <c r="G223" s="54" t="s">
        <v>646</v>
      </c>
      <c r="H223" s="33" t="s">
        <v>495</v>
      </c>
      <c r="I223" s="38" t="s">
        <v>82</v>
      </c>
      <c r="J223" s="741" t="s">
        <v>1910</v>
      </c>
      <c r="K223" s="501" t="s">
        <v>712</v>
      </c>
    </row>
    <row r="224" spans="2:11" s="23" customFormat="1" ht="131.4" customHeight="1">
      <c r="B224" s="873"/>
      <c r="C224" s="48">
        <f t="shared" si="8"/>
        <v>16</v>
      </c>
      <c r="D224" s="14" t="s">
        <v>78</v>
      </c>
      <c r="E224" s="36" t="s">
        <v>498</v>
      </c>
      <c r="F224" s="14" t="s">
        <v>58</v>
      </c>
      <c r="G224" s="42" t="s">
        <v>675</v>
      </c>
      <c r="H224" s="33" t="s">
        <v>499</v>
      </c>
      <c r="I224" s="38" t="s">
        <v>82</v>
      </c>
      <c r="J224" s="741" t="s">
        <v>1910</v>
      </c>
      <c r="K224" s="124" t="s">
        <v>713</v>
      </c>
    </row>
    <row r="225" spans="2:11" s="160" customFormat="1" ht="189" customHeight="1">
      <c r="B225" s="873"/>
      <c r="C225" s="48">
        <f t="shared" si="8"/>
        <v>17</v>
      </c>
      <c r="D225" s="48" t="s">
        <v>500</v>
      </c>
      <c r="E225" s="157" t="s">
        <v>583</v>
      </c>
      <c r="F225" s="48" t="s">
        <v>85</v>
      </c>
      <c r="G225" s="54" t="s">
        <v>638</v>
      </c>
      <c r="H225" s="158" t="s">
        <v>637</v>
      </c>
      <c r="I225" s="159" t="s">
        <v>46</v>
      </c>
      <c r="J225" s="741" t="s">
        <v>1910</v>
      </c>
      <c r="K225" s="124" t="s">
        <v>714</v>
      </c>
    </row>
    <row r="226" spans="2:11" s="23" customFormat="1" ht="45" customHeight="1">
      <c r="B226" s="873"/>
      <c r="C226" s="48">
        <f t="shared" si="8"/>
        <v>18</v>
      </c>
      <c r="D226" s="14" t="s">
        <v>34</v>
      </c>
      <c r="E226" s="36" t="s">
        <v>378</v>
      </c>
      <c r="F226" s="14" t="s">
        <v>2001</v>
      </c>
      <c r="G226" s="686" t="s">
        <v>1999</v>
      </c>
      <c r="H226" s="37" t="s">
        <v>1991</v>
      </c>
      <c r="I226" s="38" t="s">
        <v>46</v>
      </c>
      <c r="J226" s="741" t="s">
        <v>1910</v>
      </c>
      <c r="K226" s="124"/>
    </row>
    <row r="227" spans="2:11" s="23" customFormat="1" ht="43.2">
      <c r="B227" s="873"/>
      <c r="C227" s="48">
        <f t="shared" si="8"/>
        <v>19</v>
      </c>
      <c r="D227" s="14" t="s">
        <v>621</v>
      </c>
      <c r="E227" s="36" t="s">
        <v>622</v>
      </c>
      <c r="F227" s="14" t="s">
        <v>1990</v>
      </c>
      <c r="G227" s="749" t="s">
        <v>1999</v>
      </c>
      <c r="H227" s="37" t="s">
        <v>1993</v>
      </c>
      <c r="I227" s="38" t="s">
        <v>115</v>
      </c>
      <c r="J227" s="741" t="s">
        <v>1910</v>
      </c>
      <c r="K227" s="124"/>
    </row>
    <row r="228" spans="2:11" s="23" customFormat="1" ht="86.4">
      <c r="B228" s="873"/>
      <c r="C228" s="48">
        <f>C227+1</f>
        <v>20</v>
      </c>
      <c r="D228" s="14" t="s">
        <v>379</v>
      </c>
      <c r="E228" s="36" t="s">
        <v>380</v>
      </c>
      <c r="F228" s="14" t="s">
        <v>381</v>
      </c>
      <c r="G228" s="48" t="s">
        <v>920</v>
      </c>
      <c r="H228" s="37" t="s">
        <v>919</v>
      </c>
      <c r="I228" s="38" t="s">
        <v>389</v>
      </c>
      <c r="J228" s="714" t="s">
        <v>1906</v>
      </c>
      <c r="K228" s="124" t="s">
        <v>899</v>
      </c>
    </row>
    <row r="229" spans="2:11" s="23" customFormat="1" ht="183" customHeight="1">
      <c r="B229" s="873"/>
      <c r="C229" s="48">
        <f t="shared" si="8"/>
        <v>21</v>
      </c>
      <c r="D229" s="14" t="s">
        <v>351</v>
      </c>
      <c r="E229" s="36" t="s">
        <v>382</v>
      </c>
      <c r="F229" s="14" t="s">
        <v>350</v>
      </c>
      <c r="G229" s="48" t="s">
        <v>1230</v>
      </c>
      <c r="H229" s="37" t="s">
        <v>921</v>
      </c>
      <c r="I229" s="228" t="s">
        <v>82</v>
      </c>
      <c r="J229" s="714" t="s">
        <v>1906</v>
      </c>
      <c r="K229" s="126" t="s">
        <v>1966</v>
      </c>
    </row>
    <row r="230" spans="2:11" s="23" customFormat="1" ht="66" customHeight="1">
      <c r="B230" s="873"/>
      <c r="C230" s="48">
        <f t="shared" si="8"/>
        <v>22</v>
      </c>
      <c r="D230" s="46" t="s">
        <v>110</v>
      </c>
      <c r="E230" s="136" t="s">
        <v>588</v>
      </c>
      <c r="F230" s="14" t="s">
        <v>151</v>
      </c>
      <c r="G230" s="49" t="s">
        <v>112</v>
      </c>
      <c r="H230" s="53" t="s">
        <v>506</v>
      </c>
      <c r="I230" s="38" t="s">
        <v>82</v>
      </c>
      <c r="J230" s="741" t="s">
        <v>1910</v>
      </c>
      <c r="K230" s="124" t="s">
        <v>718</v>
      </c>
    </row>
    <row r="231" spans="2:11" s="23" customFormat="1" ht="86.4">
      <c r="B231" s="873"/>
      <c r="C231" s="48">
        <f t="shared" si="8"/>
        <v>23</v>
      </c>
      <c r="D231" s="46" t="s">
        <v>509</v>
      </c>
      <c r="E231" s="49" t="s">
        <v>592</v>
      </c>
      <c r="F231" s="14" t="s">
        <v>2019</v>
      </c>
      <c r="G231" s="758" t="s">
        <v>2025</v>
      </c>
      <c r="H231" s="53" t="s">
        <v>2024</v>
      </c>
      <c r="I231" s="38" t="s">
        <v>115</v>
      </c>
      <c r="J231" s="741" t="s">
        <v>1910</v>
      </c>
      <c r="K231" s="124"/>
    </row>
    <row r="232" spans="2:11" s="23" customFormat="1" ht="66.599999999999994" customHeight="1">
      <c r="B232" s="873"/>
      <c r="C232" s="48">
        <f t="shared" si="8"/>
        <v>24</v>
      </c>
      <c r="D232" s="46" t="s">
        <v>122</v>
      </c>
      <c r="E232" s="36" t="s">
        <v>1745</v>
      </c>
      <c r="F232" s="14" t="s">
        <v>2028</v>
      </c>
      <c r="G232" s="759" t="s">
        <v>1999</v>
      </c>
      <c r="H232" s="33" t="s">
        <v>2029</v>
      </c>
      <c r="I232" s="22" t="s">
        <v>82</v>
      </c>
      <c r="J232" s="741" t="s">
        <v>1910</v>
      </c>
      <c r="K232" s="726"/>
    </row>
    <row r="233" spans="2:11" s="23" customFormat="1" ht="73.8" customHeight="1">
      <c r="B233" s="873"/>
      <c r="C233" s="48">
        <f t="shared" si="8"/>
        <v>25</v>
      </c>
      <c r="D233" s="14" t="s">
        <v>37</v>
      </c>
      <c r="E233" s="36" t="s">
        <v>515</v>
      </c>
      <c r="F233" s="14" t="s">
        <v>1776</v>
      </c>
      <c r="G233" s="673" t="s">
        <v>1842</v>
      </c>
      <c r="H233" s="37" t="s">
        <v>715</v>
      </c>
      <c r="I233" s="38" t="s">
        <v>46</v>
      </c>
      <c r="J233" s="741" t="s">
        <v>1910</v>
      </c>
      <c r="K233" s="490"/>
    </row>
    <row r="234" spans="2:11" s="23" customFormat="1" ht="43.2">
      <c r="B234" s="873"/>
      <c r="C234" s="48">
        <f t="shared" si="8"/>
        <v>26</v>
      </c>
      <c r="D234" s="14" t="s">
        <v>602</v>
      </c>
      <c r="E234" s="36" t="s">
        <v>619</v>
      </c>
      <c r="F234" s="14" t="s">
        <v>2028</v>
      </c>
      <c r="G234" s="753" t="s">
        <v>1999</v>
      </c>
      <c r="H234" s="33" t="s">
        <v>620</v>
      </c>
      <c r="I234" s="22" t="s">
        <v>82</v>
      </c>
      <c r="J234" s="741" t="s">
        <v>1910</v>
      </c>
      <c r="K234" s="124"/>
    </row>
    <row r="235" spans="2:11" s="23" customFormat="1" ht="48.6" customHeight="1">
      <c r="B235" s="873"/>
      <c r="C235" s="48">
        <f t="shared" si="8"/>
        <v>27</v>
      </c>
      <c r="D235" s="14" t="s">
        <v>603</v>
      </c>
      <c r="E235" s="36" t="s">
        <v>607</v>
      </c>
      <c r="F235" s="14" t="s">
        <v>2045</v>
      </c>
      <c r="G235" s="712" t="s">
        <v>1999</v>
      </c>
      <c r="H235" s="33" t="s">
        <v>2041</v>
      </c>
      <c r="I235" s="22" t="s">
        <v>82</v>
      </c>
      <c r="J235" s="741" t="s">
        <v>1910</v>
      </c>
      <c r="K235" s="124"/>
    </row>
    <row r="236" spans="2:11" s="23" customFormat="1">
      <c r="B236" s="873"/>
      <c r="C236" s="48">
        <f t="shared" si="8"/>
        <v>28</v>
      </c>
      <c r="D236" s="57"/>
      <c r="E236" s="58"/>
      <c r="F236" s="57"/>
      <c r="G236" s="57"/>
      <c r="H236" s="33"/>
      <c r="I236" s="68"/>
      <c r="J236" s="138"/>
      <c r="K236" s="78"/>
    </row>
    <row r="237" spans="2:11" s="23" customFormat="1">
      <c r="B237" s="873"/>
      <c r="C237" s="48">
        <f>C236+1</f>
        <v>29</v>
      </c>
      <c r="D237" s="57"/>
      <c r="E237" s="58"/>
      <c r="F237" s="57"/>
      <c r="G237" s="57"/>
      <c r="H237" s="33"/>
      <c r="I237" s="68"/>
      <c r="J237" s="138"/>
      <c r="K237" s="78"/>
    </row>
    <row r="238" spans="2:11" s="23" customFormat="1">
      <c r="B238" s="873"/>
      <c r="C238" s="48">
        <f t="shared" si="8"/>
        <v>30</v>
      </c>
      <c r="D238" s="57"/>
      <c r="E238" s="58"/>
      <c r="F238" s="57"/>
      <c r="G238" s="57"/>
      <c r="H238" s="33"/>
      <c r="I238" s="68"/>
      <c r="J238" s="138"/>
      <c r="K238" s="78"/>
    </row>
    <row r="239" spans="2:11" s="17" customFormat="1">
      <c r="B239" s="62"/>
      <c r="C239" s="48"/>
      <c r="D239" s="57"/>
      <c r="E239" s="58"/>
      <c r="F239" s="57"/>
      <c r="G239" s="57"/>
      <c r="H239" s="33"/>
      <c r="I239" s="68"/>
      <c r="J239" s="138"/>
      <c r="K239" s="84"/>
    </row>
    <row r="240" spans="2:11" s="23" customFormat="1">
      <c r="B240" s="105"/>
      <c r="C240" s="48"/>
      <c r="D240" s="57"/>
      <c r="E240" s="58"/>
      <c r="F240" s="57"/>
      <c r="G240" s="57"/>
      <c r="H240" s="33"/>
      <c r="I240" s="68"/>
      <c r="J240" s="138"/>
      <c r="K240" s="78"/>
    </row>
    <row r="241" spans="2:11" s="23" customFormat="1" ht="214.2" customHeight="1">
      <c r="B241" s="780" t="s">
        <v>1283</v>
      </c>
      <c r="C241" s="48"/>
      <c r="D241" s="74" t="s">
        <v>145</v>
      </c>
      <c r="E241" s="75" t="s">
        <v>43</v>
      </c>
      <c r="F241" s="74" t="s">
        <v>58</v>
      </c>
      <c r="G241" s="74" t="s">
        <v>251</v>
      </c>
      <c r="H241" s="76" t="s">
        <v>944</v>
      </c>
      <c r="I241" s="77" t="s">
        <v>115</v>
      </c>
      <c r="J241" s="153" t="s">
        <v>948</v>
      </c>
      <c r="K241" s="78"/>
    </row>
    <row r="242" spans="2:11" s="23" customFormat="1" ht="196.8" customHeight="1">
      <c r="B242" s="871"/>
      <c r="C242" s="48"/>
      <c r="D242" s="74" t="s">
        <v>99</v>
      </c>
      <c r="E242" s="75" t="s">
        <v>102</v>
      </c>
      <c r="F242" s="74" t="s">
        <v>100</v>
      </c>
      <c r="G242" s="87" t="s">
        <v>252</v>
      </c>
      <c r="H242" s="76" t="s">
        <v>225</v>
      </c>
      <c r="I242" s="77" t="s">
        <v>48</v>
      </c>
      <c r="J242" s="586" t="s">
        <v>740</v>
      </c>
      <c r="K242" s="78"/>
    </row>
    <row r="243" spans="2:11" s="23" customFormat="1" ht="126.6" customHeight="1">
      <c r="B243" s="872"/>
      <c r="C243" s="48"/>
      <c r="D243" s="39" t="s">
        <v>104</v>
      </c>
      <c r="E243" s="40" t="s">
        <v>44</v>
      </c>
      <c r="F243" s="39" t="s">
        <v>58</v>
      </c>
      <c r="G243" s="39" t="s">
        <v>101</v>
      </c>
      <c r="H243" s="67" t="s">
        <v>105</v>
      </c>
      <c r="I243" s="41" t="s">
        <v>48</v>
      </c>
      <c r="J243" s="586"/>
      <c r="K243" s="78"/>
    </row>
    <row r="244" spans="2:11" s="23" customFormat="1">
      <c r="B244" s="105"/>
      <c r="C244" s="48"/>
      <c r="D244" s="57"/>
      <c r="E244" s="58"/>
      <c r="F244" s="57"/>
      <c r="G244" s="57"/>
      <c r="H244" s="33"/>
      <c r="I244" s="68"/>
      <c r="J244" s="138"/>
      <c r="K244" s="78"/>
    </row>
    <row r="245" spans="2:11" s="23" customFormat="1">
      <c r="B245" s="105"/>
      <c r="C245" s="48"/>
      <c r="D245" s="57"/>
      <c r="E245" s="58"/>
      <c r="F245" s="57"/>
      <c r="G245" s="57"/>
      <c r="H245" s="33"/>
      <c r="I245" s="68"/>
      <c r="J245" s="138"/>
      <c r="K245" s="78"/>
    </row>
    <row r="246" spans="2:11" s="23" customFormat="1">
      <c r="B246" s="122"/>
      <c r="C246" s="143"/>
      <c r="D246" s="59"/>
      <c r="E246" s="60"/>
      <c r="F246" s="59"/>
      <c r="G246" s="59"/>
      <c r="H246" s="27"/>
      <c r="I246" s="61"/>
      <c r="J246" s="582"/>
      <c r="K246" s="78"/>
    </row>
    <row r="247" spans="2:11" s="23" customFormat="1">
      <c r="B247" s="70"/>
      <c r="C247" s="48"/>
      <c r="D247" s="57"/>
      <c r="E247" s="58"/>
      <c r="F247" s="57"/>
      <c r="G247" s="57"/>
      <c r="H247" s="33"/>
      <c r="I247" s="47"/>
      <c r="J247" s="138"/>
      <c r="K247" s="78"/>
    </row>
    <row r="248" spans="2:11" s="23" customFormat="1" ht="105.6" customHeight="1">
      <c r="B248" s="873" t="s">
        <v>983</v>
      </c>
      <c r="C248" s="874" t="s">
        <v>736</v>
      </c>
      <c r="D248" s="875"/>
      <c r="E248" s="875"/>
      <c r="F248" s="875"/>
      <c r="G248" s="875"/>
      <c r="H248" s="875"/>
      <c r="I248" s="875"/>
      <c r="J248" s="876"/>
      <c r="K248" s="78"/>
    </row>
    <row r="249" spans="2:11" s="23" customFormat="1" ht="43.2">
      <c r="B249" s="873"/>
      <c r="C249" s="48">
        <v>1</v>
      </c>
      <c r="D249" s="14" t="s">
        <v>11</v>
      </c>
      <c r="E249" s="36" t="s">
        <v>0</v>
      </c>
      <c r="F249" s="14" t="s">
        <v>10</v>
      </c>
      <c r="G249" s="95" t="s">
        <v>560</v>
      </c>
      <c r="H249" s="96" t="s">
        <v>1773</v>
      </c>
      <c r="I249" s="97" t="s">
        <v>526</v>
      </c>
      <c r="J249" s="714" t="s">
        <v>1906</v>
      </c>
      <c r="K249" s="78"/>
    </row>
    <row r="250" spans="2:11" s="23" customFormat="1" ht="59.4" customHeight="1">
      <c r="B250" s="873"/>
      <c r="C250" s="48">
        <f>C249+1</f>
        <v>2</v>
      </c>
      <c r="D250" s="46" t="s">
        <v>635</v>
      </c>
      <c r="E250" s="49" t="s">
        <v>629</v>
      </c>
      <c r="F250" s="14" t="s">
        <v>1776</v>
      </c>
      <c r="G250" s="634" t="s">
        <v>1779</v>
      </c>
      <c r="H250" s="139" t="s">
        <v>1611</v>
      </c>
      <c r="I250" s="38" t="s">
        <v>46</v>
      </c>
      <c r="J250" s="714" t="s">
        <v>1906</v>
      </c>
      <c r="K250" s="123" t="s">
        <v>520</v>
      </c>
    </row>
    <row r="251" spans="2:11" s="23" customFormat="1" ht="158.4">
      <c r="B251" s="873"/>
      <c r="C251" s="48">
        <f t="shared" ref="C251:C278" si="9">C250+1</f>
        <v>3</v>
      </c>
      <c r="D251" s="46" t="s">
        <v>16</v>
      </c>
      <c r="E251" s="36" t="s">
        <v>362</v>
      </c>
      <c r="F251" s="14" t="s">
        <v>1948</v>
      </c>
      <c r="G251" s="740" t="s">
        <v>1949</v>
      </c>
      <c r="H251" s="33" t="s">
        <v>1950</v>
      </c>
      <c r="I251" s="22" t="s">
        <v>82</v>
      </c>
      <c r="J251" s="714" t="s">
        <v>1906</v>
      </c>
      <c r="K251" s="84"/>
    </row>
    <row r="252" spans="2:11" s="23" customFormat="1" ht="68.400000000000006" customHeight="1">
      <c r="B252" s="873"/>
      <c r="C252" s="48">
        <f t="shared" si="9"/>
        <v>4</v>
      </c>
      <c r="D252" s="14" t="s">
        <v>585</v>
      </c>
      <c r="E252" s="292" t="s">
        <v>586</v>
      </c>
      <c r="F252" s="14" t="s">
        <v>1882</v>
      </c>
      <c r="G252" s="702" t="s">
        <v>1878</v>
      </c>
      <c r="H252" s="37" t="s">
        <v>734</v>
      </c>
      <c r="I252" s="38" t="s">
        <v>46</v>
      </c>
      <c r="J252" s="714" t="s">
        <v>1906</v>
      </c>
      <c r="K252" s="84"/>
    </row>
    <row r="253" spans="2:11" s="23" customFormat="1" ht="53.4" customHeight="1">
      <c r="B253" s="873"/>
      <c r="C253" s="48">
        <f t="shared" si="9"/>
        <v>5</v>
      </c>
      <c r="D253" s="14" t="s">
        <v>624</v>
      </c>
      <c r="E253" s="150" t="s">
        <v>1901</v>
      </c>
      <c r="F253" s="712" t="s">
        <v>1905</v>
      </c>
      <c r="G253" s="135" t="s">
        <v>1904</v>
      </c>
      <c r="H253" s="149" t="s">
        <v>1902</v>
      </c>
      <c r="I253" s="38" t="s">
        <v>82</v>
      </c>
      <c r="J253" s="741" t="s">
        <v>1910</v>
      </c>
      <c r="K253" s="84"/>
    </row>
    <row r="254" spans="2:11" s="23" customFormat="1" ht="52.8" customHeight="1">
      <c r="B254" s="873"/>
      <c r="C254" s="48">
        <f t="shared" si="9"/>
        <v>6</v>
      </c>
      <c r="D254" s="14" t="s">
        <v>606</v>
      </c>
      <c r="E254" s="140" t="s">
        <v>628</v>
      </c>
      <c r="F254" s="14" t="s">
        <v>1861</v>
      </c>
      <c r="G254" s="686" t="s">
        <v>1779</v>
      </c>
      <c r="H254" s="33" t="s">
        <v>669</v>
      </c>
      <c r="I254" s="38" t="s">
        <v>82</v>
      </c>
      <c r="J254" s="741" t="s">
        <v>1910</v>
      </c>
      <c r="K254" s="84"/>
    </row>
    <row r="255" spans="2:11" s="23" customFormat="1">
      <c r="B255" s="873"/>
      <c r="C255" s="48">
        <f t="shared" si="9"/>
        <v>7</v>
      </c>
      <c r="D255" s="14" t="s">
        <v>600</v>
      </c>
      <c r="E255" s="36" t="s">
        <v>604</v>
      </c>
      <c r="F255" s="14"/>
      <c r="G255" s="42" t="s">
        <v>601</v>
      </c>
      <c r="H255" s="33" t="s">
        <v>605</v>
      </c>
      <c r="I255" s="38" t="s">
        <v>46</v>
      </c>
      <c r="J255" s="741" t="s">
        <v>1910</v>
      </c>
      <c r="K255" s="138" t="s">
        <v>645</v>
      </c>
    </row>
    <row r="256" spans="2:11" s="23" customFormat="1" ht="72">
      <c r="B256" s="873"/>
      <c r="C256" s="48">
        <f t="shared" si="9"/>
        <v>8</v>
      </c>
      <c r="D256" s="14" t="s">
        <v>74</v>
      </c>
      <c r="E256" s="36" t="s">
        <v>333</v>
      </c>
      <c r="F256" s="14" t="s">
        <v>100</v>
      </c>
      <c r="G256" s="46" t="s">
        <v>670</v>
      </c>
      <c r="H256" s="53" t="s">
        <v>671</v>
      </c>
      <c r="I256" s="38" t="s">
        <v>46</v>
      </c>
      <c r="J256" s="741" t="s">
        <v>1910</v>
      </c>
      <c r="K256" s="138" t="s">
        <v>644</v>
      </c>
    </row>
    <row r="257" spans="2:11" s="23" customFormat="1" ht="72">
      <c r="B257" s="873"/>
      <c r="C257" s="48">
        <f t="shared" si="9"/>
        <v>9</v>
      </c>
      <c r="D257" s="46" t="s">
        <v>77</v>
      </c>
      <c r="E257" s="49" t="s">
        <v>672</v>
      </c>
      <c r="F257" s="14" t="s">
        <v>707</v>
      </c>
      <c r="G257" s="46" t="s">
        <v>673</v>
      </c>
      <c r="H257" s="53" t="s">
        <v>674</v>
      </c>
      <c r="I257" s="38" t="s">
        <v>46</v>
      </c>
      <c r="J257" s="741" t="s">
        <v>1910</v>
      </c>
      <c r="K257" s="138" t="s">
        <v>690</v>
      </c>
    </row>
    <row r="258" spans="2:11" s="23" customFormat="1" ht="43.2">
      <c r="B258" s="873"/>
      <c r="C258" s="48">
        <f t="shared" si="9"/>
        <v>10</v>
      </c>
      <c r="D258" s="42" t="s">
        <v>392</v>
      </c>
      <c r="E258" s="36" t="s">
        <v>493</v>
      </c>
      <c r="F258" s="14" t="s">
        <v>32</v>
      </c>
      <c r="G258" s="42" t="s">
        <v>383</v>
      </c>
      <c r="H258" s="33" t="s">
        <v>361</v>
      </c>
      <c r="I258" s="38" t="s">
        <v>46</v>
      </c>
      <c r="J258" s="714" t="s">
        <v>1906</v>
      </c>
      <c r="K258" s="78"/>
    </row>
    <row r="259" spans="2:11" s="23" customFormat="1" ht="28.8">
      <c r="B259" s="873"/>
      <c r="C259" s="48">
        <f t="shared" si="9"/>
        <v>11</v>
      </c>
      <c r="D259" s="42" t="s">
        <v>12</v>
      </c>
      <c r="E259" s="36" t="s">
        <v>374</v>
      </c>
      <c r="F259" s="14" t="s">
        <v>14</v>
      </c>
      <c r="G259" s="14" t="s">
        <v>15</v>
      </c>
      <c r="H259" s="37" t="s">
        <v>376</v>
      </c>
      <c r="I259" s="38" t="s">
        <v>386</v>
      </c>
      <c r="J259" s="714" t="s">
        <v>1906</v>
      </c>
      <c r="K259" s="78"/>
    </row>
    <row r="260" spans="2:11" s="23" customFormat="1">
      <c r="B260" s="873"/>
      <c r="C260" s="48">
        <f t="shared" si="9"/>
        <v>12</v>
      </c>
      <c r="D260" s="14" t="s">
        <v>26</v>
      </c>
      <c r="E260" s="36" t="s">
        <v>371</v>
      </c>
      <c r="F260" s="14" t="s">
        <v>32</v>
      </c>
      <c r="G260" s="14" t="s">
        <v>21</v>
      </c>
      <c r="H260" s="37" t="s">
        <v>372</v>
      </c>
      <c r="I260" s="38" t="s">
        <v>46</v>
      </c>
      <c r="J260" s="714" t="s">
        <v>1906</v>
      </c>
      <c r="K260" s="123"/>
    </row>
    <row r="261" spans="2:11" s="23" customFormat="1" ht="43.2">
      <c r="B261" s="873"/>
      <c r="C261" s="48">
        <f t="shared" si="9"/>
        <v>13</v>
      </c>
      <c r="D261" s="14" t="s">
        <v>23</v>
      </c>
      <c r="E261" s="36" t="s">
        <v>375</v>
      </c>
      <c r="F261" s="14" t="s">
        <v>14</v>
      </c>
      <c r="G261" s="14" t="s">
        <v>387</v>
      </c>
      <c r="H261" s="37" t="s">
        <v>377</v>
      </c>
      <c r="I261" s="38" t="s">
        <v>386</v>
      </c>
      <c r="J261" s="714" t="s">
        <v>1906</v>
      </c>
      <c r="K261" s="78"/>
    </row>
    <row r="262" spans="2:11" s="23" customFormat="1" ht="86.4">
      <c r="B262" s="873"/>
      <c r="C262" s="48">
        <f t="shared" si="9"/>
        <v>14</v>
      </c>
      <c r="D262" s="14" t="s">
        <v>1602</v>
      </c>
      <c r="E262" s="36" t="s">
        <v>511</v>
      </c>
      <c r="F262" s="14" t="s">
        <v>32</v>
      </c>
      <c r="G262" s="14" t="s">
        <v>385</v>
      </c>
      <c r="H262" s="37" t="s">
        <v>636</v>
      </c>
      <c r="I262" s="38" t="s">
        <v>384</v>
      </c>
      <c r="J262" s="714" t="s">
        <v>1906</v>
      </c>
      <c r="K262" s="124" t="s">
        <v>643</v>
      </c>
    </row>
    <row r="263" spans="2:11" s="23" customFormat="1" ht="296.39999999999998" customHeight="1">
      <c r="B263" s="873"/>
      <c r="C263" s="48">
        <f t="shared" si="9"/>
        <v>15</v>
      </c>
      <c r="D263" s="14" t="s">
        <v>608</v>
      </c>
      <c r="E263" s="36" t="s">
        <v>494</v>
      </c>
      <c r="F263" s="54" t="s">
        <v>647</v>
      </c>
      <c r="G263" s="54" t="s">
        <v>646</v>
      </c>
      <c r="H263" s="33" t="s">
        <v>495</v>
      </c>
      <c r="I263" s="38" t="s">
        <v>82</v>
      </c>
      <c r="J263" s="741" t="s">
        <v>1910</v>
      </c>
      <c r="K263" s="156" t="s">
        <v>712</v>
      </c>
    </row>
    <row r="264" spans="2:11" s="23" customFormat="1" ht="148.19999999999999" customHeight="1">
      <c r="B264" s="873"/>
      <c r="C264" s="48">
        <f t="shared" si="9"/>
        <v>16</v>
      </c>
      <c r="D264" s="14" t="s">
        <v>78</v>
      </c>
      <c r="E264" s="36" t="s">
        <v>498</v>
      </c>
      <c r="F264" s="14" t="s">
        <v>58</v>
      </c>
      <c r="G264" s="42" t="s">
        <v>675</v>
      </c>
      <c r="H264" s="33" t="s">
        <v>499</v>
      </c>
      <c r="I264" s="38" t="s">
        <v>82</v>
      </c>
      <c r="J264" s="741" t="s">
        <v>1910</v>
      </c>
      <c r="K264" s="138" t="s">
        <v>713</v>
      </c>
    </row>
    <row r="265" spans="2:11" s="23" customFormat="1" ht="219" customHeight="1">
      <c r="B265" s="873"/>
      <c r="C265" s="48">
        <f t="shared" si="9"/>
        <v>17</v>
      </c>
      <c r="D265" s="48" t="s">
        <v>500</v>
      </c>
      <c r="E265" s="157" t="s">
        <v>583</v>
      </c>
      <c r="F265" s="48" t="s">
        <v>85</v>
      </c>
      <c r="G265" s="54" t="s">
        <v>638</v>
      </c>
      <c r="H265" s="158" t="s">
        <v>637</v>
      </c>
      <c r="I265" s="159" t="s">
        <v>46</v>
      </c>
      <c r="J265" s="741" t="s">
        <v>1910</v>
      </c>
      <c r="K265" s="138" t="s">
        <v>714</v>
      </c>
    </row>
    <row r="266" spans="2:11" s="23" customFormat="1" ht="34.200000000000003" customHeight="1">
      <c r="B266" s="873"/>
      <c r="C266" s="48">
        <f t="shared" si="9"/>
        <v>18</v>
      </c>
      <c r="D266" s="14" t="s">
        <v>34</v>
      </c>
      <c r="E266" s="36" t="s">
        <v>378</v>
      </c>
      <c r="F266" s="14" t="s">
        <v>2001</v>
      </c>
      <c r="G266" s="686" t="s">
        <v>1999</v>
      </c>
      <c r="H266" s="37" t="s">
        <v>1991</v>
      </c>
      <c r="I266" s="38" t="s">
        <v>46</v>
      </c>
      <c r="J266" s="741" t="s">
        <v>1910</v>
      </c>
      <c r="K266" s="124"/>
    </row>
    <row r="267" spans="2:11" s="23" customFormat="1" ht="43.2">
      <c r="B267" s="873"/>
      <c r="C267" s="48">
        <f t="shared" si="9"/>
        <v>19</v>
      </c>
      <c r="D267" s="14" t="s">
        <v>621</v>
      </c>
      <c r="E267" s="36" t="s">
        <v>622</v>
      </c>
      <c r="F267" s="14" t="s">
        <v>1990</v>
      </c>
      <c r="G267" s="749" t="s">
        <v>1999</v>
      </c>
      <c r="H267" s="37" t="s">
        <v>1993</v>
      </c>
      <c r="I267" s="38" t="s">
        <v>115</v>
      </c>
      <c r="J267" s="741" t="s">
        <v>1910</v>
      </c>
      <c r="K267" s="124"/>
    </row>
    <row r="268" spans="2:11" s="23" customFormat="1" ht="91.8" customHeight="1">
      <c r="B268" s="873"/>
      <c r="C268" s="48">
        <f>C267+1</f>
        <v>20</v>
      </c>
      <c r="D268" s="14" t="s">
        <v>379</v>
      </c>
      <c r="E268" s="36" t="s">
        <v>380</v>
      </c>
      <c r="F268" s="14" t="s">
        <v>381</v>
      </c>
      <c r="G268" s="48" t="s">
        <v>920</v>
      </c>
      <c r="H268" s="37" t="s">
        <v>919</v>
      </c>
      <c r="I268" s="38" t="s">
        <v>389</v>
      </c>
      <c r="J268" s="714" t="s">
        <v>1906</v>
      </c>
      <c r="K268" s="124" t="s">
        <v>900</v>
      </c>
    </row>
    <row r="269" spans="2:11" s="23" customFormat="1" ht="178.2" customHeight="1">
      <c r="B269" s="873"/>
      <c r="C269" s="48">
        <f t="shared" si="9"/>
        <v>21</v>
      </c>
      <c r="D269" s="14" t="s">
        <v>351</v>
      </c>
      <c r="E269" s="36" t="s">
        <v>382</v>
      </c>
      <c r="F269" s="14" t="s">
        <v>350</v>
      </c>
      <c r="G269" s="48" t="s">
        <v>1230</v>
      </c>
      <c r="H269" s="37" t="s">
        <v>921</v>
      </c>
      <c r="I269" s="228" t="s">
        <v>82</v>
      </c>
      <c r="J269" s="714" t="s">
        <v>1906</v>
      </c>
      <c r="K269" s="126" t="s">
        <v>1964</v>
      </c>
    </row>
    <row r="270" spans="2:11" s="23" customFormat="1" ht="67.8" customHeight="1">
      <c r="B270" s="873"/>
      <c r="C270" s="48">
        <f t="shared" si="9"/>
        <v>22</v>
      </c>
      <c r="D270" s="46" t="s">
        <v>110</v>
      </c>
      <c r="E270" s="136" t="s">
        <v>588</v>
      </c>
      <c r="F270" s="14" t="s">
        <v>2012</v>
      </c>
      <c r="G270" s="753" t="s">
        <v>1999</v>
      </c>
      <c r="H270" s="53" t="s">
        <v>2013</v>
      </c>
      <c r="I270" s="38" t="s">
        <v>82</v>
      </c>
      <c r="J270" s="711" t="s">
        <v>1910</v>
      </c>
      <c r="K270" s="124"/>
    </row>
    <row r="271" spans="2:11" s="23" customFormat="1" ht="86.4">
      <c r="B271" s="873"/>
      <c r="C271" s="48">
        <f t="shared" si="9"/>
        <v>23</v>
      </c>
      <c r="D271" s="46" t="s">
        <v>509</v>
      </c>
      <c r="E271" s="49" t="s">
        <v>592</v>
      </c>
      <c r="F271" s="14" t="s">
        <v>2019</v>
      </c>
      <c r="G271" s="758" t="s">
        <v>2025</v>
      </c>
      <c r="H271" s="53" t="s">
        <v>2024</v>
      </c>
      <c r="I271" s="38" t="s">
        <v>115</v>
      </c>
      <c r="J271" s="741" t="s">
        <v>1910</v>
      </c>
      <c r="K271" s="124"/>
    </row>
    <row r="272" spans="2:11" s="23" customFormat="1" ht="73.2" customHeight="1">
      <c r="B272" s="873"/>
      <c r="C272" s="48">
        <f t="shared" si="9"/>
        <v>24</v>
      </c>
      <c r="D272" s="46" t="s">
        <v>122</v>
      </c>
      <c r="E272" s="36" t="s">
        <v>1745</v>
      </c>
      <c r="F272" s="14" t="s">
        <v>2028</v>
      </c>
      <c r="G272" s="759" t="s">
        <v>1999</v>
      </c>
      <c r="H272" s="33" t="s">
        <v>2029</v>
      </c>
      <c r="I272" s="22" t="s">
        <v>82</v>
      </c>
      <c r="J272" s="741" t="s">
        <v>1910</v>
      </c>
      <c r="K272" s="726"/>
    </row>
    <row r="273" spans="2:11" s="23" customFormat="1" ht="73.8" customHeight="1">
      <c r="B273" s="873"/>
      <c r="C273" s="48">
        <f t="shared" si="9"/>
        <v>25</v>
      </c>
      <c r="D273" s="14" t="s">
        <v>37</v>
      </c>
      <c r="E273" s="36" t="s">
        <v>515</v>
      </c>
      <c r="F273" s="14" t="s">
        <v>1776</v>
      </c>
      <c r="G273" s="673" t="s">
        <v>1842</v>
      </c>
      <c r="H273" s="37" t="s">
        <v>909</v>
      </c>
      <c r="I273" s="38" t="s">
        <v>46</v>
      </c>
      <c r="J273" s="741" t="s">
        <v>1910</v>
      </c>
      <c r="K273" s="84"/>
    </row>
    <row r="274" spans="2:11" s="23" customFormat="1" ht="44.4" customHeight="1">
      <c r="B274" s="873"/>
      <c r="C274" s="48">
        <f t="shared" si="9"/>
        <v>26</v>
      </c>
      <c r="D274" s="14" t="s">
        <v>602</v>
      </c>
      <c r="E274" s="36" t="s">
        <v>619</v>
      </c>
      <c r="F274" s="14" t="s">
        <v>2028</v>
      </c>
      <c r="G274" s="753" t="s">
        <v>1999</v>
      </c>
      <c r="H274" s="33" t="s">
        <v>620</v>
      </c>
      <c r="I274" s="22" t="s">
        <v>82</v>
      </c>
      <c r="J274" s="741" t="s">
        <v>1910</v>
      </c>
      <c r="K274" s="124"/>
    </row>
    <row r="275" spans="2:11" s="23" customFormat="1" ht="48.6" customHeight="1">
      <c r="B275" s="873"/>
      <c r="C275" s="48">
        <f t="shared" si="9"/>
        <v>27</v>
      </c>
      <c r="D275" s="14" t="s">
        <v>603</v>
      </c>
      <c r="E275" s="36" t="s">
        <v>607</v>
      </c>
      <c r="F275" s="14" t="s">
        <v>2045</v>
      </c>
      <c r="G275" s="712" t="s">
        <v>1999</v>
      </c>
      <c r="H275" s="33" t="s">
        <v>2041</v>
      </c>
      <c r="I275" s="22" t="s">
        <v>82</v>
      </c>
      <c r="J275" s="741" t="s">
        <v>1910</v>
      </c>
      <c r="K275" s="124"/>
    </row>
    <row r="276" spans="2:11" s="23" customFormat="1">
      <c r="B276" s="873"/>
      <c r="C276" s="48">
        <f t="shared" si="9"/>
        <v>28</v>
      </c>
      <c r="D276" s="57"/>
      <c r="E276" s="58"/>
      <c r="F276" s="57"/>
      <c r="G276" s="57"/>
      <c r="H276" s="33"/>
      <c r="I276" s="68"/>
      <c r="J276" s="138"/>
      <c r="K276" s="78"/>
    </row>
    <row r="277" spans="2:11" s="23" customFormat="1">
      <c r="B277" s="873"/>
      <c r="C277" s="48">
        <f t="shared" si="9"/>
        <v>29</v>
      </c>
      <c r="D277" s="57"/>
      <c r="E277" s="58"/>
      <c r="F277" s="57"/>
      <c r="G277" s="57"/>
      <c r="H277" s="33"/>
      <c r="I277" s="68"/>
      <c r="J277" s="138"/>
      <c r="K277" s="78"/>
    </row>
    <row r="278" spans="2:11" s="23" customFormat="1">
      <c r="B278" s="873"/>
      <c r="C278" s="48">
        <f t="shared" si="9"/>
        <v>30</v>
      </c>
      <c r="D278" s="57"/>
      <c r="E278" s="58"/>
      <c r="F278" s="57"/>
      <c r="G278" s="57"/>
      <c r="H278" s="33"/>
      <c r="I278" s="68"/>
      <c r="J278" s="138"/>
      <c r="K278" s="78"/>
    </row>
    <row r="279" spans="2:11" s="23" customFormat="1">
      <c r="B279" s="62"/>
      <c r="C279" s="48"/>
      <c r="D279" s="57"/>
      <c r="E279" s="58"/>
      <c r="F279" s="57"/>
      <c r="G279" s="57"/>
      <c r="H279" s="33"/>
      <c r="I279" s="68"/>
      <c r="J279" s="138"/>
      <c r="K279" s="78"/>
    </row>
    <row r="280" spans="2:11" s="23" customFormat="1" ht="217.2" customHeight="1">
      <c r="B280" s="780" t="s">
        <v>739</v>
      </c>
      <c r="C280" s="48"/>
      <c r="D280" s="74" t="s">
        <v>145</v>
      </c>
      <c r="E280" s="75" t="s">
        <v>43</v>
      </c>
      <c r="F280" s="74" t="s">
        <v>58</v>
      </c>
      <c r="G280" s="74" t="s">
        <v>738</v>
      </c>
      <c r="H280" s="76" t="s">
        <v>737</v>
      </c>
      <c r="I280" s="77" t="s">
        <v>115</v>
      </c>
      <c r="J280" s="153" t="s">
        <v>1072</v>
      </c>
      <c r="K280" s="78"/>
    </row>
    <row r="281" spans="2:11" s="23" customFormat="1" ht="201.6" customHeight="1">
      <c r="B281" s="871"/>
      <c r="C281" s="48"/>
      <c r="D281" s="74" t="s">
        <v>99</v>
      </c>
      <c r="E281" s="75" t="s">
        <v>102</v>
      </c>
      <c r="F281" s="74" t="s">
        <v>100</v>
      </c>
      <c r="G281" s="87" t="s">
        <v>252</v>
      </c>
      <c r="H281" s="76" t="s">
        <v>225</v>
      </c>
      <c r="I281" s="77" t="s">
        <v>48</v>
      </c>
      <c r="J281" s="586" t="s">
        <v>740</v>
      </c>
      <c r="K281" s="78"/>
    </row>
    <row r="282" spans="2:11" s="23" customFormat="1" ht="151.19999999999999" customHeight="1">
      <c r="B282" s="872"/>
      <c r="C282" s="48"/>
      <c r="D282" s="39" t="s">
        <v>104</v>
      </c>
      <c r="E282" s="40" t="s">
        <v>44</v>
      </c>
      <c r="F282" s="39" t="s">
        <v>58</v>
      </c>
      <c r="G282" s="39" t="s">
        <v>101</v>
      </c>
      <c r="H282" s="67" t="s">
        <v>105</v>
      </c>
      <c r="I282" s="41" t="s">
        <v>48</v>
      </c>
      <c r="J282" s="586"/>
      <c r="K282" s="78"/>
    </row>
    <row r="283" spans="2:11" s="23" customFormat="1">
      <c r="B283" s="62"/>
      <c r="C283" s="48"/>
      <c r="D283" s="46"/>
      <c r="E283" s="36"/>
      <c r="F283" s="14"/>
      <c r="G283" s="14"/>
      <c r="H283" s="72"/>
      <c r="I283" s="68"/>
      <c r="J283" s="589"/>
      <c r="K283" s="78"/>
    </row>
    <row r="284" spans="2:11" s="23" customFormat="1">
      <c r="B284" s="62"/>
      <c r="C284" s="48"/>
      <c r="D284" s="57"/>
      <c r="E284" s="58"/>
      <c r="F284" s="57"/>
      <c r="G284" s="57"/>
      <c r="H284" s="33"/>
      <c r="I284" s="68"/>
      <c r="J284" s="138"/>
      <c r="K284" s="78"/>
    </row>
    <row r="285" spans="2:11" s="23" customFormat="1">
      <c r="B285" s="62"/>
      <c r="C285" s="48"/>
      <c r="D285" s="57"/>
      <c r="E285" s="58"/>
      <c r="F285" s="57"/>
      <c r="G285" s="57"/>
      <c r="H285" s="33"/>
      <c r="I285" s="68"/>
      <c r="J285" s="138"/>
      <c r="K285" s="78"/>
    </row>
    <row r="286" spans="2:11" s="23" customFormat="1">
      <c r="B286" s="71"/>
      <c r="C286" s="143"/>
      <c r="D286" s="59"/>
      <c r="E286" s="60"/>
      <c r="F286" s="59"/>
      <c r="G286" s="59"/>
      <c r="H286" s="27"/>
      <c r="I286" s="61"/>
      <c r="J286" s="582"/>
      <c r="K286" s="78"/>
    </row>
    <row r="287" spans="2:11" s="17" customFormat="1">
      <c r="B287" s="105"/>
      <c r="C287" s="48"/>
      <c r="D287" s="57"/>
      <c r="E287" s="58"/>
      <c r="F287" s="57"/>
      <c r="G287" s="57"/>
      <c r="H287" s="33"/>
      <c r="I287" s="68"/>
      <c r="J287" s="138"/>
      <c r="K287" s="167"/>
    </row>
    <row r="288" spans="2:11" s="23" customFormat="1" ht="102.6" customHeight="1">
      <c r="B288" s="868" t="s">
        <v>747</v>
      </c>
      <c r="C288" s="877" t="s">
        <v>746</v>
      </c>
      <c r="D288" s="877"/>
      <c r="E288" s="877"/>
      <c r="F288" s="877"/>
      <c r="G288" s="877"/>
      <c r="H288" s="877"/>
      <c r="I288" s="877"/>
      <c r="J288" s="877"/>
      <c r="K288" s="161"/>
    </row>
    <row r="289" spans="2:11" s="23" customFormat="1" ht="43.2">
      <c r="B289" s="869"/>
      <c r="C289" s="48">
        <v>1</v>
      </c>
      <c r="D289" s="14" t="s">
        <v>11</v>
      </c>
      <c r="E289" s="36" t="s">
        <v>0</v>
      </c>
      <c r="F289" s="14" t="s">
        <v>10</v>
      </c>
      <c r="G289" s="95" t="s">
        <v>560</v>
      </c>
      <c r="H289" s="96" t="s">
        <v>1773</v>
      </c>
      <c r="I289" s="97" t="s">
        <v>526</v>
      </c>
      <c r="J289" s="714" t="s">
        <v>1906</v>
      </c>
      <c r="K289" s="78"/>
    </row>
    <row r="290" spans="2:11" s="23" customFormat="1" ht="69.599999999999994" customHeight="1">
      <c r="B290" s="869"/>
      <c r="C290" s="48">
        <f>C289+1</f>
        <v>2</v>
      </c>
      <c r="D290" s="46" t="s">
        <v>635</v>
      </c>
      <c r="E290" s="49" t="s">
        <v>629</v>
      </c>
      <c r="F290" s="14" t="s">
        <v>1776</v>
      </c>
      <c r="G290" s="634" t="s">
        <v>1779</v>
      </c>
      <c r="H290" s="139" t="s">
        <v>1780</v>
      </c>
      <c r="I290" s="38" t="s">
        <v>46</v>
      </c>
      <c r="J290" s="714" t="s">
        <v>1906</v>
      </c>
      <c r="K290" s="123" t="s">
        <v>520</v>
      </c>
    </row>
    <row r="291" spans="2:11" s="23" customFormat="1" ht="158.4">
      <c r="B291" s="869"/>
      <c r="C291" s="48">
        <f t="shared" ref="C291:C307" si="10">C290+1</f>
        <v>3</v>
      </c>
      <c r="D291" s="46" t="s">
        <v>16</v>
      </c>
      <c r="E291" s="36" t="s">
        <v>362</v>
      </c>
      <c r="F291" s="14" t="s">
        <v>1948</v>
      </c>
      <c r="G291" s="740" t="s">
        <v>1949</v>
      </c>
      <c r="H291" s="33" t="s">
        <v>1951</v>
      </c>
      <c r="I291" s="22" t="s">
        <v>82</v>
      </c>
      <c r="J291" s="714" t="s">
        <v>1906</v>
      </c>
      <c r="K291" s="84"/>
    </row>
    <row r="292" spans="2:11" s="23" customFormat="1" ht="67.2" customHeight="1">
      <c r="B292" s="869"/>
      <c r="C292" s="48">
        <f t="shared" si="10"/>
        <v>4</v>
      </c>
      <c r="D292" s="14" t="s">
        <v>585</v>
      </c>
      <c r="E292" s="292" t="s">
        <v>586</v>
      </c>
      <c r="F292" s="14" t="s">
        <v>1882</v>
      </c>
      <c r="G292" s="702" t="s">
        <v>1878</v>
      </c>
      <c r="H292" s="37" t="s">
        <v>751</v>
      </c>
      <c r="I292" s="159" t="s">
        <v>46</v>
      </c>
      <c r="J292" s="714" t="s">
        <v>1906</v>
      </c>
      <c r="K292" s="84"/>
    </row>
    <row r="293" spans="2:11" s="23" customFormat="1" ht="52.2" customHeight="1">
      <c r="B293" s="869"/>
      <c r="C293" s="48">
        <f t="shared" si="10"/>
        <v>5</v>
      </c>
      <c r="D293" s="14" t="s">
        <v>624</v>
      </c>
      <c r="E293" s="150" t="s">
        <v>1901</v>
      </c>
      <c r="F293" s="712" t="s">
        <v>1905</v>
      </c>
      <c r="G293" s="135" t="s">
        <v>1904</v>
      </c>
      <c r="H293" s="149" t="s">
        <v>1902</v>
      </c>
      <c r="I293" s="38" t="s">
        <v>82</v>
      </c>
      <c r="J293" s="741" t="s">
        <v>1910</v>
      </c>
      <c r="K293" s="84"/>
    </row>
    <row r="294" spans="2:11" s="23" customFormat="1" ht="52.2" customHeight="1">
      <c r="B294" s="869"/>
      <c r="C294" s="48">
        <f t="shared" si="10"/>
        <v>6</v>
      </c>
      <c r="D294" s="14" t="s">
        <v>606</v>
      </c>
      <c r="E294" s="140" t="s">
        <v>628</v>
      </c>
      <c r="F294" s="14" t="s">
        <v>1861</v>
      </c>
      <c r="G294" s="686" t="s">
        <v>1779</v>
      </c>
      <c r="H294" s="33" t="s">
        <v>669</v>
      </c>
      <c r="I294" s="38" t="s">
        <v>82</v>
      </c>
      <c r="J294" s="741" t="s">
        <v>1910</v>
      </c>
      <c r="K294" s="84"/>
    </row>
    <row r="295" spans="2:11" s="23" customFormat="1">
      <c r="B295" s="869"/>
      <c r="C295" s="48">
        <f t="shared" si="10"/>
        <v>7</v>
      </c>
      <c r="D295" s="14" t="s">
        <v>600</v>
      </c>
      <c r="E295" s="36" t="s">
        <v>604</v>
      </c>
      <c r="F295" s="14"/>
      <c r="G295" s="42" t="s">
        <v>601</v>
      </c>
      <c r="H295" s="33" t="s">
        <v>605</v>
      </c>
      <c r="I295" s="38" t="s">
        <v>46</v>
      </c>
      <c r="J295" s="741" t="s">
        <v>1910</v>
      </c>
      <c r="K295" s="124" t="s">
        <v>645</v>
      </c>
    </row>
    <row r="296" spans="2:11" s="23" customFormat="1" ht="79.8" customHeight="1">
      <c r="B296" s="869"/>
      <c r="C296" s="48">
        <f t="shared" si="10"/>
        <v>8</v>
      </c>
      <c r="D296" s="14" t="s">
        <v>74</v>
      </c>
      <c r="E296" s="36" t="s">
        <v>333</v>
      </c>
      <c r="F296" s="14" t="s">
        <v>100</v>
      </c>
      <c r="G296" s="46" t="s">
        <v>687</v>
      </c>
      <c r="H296" s="33" t="s">
        <v>689</v>
      </c>
      <c r="I296" s="38" t="s">
        <v>46</v>
      </c>
      <c r="J296" s="741" t="s">
        <v>1910</v>
      </c>
      <c r="K296" s="124" t="s">
        <v>644</v>
      </c>
    </row>
    <row r="297" spans="2:11" s="23" customFormat="1" ht="77.400000000000006" customHeight="1">
      <c r="B297" s="869"/>
      <c r="C297" s="48">
        <f t="shared" si="10"/>
        <v>9</v>
      </c>
      <c r="D297" s="46" t="s">
        <v>77</v>
      </c>
      <c r="E297" s="49" t="s">
        <v>672</v>
      </c>
      <c r="F297" s="14" t="s">
        <v>707</v>
      </c>
      <c r="G297" s="46" t="s">
        <v>688</v>
      </c>
      <c r="H297" s="53" t="s">
        <v>674</v>
      </c>
      <c r="I297" s="38" t="s">
        <v>46</v>
      </c>
      <c r="J297" s="741" t="s">
        <v>1910</v>
      </c>
      <c r="K297" s="124" t="s">
        <v>690</v>
      </c>
    </row>
    <row r="298" spans="2:11" s="23" customFormat="1" ht="43.2">
      <c r="B298" s="869"/>
      <c r="C298" s="48">
        <f t="shared" si="10"/>
        <v>10</v>
      </c>
      <c r="D298" s="42" t="s">
        <v>392</v>
      </c>
      <c r="E298" s="36" t="s">
        <v>493</v>
      </c>
      <c r="F298" s="14" t="s">
        <v>32</v>
      </c>
      <c r="G298" s="42" t="s">
        <v>383</v>
      </c>
      <c r="H298" s="33" t="s">
        <v>361</v>
      </c>
      <c r="I298" s="38" t="s">
        <v>46</v>
      </c>
      <c r="J298" s="714" t="s">
        <v>1906</v>
      </c>
      <c r="K298" s="78"/>
    </row>
    <row r="299" spans="2:11" s="23" customFormat="1" ht="28.8">
      <c r="B299" s="869"/>
      <c r="C299" s="48">
        <f t="shared" si="10"/>
        <v>11</v>
      </c>
      <c r="D299" s="42" t="s">
        <v>12</v>
      </c>
      <c r="E299" s="36" t="s">
        <v>374</v>
      </c>
      <c r="F299" s="14" t="s">
        <v>14</v>
      </c>
      <c r="G299" s="14" t="s">
        <v>15</v>
      </c>
      <c r="H299" s="37" t="s">
        <v>376</v>
      </c>
      <c r="I299" s="38" t="s">
        <v>386</v>
      </c>
      <c r="J299" s="714" t="s">
        <v>1906</v>
      </c>
      <c r="K299" s="78"/>
    </row>
    <row r="300" spans="2:11" s="23" customFormat="1">
      <c r="B300" s="869"/>
      <c r="C300" s="48">
        <f t="shared" si="10"/>
        <v>12</v>
      </c>
      <c r="D300" s="14" t="s">
        <v>26</v>
      </c>
      <c r="E300" s="36" t="s">
        <v>371</v>
      </c>
      <c r="F300" s="14" t="s">
        <v>32</v>
      </c>
      <c r="G300" s="14" t="s">
        <v>21</v>
      </c>
      <c r="H300" s="37" t="s">
        <v>372</v>
      </c>
      <c r="I300" s="38" t="s">
        <v>46</v>
      </c>
      <c r="J300" s="714" t="s">
        <v>1906</v>
      </c>
      <c r="K300" s="123"/>
    </row>
    <row r="301" spans="2:11" s="23" customFormat="1" ht="43.2">
      <c r="B301" s="869"/>
      <c r="C301" s="48">
        <f t="shared" si="10"/>
        <v>13</v>
      </c>
      <c r="D301" s="14" t="s">
        <v>23</v>
      </c>
      <c r="E301" s="36" t="s">
        <v>375</v>
      </c>
      <c r="F301" s="14" t="s">
        <v>14</v>
      </c>
      <c r="G301" s="14" t="s">
        <v>387</v>
      </c>
      <c r="H301" s="37" t="s">
        <v>377</v>
      </c>
      <c r="I301" s="38" t="s">
        <v>386</v>
      </c>
      <c r="J301" s="714" t="s">
        <v>1906</v>
      </c>
      <c r="K301" s="78"/>
    </row>
    <row r="302" spans="2:11" s="23" customFormat="1" ht="86.4">
      <c r="B302" s="869"/>
      <c r="C302" s="48">
        <f t="shared" si="10"/>
        <v>14</v>
      </c>
      <c r="D302" s="14" t="s">
        <v>1602</v>
      </c>
      <c r="E302" s="36" t="s">
        <v>511</v>
      </c>
      <c r="F302" s="14" t="s">
        <v>32</v>
      </c>
      <c r="G302" s="14" t="s">
        <v>385</v>
      </c>
      <c r="H302" s="37" t="s">
        <v>636</v>
      </c>
      <c r="I302" s="38" t="s">
        <v>384</v>
      </c>
      <c r="J302" s="714" t="s">
        <v>1906</v>
      </c>
      <c r="K302" s="124" t="s">
        <v>643</v>
      </c>
    </row>
    <row r="303" spans="2:11" s="23" customFormat="1" ht="318" customHeight="1">
      <c r="B303" s="869"/>
      <c r="C303" s="48">
        <f t="shared" si="10"/>
        <v>15</v>
      </c>
      <c r="D303" s="14" t="s">
        <v>608</v>
      </c>
      <c r="E303" s="36" t="s">
        <v>494</v>
      </c>
      <c r="F303" s="54" t="s">
        <v>647</v>
      </c>
      <c r="G303" s="54" t="s">
        <v>646</v>
      </c>
      <c r="H303" s="33" t="s">
        <v>495</v>
      </c>
      <c r="I303" s="38" t="s">
        <v>82</v>
      </c>
      <c r="J303" s="741" t="s">
        <v>1910</v>
      </c>
      <c r="K303" s="501" t="s">
        <v>712</v>
      </c>
    </row>
    <row r="304" spans="2:11" s="23" customFormat="1" ht="123.6" customHeight="1">
      <c r="B304" s="869"/>
      <c r="C304" s="48">
        <f t="shared" si="10"/>
        <v>16</v>
      </c>
      <c r="D304" s="14" t="s">
        <v>78</v>
      </c>
      <c r="E304" s="36" t="s">
        <v>498</v>
      </c>
      <c r="F304" s="14" t="s">
        <v>58</v>
      </c>
      <c r="G304" s="42" t="s">
        <v>675</v>
      </c>
      <c r="H304" s="33" t="s">
        <v>499</v>
      </c>
      <c r="I304" s="38" t="s">
        <v>82</v>
      </c>
      <c r="J304" s="741" t="s">
        <v>1910</v>
      </c>
      <c r="K304" s="124" t="s">
        <v>713</v>
      </c>
    </row>
    <row r="305" spans="2:11" s="23" customFormat="1" ht="201.6" customHeight="1">
      <c r="B305" s="869"/>
      <c r="C305" s="48">
        <f t="shared" si="10"/>
        <v>17</v>
      </c>
      <c r="D305" s="48" t="s">
        <v>500</v>
      </c>
      <c r="E305" s="157" t="s">
        <v>583</v>
      </c>
      <c r="F305" s="48" t="s">
        <v>85</v>
      </c>
      <c r="G305" s="54" t="s">
        <v>638</v>
      </c>
      <c r="H305" s="158" t="s">
        <v>637</v>
      </c>
      <c r="I305" s="159" t="s">
        <v>46</v>
      </c>
      <c r="J305" s="741" t="s">
        <v>1910</v>
      </c>
      <c r="K305" s="124" t="s">
        <v>714</v>
      </c>
    </row>
    <row r="306" spans="2:11" s="23" customFormat="1" ht="39.6" customHeight="1">
      <c r="B306" s="869"/>
      <c r="C306" s="48">
        <f t="shared" si="10"/>
        <v>18</v>
      </c>
      <c r="D306" s="14" t="s">
        <v>34</v>
      </c>
      <c r="E306" s="36" t="s">
        <v>378</v>
      </c>
      <c r="F306" s="14" t="s">
        <v>2001</v>
      </c>
      <c r="G306" s="686" t="s">
        <v>1999</v>
      </c>
      <c r="H306" s="37" t="s">
        <v>1991</v>
      </c>
      <c r="I306" s="38" t="s">
        <v>46</v>
      </c>
      <c r="J306" s="741" t="s">
        <v>1910</v>
      </c>
      <c r="K306" s="124"/>
    </row>
    <row r="307" spans="2:11" s="23" customFormat="1" ht="43.2">
      <c r="B307" s="869"/>
      <c r="C307" s="48">
        <f t="shared" si="10"/>
        <v>19</v>
      </c>
      <c r="D307" s="14" t="s">
        <v>621</v>
      </c>
      <c r="E307" s="36" t="s">
        <v>622</v>
      </c>
      <c r="F307" s="14" t="s">
        <v>1990</v>
      </c>
      <c r="G307" s="749" t="s">
        <v>1999</v>
      </c>
      <c r="H307" s="37" t="s">
        <v>1993</v>
      </c>
      <c r="I307" s="38" t="s">
        <v>115</v>
      </c>
      <c r="J307" s="741" t="s">
        <v>1910</v>
      </c>
      <c r="K307" s="124"/>
    </row>
    <row r="308" spans="2:11" s="23" customFormat="1" ht="90" customHeight="1">
      <c r="B308" s="869"/>
      <c r="C308" s="48">
        <f>C307+1</f>
        <v>20</v>
      </c>
      <c r="D308" s="14" t="s">
        <v>379</v>
      </c>
      <c r="E308" s="36" t="s">
        <v>380</v>
      </c>
      <c r="F308" s="14" t="s">
        <v>381</v>
      </c>
      <c r="G308" s="48" t="s">
        <v>920</v>
      </c>
      <c r="H308" s="37" t="s">
        <v>919</v>
      </c>
      <c r="I308" s="38" t="s">
        <v>389</v>
      </c>
      <c r="J308" s="714" t="s">
        <v>1906</v>
      </c>
      <c r="K308" s="124" t="s">
        <v>899</v>
      </c>
    </row>
    <row r="309" spans="2:11" s="23" customFormat="1" ht="177" customHeight="1">
      <c r="B309" s="869"/>
      <c r="C309" s="48">
        <f t="shared" ref="C309:C318" si="11">C308+1</f>
        <v>21</v>
      </c>
      <c r="D309" s="14" t="s">
        <v>351</v>
      </c>
      <c r="E309" s="36" t="s">
        <v>382</v>
      </c>
      <c r="F309" s="14" t="s">
        <v>350</v>
      </c>
      <c r="G309" s="48" t="s">
        <v>1230</v>
      </c>
      <c r="H309" s="37" t="s">
        <v>921</v>
      </c>
      <c r="I309" s="228" t="s">
        <v>82</v>
      </c>
      <c r="J309" s="714" t="s">
        <v>1906</v>
      </c>
      <c r="K309" s="126" t="s">
        <v>1961</v>
      </c>
    </row>
    <row r="310" spans="2:11" s="23" customFormat="1" ht="43.2">
      <c r="B310" s="869"/>
      <c r="C310" s="48">
        <f t="shared" si="11"/>
        <v>22</v>
      </c>
      <c r="D310" s="46" t="s">
        <v>110</v>
      </c>
      <c r="E310" s="136" t="s">
        <v>588</v>
      </c>
      <c r="F310" s="14" t="s">
        <v>2012</v>
      </c>
      <c r="G310" s="753" t="s">
        <v>1999</v>
      </c>
      <c r="H310" s="53" t="s">
        <v>2013</v>
      </c>
      <c r="I310" s="38" t="s">
        <v>82</v>
      </c>
      <c r="J310" s="711" t="s">
        <v>1910</v>
      </c>
      <c r="K310" s="124"/>
    </row>
    <row r="311" spans="2:11" s="23" customFormat="1" ht="86.4">
      <c r="B311" s="869"/>
      <c r="C311" s="48">
        <f t="shared" si="11"/>
        <v>23</v>
      </c>
      <c r="D311" s="46" t="s">
        <v>509</v>
      </c>
      <c r="E311" s="49" t="s">
        <v>592</v>
      </c>
      <c r="F311" s="14" t="s">
        <v>2019</v>
      </c>
      <c r="G311" s="758" t="s">
        <v>2025</v>
      </c>
      <c r="H311" s="53" t="s">
        <v>2024</v>
      </c>
      <c r="I311" s="38" t="s">
        <v>115</v>
      </c>
      <c r="J311" s="741" t="s">
        <v>1910</v>
      </c>
      <c r="K311" s="124"/>
    </row>
    <row r="312" spans="2:11" s="23" customFormat="1" ht="96" customHeight="1">
      <c r="B312" s="869"/>
      <c r="C312" s="48">
        <f t="shared" si="11"/>
        <v>24</v>
      </c>
      <c r="D312" s="46" t="s">
        <v>122</v>
      </c>
      <c r="E312" s="36" t="s">
        <v>1745</v>
      </c>
      <c r="F312" s="14" t="s">
        <v>2028</v>
      </c>
      <c r="G312" s="759" t="s">
        <v>1999</v>
      </c>
      <c r="H312" s="33" t="s">
        <v>2029</v>
      </c>
      <c r="I312" s="22" t="s">
        <v>82</v>
      </c>
      <c r="J312" s="741" t="s">
        <v>1910</v>
      </c>
      <c r="K312" s="726"/>
    </row>
    <row r="313" spans="2:11" s="23" customFormat="1" ht="86.4" customHeight="1">
      <c r="B313" s="869"/>
      <c r="C313" s="48">
        <f t="shared" si="11"/>
        <v>25</v>
      </c>
      <c r="D313" s="14" t="s">
        <v>37</v>
      </c>
      <c r="E313" s="36" t="s">
        <v>515</v>
      </c>
      <c r="F313" s="14" t="s">
        <v>1776</v>
      </c>
      <c r="G313" s="673" t="s">
        <v>1842</v>
      </c>
      <c r="H313" s="37" t="s">
        <v>908</v>
      </c>
      <c r="I313" s="38" t="s">
        <v>46</v>
      </c>
      <c r="J313" s="741" t="s">
        <v>1910</v>
      </c>
      <c r="K313" s="490"/>
    </row>
    <row r="314" spans="2:11" s="23" customFormat="1" ht="32.4" customHeight="1">
      <c r="B314" s="869"/>
      <c r="C314" s="48">
        <f t="shared" si="11"/>
        <v>26</v>
      </c>
      <c r="D314" s="14" t="s">
        <v>602</v>
      </c>
      <c r="E314" s="36" t="s">
        <v>619</v>
      </c>
      <c r="F314" s="14" t="s">
        <v>2028</v>
      </c>
      <c r="G314" s="753" t="s">
        <v>1999</v>
      </c>
      <c r="H314" s="33" t="s">
        <v>620</v>
      </c>
      <c r="I314" s="22" t="s">
        <v>82</v>
      </c>
      <c r="J314" s="741" t="s">
        <v>1910</v>
      </c>
      <c r="K314" s="124"/>
    </row>
    <row r="315" spans="2:11" s="23" customFormat="1" ht="47.4" customHeight="1">
      <c r="B315" s="869"/>
      <c r="C315" s="48">
        <f t="shared" si="11"/>
        <v>27</v>
      </c>
      <c r="D315" s="14" t="s">
        <v>603</v>
      </c>
      <c r="E315" s="36" t="s">
        <v>607</v>
      </c>
      <c r="F315" s="14" t="s">
        <v>2045</v>
      </c>
      <c r="G315" s="712" t="s">
        <v>1999</v>
      </c>
      <c r="H315" s="33" t="s">
        <v>2041</v>
      </c>
      <c r="I315" s="22" t="s">
        <v>82</v>
      </c>
      <c r="J315" s="741" t="s">
        <v>1910</v>
      </c>
      <c r="K315" s="124"/>
    </row>
    <row r="316" spans="2:11" s="23" customFormat="1">
      <c r="B316" s="869"/>
      <c r="C316" s="48">
        <f t="shared" si="11"/>
        <v>28</v>
      </c>
      <c r="D316" s="57"/>
      <c r="E316" s="58"/>
      <c r="F316" s="57"/>
      <c r="G316" s="57"/>
      <c r="H316" s="33"/>
      <c r="I316" s="68"/>
      <c r="J316" s="138"/>
      <c r="K316" s="78"/>
    </row>
    <row r="317" spans="2:11" s="23" customFormat="1">
      <c r="B317" s="869"/>
      <c r="C317" s="48">
        <f t="shared" si="11"/>
        <v>29</v>
      </c>
      <c r="D317" s="57"/>
      <c r="E317" s="58"/>
      <c r="F317" s="57"/>
      <c r="G317" s="57"/>
      <c r="H317" s="33"/>
      <c r="I317" s="68"/>
      <c r="J317" s="138"/>
      <c r="K317" s="78"/>
    </row>
    <row r="318" spans="2:11" s="23" customFormat="1">
      <c r="B318" s="870"/>
      <c r="C318" s="48">
        <f t="shared" si="11"/>
        <v>30</v>
      </c>
      <c r="D318" s="57"/>
      <c r="E318" s="58"/>
      <c r="F318" s="57"/>
      <c r="G318" s="57"/>
      <c r="H318" s="33"/>
      <c r="I318" s="68"/>
      <c r="J318" s="138"/>
      <c r="K318" s="78"/>
    </row>
    <row r="319" spans="2:11" s="23" customFormat="1">
      <c r="B319" s="105"/>
      <c r="C319" s="48"/>
      <c r="D319" s="57"/>
      <c r="E319" s="58"/>
      <c r="F319" s="57"/>
      <c r="G319" s="57"/>
      <c r="H319" s="33"/>
      <c r="I319" s="68"/>
      <c r="J319" s="124"/>
      <c r="K319" s="78"/>
    </row>
    <row r="320" spans="2:11" s="23" customFormat="1" ht="187.2">
      <c r="B320" s="780" t="s">
        <v>936</v>
      </c>
      <c r="C320" s="48"/>
      <c r="D320" s="74" t="s">
        <v>145</v>
      </c>
      <c r="E320" s="75" t="s">
        <v>43</v>
      </c>
      <c r="F320" s="74" t="s">
        <v>58</v>
      </c>
      <c r="G320" s="74" t="s">
        <v>738</v>
      </c>
      <c r="H320" s="76" t="s">
        <v>737</v>
      </c>
      <c r="I320" s="77" t="s">
        <v>115</v>
      </c>
      <c r="J320" s="153" t="s">
        <v>1073</v>
      </c>
      <c r="K320" s="78"/>
    </row>
    <row r="321" spans="2:11" s="23" customFormat="1" ht="187.2">
      <c r="B321" s="871"/>
      <c r="C321" s="48"/>
      <c r="D321" s="74" t="s">
        <v>99</v>
      </c>
      <c r="E321" s="75" t="s">
        <v>102</v>
      </c>
      <c r="F321" s="74" t="s">
        <v>100</v>
      </c>
      <c r="G321" s="87" t="s">
        <v>252</v>
      </c>
      <c r="H321" s="76" t="s">
        <v>225</v>
      </c>
      <c r="I321" s="77" t="s">
        <v>48</v>
      </c>
      <c r="J321" s="586" t="s">
        <v>740</v>
      </c>
      <c r="K321" s="78"/>
    </row>
    <row r="322" spans="2:11" s="23" customFormat="1" ht="120.6" customHeight="1">
      <c r="B322" s="872"/>
      <c r="C322" s="48"/>
      <c r="D322" s="39" t="s">
        <v>104</v>
      </c>
      <c r="E322" s="40" t="s">
        <v>44</v>
      </c>
      <c r="F322" s="39" t="s">
        <v>58</v>
      </c>
      <c r="G322" s="39" t="s">
        <v>101</v>
      </c>
      <c r="H322" s="67" t="s">
        <v>105</v>
      </c>
      <c r="I322" s="41" t="s">
        <v>48</v>
      </c>
      <c r="J322" s="586"/>
      <c r="K322" s="78"/>
    </row>
    <row r="323" spans="2:11" s="23" customFormat="1">
      <c r="B323" s="105"/>
      <c r="C323" s="48"/>
      <c r="D323" s="57"/>
      <c r="E323" s="58"/>
      <c r="F323" s="57"/>
      <c r="G323" s="57"/>
      <c r="H323" s="33"/>
      <c r="I323" s="68"/>
      <c r="J323" s="124"/>
      <c r="K323" s="78"/>
    </row>
    <row r="324" spans="2:11" s="23" customFormat="1">
      <c r="B324" s="105"/>
      <c r="C324" s="48"/>
      <c r="D324" s="57"/>
      <c r="E324" s="58"/>
      <c r="F324" s="57"/>
      <c r="G324" s="57"/>
      <c r="H324" s="33"/>
      <c r="I324" s="68"/>
      <c r="J324" s="124"/>
      <c r="K324" s="78"/>
    </row>
    <row r="325" spans="2:11" s="23" customFormat="1">
      <c r="B325" s="71"/>
      <c r="C325" s="143"/>
      <c r="D325" s="59"/>
      <c r="E325" s="60"/>
      <c r="F325" s="59"/>
      <c r="G325" s="59"/>
      <c r="H325" s="27"/>
      <c r="I325" s="61"/>
      <c r="J325" s="590"/>
      <c r="K325" s="84"/>
    </row>
    <row r="326" spans="2:11" s="17" customFormat="1">
      <c r="B326" s="105"/>
      <c r="C326" s="48"/>
      <c r="D326" s="14"/>
      <c r="E326" s="32"/>
      <c r="F326" s="16"/>
      <c r="G326" s="16"/>
      <c r="H326" s="72"/>
      <c r="I326" s="89"/>
      <c r="J326" s="138"/>
      <c r="K326" s="84"/>
    </row>
    <row r="327" spans="2:11" s="23" customFormat="1" ht="106.2" customHeight="1">
      <c r="B327" s="873" t="s">
        <v>986</v>
      </c>
      <c r="C327" s="874" t="s">
        <v>754</v>
      </c>
      <c r="D327" s="875"/>
      <c r="E327" s="875"/>
      <c r="F327" s="875"/>
      <c r="G327" s="875"/>
      <c r="H327" s="875"/>
      <c r="I327" s="875"/>
      <c r="J327" s="876"/>
      <c r="K327" s="78"/>
    </row>
    <row r="328" spans="2:11" s="23" customFormat="1" ht="43.2">
      <c r="B328" s="873"/>
      <c r="C328" s="48">
        <v>1</v>
      </c>
      <c r="D328" s="14" t="s">
        <v>11</v>
      </c>
      <c r="E328" s="36" t="s">
        <v>0</v>
      </c>
      <c r="F328" s="14" t="s">
        <v>10</v>
      </c>
      <c r="G328" s="95" t="s">
        <v>560</v>
      </c>
      <c r="H328" s="96" t="s">
        <v>1773</v>
      </c>
      <c r="I328" s="97" t="s">
        <v>526</v>
      </c>
      <c r="J328" s="714" t="s">
        <v>1906</v>
      </c>
      <c r="K328" s="78"/>
    </row>
    <row r="329" spans="2:11" s="23" customFormat="1" ht="60" customHeight="1">
      <c r="B329" s="873"/>
      <c r="C329" s="48">
        <f>C328+1</f>
        <v>2</v>
      </c>
      <c r="D329" s="46" t="s">
        <v>635</v>
      </c>
      <c r="E329" s="49" t="s">
        <v>629</v>
      </c>
      <c r="F329" s="14" t="s">
        <v>1776</v>
      </c>
      <c r="G329" s="634" t="s">
        <v>1779</v>
      </c>
      <c r="H329" s="139" t="s">
        <v>1613</v>
      </c>
      <c r="I329" s="38" t="s">
        <v>46</v>
      </c>
      <c r="J329" s="714" t="s">
        <v>1906</v>
      </c>
      <c r="K329" s="123" t="s">
        <v>520</v>
      </c>
    </row>
    <row r="330" spans="2:11" s="23" customFormat="1" ht="158.4">
      <c r="B330" s="873"/>
      <c r="C330" s="48">
        <f t="shared" ref="C330:C357" si="12">C329+1</f>
        <v>3</v>
      </c>
      <c r="D330" s="46" t="s">
        <v>16</v>
      </c>
      <c r="E330" s="36" t="s">
        <v>362</v>
      </c>
      <c r="F330" s="14" t="s">
        <v>1952</v>
      </c>
      <c r="G330" s="740" t="s">
        <v>1949</v>
      </c>
      <c r="H330" s="33" t="s">
        <v>756</v>
      </c>
      <c r="I330" s="22" t="s">
        <v>82</v>
      </c>
      <c r="J330" s="714" t="s">
        <v>1906</v>
      </c>
      <c r="K330" s="84"/>
    </row>
    <row r="331" spans="2:11" s="23" customFormat="1" ht="60.6" customHeight="1">
      <c r="B331" s="873"/>
      <c r="C331" s="48">
        <f t="shared" si="12"/>
        <v>4</v>
      </c>
      <c r="D331" s="14" t="s">
        <v>585</v>
      </c>
      <c r="E331" s="292" t="s">
        <v>586</v>
      </c>
      <c r="F331" s="14" t="s">
        <v>1886</v>
      </c>
      <c r="G331" s="702" t="s">
        <v>1878</v>
      </c>
      <c r="H331" s="158" t="s">
        <v>757</v>
      </c>
      <c r="I331" s="38" t="s">
        <v>46</v>
      </c>
      <c r="J331" s="714" t="s">
        <v>1906</v>
      </c>
      <c r="K331" s="169"/>
    </row>
    <row r="332" spans="2:11" s="23" customFormat="1" ht="50.4" customHeight="1">
      <c r="B332" s="873"/>
      <c r="C332" s="48">
        <f t="shared" si="12"/>
        <v>5</v>
      </c>
      <c r="D332" s="14" t="s">
        <v>624</v>
      </c>
      <c r="E332" s="150" t="s">
        <v>1901</v>
      </c>
      <c r="F332" s="712" t="s">
        <v>1905</v>
      </c>
      <c r="G332" s="135" t="s">
        <v>1904</v>
      </c>
      <c r="H332" s="149" t="s">
        <v>1902</v>
      </c>
      <c r="I332" s="38" t="s">
        <v>82</v>
      </c>
      <c r="J332" s="741" t="s">
        <v>1910</v>
      </c>
      <c r="K332" s="84"/>
    </row>
    <row r="333" spans="2:11" s="23" customFormat="1" ht="52.2" customHeight="1">
      <c r="B333" s="873"/>
      <c r="C333" s="48">
        <f t="shared" si="12"/>
        <v>6</v>
      </c>
      <c r="D333" s="14" t="s">
        <v>606</v>
      </c>
      <c r="E333" s="140" t="s">
        <v>628</v>
      </c>
      <c r="F333" s="14" t="s">
        <v>1861</v>
      </c>
      <c r="G333" s="686" t="s">
        <v>1779</v>
      </c>
      <c r="H333" s="33" t="s">
        <v>669</v>
      </c>
      <c r="I333" s="38" t="s">
        <v>82</v>
      </c>
      <c r="J333" s="741" t="s">
        <v>1910</v>
      </c>
      <c r="K333" s="84"/>
    </row>
    <row r="334" spans="2:11" s="23" customFormat="1">
      <c r="B334" s="873"/>
      <c r="C334" s="48">
        <f t="shared" si="12"/>
        <v>7</v>
      </c>
      <c r="D334" s="14" t="s">
        <v>600</v>
      </c>
      <c r="E334" s="36" t="s">
        <v>604</v>
      </c>
      <c r="F334" s="14"/>
      <c r="G334" s="42" t="s">
        <v>601</v>
      </c>
      <c r="H334" s="33" t="s">
        <v>605</v>
      </c>
      <c r="I334" s="38" t="s">
        <v>46</v>
      </c>
      <c r="J334" s="741" t="s">
        <v>1910</v>
      </c>
      <c r="K334" s="124" t="s">
        <v>645</v>
      </c>
    </row>
    <row r="335" spans="2:11" s="23" customFormat="1" ht="72">
      <c r="B335" s="873"/>
      <c r="C335" s="48">
        <f t="shared" si="12"/>
        <v>8</v>
      </c>
      <c r="D335" s="14" t="s">
        <v>74</v>
      </c>
      <c r="E335" s="36" t="s">
        <v>333</v>
      </c>
      <c r="F335" s="14" t="s">
        <v>100</v>
      </c>
      <c r="G335" s="46" t="s">
        <v>670</v>
      </c>
      <c r="H335" s="53" t="s">
        <v>671</v>
      </c>
      <c r="I335" s="38" t="s">
        <v>46</v>
      </c>
      <c r="J335" s="741" t="s">
        <v>1910</v>
      </c>
      <c r="K335" s="124" t="s">
        <v>644</v>
      </c>
    </row>
    <row r="336" spans="2:11" s="23" customFormat="1" ht="72">
      <c r="B336" s="873"/>
      <c r="C336" s="48">
        <f t="shared" si="12"/>
        <v>9</v>
      </c>
      <c r="D336" s="46" t="s">
        <v>77</v>
      </c>
      <c r="E336" s="49" t="s">
        <v>672</v>
      </c>
      <c r="F336" s="14" t="s">
        <v>707</v>
      </c>
      <c r="G336" s="46" t="s">
        <v>673</v>
      </c>
      <c r="H336" s="53" t="s">
        <v>674</v>
      </c>
      <c r="I336" s="38" t="s">
        <v>46</v>
      </c>
      <c r="J336" s="741" t="s">
        <v>1910</v>
      </c>
      <c r="K336" s="124" t="s">
        <v>690</v>
      </c>
    </row>
    <row r="337" spans="2:11" s="23" customFormat="1" ht="43.2">
      <c r="B337" s="873"/>
      <c r="C337" s="48">
        <f t="shared" si="12"/>
        <v>10</v>
      </c>
      <c r="D337" s="42" t="s">
        <v>392</v>
      </c>
      <c r="E337" s="36" t="s">
        <v>493</v>
      </c>
      <c r="F337" s="14" t="s">
        <v>32</v>
      </c>
      <c r="G337" s="42" t="s">
        <v>383</v>
      </c>
      <c r="H337" s="33" t="s">
        <v>361</v>
      </c>
      <c r="I337" s="38" t="s">
        <v>46</v>
      </c>
      <c r="J337" s="714" t="s">
        <v>1906</v>
      </c>
      <c r="K337" s="78"/>
    </row>
    <row r="338" spans="2:11" s="23" customFormat="1" ht="28.8">
      <c r="B338" s="873"/>
      <c r="C338" s="48">
        <f t="shared" si="12"/>
        <v>11</v>
      </c>
      <c r="D338" s="42" t="s">
        <v>12</v>
      </c>
      <c r="E338" s="36" t="s">
        <v>374</v>
      </c>
      <c r="F338" s="14" t="s">
        <v>14</v>
      </c>
      <c r="G338" s="14" t="s">
        <v>15</v>
      </c>
      <c r="H338" s="37" t="s">
        <v>376</v>
      </c>
      <c r="I338" s="38" t="s">
        <v>386</v>
      </c>
      <c r="J338" s="714" t="s">
        <v>1906</v>
      </c>
      <c r="K338" s="78"/>
    </row>
    <row r="339" spans="2:11" s="23" customFormat="1">
      <c r="B339" s="873"/>
      <c r="C339" s="48">
        <f t="shared" si="12"/>
        <v>12</v>
      </c>
      <c r="D339" s="14" t="s">
        <v>26</v>
      </c>
      <c r="E339" s="36" t="s">
        <v>371</v>
      </c>
      <c r="F339" s="14" t="s">
        <v>32</v>
      </c>
      <c r="G339" s="14" t="s">
        <v>21</v>
      </c>
      <c r="H339" s="37" t="s">
        <v>372</v>
      </c>
      <c r="I339" s="38" t="s">
        <v>46</v>
      </c>
      <c r="J339" s="714" t="s">
        <v>1906</v>
      </c>
      <c r="K339" s="123"/>
    </row>
    <row r="340" spans="2:11" s="23" customFormat="1" ht="43.2">
      <c r="B340" s="873"/>
      <c r="C340" s="48">
        <f t="shared" si="12"/>
        <v>13</v>
      </c>
      <c r="D340" s="14" t="s">
        <v>23</v>
      </c>
      <c r="E340" s="36" t="s">
        <v>375</v>
      </c>
      <c r="F340" s="14" t="s">
        <v>14</v>
      </c>
      <c r="G340" s="14" t="s">
        <v>387</v>
      </c>
      <c r="H340" s="37" t="s">
        <v>377</v>
      </c>
      <c r="I340" s="38" t="s">
        <v>386</v>
      </c>
      <c r="J340" s="714" t="s">
        <v>1906</v>
      </c>
      <c r="K340" s="78"/>
    </row>
    <row r="341" spans="2:11" s="23" customFormat="1" ht="86.4">
      <c r="B341" s="873"/>
      <c r="C341" s="48">
        <f t="shared" si="12"/>
        <v>14</v>
      </c>
      <c r="D341" s="14" t="s">
        <v>1602</v>
      </c>
      <c r="E341" s="36" t="s">
        <v>511</v>
      </c>
      <c r="F341" s="14" t="s">
        <v>32</v>
      </c>
      <c r="G341" s="14" t="s">
        <v>385</v>
      </c>
      <c r="H341" s="37" t="s">
        <v>636</v>
      </c>
      <c r="I341" s="38" t="s">
        <v>384</v>
      </c>
      <c r="J341" s="714" t="s">
        <v>1906</v>
      </c>
      <c r="K341" s="124" t="s">
        <v>643</v>
      </c>
    </row>
    <row r="342" spans="2:11" s="23" customFormat="1" ht="288">
      <c r="B342" s="873"/>
      <c r="C342" s="48">
        <f t="shared" si="12"/>
        <v>15</v>
      </c>
      <c r="D342" s="14" t="s">
        <v>608</v>
      </c>
      <c r="E342" s="36" t="s">
        <v>494</v>
      </c>
      <c r="F342" s="54" t="s">
        <v>647</v>
      </c>
      <c r="G342" s="54" t="s">
        <v>646</v>
      </c>
      <c r="H342" s="33" t="s">
        <v>495</v>
      </c>
      <c r="I342" s="38" t="s">
        <v>82</v>
      </c>
      <c r="J342" s="741" t="s">
        <v>1910</v>
      </c>
      <c r="K342" s="156" t="s">
        <v>712</v>
      </c>
    </row>
    <row r="343" spans="2:11" s="23" customFormat="1" ht="86.4">
      <c r="B343" s="873"/>
      <c r="C343" s="48">
        <f t="shared" si="12"/>
        <v>16</v>
      </c>
      <c r="D343" s="14" t="s">
        <v>78</v>
      </c>
      <c r="E343" s="36" t="s">
        <v>498</v>
      </c>
      <c r="F343" s="14" t="s">
        <v>58</v>
      </c>
      <c r="G343" s="42" t="s">
        <v>675</v>
      </c>
      <c r="H343" s="33" t="s">
        <v>499</v>
      </c>
      <c r="I343" s="38" t="s">
        <v>82</v>
      </c>
      <c r="J343" s="741" t="s">
        <v>1910</v>
      </c>
      <c r="K343" s="138" t="s">
        <v>713</v>
      </c>
    </row>
    <row r="344" spans="2:11" s="23" customFormat="1" ht="195.6" customHeight="1">
      <c r="B344" s="873"/>
      <c r="C344" s="48">
        <f t="shared" si="12"/>
        <v>17</v>
      </c>
      <c r="D344" s="48" t="s">
        <v>500</v>
      </c>
      <c r="E344" s="157" t="s">
        <v>583</v>
      </c>
      <c r="F344" s="48" t="s">
        <v>85</v>
      </c>
      <c r="G344" s="54" t="s">
        <v>638</v>
      </c>
      <c r="H344" s="158" t="s">
        <v>637</v>
      </c>
      <c r="I344" s="159" t="s">
        <v>46</v>
      </c>
      <c r="J344" s="741" t="s">
        <v>1910</v>
      </c>
      <c r="K344" s="138" t="s">
        <v>714</v>
      </c>
    </row>
    <row r="345" spans="2:11" s="23" customFormat="1" ht="43.8" customHeight="1">
      <c r="B345" s="873"/>
      <c r="C345" s="48">
        <f t="shared" si="12"/>
        <v>18</v>
      </c>
      <c r="D345" s="14" t="s">
        <v>34</v>
      </c>
      <c r="E345" s="36" t="s">
        <v>378</v>
      </c>
      <c r="F345" s="14" t="s">
        <v>2001</v>
      </c>
      <c r="G345" s="686" t="s">
        <v>1999</v>
      </c>
      <c r="H345" s="37" t="s">
        <v>1991</v>
      </c>
      <c r="I345" s="38" t="s">
        <v>46</v>
      </c>
      <c r="J345" s="741" t="s">
        <v>1910</v>
      </c>
      <c r="K345" s="124"/>
    </row>
    <row r="346" spans="2:11" s="23" customFormat="1" ht="43.2">
      <c r="B346" s="873"/>
      <c r="C346" s="48">
        <f t="shared" si="12"/>
        <v>19</v>
      </c>
      <c r="D346" s="14" t="s">
        <v>621</v>
      </c>
      <c r="E346" s="36" t="s">
        <v>622</v>
      </c>
      <c r="F346" s="14" t="s">
        <v>1990</v>
      </c>
      <c r="G346" s="749" t="s">
        <v>1999</v>
      </c>
      <c r="H346" s="37" t="s">
        <v>1993</v>
      </c>
      <c r="I346" s="38" t="s">
        <v>115</v>
      </c>
      <c r="J346" s="741" t="s">
        <v>1910</v>
      </c>
      <c r="K346" s="124"/>
    </row>
    <row r="347" spans="2:11" s="23" customFormat="1" ht="86.4">
      <c r="B347" s="873"/>
      <c r="C347" s="48">
        <f>C346+1</f>
        <v>20</v>
      </c>
      <c r="D347" s="14" t="s">
        <v>379</v>
      </c>
      <c r="E347" s="36" t="s">
        <v>380</v>
      </c>
      <c r="F347" s="14" t="s">
        <v>381</v>
      </c>
      <c r="G347" s="48" t="s">
        <v>920</v>
      </c>
      <c r="H347" s="37" t="s">
        <v>919</v>
      </c>
      <c r="I347" s="38" t="s">
        <v>389</v>
      </c>
      <c r="J347" s="714" t="s">
        <v>1906</v>
      </c>
      <c r="K347" s="124" t="s">
        <v>900</v>
      </c>
    </row>
    <row r="348" spans="2:11" s="23" customFormat="1" ht="178.2" customHeight="1">
      <c r="B348" s="873"/>
      <c r="C348" s="48">
        <f t="shared" si="12"/>
        <v>21</v>
      </c>
      <c r="D348" s="14" t="s">
        <v>351</v>
      </c>
      <c r="E348" s="36" t="s">
        <v>382</v>
      </c>
      <c r="F348" s="14" t="s">
        <v>350</v>
      </c>
      <c r="G348" s="48" t="s">
        <v>1230</v>
      </c>
      <c r="H348" s="37" t="s">
        <v>921</v>
      </c>
      <c r="I348" s="228" t="s">
        <v>82</v>
      </c>
      <c r="J348" s="714" t="s">
        <v>1906</v>
      </c>
      <c r="K348" s="126" t="s">
        <v>1965</v>
      </c>
    </row>
    <row r="349" spans="2:11" s="23" customFormat="1" ht="43.2">
      <c r="B349" s="873"/>
      <c r="C349" s="48">
        <f t="shared" si="12"/>
        <v>22</v>
      </c>
      <c r="D349" s="46" t="s">
        <v>110</v>
      </c>
      <c r="E349" s="136" t="s">
        <v>588</v>
      </c>
      <c r="F349" s="14" t="s">
        <v>2012</v>
      </c>
      <c r="G349" s="753" t="s">
        <v>1999</v>
      </c>
      <c r="H349" s="53" t="s">
        <v>2013</v>
      </c>
      <c r="I349" s="38" t="s">
        <v>82</v>
      </c>
      <c r="J349" s="711" t="s">
        <v>1910</v>
      </c>
      <c r="K349" s="124"/>
    </row>
    <row r="350" spans="2:11" s="23" customFormat="1" ht="86.4">
      <c r="B350" s="873"/>
      <c r="C350" s="48">
        <f t="shared" si="12"/>
        <v>23</v>
      </c>
      <c r="D350" s="46" t="s">
        <v>509</v>
      </c>
      <c r="E350" s="49" t="s">
        <v>592</v>
      </c>
      <c r="F350" s="14" t="s">
        <v>2019</v>
      </c>
      <c r="G350" s="758" t="s">
        <v>2025</v>
      </c>
      <c r="H350" s="53" t="s">
        <v>2024</v>
      </c>
      <c r="I350" s="38" t="s">
        <v>115</v>
      </c>
      <c r="J350" s="741" t="s">
        <v>1910</v>
      </c>
      <c r="K350" s="124"/>
    </row>
    <row r="351" spans="2:11" s="23" customFormat="1" ht="81.599999999999994" customHeight="1">
      <c r="B351" s="873"/>
      <c r="C351" s="48">
        <f t="shared" si="12"/>
        <v>24</v>
      </c>
      <c r="D351" s="46" t="s">
        <v>122</v>
      </c>
      <c r="E351" s="36" t="s">
        <v>1745</v>
      </c>
      <c r="F351" s="14" t="s">
        <v>2028</v>
      </c>
      <c r="G351" s="759" t="s">
        <v>1999</v>
      </c>
      <c r="H351" s="33" t="s">
        <v>2029</v>
      </c>
      <c r="I351" s="22" t="s">
        <v>82</v>
      </c>
      <c r="J351" s="741" t="s">
        <v>1910</v>
      </c>
      <c r="K351" s="726"/>
    </row>
    <row r="352" spans="2:11" s="23" customFormat="1" ht="87" customHeight="1">
      <c r="B352" s="873"/>
      <c r="C352" s="48">
        <f t="shared" si="12"/>
        <v>25</v>
      </c>
      <c r="D352" s="14" t="s">
        <v>37</v>
      </c>
      <c r="E352" s="36" t="s">
        <v>515</v>
      </c>
      <c r="F352" s="14" t="s">
        <v>1776</v>
      </c>
      <c r="G352" s="673" t="s">
        <v>1842</v>
      </c>
      <c r="H352" s="37" t="s">
        <v>907</v>
      </c>
      <c r="I352" s="38" t="s">
        <v>46</v>
      </c>
      <c r="J352" s="741" t="s">
        <v>1910</v>
      </c>
      <c r="K352" s="84"/>
    </row>
    <row r="353" spans="2:11" s="23" customFormat="1" ht="43.8" customHeight="1">
      <c r="B353" s="873"/>
      <c r="C353" s="48">
        <f t="shared" si="12"/>
        <v>26</v>
      </c>
      <c r="D353" s="14" t="s">
        <v>602</v>
      </c>
      <c r="E353" s="36" t="s">
        <v>619</v>
      </c>
      <c r="F353" s="14" t="s">
        <v>2028</v>
      </c>
      <c r="G353" s="753" t="s">
        <v>1999</v>
      </c>
      <c r="H353" s="33" t="s">
        <v>620</v>
      </c>
      <c r="I353" s="22" t="s">
        <v>82</v>
      </c>
      <c r="J353" s="741" t="s">
        <v>1910</v>
      </c>
      <c r="K353" s="124"/>
    </row>
    <row r="354" spans="2:11" s="23" customFormat="1" ht="49.8" customHeight="1">
      <c r="B354" s="873"/>
      <c r="C354" s="48">
        <f t="shared" si="12"/>
        <v>27</v>
      </c>
      <c r="D354" s="14" t="s">
        <v>603</v>
      </c>
      <c r="E354" s="36" t="s">
        <v>607</v>
      </c>
      <c r="F354" s="14" t="s">
        <v>2045</v>
      </c>
      <c r="G354" s="712" t="s">
        <v>1999</v>
      </c>
      <c r="H354" s="33" t="s">
        <v>2041</v>
      </c>
      <c r="I354" s="22" t="s">
        <v>82</v>
      </c>
      <c r="J354" s="741" t="s">
        <v>1910</v>
      </c>
      <c r="K354" s="124"/>
    </row>
    <row r="355" spans="2:11" s="23" customFormat="1">
      <c r="B355" s="873"/>
      <c r="C355" s="48">
        <f t="shared" si="12"/>
        <v>28</v>
      </c>
      <c r="D355" s="57"/>
      <c r="E355" s="58"/>
      <c r="F355" s="57"/>
      <c r="G355" s="57"/>
      <c r="H355" s="33"/>
      <c r="I355" s="68"/>
      <c r="J355" s="138"/>
      <c r="K355" s="78"/>
    </row>
    <row r="356" spans="2:11" s="23" customFormat="1">
      <c r="B356" s="873"/>
      <c r="C356" s="48">
        <f t="shared" si="12"/>
        <v>29</v>
      </c>
      <c r="D356" s="57"/>
      <c r="E356" s="58"/>
      <c r="F356" s="57"/>
      <c r="G356" s="57"/>
      <c r="H356" s="33"/>
      <c r="I356" s="68"/>
      <c r="J356" s="138"/>
      <c r="K356" s="78"/>
    </row>
    <row r="357" spans="2:11" s="23" customFormat="1">
      <c r="B357" s="873"/>
      <c r="C357" s="48">
        <f t="shared" si="12"/>
        <v>30</v>
      </c>
      <c r="D357" s="57"/>
      <c r="E357" s="58"/>
      <c r="F357" s="57"/>
      <c r="G357" s="57"/>
      <c r="H357" s="33"/>
      <c r="I357" s="68"/>
      <c r="J357" s="138"/>
      <c r="K357" s="78"/>
    </row>
    <row r="358" spans="2:11" s="23" customFormat="1">
      <c r="B358" s="105"/>
      <c r="C358" s="48"/>
      <c r="D358" s="57"/>
      <c r="E358" s="58"/>
      <c r="F358" s="57"/>
      <c r="G358" s="57"/>
      <c r="H358" s="33"/>
      <c r="I358" s="68"/>
      <c r="J358" s="124"/>
      <c r="K358" s="78"/>
    </row>
    <row r="359" spans="2:11" s="23" customFormat="1" ht="115.2" customHeight="1">
      <c r="B359" s="780" t="s">
        <v>760</v>
      </c>
      <c r="C359" s="48"/>
      <c r="D359" s="74" t="s">
        <v>145</v>
      </c>
      <c r="E359" s="75" t="s">
        <v>43</v>
      </c>
      <c r="F359" s="74" t="s">
        <v>58</v>
      </c>
      <c r="G359" s="74" t="s">
        <v>738</v>
      </c>
      <c r="H359" s="76" t="s">
        <v>737</v>
      </c>
      <c r="I359" s="77" t="s">
        <v>115</v>
      </c>
      <c r="J359" s="153" t="s">
        <v>1072</v>
      </c>
      <c r="K359" s="78" t="s">
        <v>513</v>
      </c>
    </row>
    <row r="360" spans="2:11" s="23" customFormat="1" ht="195.6" customHeight="1">
      <c r="B360" s="871"/>
      <c r="C360" s="48"/>
      <c r="D360" s="74" t="s">
        <v>99</v>
      </c>
      <c r="E360" s="75" t="s">
        <v>102</v>
      </c>
      <c r="F360" s="74" t="s">
        <v>100</v>
      </c>
      <c r="G360" s="87" t="s">
        <v>252</v>
      </c>
      <c r="H360" s="76" t="s">
        <v>225</v>
      </c>
      <c r="I360" s="77" t="s">
        <v>48</v>
      </c>
      <c r="J360" s="586" t="s">
        <v>740</v>
      </c>
      <c r="K360" s="78"/>
    </row>
    <row r="361" spans="2:11" s="23" customFormat="1" ht="125.4" customHeight="1">
      <c r="B361" s="872"/>
      <c r="C361" s="48"/>
      <c r="D361" s="39" t="s">
        <v>104</v>
      </c>
      <c r="E361" s="40" t="s">
        <v>44</v>
      </c>
      <c r="F361" s="39" t="s">
        <v>58</v>
      </c>
      <c r="G361" s="39" t="s">
        <v>101</v>
      </c>
      <c r="H361" s="67" t="s">
        <v>105</v>
      </c>
      <c r="I361" s="41" t="s">
        <v>48</v>
      </c>
      <c r="J361" s="586"/>
      <c r="K361" s="78"/>
    </row>
    <row r="362" spans="2:11" s="17" customFormat="1">
      <c r="B362" s="105"/>
      <c r="C362" s="48"/>
      <c r="D362" s="57"/>
      <c r="E362" s="58"/>
      <c r="F362" s="57"/>
      <c r="G362" s="57"/>
      <c r="H362" s="33"/>
      <c r="I362" s="68"/>
      <c r="J362" s="124"/>
      <c r="K362" s="84"/>
    </row>
    <row r="363" spans="2:11" s="17" customFormat="1">
      <c r="B363" s="105"/>
      <c r="C363" s="48"/>
      <c r="D363" s="57"/>
      <c r="E363" s="58"/>
      <c r="F363" s="57"/>
      <c r="G363" s="57"/>
      <c r="H363" s="33"/>
      <c r="I363" s="68"/>
      <c r="J363" s="124"/>
      <c r="K363" s="84"/>
    </row>
    <row r="364" spans="2:11" s="23" customFormat="1">
      <c r="B364" s="71"/>
      <c r="C364" s="143"/>
      <c r="D364" s="59"/>
      <c r="E364" s="60"/>
      <c r="F364" s="59"/>
      <c r="G364" s="59"/>
      <c r="H364" s="27"/>
      <c r="I364" s="61"/>
      <c r="J364" s="590"/>
      <c r="K364" s="78"/>
    </row>
    <row r="365" spans="2:11" s="17" customFormat="1" ht="14.4" customHeight="1">
      <c r="B365" s="105"/>
      <c r="C365" s="48"/>
      <c r="D365" s="14"/>
      <c r="E365" s="32"/>
      <c r="F365" s="14"/>
      <c r="G365" s="14"/>
      <c r="H365" s="72"/>
      <c r="I365" s="68"/>
      <c r="J365" s="124"/>
      <c r="K365" s="84"/>
    </row>
    <row r="366" spans="2:11" s="23" customFormat="1" ht="106.2" customHeight="1">
      <c r="B366" s="868" t="s">
        <v>768</v>
      </c>
      <c r="C366" s="865" t="s">
        <v>765</v>
      </c>
      <c r="D366" s="866"/>
      <c r="E366" s="866"/>
      <c r="F366" s="866"/>
      <c r="G366" s="866"/>
      <c r="H366" s="866"/>
      <c r="I366" s="866"/>
      <c r="J366" s="867"/>
      <c r="K366" s="78"/>
    </row>
    <row r="367" spans="2:11" s="23" customFormat="1" ht="43.2">
      <c r="B367" s="869"/>
      <c r="C367" s="48">
        <v>1</v>
      </c>
      <c r="D367" s="14" t="s">
        <v>11</v>
      </c>
      <c r="E367" s="36" t="s">
        <v>0</v>
      </c>
      <c r="F367" s="14" t="s">
        <v>10</v>
      </c>
      <c r="G367" s="95" t="s">
        <v>560</v>
      </c>
      <c r="H367" s="96" t="s">
        <v>1773</v>
      </c>
      <c r="I367" s="97" t="s">
        <v>526</v>
      </c>
      <c r="J367" s="714" t="s">
        <v>1906</v>
      </c>
      <c r="K367" s="78"/>
    </row>
    <row r="368" spans="2:11" s="23" customFormat="1" ht="72" customHeight="1">
      <c r="B368" s="869"/>
      <c r="C368" s="48">
        <f>C367+1</f>
        <v>2</v>
      </c>
      <c r="D368" s="46" t="s">
        <v>635</v>
      </c>
      <c r="E368" s="49" t="s">
        <v>629</v>
      </c>
      <c r="F368" s="14" t="s">
        <v>1776</v>
      </c>
      <c r="G368" s="634" t="s">
        <v>1779</v>
      </c>
      <c r="H368" s="139" t="s">
        <v>1781</v>
      </c>
      <c r="I368" s="38" t="s">
        <v>46</v>
      </c>
      <c r="J368" s="714" t="s">
        <v>1906</v>
      </c>
      <c r="K368" s="78"/>
    </row>
    <row r="369" spans="2:11" s="23" customFormat="1" ht="158.4">
      <c r="B369" s="869"/>
      <c r="C369" s="48">
        <f t="shared" ref="C369:C396" si="13">C368+1</f>
        <v>3</v>
      </c>
      <c r="D369" s="46" t="s">
        <v>16</v>
      </c>
      <c r="E369" s="36" t="s">
        <v>362</v>
      </c>
      <c r="F369" s="14" t="s">
        <v>1952</v>
      </c>
      <c r="G369" s="740" t="s">
        <v>1949</v>
      </c>
      <c r="H369" s="33" t="s">
        <v>756</v>
      </c>
      <c r="I369" s="22" t="s">
        <v>82</v>
      </c>
      <c r="J369" s="714" t="s">
        <v>1906</v>
      </c>
      <c r="K369" s="78"/>
    </row>
    <row r="370" spans="2:11" s="23" customFormat="1" ht="64.2" customHeight="1">
      <c r="B370" s="869"/>
      <c r="C370" s="48">
        <f t="shared" si="13"/>
        <v>4</v>
      </c>
      <c r="D370" s="14" t="s">
        <v>585</v>
      </c>
      <c r="E370" s="292" t="s">
        <v>586</v>
      </c>
      <c r="F370" s="14" t="s">
        <v>1886</v>
      </c>
      <c r="G370" s="702" t="s">
        <v>1878</v>
      </c>
      <c r="H370" s="158" t="s">
        <v>771</v>
      </c>
      <c r="I370" s="38" t="s">
        <v>46</v>
      </c>
      <c r="J370" s="714" t="s">
        <v>1906</v>
      </c>
      <c r="K370" s="78"/>
    </row>
    <row r="371" spans="2:11" s="23" customFormat="1" ht="47.4" customHeight="1">
      <c r="B371" s="869"/>
      <c r="C371" s="48">
        <f t="shared" si="13"/>
        <v>5</v>
      </c>
      <c r="D371" s="14" t="s">
        <v>624</v>
      </c>
      <c r="E371" s="150" t="s">
        <v>1901</v>
      </c>
      <c r="F371" s="712" t="s">
        <v>1905</v>
      </c>
      <c r="G371" s="135" t="s">
        <v>1904</v>
      </c>
      <c r="H371" s="149" t="s">
        <v>1902</v>
      </c>
      <c r="I371" s="38" t="s">
        <v>82</v>
      </c>
      <c r="J371" s="741" t="s">
        <v>1910</v>
      </c>
      <c r="K371" s="78"/>
    </row>
    <row r="372" spans="2:11" s="23" customFormat="1" ht="43.8" customHeight="1">
      <c r="B372" s="869"/>
      <c r="C372" s="48">
        <f t="shared" si="13"/>
        <v>6</v>
      </c>
      <c r="D372" s="14" t="s">
        <v>606</v>
      </c>
      <c r="E372" s="140" t="s">
        <v>628</v>
      </c>
      <c r="F372" s="14" t="s">
        <v>1861</v>
      </c>
      <c r="G372" s="686" t="s">
        <v>1779</v>
      </c>
      <c r="H372" s="33" t="s">
        <v>669</v>
      </c>
      <c r="I372" s="38" t="s">
        <v>82</v>
      </c>
      <c r="J372" s="741" t="s">
        <v>1910</v>
      </c>
      <c r="K372" s="78"/>
    </row>
    <row r="373" spans="2:11" s="23" customFormat="1">
      <c r="B373" s="869"/>
      <c r="C373" s="48">
        <f t="shared" si="13"/>
        <v>7</v>
      </c>
      <c r="D373" s="14" t="s">
        <v>600</v>
      </c>
      <c r="E373" s="36" t="s">
        <v>604</v>
      </c>
      <c r="F373" s="14"/>
      <c r="G373" s="42" t="s">
        <v>601</v>
      </c>
      <c r="H373" s="33" t="s">
        <v>605</v>
      </c>
      <c r="I373" s="38" t="s">
        <v>46</v>
      </c>
      <c r="J373" s="741" t="s">
        <v>1910</v>
      </c>
      <c r="K373" s="124" t="s">
        <v>645</v>
      </c>
    </row>
    <row r="374" spans="2:11" s="23" customFormat="1" ht="81.599999999999994" customHeight="1">
      <c r="B374" s="869"/>
      <c r="C374" s="48">
        <f t="shared" si="13"/>
        <v>8</v>
      </c>
      <c r="D374" s="14" t="s">
        <v>74</v>
      </c>
      <c r="E374" s="36" t="s">
        <v>333</v>
      </c>
      <c r="F374" s="14" t="s">
        <v>100</v>
      </c>
      <c r="G374" s="46" t="s">
        <v>687</v>
      </c>
      <c r="H374" s="33" t="s">
        <v>689</v>
      </c>
      <c r="I374" s="38" t="s">
        <v>46</v>
      </c>
      <c r="J374" s="741" t="s">
        <v>1910</v>
      </c>
      <c r="K374" s="124" t="s">
        <v>644</v>
      </c>
    </row>
    <row r="375" spans="2:11" s="23" customFormat="1" ht="72">
      <c r="B375" s="869"/>
      <c r="C375" s="48">
        <f t="shared" si="13"/>
        <v>9</v>
      </c>
      <c r="D375" s="46" t="s">
        <v>77</v>
      </c>
      <c r="E375" s="49" t="s">
        <v>672</v>
      </c>
      <c r="F375" s="14" t="s">
        <v>707</v>
      </c>
      <c r="G375" s="46" t="s">
        <v>688</v>
      </c>
      <c r="H375" s="53" t="s">
        <v>674</v>
      </c>
      <c r="I375" s="38" t="s">
        <v>46</v>
      </c>
      <c r="J375" s="741" t="s">
        <v>1910</v>
      </c>
      <c r="K375" s="124" t="s">
        <v>690</v>
      </c>
    </row>
    <row r="376" spans="2:11" s="23" customFormat="1" ht="43.2">
      <c r="B376" s="869"/>
      <c r="C376" s="48">
        <f t="shared" si="13"/>
        <v>10</v>
      </c>
      <c r="D376" s="42" t="s">
        <v>392</v>
      </c>
      <c r="E376" s="36" t="s">
        <v>493</v>
      </c>
      <c r="F376" s="14" t="s">
        <v>32</v>
      </c>
      <c r="G376" s="42" t="s">
        <v>383</v>
      </c>
      <c r="H376" s="33" t="s">
        <v>361</v>
      </c>
      <c r="I376" s="38" t="s">
        <v>46</v>
      </c>
      <c r="J376" s="714" t="s">
        <v>1906</v>
      </c>
      <c r="K376" s="124"/>
    </row>
    <row r="377" spans="2:11" s="23" customFormat="1" ht="28.8">
      <c r="B377" s="869"/>
      <c r="C377" s="48">
        <f t="shared" si="13"/>
        <v>11</v>
      </c>
      <c r="D377" s="42" t="s">
        <v>12</v>
      </c>
      <c r="E377" s="36" t="s">
        <v>374</v>
      </c>
      <c r="F377" s="14" t="s">
        <v>14</v>
      </c>
      <c r="G377" s="14" t="s">
        <v>15</v>
      </c>
      <c r="H377" s="37" t="s">
        <v>376</v>
      </c>
      <c r="I377" s="38" t="s">
        <v>386</v>
      </c>
      <c r="J377" s="714" t="s">
        <v>1906</v>
      </c>
      <c r="K377" s="124"/>
    </row>
    <row r="378" spans="2:11" s="23" customFormat="1">
      <c r="B378" s="869"/>
      <c r="C378" s="48">
        <f t="shared" si="13"/>
        <v>12</v>
      </c>
      <c r="D378" s="14" t="s">
        <v>26</v>
      </c>
      <c r="E378" s="36" t="s">
        <v>371</v>
      </c>
      <c r="F378" s="14" t="s">
        <v>32</v>
      </c>
      <c r="G378" s="14" t="s">
        <v>21</v>
      </c>
      <c r="H378" s="37" t="s">
        <v>372</v>
      </c>
      <c r="I378" s="38" t="s">
        <v>46</v>
      </c>
      <c r="J378" s="714" t="s">
        <v>1906</v>
      </c>
      <c r="K378" s="124"/>
    </row>
    <row r="379" spans="2:11" s="23" customFormat="1" ht="43.2">
      <c r="B379" s="869"/>
      <c r="C379" s="48">
        <f t="shared" si="13"/>
        <v>13</v>
      </c>
      <c r="D379" s="14" t="s">
        <v>23</v>
      </c>
      <c r="E379" s="36" t="s">
        <v>375</v>
      </c>
      <c r="F379" s="14" t="s">
        <v>14</v>
      </c>
      <c r="G379" s="14" t="s">
        <v>387</v>
      </c>
      <c r="H379" s="37" t="s">
        <v>377</v>
      </c>
      <c r="I379" s="38" t="s">
        <v>386</v>
      </c>
      <c r="J379" s="714" t="s">
        <v>1906</v>
      </c>
      <c r="K379" s="124"/>
    </row>
    <row r="380" spans="2:11" s="23" customFormat="1" ht="86.4">
      <c r="B380" s="869"/>
      <c r="C380" s="48">
        <f t="shared" si="13"/>
        <v>14</v>
      </c>
      <c r="D380" s="14" t="s">
        <v>1602</v>
      </c>
      <c r="E380" s="36" t="s">
        <v>511</v>
      </c>
      <c r="F380" s="14" t="s">
        <v>32</v>
      </c>
      <c r="G380" s="14" t="s">
        <v>385</v>
      </c>
      <c r="H380" s="37" t="s">
        <v>636</v>
      </c>
      <c r="I380" s="38" t="s">
        <v>384</v>
      </c>
      <c r="J380" s="714" t="s">
        <v>1906</v>
      </c>
      <c r="K380" s="124" t="s">
        <v>643</v>
      </c>
    </row>
    <row r="381" spans="2:11" s="23" customFormat="1" ht="316.2" customHeight="1">
      <c r="B381" s="869"/>
      <c r="C381" s="48">
        <f t="shared" si="13"/>
        <v>15</v>
      </c>
      <c r="D381" s="14" t="s">
        <v>608</v>
      </c>
      <c r="E381" s="36" t="s">
        <v>494</v>
      </c>
      <c r="F381" s="54" t="s">
        <v>647</v>
      </c>
      <c r="G381" s="54" t="s">
        <v>646</v>
      </c>
      <c r="H381" s="33" t="s">
        <v>495</v>
      </c>
      <c r="I381" s="38" t="s">
        <v>82</v>
      </c>
      <c r="J381" s="741" t="s">
        <v>1910</v>
      </c>
      <c r="K381" s="501" t="s">
        <v>712</v>
      </c>
    </row>
    <row r="382" spans="2:11" s="23" customFormat="1" ht="86.4">
      <c r="B382" s="869"/>
      <c r="C382" s="48">
        <f t="shared" si="13"/>
        <v>16</v>
      </c>
      <c r="D382" s="14" t="s">
        <v>78</v>
      </c>
      <c r="E382" s="36" t="s">
        <v>498</v>
      </c>
      <c r="F382" s="14" t="s">
        <v>58</v>
      </c>
      <c r="G382" s="42" t="s">
        <v>675</v>
      </c>
      <c r="H382" s="33" t="s">
        <v>499</v>
      </c>
      <c r="I382" s="38" t="s">
        <v>82</v>
      </c>
      <c r="J382" s="741" t="s">
        <v>1910</v>
      </c>
      <c r="K382" s="124" t="s">
        <v>713</v>
      </c>
    </row>
    <row r="383" spans="2:11" s="23" customFormat="1" ht="199.8" customHeight="1">
      <c r="B383" s="869"/>
      <c r="C383" s="48">
        <f t="shared" si="13"/>
        <v>17</v>
      </c>
      <c r="D383" s="48" t="s">
        <v>500</v>
      </c>
      <c r="E383" s="157" t="s">
        <v>583</v>
      </c>
      <c r="F383" s="48" t="s">
        <v>85</v>
      </c>
      <c r="G383" s="54" t="s">
        <v>638</v>
      </c>
      <c r="H383" s="158" t="s">
        <v>637</v>
      </c>
      <c r="I383" s="159" t="s">
        <v>46</v>
      </c>
      <c r="J383" s="741" t="s">
        <v>1910</v>
      </c>
      <c r="K383" s="124" t="s">
        <v>714</v>
      </c>
    </row>
    <row r="384" spans="2:11" s="23" customFormat="1" ht="37.799999999999997" customHeight="1">
      <c r="B384" s="869"/>
      <c r="C384" s="48">
        <f t="shared" si="13"/>
        <v>18</v>
      </c>
      <c r="D384" s="14" t="s">
        <v>34</v>
      </c>
      <c r="E384" s="36" t="s">
        <v>378</v>
      </c>
      <c r="F384" s="14" t="s">
        <v>2001</v>
      </c>
      <c r="G384" s="686" t="s">
        <v>1999</v>
      </c>
      <c r="H384" s="37" t="s">
        <v>1991</v>
      </c>
      <c r="I384" s="38" t="s">
        <v>46</v>
      </c>
      <c r="J384" s="741" t="s">
        <v>1910</v>
      </c>
      <c r="K384" s="124"/>
    </row>
    <row r="385" spans="2:11" s="23" customFormat="1" ht="43.2">
      <c r="B385" s="869"/>
      <c r="C385" s="48">
        <f t="shared" si="13"/>
        <v>19</v>
      </c>
      <c r="D385" s="14" t="s">
        <v>621</v>
      </c>
      <c r="E385" s="36" t="s">
        <v>622</v>
      </c>
      <c r="F385" s="14" t="s">
        <v>1990</v>
      </c>
      <c r="G385" s="749" t="s">
        <v>1999</v>
      </c>
      <c r="H385" s="37" t="s">
        <v>1993</v>
      </c>
      <c r="I385" s="38" t="s">
        <v>115</v>
      </c>
      <c r="J385" s="741" t="s">
        <v>1910</v>
      </c>
      <c r="K385" s="124"/>
    </row>
    <row r="386" spans="2:11" s="23" customFormat="1" ht="86.4">
      <c r="B386" s="869"/>
      <c r="C386" s="48">
        <f t="shared" si="13"/>
        <v>20</v>
      </c>
      <c r="D386" s="14" t="s">
        <v>379</v>
      </c>
      <c r="E386" s="36" t="s">
        <v>380</v>
      </c>
      <c r="F386" s="14" t="s">
        <v>381</v>
      </c>
      <c r="G386" s="48" t="s">
        <v>920</v>
      </c>
      <c r="H386" s="37" t="s">
        <v>919</v>
      </c>
      <c r="I386" s="38" t="s">
        <v>389</v>
      </c>
      <c r="J386" s="714" t="s">
        <v>1906</v>
      </c>
      <c r="K386" s="124" t="s">
        <v>922</v>
      </c>
    </row>
    <row r="387" spans="2:11" s="23" customFormat="1" ht="177" customHeight="1">
      <c r="B387" s="869"/>
      <c r="C387" s="48">
        <f t="shared" si="13"/>
        <v>21</v>
      </c>
      <c r="D387" s="14" t="s">
        <v>351</v>
      </c>
      <c r="E387" s="36" t="s">
        <v>382</v>
      </c>
      <c r="F387" s="14" t="s">
        <v>350</v>
      </c>
      <c r="G387" s="48" t="s">
        <v>1230</v>
      </c>
      <c r="H387" s="37" t="s">
        <v>921</v>
      </c>
      <c r="I387" s="228" t="s">
        <v>82</v>
      </c>
      <c r="J387" s="714" t="s">
        <v>1906</v>
      </c>
      <c r="K387" s="126" t="s">
        <v>1965</v>
      </c>
    </row>
    <row r="388" spans="2:11" s="23" customFormat="1" ht="129.6" customHeight="1">
      <c r="B388" s="869"/>
      <c r="C388" s="48">
        <f t="shared" si="13"/>
        <v>22</v>
      </c>
      <c r="D388" s="46" t="s">
        <v>110</v>
      </c>
      <c r="E388" s="136" t="s">
        <v>588</v>
      </c>
      <c r="F388" s="14" t="s">
        <v>2012</v>
      </c>
      <c r="G388" s="753" t="s">
        <v>1999</v>
      </c>
      <c r="H388" s="53" t="s">
        <v>2013</v>
      </c>
      <c r="I388" s="38" t="s">
        <v>82</v>
      </c>
      <c r="J388" s="711" t="s">
        <v>1910</v>
      </c>
      <c r="K388" s="124"/>
    </row>
    <row r="389" spans="2:11" s="23" customFormat="1" ht="97.8" customHeight="1">
      <c r="B389" s="869"/>
      <c r="C389" s="48">
        <f t="shared" si="13"/>
        <v>23</v>
      </c>
      <c r="D389" s="46" t="s">
        <v>509</v>
      </c>
      <c r="E389" s="49" t="s">
        <v>592</v>
      </c>
      <c r="F389" s="14" t="s">
        <v>2019</v>
      </c>
      <c r="G389" s="758" t="s">
        <v>2025</v>
      </c>
      <c r="H389" s="53" t="s">
        <v>2024</v>
      </c>
      <c r="I389" s="38" t="s">
        <v>115</v>
      </c>
      <c r="J389" s="741" t="s">
        <v>1910</v>
      </c>
      <c r="K389" s="124"/>
    </row>
    <row r="390" spans="2:11" s="23" customFormat="1" ht="72">
      <c r="B390" s="869"/>
      <c r="C390" s="48">
        <f t="shared" si="13"/>
        <v>24</v>
      </c>
      <c r="D390" s="46" t="s">
        <v>122</v>
      </c>
      <c r="E390" s="36" t="s">
        <v>1745</v>
      </c>
      <c r="F390" s="14" t="s">
        <v>2028</v>
      </c>
      <c r="G390" s="759" t="s">
        <v>1999</v>
      </c>
      <c r="H390" s="33" t="s">
        <v>2029</v>
      </c>
      <c r="I390" s="22" t="s">
        <v>82</v>
      </c>
      <c r="J390" s="741" t="s">
        <v>1910</v>
      </c>
      <c r="K390" s="726"/>
    </row>
    <row r="391" spans="2:11" s="23" customFormat="1" ht="79.8" customHeight="1">
      <c r="B391" s="869"/>
      <c r="C391" s="48">
        <f t="shared" si="13"/>
        <v>25</v>
      </c>
      <c r="D391" s="14" t="s">
        <v>37</v>
      </c>
      <c r="E391" s="36" t="s">
        <v>515</v>
      </c>
      <c r="F391" s="14" t="s">
        <v>1776</v>
      </c>
      <c r="G391" s="673" t="s">
        <v>1842</v>
      </c>
      <c r="H391" s="37" t="s">
        <v>906</v>
      </c>
      <c r="I391" s="38" t="s">
        <v>46</v>
      </c>
      <c r="J391" s="741" t="s">
        <v>1910</v>
      </c>
      <c r="K391" s="742" t="s">
        <v>1046</v>
      </c>
    </row>
    <row r="392" spans="2:11" s="23" customFormat="1" ht="49.2" customHeight="1">
      <c r="B392" s="869"/>
      <c r="C392" s="48">
        <f t="shared" si="13"/>
        <v>26</v>
      </c>
      <c r="D392" s="14" t="s">
        <v>602</v>
      </c>
      <c r="E392" s="36" t="s">
        <v>619</v>
      </c>
      <c r="F392" s="14" t="s">
        <v>2028</v>
      </c>
      <c r="G392" s="753" t="s">
        <v>1999</v>
      </c>
      <c r="H392" s="33" t="s">
        <v>620</v>
      </c>
      <c r="I392" s="22" t="s">
        <v>82</v>
      </c>
      <c r="J392" s="741" t="s">
        <v>1910</v>
      </c>
      <c r="K392" s="124"/>
    </row>
    <row r="393" spans="2:11" s="23" customFormat="1" ht="43.8" customHeight="1">
      <c r="B393" s="869"/>
      <c r="C393" s="48">
        <f t="shared" si="13"/>
        <v>27</v>
      </c>
      <c r="D393" s="14" t="s">
        <v>603</v>
      </c>
      <c r="E393" s="36" t="s">
        <v>607</v>
      </c>
      <c r="F393" s="14" t="s">
        <v>2045</v>
      </c>
      <c r="G393" s="712" t="s">
        <v>1999</v>
      </c>
      <c r="H393" s="33" t="s">
        <v>2041</v>
      </c>
      <c r="I393" s="22" t="s">
        <v>82</v>
      </c>
      <c r="J393" s="741" t="s">
        <v>1910</v>
      </c>
      <c r="K393" s="124"/>
    </row>
    <row r="394" spans="2:11" s="23" customFormat="1">
      <c r="B394" s="869"/>
      <c r="C394" s="48">
        <f t="shared" si="13"/>
        <v>28</v>
      </c>
      <c r="D394" s="57"/>
      <c r="E394" s="58"/>
      <c r="F394" s="57"/>
      <c r="G394" s="57"/>
      <c r="H394" s="33"/>
      <c r="I394" s="68"/>
      <c r="J394" s="124"/>
      <c r="K394" s="78"/>
    </row>
    <row r="395" spans="2:11" s="23" customFormat="1">
      <c r="B395" s="869"/>
      <c r="C395" s="48">
        <f t="shared" si="13"/>
        <v>29</v>
      </c>
      <c r="D395" s="57"/>
      <c r="E395" s="58"/>
      <c r="F395" s="57"/>
      <c r="G395" s="57"/>
      <c r="H395" s="33"/>
      <c r="I395" s="68"/>
      <c r="J395" s="124"/>
      <c r="K395" s="78"/>
    </row>
    <row r="396" spans="2:11" s="23" customFormat="1">
      <c r="B396" s="870"/>
      <c r="C396" s="48">
        <f t="shared" si="13"/>
        <v>30</v>
      </c>
      <c r="D396" s="57"/>
      <c r="E396" s="58"/>
      <c r="F396" s="57"/>
      <c r="G396" s="57"/>
      <c r="H396" s="33"/>
      <c r="I396" s="68"/>
      <c r="J396" s="124"/>
      <c r="K396" s="78"/>
    </row>
    <row r="397" spans="2:11" s="23" customFormat="1">
      <c r="B397" s="105"/>
      <c r="C397" s="48"/>
      <c r="D397" s="57"/>
      <c r="E397" s="58"/>
      <c r="F397" s="57"/>
      <c r="G397" s="57"/>
      <c r="H397" s="33"/>
      <c r="I397" s="68"/>
      <c r="J397" s="124"/>
      <c r="K397" s="78"/>
    </row>
    <row r="398" spans="2:11" s="23" customFormat="1" ht="187.2">
      <c r="B398" s="780" t="s">
        <v>769</v>
      </c>
      <c r="C398" s="48"/>
      <c r="D398" s="74" t="s">
        <v>145</v>
      </c>
      <c r="E398" s="75" t="s">
        <v>43</v>
      </c>
      <c r="F398" s="74" t="s">
        <v>58</v>
      </c>
      <c r="G398" s="74" t="s">
        <v>738</v>
      </c>
      <c r="H398" s="76" t="s">
        <v>737</v>
      </c>
      <c r="I398" s="77" t="s">
        <v>115</v>
      </c>
      <c r="J398" s="153" t="s">
        <v>1072</v>
      </c>
      <c r="K398" s="78" t="s">
        <v>513</v>
      </c>
    </row>
    <row r="399" spans="2:11" s="23" customFormat="1" ht="197.4" customHeight="1">
      <c r="B399" s="871"/>
      <c r="C399" s="48"/>
      <c r="D399" s="74" t="s">
        <v>99</v>
      </c>
      <c r="E399" s="75" t="s">
        <v>102</v>
      </c>
      <c r="F399" s="74" t="s">
        <v>100</v>
      </c>
      <c r="G399" s="87" t="s">
        <v>252</v>
      </c>
      <c r="H399" s="76" t="s">
        <v>225</v>
      </c>
      <c r="I399" s="77" t="s">
        <v>48</v>
      </c>
      <c r="J399" s="586" t="s">
        <v>740</v>
      </c>
      <c r="K399" s="78"/>
    </row>
    <row r="400" spans="2:11" s="23" customFormat="1" ht="129" customHeight="1">
      <c r="B400" s="872"/>
      <c r="C400" s="48"/>
      <c r="D400" s="39" t="s">
        <v>104</v>
      </c>
      <c r="E400" s="40" t="s">
        <v>44</v>
      </c>
      <c r="F400" s="39" t="s">
        <v>58</v>
      </c>
      <c r="G400" s="39" t="s">
        <v>101</v>
      </c>
      <c r="H400" s="67" t="s">
        <v>105</v>
      </c>
      <c r="I400" s="41" t="s">
        <v>48</v>
      </c>
      <c r="J400" s="586"/>
      <c r="K400" s="78"/>
    </row>
    <row r="401" spans="2:11" s="17" customFormat="1">
      <c r="B401" s="105"/>
      <c r="C401" s="48"/>
      <c r="D401" s="57"/>
      <c r="E401" s="58"/>
      <c r="F401" s="57"/>
      <c r="G401" s="57"/>
      <c r="H401" s="33"/>
      <c r="I401" s="68"/>
      <c r="J401" s="124"/>
      <c r="K401" s="84"/>
    </row>
    <row r="402" spans="2:11" s="17" customFormat="1">
      <c r="B402" s="105"/>
      <c r="C402" s="48"/>
      <c r="D402" s="57"/>
      <c r="E402" s="58"/>
      <c r="F402" s="57"/>
      <c r="G402" s="57"/>
      <c r="H402" s="33"/>
      <c r="I402" s="68"/>
      <c r="J402" s="124"/>
      <c r="K402" s="84"/>
    </row>
    <row r="403" spans="2:11" s="23" customFormat="1">
      <c r="B403" s="71"/>
      <c r="C403" s="143"/>
      <c r="D403" s="59"/>
      <c r="E403" s="60"/>
      <c r="F403" s="59"/>
      <c r="G403" s="59"/>
      <c r="H403" s="27"/>
      <c r="I403" s="61"/>
      <c r="J403" s="590"/>
      <c r="K403" s="78"/>
    </row>
    <row r="404" spans="2:11" s="17" customFormat="1">
      <c r="B404" s="105"/>
      <c r="C404" s="48"/>
      <c r="D404" s="14"/>
      <c r="E404" s="32"/>
      <c r="F404" s="14"/>
      <c r="G404" s="14"/>
      <c r="H404" s="33"/>
      <c r="I404" s="68"/>
      <c r="J404" s="124"/>
      <c r="K404" s="84"/>
    </row>
    <row r="405" spans="2:11" s="23" customFormat="1" ht="108" customHeight="1">
      <c r="B405" s="868" t="s">
        <v>774</v>
      </c>
      <c r="C405" s="865" t="s">
        <v>775</v>
      </c>
      <c r="D405" s="866"/>
      <c r="E405" s="866"/>
      <c r="F405" s="866"/>
      <c r="G405" s="866"/>
      <c r="H405" s="866"/>
      <c r="I405" s="866"/>
      <c r="J405" s="867"/>
      <c r="K405" s="78"/>
    </row>
    <row r="406" spans="2:11" s="23" customFormat="1" ht="43.2">
      <c r="B406" s="869"/>
      <c r="C406" s="48">
        <v>1</v>
      </c>
      <c r="D406" s="14" t="s">
        <v>11</v>
      </c>
      <c r="E406" s="36" t="s">
        <v>0</v>
      </c>
      <c r="F406" s="14" t="s">
        <v>10</v>
      </c>
      <c r="G406" s="95" t="s">
        <v>560</v>
      </c>
      <c r="H406" s="96" t="s">
        <v>1773</v>
      </c>
      <c r="I406" s="97" t="s">
        <v>526</v>
      </c>
      <c r="J406" s="714" t="s">
        <v>1906</v>
      </c>
      <c r="K406" s="78"/>
    </row>
    <row r="407" spans="2:11" s="23" customFormat="1" ht="74.400000000000006" customHeight="1">
      <c r="B407" s="869"/>
      <c r="C407" s="48">
        <f>C406+1</f>
        <v>2</v>
      </c>
      <c r="D407" s="46" t="s">
        <v>635</v>
      </c>
      <c r="E407" s="49" t="s">
        <v>629</v>
      </c>
      <c r="F407" s="14" t="s">
        <v>1776</v>
      </c>
      <c r="G407" s="634" t="s">
        <v>1779</v>
      </c>
      <c r="H407" s="37" t="s">
        <v>1614</v>
      </c>
      <c r="I407" s="38" t="s">
        <v>46</v>
      </c>
      <c r="J407" s="714" t="s">
        <v>1906</v>
      </c>
      <c r="K407" s="123" t="s">
        <v>520</v>
      </c>
    </row>
    <row r="408" spans="2:11" s="23" customFormat="1" ht="115.2">
      <c r="B408" s="869"/>
      <c r="C408" s="48">
        <f t="shared" ref="C408:C434" si="14">C407+1</f>
        <v>3</v>
      </c>
      <c r="D408" s="46" t="s">
        <v>16</v>
      </c>
      <c r="E408" s="36" t="s">
        <v>362</v>
      </c>
      <c r="F408" s="14" t="s">
        <v>1952</v>
      </c>
      <c r="G408" s="740" t="s">
        <v>1949</v>
      </c>
      <c r="H408" s="33" t="s">
        <v>1953</v>
      </c>
      <c r="I408" s="22" t="s">
        <v>82</v>
      </c>
      <c r="J408" s="714" t="s">
        <v>1906</v>
      </c>
      <c r="K408" s="84"/>
    </row>
    <row r="409" spans="2:11" s="23" customFormat="1" ht="62.4" customHeight="1">
      <c r="B409" s="869"/>
      <c r="C409" s="48">
        <f t="shared" si="14"/>
        <v>4</v>
      </c>
      <c r="D409" s="14" t="s">
        <v>585</v>
      </c>
      <c r="E409" s="292" t="s">
        <v>586</v>
      </c>
      <c r="F409" s="14" t="s">
        <v>1889</v>
      </c>
      <c r="G409" s="702" t="s">
        <v>1878</v>
      </c>
      <c r="H409" s="158" t="s">
        <v>785</v>
      </c>
      <c r="I409" s="38" t="s">
        <v>46</v>
      </c>
      <c r="J409" s="714" t="s">
        <v>1906</v>
      </c>
      <c r="K409" s="84"/>
    </row>
    <row r="410" spans="2:11" s="23" customFormat="1" ht="48" customHeight="1">
      <c r="B410" s="869"/>
      <c r="C410" s="48">
        <f t="shared" si="14"/>
        <v>5</v>
      </c>
      <c r="D410" s="14" t="s">
        <v>624</v>
      </c>
      <c r="E410" s="150" t="s">
        <v>1901</v>
      </c>
      <c r="F410" s="712" t="s">
        <v>1905</v>
      </c>
      <c r="G410" s="135" t="s">
        <v>1904</v>
      </c>
      <c r="H410" s="149" t="s">
        <v>1902</v>
      </c>
      <c r="I410" s="38" t="s">
        <v>82</v>
      </c>
      <c r="J410" s="741" t="s">
        <v>1910</v>
      </c>
      <c r="K410" s="84"/>
    </row>
    <row r="411" spans="2:11" s="23" customFormat="1" ht="52.2" customHeight="1">
      <c r="B411" s="869"/>
      <c r="C411" s="48">
        <f t="shared" si="14"/>
        <v>6</v>
      </c>
      <c r="D411" s="14" t="s">
        <v>606</v>
      </c>
      <c r="E411" s="140" t="s">
        <v>628</v>
      </c>
      <c r="F411" s="14" t="s">
        <v>1861</v>
      </c>
      <c r="G411" s="686" t="s">
        <v>1779</v>
      </c>
      <c r="H411" s="33" t="s">
        <v>669</v>
      </c>
      <c r="I411" s="38" t="s">
        <v>82</v>
      </c>
      <c r="J411" s="741" t="s">
        <v>1910</v>
      </c>
      <c r="K411" s="84"/>
    </row>
    <row r="412" spans="2:11" s="23" customFormat="1">
      <c r="B412" s="869"/>
      <c r="C412" s="48">
        <f t="shared" si="14"/>
        <v>7</v>
      </c>
      <c r="D412" s="14" t="s">
        <v>600</v>
      </c>
      <c r="E412" s="36" t="s">
        <v>604</v>
      </c>
      <c r="F412" s="14"/>
      <c r="G412" s="42" t="s">
        <v>601</v>
      </c>
      <c r="H412" s="33" t="s">
        <v>605</v>
      </c>
      <c r="I412" s="38" t="s">
        <v>46</v>
      </c>
      <c r="J412" s="741" t="s">
        <v>1910</v>
      </c>
      <c r="K412" s="124" t="s">
        <v>645</v>
      </c>
    </row>
    <row r="413" spans="2:11" s="23" customFormat="1" ht="72">
      <c r="B413" s="869"/>
      <c r="C413" s="48">
        <f t="shared" si="14"/>
        <v>8</v>
      </c>
      <c r="D413" s="14" t="s">
        <v>74</v>
      </c>
      <c r="E413" s="36" t="s">
        <v>333</v>
      </c>
      <c r="F413" s="14" t="s">
        <v>100</v>
      </c>
      <c r="G413" s="46" t="s">
        <v>670</v>
      </c>
      <c r="H413" s="53" t="s">
        <v>671</v>
      </c>
      <c r="I413" s="38" t="s">
        <v>46</v>
      </c>
      <c r="J413" s="741" t="s">
        <v>1910</v>
      </c>
      <c r="K413" s="124" t="s">
        <v>644</v>
      </c>
    </row>
    <row r="414" spans="2:11" s="23" customFormat="1" ht="72">
      <c r="B414" s="869"/>
      <c r="C414" s="48">
        <f t="shared" si="14"/>
        <v>9</v>
      </c>
      <c r="D414" s="46" t="s">
        <v>77</v>
      </c>
      <c r="E414" s="49" t="s">
        <v>672</v>
      </c>
      <c r="F414" s="14" t="s">
        <v>707</v>
      </c>
      <c r="G414" s="46" t="s">
        <v>673</v>
      </c>
      <c r="H414" s="53" t="s">
        <v>674</v>
      </c>
      <c r="I414" s="38" t="s">
        <v>46</v>
      </c>
      <c r="J414" s="741" t="s">
        <v>1910</v>
      </c>
      <c r="K414" s="124" t="s">
        <v>690</v>
      </c>
    </row>
    <row r="415" spans="2:11" s="23" customFormat="1" ht="43.2">
      <c r="B415" s="869"/>
      <c r="C415" s="48">
        <f t="shared" si="14"/>
        <v>10</v>
      </c>
      <c r="D415" s="42" t="s">
        <v>392</v>
      </c>
      <c r="E415" s="36" t="s">
        <v>493</v>
      </c>
      <c r="F415" s="14" t="s">
        <v>32</v>
      </c>
      <c r="G415" s="42" t="s">
        <v>383</v>
      </c>
      <c r="H415" s="33" t="s">
        <v>361</v>
      </c>
      <c r="I415" s="38" t="s">
        <v>46</v>
      </c>
      <c r="J415" s="714" t="s">
        <v>1906</v>
      </c>
      <c r="K415" s="124"/>
    </row>
    <row r="416" spans="2:11" s="23" customFormat="1" ht="28.8">
      <c r="B416" s="869"/>
      <c r="C416" s="48">
        <f t="shared" si="14"/>
        <v>11</v>
      </c>
      <c r="D416" s="42" t="s">
        <v>12</v>
      </c>
      <c r="E416" s="36" t="s">
        <v>374</v>
      </c>
      <c r="F416" s="14" t="s">
        <v>14</v>
      </c>
      <c r="G416" s="14" t="s">
        <v>15</v>
      </c>
      <c r="H416" s="37" t="s">
        <v>376</v>
      </c>
      <c r="I416" s="38" t="s">
        <v>386</v>
      </c>
      <c r="J416" s="714" t="s">
        <v>1906</v>
      </c>
      <c r="K416" s="124"/>
    </row>
    <row r="417" spans="2:11" s="23" customFormat="1">
      <c r="B417" s="869"/>
      <c r="C417" s="48">
        <f t="shared" si="14"/>
        <v>12</v>
      </c>
      <c r="D417" s="14" t="s">
        <v>26</v>
      </c>
      <c r="E417" s="36" t="s">
        <v>371</v>
      </c>
      <c r="F417" s="14" t="s">
        <v>32</v>
      </c>
      <c r="G417" s="14" t="s">
        <v>21</v>
      </c>
      <c r="H417" s="37" t="s">
        <v>372</v>
      </c>
      <c r="I417" s="38" t="s">
        <v>46</v>
      </c>
      <c r="J417" s="714" t="s">
        <v>1906</v>
      </c>
      <c r="K417" s="124"/>
    </row>
    <row r="418" spans="2:11" s="23" customFormat="1" ht="43.2">
      <c r="B418" s="869"/>
      <c r="C418" s="48">
        <f t="shared" si="14"/>
        <v>13</v>
      </c>
      <c r="D418" s="14" t="s">
        <v>23</v>
      </c>
      <c r="E418" s="36" t="s">
        <v>375</v>
      </c>
      <c r="F418" s="14" t="s">
        <v>14</v>
      </c>
      <c r="G418" s="14" t="s">
        <v>387</v>
      </c>
      <c r="H418" s="37" t="s">
        <v>377</v>
      </c>
      <c r="I418" s="38" t="s">
        <v>386</v>
      </c>
      <c r="J418" s="714" t="s">
        <v>1906</v>
      </c>
      <c r="K418" s="124"/>
    </row>
    <row r="419" spans="2:11" s="23" customFormat="1" ht="86.4">
      <c r="B419" s="869"/>
      <c r="C419" s="48">
        <f t="shared" si="14"/>
        <v>14</v>
      </c>
      <c r="D419" s="14" t="s">
        <v>1602</v>
      </c>
      <c r="E419" s="36" t="s">
        <v>511</v>
      </c>
      <c r="F419" s="14" t="s">
        <v>32</v>
      </c>
      <c r="G419" s="14" t="s">
        <v>385</v>
      </c>
      <c r="H419" s="37" t="s">
        <v>636</v>
      </c>
      <c r="I419" s="38" t="s">
        <v>384</v>
      </c>
      <c r="J419" s="714" t="s">
        <v>1906</v>
      </c>
      <c r="K419" s="124" t="s">
        <v>643</v>
      </c>
    </row>
    <row r="420" spans="2:11" s="23" customFormat="1" ht="288">
      <c r="B420" s="869"/>
      <c r="C420" s="48">
        <f t="shared" si="14"/>
        <v>15</v>
      </c>
      <c r="D420" s="14" t="s">
        <v>608</v>
      </c>
      <c r="E420" s="36" t="s">
        <v>494</v>
      </c>
      <c r="F420" s="54" t="s">
        <v>647</v>
      </c>
      <c r="G420" s="54" t="s">
        <v>646</v>
      </c>
      <c r="H420" s="33" t="s">
        <v>495</v>
      </c>
      <c r="I420" s="38" t="s">
        <v>82</v>
      </c>
      <c r="J420" s="741" t="s">
        <v>1910</v>
      </c>
      <c r="K420" s="501" t="s">
        <v>712</v>
      </c>
    </row>
    <row r="421" spans="2:11" s="23" customFormat="1" ht="86.4">
      <c r="B421" s="869"/>
      <c r="C421" s="48">
        <f t="shared" si="14"/>
        <v>16</v>
      </c>
      <c r="D421" s="14" t="s">
        <v>78</v>
      </c>
      <c r="E421" s="36" t="s">
        <v>498</v>
      </c>
      <c r="F421" s="14" t="s">
        <v>58</v>
      </c>
      <c r="G421" s="42" t="s">
        <v>675</v>
      </c>
      <c r="H421" s="33" t="s">
        <v>499</v>
      </c>
      <c r="I421" s="38" t="s">
        <v>82</v>
      </c>
      <c r="J421" s="741" t="s">
        <v>1910</v>
      </c>
      <c r="K421" s="124" t="s">
        <v>713</v>
      </c>
    </row>
    <row r="422" spans="2:11" s="23" customFormat="1" ht="187.2">
      <c r="B422" s="869"/>
      <c r="C422" s="48">
        <f t="shared" si="14"/>
        <v>17</v>
      </c>
      <c r="D422" s="48" t="s">
        <v>500</v>
      </c>
      <c r="E422" s="157" t="s">
        <v>583</v>
      </c>
      <c r="F422" s="48" t="s">
        <v>85</v>
      </c>
      <c r="G422" s="54" t="s">
        <v>638</v>
      </c>
      <c r="H422" s="158" t="s">
        <v>637</v>
      </c>
      <c r="I422" s="159" t="s">
        <v>46</v>
      </c>
      <c r="J422" s="741" t="s">
        <v>1910</v>
      </c>
      <c r="K422" s="124" t="s">
        <v>714</v>
      </c>
    </row>
    <row r="423" spans="2:11" s="23" customFormat="1" ht="38.4" customHeight="1">
      <c r="B423" s="869"/>
      <c r="C423" s="48">
        <f t="shared" si="14"/>
        <v>18</v>
      </c>
      <c r="D423" s="14" t="s">
        <v>34</v>
      </c>
      <c r="E423" s="36" t="s">
        <v>378</v>
      </c>
      <c r="F423" s="14" t="s">
        <v>2001</v>
      </c>
      <c r="G423" s="686" t="s">
        <v>1999</v>
      </c>
      <c r="H423" s="37" t="s">
        <v>1991</v>
      </c>
      <c r="I423" s="38" t="s">
        <v>46</v>
      </c>
      <c r="J423" s="741" t="s">
        <v>1910</v>
      </c>
      <c r="K423" s="124"/>
    </row>
    <row r="424" spans="2:11" s="23" customFormat="1" ht="43.2">
      <c r="B424" s="869"/>
      <c r="C424" s="48">
        <f t="shared" si="14"/>
        <v>19</v>
      </c>
      <c r="D424" s="14" t="s">
        <v>621</v>
      </c>
      <c r="E424" s="36" t="s">
        <v>622</v>
      </c>
      <c r="F424" s="14" t="s">
        <v>1990</v>
      </c>
      <c r="G424" s="749" t="s">
        <v>1999</v>
      </c>
      <c r="H424" s="37" t="s">
        <v>1993</v>
      </c>
      <c r="I424" s="38" t="s">
        <v>115</v>
      </c>
      <c r="J424" s="741" t="s">
        <v>1910</v>
      </c>
      <c r="K424" s="124"/>
    </row>
    <row r="425" spans="2:11" s="23" customFormat="1" ht="86.4">
      <c r="B425" s="869"/>
      <c r="C425" s="48">
        <f t="shared" si="14"/>
        <v>20</v>
      </c>
      <c r="D425" s="14" t="s">
        <v>379</v>
      </c>
      <c r="E425" s="36" t="s">
        <v>380</v>
      </c>
      <c r="F425" s="14" t="s">
        <v>381</v>
      </c>
      <c r="G425" s="48" t="s">
        <v>920</v>
      </c>
      <c r="H425" s="37" t="s">
        <v>919</v>
      </c>
      <c r="I425" s="38" t="s">
        <v>389</v>
      </c>
      <c r="J425" s="714" t="s">
        <v>1906</v>
      </c>
      <c r="K425" s="124" t="s">
        <v>900</v>
      </c>
    </row>
    <row r="426" spans="2:11" s="23" customFormat="1" ht="174.6" customHeight="1">
      <c r="B426" s="869"/>
      <c r="C426" s="48">
        <f t="shared" si="14"/>
        <v>21</v>
      </c>
      <c r="D426" s="14" t="s">
        <v>351</v>
      </c>
      <c r="E426" s="36" t="s">
        <v>382</v>
      </c>
      <c r="F426" s="14" t="s">
        <v>350</v>
      </c>
      <c r="G426" s="48" t="s">
        <v>1230</v>
      </c>
      <c r="H426" s="37" t="s">
        <v>921</v>
      </c>
      <c r="I426" s="228" t="s">
        <v>82</v>
      </c>
      <c r="J426" s="714" t="s">
        <v>1906</v>
      </c>
      <c r="K426" s="126" t="s">
        <v>1968</v>
      </c>
    </row>
    <row r="427" spans="2:11" s="23" customFormat="1" ht="43.2">
      <c r="B427" s="869"/>
      <c r="C427" s="48">
        <f t="shared" si="14"/>
        <v>22</v>
      </c>
      <c r="D427" s="46" t="s">
        <v>110</v>
      </c>
      <c r="E427" s="136" t="s">
        <v>588</v>
      </c>
      <c r="F427" s="14" t="s">
        <v>2012</v>
      </c>
      <c r="G427" s="753" t="s">
        <v>1999</v>
      </c>
      <c r="H427" s="53" t="s">
        <v>2013</v>
      </c>
      <c r="I427" s="38" t="s">
        <v>82</v>
      </c>
      <c r="J427" s="711" t="s">
        <v>1910</v>
      </c>
      <c r="K427" s="124"/>
    </row>
    <row r="428" spans="2:11" s="23" customFormat="1" ht="86.4">
      <c r="B428" s="869"/>
      <c r="C428" s="48">
        <f t="shared" si="14"/>
        <v>23</v>
      </c>
      <c r="D428" s="46" t="s">
        <v>509</v>
      </c>
      <c r="E428" s="49" t="s">
        <v>592</v>
      </c>
      <c r="F428" s="14" t="s">
        <v>2019</v>
      </c>
      <c r="G428" s="758" t="s">
        <v>2025</v>
      </c>
      <c r="H428" s="53" t="s">
        <v>2024</v>
      </c>
      <c r="I428" s="38" t="s">
        <v>115</v>
      </c>
      <c r="J428" s="741" t="s">
        <v>1910</v>
      </c>
      <c r="K428" s="124"/>
    </row>
    <row r="429" spans="2:11" s="23" customFormat="1" ht="72.599999999999994" customHeight="1">
      <c r="B429" s="869"/>
      <c r="C429" s="48">
        <f t="shared" si="14"/>
        <v>24</v>
      </c>
      <c r="D429" s="46" t="s">
        <v>122</v>
      </c>
      <c r="E429" s="36" t="s">
        <v>1745</v>
      </c>
      <c r="F429" s="14" t="s">
        <v>2028</v>
      </c>
      <c r="G429" s="759" t="s">
        <v>1999</v>
      </c>
      <c r="H429" s="33" t="s">
        <v>2029</v>
      </c>
      <c r="I429" s="22" t="s">
        <v>82</v>
      </c>
      <c r="J429" s="741" t="s">
        <v>1910</v>
      </c>
      <c r="K429" s="726"/>
    </row>
    <row r="430" spans="2:11" s="23" customFormat="1" ht="87" customHeight="1">
      <c r="B430" s="869"/>
      <c r="C430" s="48">
        <f>C429+1</f>
        <v>25</v>
      </c>
      <c r="D430" s="14" t="s">
        <v>37</v>
      </c>
      <c r="E430" s="36" t="s">
        <v>515</v>
      </c>
      <c r="F430" s="14" t="s">
        <v>1776</v>
      </c>
      <c r="G430" s="673" t="s">
        <v>1842</v>
      </c>
      <c r="H430" s="37" t="s">
        <v>905</v>
      </c>
      <c r="I430" s="38" t="s">
        <v>46</v>
      </c>
      <c r="J430" s="741" t="s">
        <v>1910</v>
      </c>
      <c r="K430" s="84"/>
    </row>
    <row r="431" spans="2:11" s="23" customFormat="1" ht="43.2">
      <c r="B431" s="869"/>
      <c r="C431" s="48">
        <f t="shared" si="14"/>
        <v>26</v>
      </c>
      <c r="D431" s="14" t="s">
        <v>602</v>
      </c>
      <c r="E431" s="36" t="s">
        <v>619</v>
      </c>
      <c r="F431" s="14" t="s">
        <v>2028</v>
      </c>
      <c r="G431" s="753" t="s">
        <v>1999</v>
      </c>
      <c r="H431" s="33" t="s">
        <v>620</v>
      </c>
      <c r="I431" s="22" t="s">
        <v>82</v>
      </c>
      <c r="J431" s="741" t="s">
        <v>1910</v>
      </c>
      <c r="K431" s="124"/>
    </row>
    <row r="432" spans="2:11" s="23" customFormat="1" ht="48.6" customHeight="1">
      <c r="B432" s="869"/>
      <c r="C432" s="48">
        <f t="shared" si="14"/>
        <v>27</v>
      </c>
      <c r="D432" s="14" t="s">
        <v>603</v>
      </c>
      <c r="E432" s="36" t="s">
        <v>607</v>
      </c>
      <c r="F432" s="14" t="s">
        <v>2045</v>
      </c>
      <c r="G432" s="712" t="s">
        <v>1999</v>
      </c>
      <c r="H432" s="33" t="s">
        <v>2041</v>
      </c>
      <c r="I432" s="22" t="s">
        <v>82</v>
      </c>
      <c r="J432" s="741" t="s">
        <v>1910</v>
      </c>
      <c r="K432" s="124"/>
    </row>
    <row r="433" spans="2:11" s="23" customFormat="1">
      <c r="B433" s="869"/>
      <c r="C433" s="48">
        <f t="shared" si="14"/>
        <v>28</v>
      </c>
      <c r="D433" s="57"/>
      <c r="E433" s="58"/>
      <c r="F433" s="57"/>
      <c r="G433" s="57"/>
      <c r="H433" s="33"/>
      <c r="I433" s="68"/>
      <c r="J433" s="124"/>
      <c r="K433" s="78"/>
    </row>
    <row r="434" spans="2:11" s="23" customFormat="1">
      <c r="B434" s="869"/>
      <c r="C434" s="48">
        <f t="shared" si="14"/>
        <v>29</v>
      </c>
      <c r="D434" s="57"/>
      <c r="E434" s="58"/>
      <c r="F434" s="57"/>
      <c r="G434" s="57"/>
      <c r="H434" s="33"/>
      <c r="I434" s="68"/>
      <c r="J434" s="124"/>
      <c r="K434" s="78"/>
    </row>
    <row r="435" spans="2:11" s="23" customFormat="1">
      <c r="B435" s="870"/>
      <c r="C435" s="48">
        <f>C434+1</f>
        <v>30</v>
      </c>
      <c r="D435" s="57"/>
      <c r="E435" s="58"/>
      <c r="F435" s="57"/>
      <c r="G435" s="57"/>
      <c r="H435" s="33"/>
      <c r="I435" s="68"/>
      <c r="J435" s="124"/>
      <c r="K435" s="78"/>
    </row>
    <row r="436" spans="2:11" s="23" customFormat="1">
      <c r="B436" s="105"/>
      <c r="C436" s="48"/>
      <c r="D436" s="57"/>
      <c r="E436" s="58"/>
      <c r="F436" s="57"/>
      <c r="G436" s="57"/>
      <c r="H436" s="33"/>
      <c r="I436" s="68"/>
      <c r="J436" s="124"/>
      <c r="K436" s="78"/>
    </row>
    <row r="437" spans="2:11" s="23" customFormat="1" ht="172.8">
      <c r="B437" s="780" t="s">
        <v>776</v>
      </c>
      <c r="C437" s="48"/>
      <c r="D437" s="74" t="s">
        <v>145</v>
      </c>
      <c r="E437" s="75" t="s">
        <v>43</v>
      </c>
      <c r="F437" s="74" t="s">
        <v>58</v>
      </c>
      <c r="G437" s="74" t="s">
        <v>738</v>
      </c>
      <c r="H437" s="76" t="s">
        <v>737</v>
      </c>
      <c r="I437" s="77" t="s">
        <v>115</v>
      </c>
      <c r="J437" s="153" t="s">
        <v>1071</v>
      </c>
      <c r="K437" s="78" t="s">
        <v>513</v>
      </c>
    </row>
    <row r="438" spans="2:11" s="23" customFormat="1" ht="187.2">
      <c r="B438" s="871"/>
      <c r="C438" s="48"/>
      <c r="D438" s="74" t="s">
        <v>99</v>
      </c>
      <c r="E438" s="75" t="s">
        <v>102</v>
      </c>
      <c r="F438" s="74" t="s">
        <v>100</v>
      </c>
      <c r="G438" s="87" t="s">
        <v>252</v>
      </c>
      <c r="H438" s="76" t="s">
        <v>225</v>
      </c>
      <c r="I438" s="77" t="s">
        <v>48</v>
      </c>
      <c r="J438" s="586" t="s">
        <v>740</v>
      </c>
      <c r="K438" s="78"/>
    </row>
    <row r="439" spans="2:11" s="23" customFormat="1" ht="115.2">
      <c r="B439" s="872"/>
      <c r="C439" s="48"/>
      <c r="D439" s="39" t="s">
        <v>104</v>
      </c>
      <c r="E439" s="40" t="s">
        <v>44</v>
      </c>
      <c r="F439" s="39" t="s">
        <v>58</v>
      </c>
      <c r="G439" s="39" t="s">
        <v>101</v>
      </c>
      <c r="H439" s="67" t="s">
        <v>105</v>
      </c>
      <c r="I439" s="41" t="s">
        <v>48</v>
      </c>
      <c r="J439" s="586"/>
      <c r="K439" s="78"/>
    </row>
    <row r="440" spans="2:11" s="17" customFormat="1">
      <c r="B440" s="105"/>
      <c r="C440" s="48"/>
      <c r="D440" s="57"/>
      <c r="E440" s="58"/>
      <c r="F440" s="57"/>
      <c r="G440" s="57"/>
      <c r="H440" s="33"/>
      <c r="I440" s="68"/>
      <c r="J440" s="124"/>
      <c r="K440" s="84"/>
    </row>
    <row r="441" spans="2:11" s="17" customFormat="1">
      <c r="B441" s="105"/>
      <c r="C441" s="48"/>
      <c r="D441" s="14"/>
      <c r="E441" s="32"/>
      <c r="F441" s="16"/>
      <c r="G441" s="16"/>
      <c r="H441" s="33"/>
      <c r="I441" s="68"/>
      <c r="J441" s="124"/>
      <c r="K441" s="84"/>
    </row>
    <row r="442" spans="2:11" s="23" customFormat="1">
      <c r="B442" s="71"/>
      <c r="C442" s="143"/>
      <c r="D442" s="59"/>
      <c r="E442" s="60"/>
      <c r="F442" s="59"/>
      <c r="G442" s="59"/>
      <c r="H442" s="27"/>
      <c r="I442" s="61"/>
      <c r="J442" s="590"/>
      <c r="K442" s="78"/>
    </row>
    <row r="443" spans="2:11" s="17" customFormat="1">
      <c r="B443" s="105"/>
      <c r="C443" s="48"/>
      <c r="D443" s="57"/>
      <c r="E443" s="58"/>
      <c r="F443" s="57"/>
      <c r="G443" s="57"/>
      <c r="H443" s="33"/>
      <c r="I443" s="68"/>
      <c r="J443" s="124"/>
      <c r="K443" s="84"/>
    </row>
    <row r="444" spans="2:11" s="23" customFormat="1" ht="105" customHeight="1">
      <c r="B444" s="868" t="s">
        <v>1542</v>
      </c>
      <c r="C444" s="865" t="s">
        <v>780</v>
      </c>
      <c r="D444" s="866"/>
      <c r="E444" s="866"/>
      <c r="F444" s="866"/>
      <c r="G444" s="866"/>
      <c r="H444" s="866"/>
      <c r="I444" s="866"/>
      <c r="J444" s="867"/>
      <c r="K444" s="78"/>
    </row>
    <row r="445" spans="2:11" s="23" customFormat="1" ht="43.2">
      <c r="B445" s="869"/>
      <c r="C445" s="48">
        <v>1</v>
      </c>
      <c r="D445" s="14" t="s">
        <v>11</v>
      </c>
      <c r="E445" s="36" t="s">
        <v>0</v>
      </c>
      <c r="F445" s="14" t="s">
        <v>10</v>
      </c>
      <c r="G445" s="95" t="s">
        <v>560</v>
      </c>
      <c r="H445" s="96" t="s">
        <v>1773</v>
      </c>
      <c r="I445" s="97" t="s">
        <v>526</v>
      </c>
      <c r="J445" s="714" t="s">
        <v>1906</v>
      </c>
      <c r="K445" s="78"/>
    </row>
    <row r="446" spans="2:11" s="23" customFormat="1" ht="66" customHeight="1">
      <c r="B446" s="869"/>
      <c r="C446" s="48">
        <f>C445+1</f>
        <v>2</v>
      </c>
      <c r="D446" s="46" t="s">
        <v>635</v>
      </c>
      <c r="E446" s="49" t="s">
        <v>629</v>
      </c>
      <c r="F446" s="14" t="s">
        <v>1776</v>
      </c>
      <c r="G446" s="634" t="s">
        <v>1779</v>
      </c>
      <c r="H446" s="37" t="s">
        <v>1782</v>
      </c>
      <c r="I446" s="38" t="s">
        <v>46</v>
      </c>
      <c r="J446" s="714" t="s">
        <v>1906</v>
      </c>
      <c r="K446" s="78"/>
    </row>
    <row r="447" spans="2:11" s="23" customFormat="1" ht="115.2">
      <c r="B447" s="869"/>
      <c r="C447" s="48">
        <f t="shared" ref="C447:C474" si="15">C446+1</f>
        <v>3</v>
      </c>
      <c r="D447" s="46" t="s">
        <v>16</v>
      </c>
      <c r="E447" s="36" t="s">
        <v>362</v>
      </c>
      <c r="F447" s="14" t="s">
        <v>1952</v>
      </c>
      <c r="G447" s="740" t="s">
        <v>1949</v>
      </c>
      <c r="H447" s="33" t="s">
        <v>1953</v>
      </c>
      <c r="I447" s="22" t="s">
        <v>82</v>
      </c>
      <c r="J447" s="714" t="s">
        <v>1906</v>
      </c>
      <c r="K447" s="78"/>
    </row>
    <row r="448" spans="2:11" s="23" customFormat="1" ht="70.2" customHeight="1">
      <c r="B448" s="869"/>
      <c r="C448" s="48">
        <f t="shared" si="15"/>
        <v>4</v>
      </c>
      <c r="D448" s="14" t="s">
        <v>585</v>
      </c>
      <c r="E448" s="292" t="s">
        <v>586</v>
      </c>
      <c r="F448" s="14" t="s">
        <v>1889</v>
      </c>
      <c r="G448" s="702" t="s">
        <v>1878</v>
      </c>
      <c r="H448" s="158" t="s">
        <v>786</v>
      </c>
      <c r="I448" s="38" t="s">
        <v>46</v>
      </c>
      <c r="J448" s="714" t="s">
        <v>1906</v>
      </c>
      <c r="K448" s="78"/>
    </row>
    <row r="449" spans="2:11" s="23" customFormat="1" ht="51.6" customHeight="1">
      <c r="B449" s="869"/>
      <c r="C449" s="48">
        <f t="shared" si="15"/>
        <v>5</v>
      </c>
      <c r="D449" s="14" t="s">
        <v>624</v>
      </c>
      <c r="E449" s="150" t="s">
        <v>1901</v>
      </c>
      <c r="F449" s="712" t="s">
        <v>1905</v>
      </c>
      <c r="G449" s="135" t="s">
        <v>1904</v>
      </c>
      <c r="H449" s="149" t="s">
        <v>1902</v>
      </c>
      <c r="I449" s="38" t="s">
        <v>82</v>
      </c>
      <c r="J449" s="741" t="s">
        <v>1910</v>
      </c>
      <c r="K449" s="78"/>
    </row>
    <row r="450" spans="2:11" s="23" customFormat="1" ht="53.4" customHeight="1">
      <c r="B450" s="869"/>
      <c r="C450" s="48">
        <f t="shared" si="15"/>
        <v>6</v>
      </c>
      <c r="D450" s="14" t="s">
        <v>606</v>
      </c>
      <c r="E450" s="140" t="s">
        <v>628</v>
      </c>
      <c r="F450" s="14" t="s">
        <v>1861</v>
      </c>
      <c r="G450" s="686" t="s">
        <v>1779</v>
      </c>
      <c r="H450" s="33" t="s">
        <v>669</v>
      </c>
      <c r="I450" s="38" t="s">
        <v>82</v>
      </c>
      <c r="J450" s="741" t="s">
        <v>1910</v>
      </c>
      <c r="K450" s="78"/>
    </row>
    <row r="451" spans="2:11" s="23" customFormat="1">
      <c r="B451" s="869"/>
      <c r="C451" s="48">
        <f t="shared" si="15"/>
        <v>7</v>
      </c>
      <c r="D451" s="14" t="s">
        <v>600</v>
      </c>
      <c r="E451" s="36" t="s">
        <v>604</v>
      </c>
      <c r="F451" s="14"/>
      <c r="G451" s="42" t="s">
        <v>601</v>
      </c>
      <c r="H451" s="33" t="s">
        <v>605</v>
      </c>
      <c r="I451" s="38" t="s">
        <v>46</v>
      </c>
      <c r="J451" s="741" t="s">
        <v>1910</v>
      </c>
      <c r="K451" s="124" t="s">
        <v>645</v>
      </c>
    </row>
    <row r="452" spans="2:11" s="23" customFormat="1" ht="86.4">
      <c r="B452" s="869"/>
      <c r="C452" s="48">
        <f t="shared" si="15"/>
        <v>8</v>
      </c>
      <c r="D452" s="14" t="s">
        <v>74</v>
      </c>
      <c r="E452" s="36" t="s">
        <v>333</v>
      </c>
      <c r="F452" s="14" t="s">
        <v>100</v>
      </c>
      <c r="G452" s="46" t="s">
        <v>687</v>
      </c>
      <c r="H452" s="33" t="s">
        <v>689</v>
      </c>
      <c r="I452" s="38" t="s">
        <v>46</v>
      </c>
      <c r="J452" s="741" t="s">
        <v>1910</v>
      </c>
      <c r="K452" s="124" t="s">
        <v>644</v>
      </c>
    </row>
    <row r="453" spans="2:11" s="23" customFormat="1" ht="77.400000000000006" customHeight="1">
      <c r="B453" s="869"/>
      <c r="C453" s="48">
        <f t="shared" si="15"/>
        <v>9</v>
      </c>
      <c r="D453" s="46" t="s">
        <v>77</v>
      </c>
      <c r="E453" s="49" t="s">
        <v>672</v>
      </c>
      <c r="F453" s="14" t="s">
        <v>707</v>
      </c>
      <c r="G453" s="46" t="s">
        <v>688</v>
      </c>
      <c r="H453" s="53" t="s">
        <v>674</v>
      </c>
      <c r="I453" s="38" t="s">
        <v>46</v>
      </c>
      <c r="J453" s="741" t="s">
        <v>1910</v>
      </c>
      <c r="K453" s="124" t="s">
        <v>690</v>
      </c>
    </row>
    <row r="454" spans="2:11" s="23" customFormat="1" ht="43.2">
      <c r="B454" s="869"/>
      <c r="C454" s="48">
        <f t="shared" si="15"/>
        <v>10</v>
      </c>
      <c r="D454" s="42" t="s">
        <v>392</v>
      </c>
      <c r="E454" s="36" t="s">
        <v>493</v>
      </c>
      <c r="F454" s="14" t="s">
        <v>32</v>
      </c>
      <c r="G454" s="42" t="s">
        <v>383</v>
      </c>
      <c r="H454" s="33" t="s">
        <v>361</v>
      </c>
      <c r="I454" s="38" t="s">
        <v>46</v>
      </c>
      <c r="J454" s="714" t="s">
        <v>1906</v>
      </c>
      <c r="K454" s="124"/>
    </row>
    <row r="455" spans="2:11" s="23" customFormat="1" ht="28.8">
      <c r="B455" s="869"/>
      <c r="C455" s="48">
        <f t="shared" si="15"/>
        <v>11</v>
      </c>
      <c r="D455" s="42" t="s">
        <v>12</v>
      </c>
      <c r="E455" s="36" t="s">
        <v>374</v>
      </c>
      <c r="F455" s="14" t="s">
        <v>14</v>
      </c>
      <c r="G455" s="14" t="s">
        <v>15</v>
      </c>
      <c r="H455" s="37" t="s">
        <v>376</v>
      </c>
      <c r="I455" s="38" t="s">
        <v>386</v>
      </c>
      <c r="J455" s="714" t="s">
        <v>1906</v>
      </c>
      <c r="K455" s="124"/>
    </row>
    <row r="456" spans="2:11" s="23" customFormat="1">
      <c r="B456" s="869"/>
      <c r="C456" s="48">
        <f t="shared" si="15"/>
        <v>12</v>
      </c>
      <c r="D456" s="14" t="s">
        <v>26</v>
      </c>
      <c r="E456" s="36" t="s">
        <v>371</v>
      </c>
      <c r="F456" s="14" t="s">
        <v>32</v>
      </c>
      <c r="G456" s="14" t="s">
        <v>21</v>
      </c>
      <c r="H456" s="37" t="s">
        <v>372</v>
      </c>
      <c r="I456" s="38" t="s">
        <v>46</v>
      </c>
      <c r="J456" s="714" t="s">
        <v>1906</v>
      </c>
      <c r="K456" s="124"/>
    </row>
    <row r="457" spans="2:11" s="23" customFormat="1" ht="43.2">
      <c r="B457" s="869"/>
      <c r="C457" s="48">
        <f t="shared" si="15"/>
        <v>13</v>
      </c>
      <c r="D457" s="14" t="s">
        <v>23</v>
      </c>
      <c r="E457" s="36" t="s">
        <v>375</v>
      </c>
      <c r="F457" s="14" t="s">
        <v>14</v>
      </c>
      <c r="G457" s="14" t="s">
        <v>387</v>
      </c>
      <c r="H457" s="37" t="s">
        <v>377</v>
      </c>
      <c r="I457" s="38" t="s">
        <v>386</v>
      </c>
      <c r="J457" s="714" t="s">
        <v>1906</v>
      </c>
      <c r="K457" s="124"/>
    </row>
    <row r="458" spans="2:11" s="23" customFormat="1" ht="86.4">
      <c r="B458" s="869"/>
      <c r="C458" s="48">
        <f t="shared" si="15"/>
        <v>14</v>
      </c>
      <c r="D458" s="14" t="s">
        <v>1602</v>
      </c>
      <c r="E458" s="36" t="s">
        <v>511</v>
      </c>
      <c r="F458" s="14" t="s">
        <v>32</v>
      </c>
      <c r="G458" s="14" t="s">
        <v>385</v>
      </c>
      <c r="H458" s="37" t="s">
        <v>636</v>
      </c>
      <c r="I458" s="38" t="s">
        <v>384</v>
      </c>
      <c r="J458" s="714" t="s">
        <v>1906</v>
      </c>
      <c r="K458" s="124" t="s">
        <v>643</v>
      </c>
    </row>
    <row r="459" spans="2:11" s="23" customFormat="1" ht="310.8" customHeight="1">
      <c r="B459" s="869"/>
      <c r="C459" s="48">
        <f t="shared" si="15"/>
        <v>15</v>
      </c>
      <c r="D459" s="14" t="s">
        <v>608</v>
      </c>
      <c r="E459" s="36" t="s">
        <v>494</v>
      </c>
      <c r="F459" s="54" t="s">
        <v>647</v>
      </c>
      <c r="G459" s="54" t="s">
        <v>646</v>
      </c>
      <c r="H459" s="33" t="s">
        <v>495</v>
      </c>
      <c r="I459" s="38" t="s">
        <v>82</v>
      </c>
      <c r="J459" s="741" t="s">
        <v>1910</v>
      </c>
      <c r="K459" s="501" t="s">
        <v>712</v>
      </c>
    </row>
    <row r="460" spans="2:11" s="23" customFormat="1" ht="126" customHeight="1">
      <c r="B460" s="869"/>
      <c r="C460" s="48">
        <f t="shared" si="15"/>
        <v>16</v>
      </c>
      <c r="D460" s="14" t="s">
        <v>78</v>
      </c>
      <c r="E460" s="36" t="s">
        <v>498</v>
      </c>
      <c r="F460" s="14" t="s">
        <v>58</v>
      </c>
      <c r="G460" s="42" t="s">
        <v>675</v>
      </c>
      <c r="H460" s="33" t="s">
        <v>499</v>
      </c>
      <c r="I460" s="38" t="s">
        <v>82</v>
      </c>
      <c r="J460" s="741" t="s">
        <v>1910</v>
      </c>
      <c r="K460" s="124" t="s">
        <v>713</v>
      </c>
    </row>
    <row r="461" spans="2:11" s="23" customFormat="1" ht="199.2" customHeight="1">
      <c r="B461" s="869"/>
      <c r="C461" s="48">
        <f t="shared" si="15"/>
        <v>17</v>
      </c>
      <c r="D461" s="48" t="s">
        <v>500</v>
      </c>
      <c r="E461" s="157" t="s">
        <v>583</v>
      </c>
      <c r="F461" s="48" t="s">
        <v>85</v>
      </c>
      <c r="G461" s="54" t="s">
        <v>638</v>
      </c>
      <c r="H461" s="158" t="s">
        <v>637</v>
      </c>
      <c r="I461" s="159" t="s">
        <v>46</v>
      </c>
      <c r="J461" s="741" t="s">
        <v>1910</v>
      </c>
      <c r="K461" s="124" t="s">
        <v>714</v>
      </c>
    </row>
    <row r="462" spans="2:11" s="23" customFormat="1" ht="47.4" customHeight="1">
      <c r="B462" s="869"/>
      <c r="C462" s="48">
        <f t="shared" si="15"/>
        <v>18</v>
      </c>
      <c r="D462" s="14" t="s">
        <v>34</v>
      </c>
      <c r="E462" s="36" t="s">
        <v>378</v>
      </c>
      <c r="F462" s="14" t="s">
        <v>2001</v>
      </c>
      <c r="G462" s="686" t="s">
        <v>1999</v>
      </c>
      <c r="H462" s="37" t="s">
        <v>1991</v>
      </c>
      <c r="I462" s="38" t="s">
        <v>46</v>
      </c>
      <c r="J462" s="741" t="s">
        <v>1910</v>
      </c>
      <c r="K462" s="124"/>
    </row>
    <row r="463" spans="2:11" s="23" customFormat="1" ht="43.2">
      <c r="B463" s="869"/>
      <c r="C463" s="48">
        <f t="shared" si="15"/>
        <v>19</v>
      </c>
      <c r="D463" s="14" t="s">
        <v>621</v>
      </c>
      <c r="E463" s="36" t="s">
        <v>622</v>
      </c>
      <c r="F463" s="14" t="s">
        <v>1990</v>
      </c>
      <c r="G463" s="749" t="s">
        <v>1999</v>
      </c>
      <c r="H463" s="37" t="s">
        <v>1993</v>
      </c>
      <c r="I463" s="38" t="s">
        <v>115</v>
      </c>
      <c r="J463" s="741" t="s">
        <v>1910</v>
      </c>
      <c r="K463" s="124"/>
    </row>
    <row r="464" spans="2:11" s="23" customFormat="1" ht="86.4">
      <c r="B464" s="869"/>
      <c r="C464" s="48">
        <f t="shared" si="15"/>
        <v>20</v>
      </c>
      <c r="D464" s="14" t="s">
        <v>379</v>
      </c>
      <c r="E464" s="36" t="s">
        <v>380</v>
      </c>
      <c r="F464" s="14" t="s">
        <v>381</v>
      </c>
      <c r="G464" s="48" t="s">
        <v>920</v>
      </c>
      <c r="H464" s="37" t="s">
        <v>919</v>
      </c>
      <c r="I464" s="38" t="s">
        <v>389</v>
      </c>
      <c r="J464" s="714" t="s">
        <v>1906</v>
      </c>
      <c r="K464" s="124" t="s">
        <v>900</v>
      </c>
    </row>
    <row r="465" spans="2:11" s="23" customFormat="1" ht="182.4" customHeight="1">
      <c r="B465" s="869"/>
      <c r="C465" s="48">
        <f t="shared" si="15"/>
        <v>21</v>
      </c>
      <c r="D465" s="14" t="s">
        <v>351</v>
      </c>
      <c r="E465" s="36" t="s">
        <v>382</v>
      </c>
      <c r="F465" s="14" t="s">
        <v>350</v>
      </c>
      <c r="G465" s="48" t="s">
        <v>1230</v>
      </c>
      <c r="H465" s="37" t="s">
        <v>921</v>
      </c>
      <c r="I465" s="228" t="s">
        <v>82</v>
      </c>
      <c r="J465" s="714" t="s">
        <v>1906</v>
      </c>
      <c r="K465" s="124" t="s">
        <v>1686</v>
      </c>
    </row>
    <row r="466" spans="2:11" s="23" customFormat="1" ht="61.8" customHeight="1">
      <c r="B466" s="869"/>
      <c r="C466" s="48">
        <f t="shared" si="15"/>
        <v>22</v>
      </c>
      <c r="D466" s="46" t="s">
        <v>110</v>
      </c>
      <c r="E466" s="136" t="s">
        <v>588</v>
      </c>
      <c r="F466" s="14" t="s">
        <v>2012</v>
      </c>
      <c r="G466" s="753" t="s">
        <v>1999</v>
      </c>
      <c r="H466" s="53" t="s">
        <v>2013</v>
      </c>
      <c r="I466" s="38" t="s">
        <v>82</v>
      </c>
      <c r="J466" s="711" t="s">
        <v>1910</v>
      </c>
      <c r="K466" s="124"/>
    </row>
    <row r="467" spans="2:11" s="23" customFormat="1" ht="86.4">
      <c r="B467" s="869"/>
      <c r="C467" s="48">
        <f t="shared" si="15"/>
        <v>23</v>
      </c>
      <c r="D467" s="46" t="s">
        <v>509</v>
      </c>
      <c r="E467" s="49" t="s">
        <v>592</v>
      </c>
      <c r="F467" s="14" t="s">
        <v>2019</v>
      </c>
      <c r="G467" s="758" t="s">
        <v>2025</v>
      </c>
      <c r="H467" s="53" t="s">
        <v>2024</v>
      </c>
      <c r="I467" s="38" t="s">
        <v>115</v>
      </c>
      <c r="J467" s="741" t="s">
        <v>1910</v>
      </c>
      <c r="K467" s="124"/>
    </row>
    <row r="468" spans="2:11" s="23" customFormat="1" ht="75.599999999999994" customHeight="1">
      <c r="B468" s="869"/>
      <c r="C468" s="48">
        <f t="shared" si="15"/>
        <v>24</v>
      </c>
      <c r="D468" s="46" t="s">
        <v>122</v>
      </c>
      <c r="E468" s="36" t="s">
        <v>1745</v>
      </c>
      <c r="F468" s="14" t="s">
        <v>2028</v>
      </c>
      <c r="G468" s="759" t="s">
        <v>1999</v>
      </c>
      <c r="H468" s="33" t="s">
        <v>2029</v>
      </c>
      <c r="I468" s="22" t="s">
        <v>82</v>
      </c>
      <c r="J468" s="741" t="s">
        <v>1910</v>
      </c>
      <c r="K468" s="726"/>
    </row>
    <row r="469" spans="2:11" s="23" customFormat="1" ht="79.2" customHeight="1">
      <c r="B469" s="869"/>
      <c r="C469" s="48">
        <f t="shared" si="15"/>
        <v>25</v>
      </c>
      <c r="D469" s="14" t="s">
        <v>37</v>
      </c>
      <c r="E469" s="36" t="s">
        <v>515</v>
      </c>
      <c r="F469" s="14" t="s">
        <v>1776</v>
      </c>
      <c r="G469" s="673" t="s">
        <v>1842</v>
      </c>
      <c r="H469" s="37" t="s">
        <v>904</v>
      </c>
      <c r="I469" s="38" t="s">
        <v>46</v>
      </c>
      <c r="J469" s="741" t="s">
        <v>1910</v>
      </c>
      <c r="K469" s="78"/>
    </row>
    <row r="470" spans="2:11" s="23" customFormat="1" ht="43.2">
      <c r="B470" s="869"/>
      <c r="C470" s="48">
        <f t="shared" si="15"/>
        <v>26</v>
      </c>
      <c r="D470" s="14" t="s">
        <v>602</v>
      </c>
      <c r="E470" s="36" t="s">
        <v>619</v>
      </c>
      <c r="F470" s="14" t="s">
        <v>2028</v>
      </c>
      <c r="G470" s="753" t="s">
        <v>1999</v>
      </c>
      <c r="H470" s="33" t="s">
        <v>620</v>
      </c>
      <c r="I470" s="22" t="s">
        <v>82</v>
      </c>
      <c r="J470" s="741" t="s">
        <v>1910</v>
      </c>
      <c r="K470" s="124"/>
    </row>
    <row r="471" spans="2:11" s="23" customFormat="1" ht="47.4" customHeight="1">
      <c r="B471" s="869"/>
      <c r="C471" s="48">
        <f t="shared" si="15"/>
        <v>27</v>
      </c>
      <c r="D471" s="14" t="s">
        <v>603</v>
      </c>
      <c r="E471" s="36" t="s">
        <v>607</v>
      </c>
      <c r="F471" s="14" t="s">
        <v>2045</v>
      </c>
      <c r="G471" s="712" t="s">
        <v>1999</v>
      </c>
      <c r="H471" s="33" t="s">
        <v>2041</v>
      </c>
      <c r="I471" s="22" t="s">
        <v>82</v>
      </c>
      <c r="J471" s="741" t="s">
        <v>1910</v>
      </c>
      <c r="K471" s="124"/>
    </row>
    <row r="472" spans="2:11" s="23" customFormat="1">
      <c r="B472" s="869"/>
      <c r="C472" s="48">
        <f t="shared" si="15"/>
        <v>28</v>
      </c>
      <c r="D472" s="57"/>
      <c r="E472" s="58"/>
      <c r="F472" s="57"/>
      <c r="G472" s="57"/>
      <c r="H472" s="33"/>
      <c r="I472" s="47"/>
      <c r="J472" s="124"/>
      <c r="K472" s="78"/>
    </row>
    <row r="473" spans="2:11" s="23" customFormat="1">
      <c r="B473" s="869"/>
      <c r="C473" s="48">
        <f>C472+1</f>
        <v>29</v>
      </c>
      <c r="D473" s="57"/>
      <c r="E473" s="58"/>
      <c r="F473" s="57"/>
      <c r="G473" s="57"/>
      <c r="H473" s="33"/>
      <c r="I473" s="47"/>
      <c r="J473" s="124"/>
      <c r="K473" s="78"/>
    </row>
    <row r="474" spans="2:11" s="23" customFormat="1">
      <c r="B474" s="870"/>
      <c r="C474" s="48">
        <f t="shared" si="15"/>
        <v>30</v>
      </c>
      <c r="D474" s="57"/>
      <c r="E474" s="58"/>
      <c r="F474" s="57"/>
      <c r="G474" s="57"/>
      <c r="H474" s="33"/>
      <c r="I474" s="47"/>
      <c r="J474" s="124"/>
      <c r="K474" s="78"/>
    </row>
    <row r="475" spans="2:11" s="23" customFormat="1">
      <c r="B475" s="105"/>
      <c r="C475" s="48"/>
      <c r="D475" s="57"/>
      <c r="E475" s="58"/>
      <c r="F475" s="57"/>
      <c r="G475" s="57"/>
      <c r="H475" s="33"/>
      <c r="I475" s="47"/>
      <c r="J475" s="124"/>
      <c r="K475" s="78"/>
    </row>
    <row r="476" spans="2:11" s="23" customFormat="1" ht="172.8">
      <c r="B476" s="780" t="s">
        <v>1543</v>
      </c>
      <c r="C476" s="48"/>
      <c r="D476" s="74" t="s">
        <v>145</v>
      </c>
      <c r="E476" s="75" t="s">
        <v>43</v>
      </c>
      <c r="F476" s="74" t="s">
        <v>58</v>
      </c>
      <c r="G476" s="74" t="s">
        <v>738</v>
      </c>
      <c r="H476" s="76" t="s">
        <v>737</v>
      </c>
      <c r="I476" s="77" t="s">
        <v>115</v>
      </c>
      <c r="J476" s="153" t="s">
        <v>1070</v>
      </c>
      <c r="K476" s="78" t="s">
        <v>513</v>
      </c>
    </row>
    <row r="477" spans="2:11" s="23" customFormat="1" ht="187.2">
      <c r="B477" s="871"/>
      <c r="C477" s="48"/>
      <c r="D477" s="74" t="s">
        <v>99</v>
      </c>
      <c r="E477" s="75" t="s">
        <v>102</v>
      </c>
      <c r="F477" s="74" t="s">
        <v>100</v>
      </c>
      <c r="G477" s="87" t="s">
        <v>252</v>
      </c>
      <c r="H477" s="76" t="s">
        <v>225</v>
      </c>
      <c r="I477" s="77" t="s">
        <v>48</v>
      </c>
      <c r="J477" s="586" t="s">
        <v>740</v>
      </c>
      <c r="K477" s="73"/>
    </row>
    <row r="478" spans="2:11" s="23" customFormat="1" ht="115.2">
      <c r="B478" s="872"/>
      <c r="C478" s="48"/>
      <c r="D478" s="39" t="s">
        <v>104</v>
      </c>
      <c r="E478" s="40" t="s">
        <v>44</v>
      </c>
      <c r="F478" s="39" t="s">
        <v>58</v>
      </c>
      <c r="G478" s="39" t="s">
        <v>101</v>
      </c>
      <c r="H478" s="67" t="s">
        <v>105</v>
      </c>
      <c r="I478" s="41" t="s">
        <v>48</v>
      </c>
      <c r="J478" s="586"/>
      <c r="K478" s="78"/>
    </row>
    <row r="479" spans="2:11" s="17" customFormat="1">
      <c r="B479" s="105"/>
      <c r="C479" s="48"/>
      <c r="D479" s="57"/>
      <c r="E479" s="58"/>
      <c r="F479" s="57"/>
      <c r="G479" s="57"/>
      <c r="H479" s="33"/>
      <c r="I479" s="68"/>
      <c r="J479" s="124"/>
      <c r="K479" s="84"/>
    </row>
    <row r="480" spans="2:11" s="17" customFormat="1">
      <c r="B480" s="105"/>
      <c r="C480" s="48"/>
      <c r="D480" s="57"/>
      <c r="E480" s="58"/>
      <c r="F480" s="57"/>
      <c r="G480" s="57"/>
      <c r="H480" s="33"/>
      <c r="I480" s="68"/>
      <c r="J480" s="124"/>
      <c r="K480" s="84"/>
    </row>
    <row r="481" spans="2:11" s="23" customFormat="1">
      <c r="B481" s="71"/>
      <c r="C481" s="143"/>
      <c r="D481" s="59"/>
      <c r="E481" s="60"/>
      <c r="F481" s="59"/>
      <c r="G481" s="59"/>
      <c r="H481" s="27"/>
      <c r="I481" s="61"/>
      <c r="J481" s="590"/>
      <c r="K481" s="78"/>
    </row>
    <row r="482" spans="2:11" s="17" customFormat="1">
      <c r="B482" s="105"/>
      <c r="C482" s="48"/>
      <c r="D482" s="57"/>
      <c r="E482" s="58"/>
      <c r="F482" s="57"/>
      <c r="G482" s="57"/>
      <c r="H482" s="33"/>
      <c r="I482" s="68"/>
      <c r="J482" s="124"/>
      <c r="K482" s="84"/>
    </row>
    <row r="483" spans="2:11" s="23" customFormat="1" ht="86.4" customHeight="1">
      <c r="B483" s="868" t="s">
        <v>798</v>
      </c>
      <c r="C483" s="865" t="s">
        <v>797</v>
      </c>
      <c r="D483" s="866"/>
      <c r="E483" s="866"/>
      <c r="F483" s="866"/>
      <c r="G483" s="866"/>
      <c r="H483" s="866"/>
      <c r="I483" s="866"/>
      <c r="J483" s="867"/>
      <c r="K483" s="32"/>
    </row>
    <row r="484" spans="2:11" s="23" customFormat="1" ht="43.2">
      <c r="B484" s="869"/>
      <c r="C484" s="48">
        <v>1</v>
      </c>
      <c r="D484" s="14" t="s">
        <v>11</v>
      </c>
      <c r="E484" s="36" t="s">
        <v>0</v>
      </c>
      <c r="F484" s="14" t="s">
        <v>10</v>
      </c>
      <c r="G484" s="95" t="s">
        <v>560</v>
      </c>
      <c r="H484" s="96" t="s">
        <v>1773</v>
      </c>
      <c r="I484" s="97" t="s">
        <v>526</v>
      </c>
      <c r="J484" s="714" t="s">
        <v>1906</v>
      </c>
      <c r="K484" s="78"/>
    </row>
    <row r="485" spans="2:11" s="23" customFormat="1" ht="60.6" customHeight="1">
      <c r="B485" s="869"/>
      <c r="C485" s="48">
        <f>C484+1</f>
        <v>2</v>
      </c>
      <c r="D485" s="46" t="s">
        <v>635</v>
      </c>
      <c r="E485" s="49" t="s">
        <v>629</v>
      </c>
      <c r="F485" s="14" t="s">
        <v>1776</v>
      </c>
      <c r="G485" s="634" t="s">
        <v>1779</v>
      </c>
      <c r="H485" s="37" t="s">
        <v>1783</v>
      </c>
      <c r="I485" s="38" t="s">
        <v>46</v>
      </c>
      <c r="J485" s="714" t="s">
        <v>1906</v>
      </c>
      <c r="K485" s="123" t="s">
        <v>520</v>
      </c>
    </row>
    <row r="486" spans="2:11" s="23" customFormat="1" ht="172.8">
      <c r="B486" s="869"/>
      <c r="C486" s="48">
        <f t="shared" ref="C486:C513" si="16">C485+1</f>
        <v>3</v>
      </c>
      <c r="D486" s="46" t="s">
        <v>16</v>
      </c>
      <c r="E486" s="36" t="s">
        <v>362</v>
      </c>
      <c r="F486" s="14" t="s">
        <v>1946</v>
      </c>
      <c r="G486" s="739" t="s">
        <v>1943</v>
      </c>
      <c r="H486" s="33" t="s">
        <v>799</v>
      </c>
      <c r="I486" s="38" t="s">
        <v>46</v>
      </c>
      <c r="J486" s="714" t="s">
        <v>1906</v>
      </c>
      <c r="K486" s="84"/>
    </row>
    <row r="487" spans="2:11" s="23" customFormat="1" ht="28.8">
      <c r="B487" s="869"/>
      <c r="C487" s="674">
        <f t="shared" si="16"/>
        <v>4</v>
      </c>
      <c r="D487" s="675" t="s">
        <v>585</v>
      </c>
      <c r="E487" s="684" t="s">
        <v>586</v>
      </c>
      <c r="F487" s="679" t="s">
        <v>1845</v>
      </c>
      <c r="G487" s="286"/>
      <c r="H487" s="287"/>
      <c r="I487" s="288"/>
      <c r="J487" s="288"/>
      <c r="K487" s="125"/>
    </row>
    <row r="488" spans="2:11" s="23" customFormat="1" ht="51.6" customHeight="1">
      <c r="B488" s="869"/>
      <c r="C488" s="48">
        <f t="shared" si="16"/>
        <v>5</v>
      </c>
      <c r="D488" s="14" t="s">
        <v>624</v>
      </c>
      <c r="E488" s="150" t="s">
        <v>1901</v>
      </c>
      <c r="F488" s="712" t="s">
        <v>1905</v>
      </c>
      <c r="G488" s="135" t="s">
        <v>1904</v>
      </c>
      <c r="H488" s="149" t="s">
        <v>1902</v>
      </c>
      <c r="I488" s="38" t="s">
        <v>82</v>
      </c>
      <c r="J488" s="741" t="s">
        <v>1910</v>
      </c>
      <c r="K488" s="84"/>
    </row>
    <row r="489" spans="2:11" s="23" customFormat="1" ht="34.200000000000003" customHeight="1">
      <c r="B489" s="869"/>
      <c r="C489" s="674">
        <f t="shared" si="16"/>
        <v>6</v>
      </c>
      <c r="D489" s="675" t="s">
        <v>606</v>
      </c>
      <c r="E489" s="684" t="s">
        <v>628</v>
      </c>
      <c r="F489" s="679" t="s">
        <v>1845</v>
      </c>
      <c r="G489" s="685" t="s">
        <v>1779</v>
      </c>
      <c r="H489" s="677"/>
      <c r="I489" s="291"/>
      <c r="J489" s="288"/>
      <c r="K489" s="84"/>
    </row>
    <row r="490" spans="2:11" s="17" customFormat="1" ht="33" customHeight="1">
      <c r="B490" s="869"/>
      <c r="C490" s="278">
        <f t="shared" si="16"/>
        <v>7</v>
      </c>
      <c r="D490" s="279" t="s">
        <v>600</v>
      </c>
      <c r="E490" s="280" t="s">
        <v>604</v>
      </c>
      <c r="F490" s="286" t="s">
        <v>1845</v>
      </c>
      <c r="G490" s="279"/>
      <c r="H490" s="281"/>
      <c r="I490" s="282"/>
      <c r="J490" s="591" t="s">
        <v>801</v>
      </c>
      <c r="K490" s="84"/>
    </row>
    <row r="491" spans="2:11" s="23" customFormat="1" ht="86.4">
      <c r="B491" s="869"/>
      <c r="C491" s="48">
        <f t="shared" si="16"/>
        <v>8</v>
      </c>
      <c r="D491" s="14" t="s">
        <v>74</v>
      </c>
      <c r="E491" s="36" t="s">
        <v>333</v>
      </c>
      <c r="F491" s="14" t="s">
        <v>100</v>
      </c>
      <c r="G491" s="46" t="s">
        <v>706</v>
      </c>
      <c r="H491" s="53" t="s">
        <v>709</v>
      </c>
      <c r="I491" s="38" t="s">
        <v>46</v>
      </c>
      <c r="J491" s="741" t="s">
        <v>1910</v>
      </c>
      <c r="K491" s="124" t="s">
        <v>644</v>
      </c>
    </row>
    <row r="492" spans="2:11" s="23" customFormat="1" ht="100.8">
      <c r="B492" s="869"/>
      <c r="C492" s="48">
        <f t="shared" si="16"/>
        <v>9</v>
      </c>
      <c r="D492" s="46" t="s">
        <v>77</v>
      </c>
      <c r="E492" s="49" t="s">
        <v>672</v>
      </c>
      <c r="F492" s="14" t="s">
        <v>707</v>
      </c>
      <c r="G492" s="46" t="s">
        <v>708</v>
      </c>
      <c r="H492" s="53" t="s">
        <v>710</v>
      </c>
      <c r="I492" s="38" t="s">
        <v>46</v>
      </c>
      <c r="J492" s="741" t="s">
        <v>1910</v>
      </c>
      <c r="K492" s="124" t="s">
        <v>711</v>
      </c>
    </row>
    <row r="493" spans="2:11" s="23" customFormat="1" ht="43.2">
      <c r="B493" s="869"/>
      <c r="C493" s="48">
        <f t="shared" si="16"/>
        <v>10</v>
      </c>
      <c r="D493" s="42" t="s">
        <v>392</v>
      </c>
      <c r="E493" s="36" t="s">
        <v>493</v>
      </c>
      <c r="F493" s="14" t="s">
        <v>32</v>
      </c>
      <c r="G493" s="42" t="s">
        <v>383</v>
      </c>
      <c r="H493" s="33" t="s">
        <v>361</v>
      </c>
      <c r="I493" s="38" t="s">
        <v>46</v>
      </c>
      <c r="J493" s="714" t="s">
        <v>1906</v>
      </c>
      <c r="K493" s="124"/>
    </row>
    <row r="494" spans="2:11" s="23" customFormat="1" ht="28.8">
      <c r="B494" s="869"/>
      <c r="C494" s="48">
        <f t="shared" si="16"/>
        <v>11</v>
      </c>
      <c r="D494" s="42" t="s">
        <v>12</v>
      </c>
      <c r="E494" s="36" t="s">
        <v>374</v>
      </c>
      <c r="F494" s="14" t="s">
        <v>14</v>
      </c>
      <c r="G494" s="14" t="s">
        <v>15</v>
      </c>
      <c r="H494" s="37" t="s">
        <v>376</v>
      </c>
      <c r="I494" s="38" t="s">
        <v>386</v>
      </c>
      <c r="J494" s="714" t="s">
        <v>1906</v>
      </c>
      <c r="K494" s="124"/>
    </row>
    <row r="495" spans="2:11" s="23" customFormat="1">
      <c r="B495" s="869"/>
      <c r="C495" s="48">
        <f t="shared" si="16"/>
        <v>12</v>
      </c>
      <c r="D495" s="14" t="s">
        <v>26</v>
      </c>
      <c r="E495" s="36" t="s">
        <v>371</v>
      </c>
      <c r="F495" s="14" t="s">
        <v>32</v>
      </c>
      <c r="G495" s="14" t="s">
        <v>21</v>
      </c>
      <c r="H495" s="37" t="s">
        <v>372</v>
      </c>
      <c r="I495" s="38" t="s">
        <v>46</v>
      </c>
      <c r="J495" s="714" t="s">
        <v>1906</v>
      </c>
      <c r="K495" s="124"/>
    </row>
    <row r="496" spans="2:11" s="23" customFormat="1" ht="43.2">
      <c r="B496" s="869"/>
      <c r="C496" s="48">
        <f t="shared" si="16"/>
        <v>13</v>
      </c>
      <c r="D496" s="14" t="s">
        <v>23</v>
      </c>
      <c r="E496" s="36" t="s">
        <v>375</v>
      </c>
      <c r="F496" s="14" t="s">
        <v>14</v>
      </c>
      <c r="G496" s="14" t="s">
        <v>387</v>
      </c>
      <c r="H496" s="37" t="s">
        <v>377</v>
      </c>
      <c r="I496" s="38" t="s">
        <v>386</v>
      </c>
      <c r="J496" s="714" t="s">
        <v>1906</v>
      </c>
      <c r="K496" s="124"/>
    </row>
    <row r="497" spans="2:11" s="23" customFormat="1" ht="86.4">
      <c r="B497" s="869"/>
      <c r="C497" s="48">
        <f t="shared" si="16"/>
        <v>14</v>
      </c>
      <c r="D497" s="14" t="s">
        <v>1602</v>
      </c>
      <c r="E497" s="36" t="s">
        <v>511</v>
      </c>
      <c r="F497" s="14" t="s">
        <v>32</v>
      </c>
      <c r="G497" s="14" t="s">
        <v>385</v>
      </c>
      <c r="H497" s="37" t="s">
        <v>636</v>
      </c>
      <c r="I497" s="38" t="s">
        <v>384</v>
      </c>
      <c r="J497" s="714" t="s">
        <v>1906</v>
      </c>
      <c r="K497" s="124" t="s">
        <v>643</v>
      </c>
    </row>
    <row r="498" spans="2:11" s="23" customFormat="1" ht="288">
      <c r="B498" s="869"/>
      <c r="C498" s="48">
        <f t="shared" si="16"/>
        <v>15</v>
      </c>
      <c r="D498" s="14" t="s">
        <v>608</v>
      </c>
      <c r="E498" s="36" t="s">
        <v>494</v>
      </c>
      <c r="F498" s="54" t="s">
        <v>647</v>
      </c>
      <c r="G498" s="54" t="s">
        <v>646</v>
      </c>
      <c r="H498" s="33" t="s">
        <v>495</v>
      </c>
      <c r="I498" s="38" t="s">
        <v>82</v>
      </c>
      <c r="J498" s="741" t="s">
        <v>1910</v>
      </c>
      <c r="K498" s="501" t="s">
        <v>712</v>
      </c>
    </row>
    <row r="499" spans="2:11" s="23" customFormat="1" ht="139.80000000000001" customHeight="1">
      <c r="B499" s="869"/>
      <c r="C499" s="48">
        <f t="shared" si="16"/>
        <v>16</v>
      </c>
      <c r="D499" s="14" t="s">
        <v>78</v>
      </c>
      <c r="E499" s="36" t="s">
        <v>498</v>
      </c>
      <c r="F499" s="14" t="s">
        <v>58</v>
      </c>
      <c r="G499" s="42" t="s">
        <v>675</v>
      </c>
      <c r="H499" s="33" t="s">
        <v>499</v>
      </c>
      <c r="I499" s="38" t="s">
        <v>82</v>
      </c>
      <c r="J499" s="741" t="s">
        <v>1910</v>
      </c>
      <c r="K499" s="124" t="s">
        <v>713</v>
      </c>
    </row>
    <row r="500" spans="2:11" s="23" customFormat="1" ht="187.2">
      <c r="B500" s="869"/>
      <c r="C500" s="48">
        <f t="shared" si="16"/>
        <v>17</v>
      </c>
      <c r="D500" s="48" t="s">
        <v>500</v>
      </c>
      <c r="E500" s="157" t="s">
        <v>583</v>
      </c>
      <c r="F500" s="48" t="s">
        <v>85</v>
      </c>
      <c r="G500" s="54" t="s">
        <v>638</v>
      </c>
      <c r="H500" s="158" t="s">
        <v>637</v>
      </c>
      <c r="I500" s="159" t="s">
        <v>46</v>
      </c>
      <c r="J500" s="741" t="s">
        <v>1910</v>
      </c>
      <c r="K500" s="124" t="s">
        <v>714</v>
      </c>
    </row>
    <row r="501" spans="2:11" s="23" customFormat="1" ht="45.6" customHeight="1">
      <c r="B501" s="869"/>
      <c r="C501" s="48">
        <f t="shared" si="16"/>
        <v>18</v>
      </c>
      <c r="D501" s="14" t="s">
        <v>34</v>
      </c>
      <c r="E501" s="36" t="s">
        <v>378</v>
      </c>
      <c r="F501" s="14" t="s">
        <v>2001</v>
      </c>
      <c r="G501" s="686" t="s">
        <v>1999</v>
      </c>
      <c r="H501" s="37" t="s">
        <v>1991</v>
      </c>
      <c r="I501" s="38" t="s">
        <v>46</v>
      </c>
      <c r="J501" s="741" t="s">
        <v>1910</v>
      </c>
      <c r="K501" s="124"/>
    </row>
    <row r="502" spans="2:11" s="23" customFormat="1" ht="43.2">
      <c r="B502" s="869"/>
      <c r="C502" s="48">
        <f t="shared" si="16"/>
        <v>19</v>
      </c>
      <c r="D502" s="14" t="s">
        <v>621</v>
      </c>
      <c r="E502" s="36" t="s">
        <v>622</v>
      </c>
      <c r="F502" s="14" t="s">
        <v>1990</v>
      </c>
      <c r="G502" s="749" t="s">
        <v>1999</v>
      </c>
      <c r="H502" s="37" t="s">
        <v>1993</v>
      </c>
      <c r="I502" s="38" t="s">
        <v>115</v>
      </c>
      <c r="J502" s="741" t="s">
        <v>1910</v>
      </c>
      <c r="K502" s="124"/>
    </row>
    <row r="503" spans="2:11" s="23" customFormat="1" ht="86.4">
      <c r="B503" s="869"/>
      <c r="C503" s="48">
        <f t="shared" si="16"/>
        <v>20</v>
      </c>
      <c r="D503" s="14" t="s">
        <v>379</v>
      </c>
      <c r="E503" s="36" t="s">
        <v>380</v>
      </c>
      <c r="F503" s="14" t="s">
        <v>381</v>
      </c>
      <c r="G503" s="48" t="s">
        <v>920</v>
      </c>
      <c r="H503" s="37" t="s">
        <v>919</v>
      </c>
      <c r="I503" s="38" t="s">
        <v>389</v>
      </c>
      <c r="J503" s="714" t="s">
        <v>1906</v>
      </c>
      <c r="K503" s="124" t="s">
        <v>900</v>
      </c>
    </row>
    <row r="504" spans="2:11" s="23" customFormat="1" ht="170.4" customHeight="1">
      <c r="B504" s="869"/>
      <c r="C504" s="48">
        <f t="shared" si="16"/>
        <v>21</v>
      </c>
      <c r="D504" s="14" t="s">
        <v>351</v>
      </c>
      <c r="E504" s="36" t="s">
        <v>382</v>
      </c>
      <c r="F504" s="14" t="s">
        <v>350</v>
      </c>
      <c r="G504" s="48" t="s">
        <v>1230</v>
      </c>
      <c r="H504" s="37" t="s">
        <v>921</v>
      </c>
      <c r="I504" s="228" t="s">
        <v>82</v>
      </c>
      <c r="J504" s="714" t="s">
        <v>1906</v>
      </c>
      <c r="K504" s="124" t="s">
        <v>1686</v>
      </c>
    </row>
    <row r="505" spans="2:11" s="23" customFormat="1" ht="43.2">
      <c r="B505" s="869"/>
      <c r="C505" s="48">
        <f t="shared" si="16"/>
        <v>22</v>
      </c>
      <c r="D505" s="46" t="s">
        <v>110</v>
      </c>
      <c r="E505" s="136" t="s">
        <v>588</v>
      </c>
      <c r="F505" s="14" t="s">
        <v>2012</v>
      </c>
      <c r="G505" s="753" t="s">
        <v>1999</v>
      </c>
      <c r="H505" s="53" t="s">
        <v>2013</v>
      </c>
      <c r="I505" s="38" t="s">
        <v>82</v>
      </c>
      <c r="J505" s="711" t="s">
        <v>1910</v>
      </c>
      <c r="K505" s="124"/>
    </row>
    <row r="506" spans="2:11" s="23" customFormat="1" ht="86.4">
      <c r="B506" s="869"/>
      <c r="C506" s="48">
        <f t="shared" si="16"/>
        <v>23</v>
      </c>
      <c r="D506" s="46" t="s">
        <v>509</v>
      </c>
      <c r="E506" s="49" t="s">
        <v>592</v>
      </c>
      <c r="F506" s="14" t="s">
        <v>2019</v>
      </c>
      <c r="G506" s="758" t="s">
        <v>2025</v>
      </c>
      <c r="H506" s="53" t="s">
        <v>2024</v>
      </c>
      <c r="I506" s="38" t="s">
        <v>115</v>
      </c>
      <c r="J506" s="741" t="s">
        <v>1910</v>
      </c>
      <c r="K506" s="124"/>
    </row>
    <row r="507" spans="2:11" s="23" customFormat="1" ht="72">
      <c r="B507" s="869"/>
      <c r="C507" s="48">
        <f t="shared" si="16"/>
        <v>24</v>
      </c>
      <c r="D507" s="46" t="s">
        <v>122</v>
      </c>
      <c r="E507" s="36" t="s">
        <v>1745</v>
      </c>
      <c r="F507" s="14" t="s">
        <v>2028</v>
      </c>
      <c r="G507" s="759" t="s">
        <v>1999</v>
      </c>
      <c r="H507" s="33" t="s">
        <v>2029</v>
      </c>
      <c r="I507" s="22" t="s">
        <v>82</v>
      </c>
      <c r="J507" s="741" t="s">
        <v>1910</v>
      </c>
      <c r="K507" s="726"/>
    </row>
    <row r="508" spans="2:11" s="23" customFormat="1" ht="86.4" customHeight="1">
      <c r="B508" s="869"/>
      <c r="C508" s="48">
        <f t="shared" si="16"/>
        <v>25</v>
      </c>
      <c r="D508" s="14" t="s">
        <v>37</v>
      </c>
      <c r="E508" s="36" t="s">
        <v>515</v>
      </c>
      <c r="F508" s="14" t="s">
        <v>1776</v>
      </c>
      <c r="G508" s="673" t="s">
        <v>1842</v>
      </c>
      <c r="H508" s="37" t="s">
        <v>802</v>
      </c>
      <c r="I508" s="38" t="s">
        <v>46</v>
      </c>
      <c r="J508" s="741" t="s">
        <v>1910</v>
      </c>
      <c r="K508" s="490"/>
    </row>
    <row r="509" spans="2:11" s="23" customFormat="1" ht="43.2">
      <c r="B509" s="869"/>
      <c r="C509" s="48">
        <f t="shared" si="16"/>
        <v>26</v>
      </c>
      <c r="D509" s="14" t="s">
        <v>602</v>
      </c>
      <c r="E509" s="36" t="s">
        <v>619</v>
      </c>
      <c r="F509" s="14" t="s">
        <v>2028</v>
      </c>
      <c r="G509" s="753" t="s">
        <v>1999</v>
      </c>
      <c r="H509" s="33" t="s">
        <v>620</v>
      </c>
      <c r="I509" s="22" t="s">
        <v>82</v>
      </c>
      <c r="J509" s="741" t="s">
        <v>1910</v>
      </c>
      <c r="K509" s="124"/>
    </row>
    <row r="510" spans="2:11" s="23" customFormat="1" ht="50.4" customHeight="1">
      <c r="B510" s="869"/>
      <c r="C510" s="48">
        <f t="shared" si="16"/>
        <v>27</v>
      </c>
      <c r="D510" s="14" t="s">
        <v>603</v>
      </c>
      <c r="E510" s="36" t="s">
        <v>607</v>
      </c>
      <c r="F510" s="14" t="s">
        <v>2045</v>
      </c>
      <c r="G510" s="712" t="s">
        <v>1999</v>
      </c>
      <c r="H510" s="33" t="s">
        <v>2041</v>
      </c>
      <c r="I510" s="22" t="s">
        <v>82</v>
      </c>
      <c r="J510" s="741" t="s">
        <v>1910</v>
      </c>
      <c r="K510" s="124"/>
    </row>
    <row r="511" spans="2:11" s="23" customFormat="1">
      <c r="B511" s="869"/>
      <c r="C511" s="48">
        <f t="shared" si="16"/>
        <v>28</v>
      </c>
      <c r="D511" s="57"/>
      <c r="E511" s="58"/>
      <c r="F511" s="57"/>
      <c r="G511" s="57"/>
      <c r="H511" s="33"/>
      <c r="I511" s="68"/>
      <c r="J511" s="124"/>
      <c r="K511" s="78"/>
    </row>
    <row r="512" spans="2:11" s="23" customFormat="1">
      <c r="B512" s="869"/>
      <c r="C512" s="48">
        <f t="shared" si="16"/>
        <v>29</v>
      </c>
      <c r="D512" s="57"/>
      <c r="E512" s="58"/>
      <c r="F512" s="57"/>
      <c r="G512" s="57"/>
      <c r="H512" s="33"/>
      <c r="I512" s="68"/>
      <c r="J512" s="124"/>
      <c r="K512" s="78"/>
    </row>
    <row r="513" spans="2:12" s="23" customFormat="1">
      <c r="B513" s="870"/>
      <c r="C513" s="48">
        <f t="shared" si="16"/>
        <v>30</v>
      </c>
      <c r="D513" s="57"/>
      <c r="E513" s="58"/>
      <c r="F513" s="57"/>
      <c r="G513" s="57"/>
      <c r="H513" s="33"/>
      <c r="I513" s="68"/>
      <c r="J513" s="124"/>
      <c r="K513" s="78"/>
    </row>
    <row r="514" spans="2:12" s="23" customFormat="1">
      <c r="B514" s="105"/>
      <c r="C514" s="48"/>
      <c r="D514" s="57"/>
      <c r="E514" s="58"/>
      <c r="F514" s="57"/>
      <c r="G514" s="57"/>
      <c r="H514" s="33"/>
      <c r="I514" s="68"/>
      <c r="J514" s="124"/>
      <c r="K514" s="78"/>
    </row>
    <row r="515" spans="2:12" s="23" customFormat="1" ht="201.6">
      <c r="B515" s="780" t="s">
        <v>803</v>
      </c>
      <c r="C515" s="48"/>
      <c r="D515" s="74" t="s">
        <v>145</v>
      </c>
      <c r="E515" s="75" t="s">
        <v>43</v>
      </c>
      <c r="F515" s="74" t="s">
        <v>58</v>
      </c>
      <c r="G515" s="74" t="s">
        <v>146</v>
      </c>
      <c r="H515" s="76" t="s">
        <v>1115</v>
      </c>
      <c r="I515" s="77" t="s">
        <v>115</v>
      </c>
      <c r="J515" s="153" t="s">
        <v>1116</v>
      </c>
      <c r="K515" s="78"/>
    </row>
    <row r="516" spans="2:12" s="23" customFormat="1" ht="214.8" customHeight="1">
      <c r="B516" s="871"/>
      <c r="C516" s="48"/>
      <c r="D516" s="74" t="s">
        <v>99</v>
      </c>
      <c r="E516" s="75" t="s">
        <v>102</v>
      </c>
      <c r="F516" s="74" t="s">
        <v>100</v>
      </c>
      <c r="G516" s="87" t="s">
        <v>224</v>
      </c>
      <c r="H516" s="76" t="s">
        <v>225</v>
      </c>
      <c r="I516" s="77" t="s">
        <v>48</v>
      </c>
      <c r="J516" s="586" t="s">
        <v>740</v>
      </c>
      <c r="K516" s="78"/>
    </row>
    <row r="517" spans="2:12" s="23" customFormat="1" ht="106.2" customHeight="1">
      <c r="B517" s="872"/>
      <c r="C517" s="48"/>
      <c r="D517" s="74" t="s">
        <v>104</v>
      </c>
      <c r="E517" s="75" t="s">
        <v>44</v>
      </c>
      <c r="F517" s="74" t="s">
        <v>58</v>
      </c>
      <c r="G517" s="74" t="s">
        <v>226</v>
      </c>
      <c r="H517" s="76" t="s">
        <v>227</v>
      </c>
      <c r="I517" s="77" t="s">
        <v>48</v>
      </c>
      <c r="J517" s="586"/>
      <c r="K517" s="78"/>
    </row>
    <row r="518" spans="2:12" s="17" customFormat="1">
      <c r="B518" s="105"/>
      <c r="C518" s="48"/>
      <c r="D518" s="57"/>
      <c r="E518" s="58"/>
      <c r="F518" s="57"/>
      <c r="G518" s="57"/>
      <c r="H518" s="33"/>
      <c r="I518" s="68"/>
      <c r="J518" s="124"/>
      <c r="K518" s="84"/>
    </row>
    <row r="519" spans="2:12" s="17" customFormat="1">
      <c r="B519" s="105"/>
      <c r="C519" s="48"/>
      <c r="D519" s="57"/>
      <c r="E519" s="58"/>
      <c r="F519" s="57"/>
      <c r="G519" s="57"/>
      <c r="H519" s="33"/>
      <c r="I519" s="68"/>
      <c r="J519" s="124"/>
      <c r="K519" s="84"/>
    </row>
    <row r="520" spans="2:12" s="23" customFormat="1">
      <c r="B520" s="71"/>
      <c r="C520" s="143"/>
      <c r="D520" s="59"/>
      <c r="E520" s="60"/>
      <c r="F520" s="59"/>
      <c r="G520" s="59"/>
      <c r="H520" s="27"/>
      <c r="I520" s="61"/>
      <c r="J520" s="590"/>
      <c r="K520" s="78"/>
      <c r="L520" s="491"/>
    </row>
    <row r="521" spans="2:12" s="17" customFormat="1">
      <c r="B521" s="105"/>
      <c r="C521" s="48"/>
      <c r="D521" s="57"/>
      <c r="E521" s="58"/>
      <c r="F521" s="57"/>
      <c r="G521" s="57"/>
      <c r="H521" s="33"/>
      <c r="I521" s="68"/>
      <c r="J521" s="124"/>
      <c r="K521" s="84"/>
      <c r="L521" s="492"/>
    </row>
    <row r="522" spans="2:12" s="23" customFormat="1" ht="134.4" customHeight="1">
      <c r="B522" s="868" t="s">
        <v>1154</v>
      </c>
      <c r="C522" s="865" t="s">
        <v>1177</v>
      </c>
      <c r="D522" s="866"/>
      <c r="E522" s="866"/>
      <c r="F522" s="866"/>
      <c r="G522" s="866"/>
      <c r="H522" s="866"/>
      <c r="I522" s="866"/>
      <c r="J522" s="867"/>
      <c r="K522" s="73"/>
      <c r="L522" s="493"/>
    </row>
    <row r="523" spans="2:12" s="23" customFormat="1" ht="43.2">
      <c r="B523" s="869"/>
      <c r="C523" s="48">
        <v>1</v>
      </c>
      <c r="D523" s="14" t="s">
        <v>11</v>
      </c>
      <c r="E523" s="36" t="s">
        <v>0</v>
      </c>
      <c r="F523" s="14" t="s">
        <v>10</v>
      </c>
      <c r="G523" s="95" t="s">
        <v>560</v>
      </c>
      <c r="H523" s="96" t="s">
        <v>1773</v>
      </c>
      <c r="I523" s="97" t="s">
        <v>526</v>
      </c>
      <c r="J523" s="714" t="s">
        <v>1906</v>
      </c>
      <c r="K523" s="73"/>
      <c r="L523" s="494"/>
    </row>
    <row r="524" spans="2:12" s="23" customFormat="1" ht="62.4" customHeight="1">
      <c r="B524" s="869"/>
      <c r="C524" s="48">
        <f>C523+1</f>
        <v>2</v>
      </c>
      <c r="D524" s="46" t="s">
        <v>635</v>
      </c>
      <c r="E524" s="49" t="s">
        <v>629</v>
      </c>
      <c r="F524" s="14" t="s">
        <v>1776</v>
      </c>
      <c r="G524" s="634" t="s">
        <v>1779</v>
      </c>
      <c r="H524" s="37" t="s">
        <v>1784</v>
      </c>
      <c r="I524" s="38" t="s">
        <v>46</v>
      </c>
      <c r="J524" s="714" t="s">
        <v>1906</v>
      </c>
      <c r="K524" s="124"/>
      <c r="L524" s="495"/>
    </row>
    <row r="525" spans="2:12" s="23" customFormat="1" ht="84.6" customHeight="1">
      <c r="B525" s="869"/>
      <c r="C525" s="48">
        <f t="shared" ref="C525:C552" si="17">C524+1</f>
        <v>3</v>
      </c>
      <c r="D525" s="46" t="s">
        <v>16</v>
      </c>
      <c r="E525" s="36" t="s">
        <v>362</v>
      </c>
      <c r="F525" s="14" t="s">
        <v>1946</v>
      </c>
      <c r="G525" s="739" t="s">
        <v>1943</v>
      </c>
      <c r="H525" s="33" t="s">
        <v>1957</v>
      </c>
      <c r="I525" s="38" t="s">
        <v>46</v>
      </c>
      <c r="J525" s="714" t="s">
        <v>1906</v>
      </c>
      <c r="K525" s="84"/>
      <c r="L525" s="496"/>
    </row>
    <row r="526" spans="2:12" s="23" customFormat="1" ht="35.4" customHeight="1">
      <c r="B526" s="869"/>
      <c r="C526" s="674">
        <f t="shared" si="17"/>
        <v>4</v>
      </c>
      <c r="D526" s="675" t="s">
        <v>585</v>
      </c>
      <c r="E526" s="684" t="s">
        <v>586</v>
      </c>
      <c r="F526" s="679" t="s">
        <v>1845</v>
      </c>
      <c r="G526" s="286"/>
      <c r="H526" s="287"/>
      <c r="I526" s="288"/>
      <c r="J526" s="288"/>
      <c r="K526" s="125"/>
      <c r="L526" s="497"/>
    </row>
    <row r="527" spans="2:12" s="23" customFormat="1" ht="51.6" customHeight="1">
      <c r="B527" s="869"/>
      <c r="C527" s="48">
        <f t="shared" si="17"/>
        <v>5</v>
      </c>
      <c r="D527" s="14" t="s">
        <v>624</v>
      </c>
      <c r="E527" s="150" t="s">
        <v>1901</v>
      </c>
      <c r="F527" s="712" t="s">
        <v>1905</v>
      </c>
      <c r="G527" s="135" t="s">
        <v>1904</v>
      </c>
      <c r="H527" s="149" t="s">
        <v>1902</v>
      </c>
      <c r="I527" s="38" t="s">
        <v>82</v>
      </c>
      <c r="J527" s="741" t="s">
        <v>1910</v>
      </c>
      <c r="K527" s="500"/>
      <c r="L527" s="496"/>
    </row>
    <row r="528" spans="2:12" s="23" customFormat="1" ht="33.6" customHeight="1">
      <c r="B528" s="869"/>
      <c r="C528" s="674">
        <f t="shared" si="17"/>
        <v>6</v>
      </c>
      <c r="D528" s="675" t="s">
        <v>606</v>
      </c>
      <c r="E528" s="684" t="s">
        <v>628</v>
      </c>
      <c r="F528" s="679" t="s">
        <v>1845</v>
      </c>
      <c r="G528" s="685" t="s">
        <v>1779</v>
      </c>
      <c r="H528" s="677"/>
      <c r="I528" s="291"/>
      <c r="J528" s="291"/>
      <c r="K528" s="33"/>
      <c r="L528" s="496"/>
    </row>
    <row r="529" spans="2:12" s="23" customFormat="1" ht="48.6" customHeight="1">
      <c r="B529" s="869"/>
      <c r="C529" s="283">
        <f t="shared" si="17"/>
        <v>7</v>
      </c>
      <c r="D529" s="279" t="s">
        <v>600</v>
      </c>
      <c r="E529" s="280" t="s">
        <v>926</v>
      </c>
      <c r="F529" s="279"/>
      <c r="G529" s="279"/>
      <c r="H529" s="281"/>
      <c r="I529" s="282"/>
      <c r="J529" s="592" t="s">
        <v>902</v>
      </c>
      <c r="K529" s="32"/>
      <c r="L529" s="496"/>
    </row>
    <row r="530" spans="2:12" s="23" customFormat="1" ht="63" customHeight="1">
      <c r="B530" s="869"/>
      <c r="C530" s="48">
        <f t="shared" si="17"/>
        <v>8</v>
      </c>
      <c r="D530" s="14" t="s">
        <v>74</v>
      </c>
      <c r="E530" s="36" t="s">
        <v>333</v>
      </c>
      <c r="F530" s="14" t="s">
        <v>100</v>
      </c>
      <c r="G530" s="46" t="s">
        <v>706</v>
      </c>
      <c r="H530" s="53" t="s">
        <v>709</v>
      </c>
      <c r="I530" s="38" t="s">
        <v>46</v>
      </c>
      <c r="J530" s="741" t="s">
        <v>1910</v>
      </c>
      <c r="K530" s="124"/>
      <c r="L530" s="494"/>
    </row>
    <row r="531" spans="2:12" s="23" customFormat="1" ht="100.8">
      <c r="B531" s="869"/>
      <c r="C531" s="48">
        <f t="shared" si="17"/>
        <v>9</v>
      </c>
      <c r="D531" s="46" t="s">
        <v>77</v>
      </c>
      <c r="E531" s="49" t="s">
        <v>672</v>
      </c>
      <c r="F531" s="14" t="s">
        <v>707</v>
      </c>
      <c r="G531" s="46" t="s">
        <v>708</v>
      </c>
      <c r="H531" s="53" t="s">
        <v>710</v>
      </c>
      <c r="I531" s="38" t="s">
        <v>46</v>
      </c>
      <c r="J531" s="741" t="s">
        <v>1910</v>
      </c>
      <c r="K531" s="124"/>
      <c r="L531" s="494"/>
    </row>
    <row r="532" spans="2:12" s="23" customFormat="1" ht="43.2">
      <c r="B532" s="869"/>
      <c r="C532" s="48">
        <f t="shared" si="17"/>
        <v>10</v>
      </c>
      <c r="D532" s="42" t="s">
        <v>392</v>
      </c>
      <c r="E532" s="36" t="s">
        <v>493</v>
      </c>
      <c r="F532" s="14" t="s">
        <v>32</v>
      </c>
      <c r="G532" s="42" t="s">
        <v>383</v>
      </c>
      <c r="H532" s="33" t="s">
        <v>361</v>
      </c>
      <c r="I532" s="38" t="s">
        <v>46</v>
      </c>
      <c r="J532" s="714" t="s">
        <v>1906</v>
      </c>
      <c r="K532" s="124"/>
      <c r="L532" s="494"/>
    </row>
    <row r="533" spans="2:12" s="23" customFormat="1" ht="28.8">
      <c r="B533" s="869"/>
      <c r="C533" s="48">
        <f t="shared" si="17"/>
        <v>11</v>
      </c>
      <c r="D533" s="42" t="s">
        <v>12</v>
      </c>
      <c r="E533" s="36" t="s">
        <v>374</v>
      </c>
      <c r="F533" s="14" t="s">
        <v>14</v>
      </c>
      <c r="G533" s="14" t="s">
        <v>15</v>
      </c>
      <c r="H533" s="37" t="s">
        <v>376</v>
      </c>
      <c r="I533" s="38" t="s">
        <v>386</v>
      </c>
      <c r="J533" s="714" t="s">
        <v>1906</v>
      </c>
      <c r="K533" s="124"/>
      <c r="L533" s="494"/>
    </row>
    <row r="534" spans="2:12" s="23" customFormat="1">
      <c r="B534" s="869"/>
      <c r="C534" s="48">
        <f t="shared" si="17"/>
        <v>12</v>
      </c>
      <c r="D534" s="14" t="s">
        <v>26</v>
      </c>
      <c r="E534" s="36" t="s">
        <v>371</v>
      </c>
      <c r="F534" s="14" t="s">
        <v>32</v>
      </c>
      <c r="G534" s="14" t="s">
        <v>21</v>
      </c>
      <c r="H534" s="37" t="s">
        <v>372</v>
      </c>
      <c r="I534" s="38" t="s">
        <v>46</v>
      </c>
      <c r="J534" s="714" t="s">
        <v>1906</v>
      </c>
      <c r="K534" s="124"/>
      <c r="L534" s="495"/>
    </row>
    <row r="535" spans="2:12" s="23" customFormat="1" ht="43.2">
      <c r="B535" s="869"/>
      <c r="C535" s="48">
        <f t="shared" si="17"/>
        <v>13</v>
      </c>
      <c r="D535" s="14" t="s">
        <v>23</v>
      </c>
      <c r="E535" s="36" t="s">
        <v>375</v>
      </c>
      <c r="F535" s="14" t="s">
        <v>14</v>
      </c>
      <c r="G535" s="14" t="s">
        <v>387</v>
      </c>
      <c r="H535" s="37" t="s">
        <v>377</v>
      </c>
      <c r="I535" s="38" t="s">
        <v>386</v>
      </c>
      <c r="J535" s="714" t="s">
        <v>1906</v>
      </c>
      <c r="K535" s="124"/>
      <c r="L535" s="494"/>
    </row>
    <row r="536" spans="2:12" s="23" customFormat="1" ht="86.4">
      <c r="B536" s="869"/>
      <c r="C536" s="48">
        <f t="shared" si="17"/>
        <v>14</v>
      </c>
      <c r="D536" s="14" t="s">
        <v>1602</v>
      </c>
      <c r="E536" s="36" t="s">
        <v>511</v>
      </c>
      <c r="F536" s="14" t="s">
        <v>32</v>
      </c>
      <c r="G536" s="14" t="s">
        <v>385</v>
      </c>
      <c r="H536" s="37" t="s">
        <v>636</v>
      </c>
      <c r="I536" s="38" t="s">
        <v>384</v>
      </c>
      <c r="J536" s="714" t="s">
        <v>1906</v>
      </c>
      <c r="K536" s="124" t="s">
        <v>643</v>
      </c>
      <c r="L536" s="494"/>
    </row>
    <row r="537" spans="2:12" s="23" customFormat="1" ht="330" customHeight="1">
      <c r="B537" s="869"/>
      <c r="C537" s="48">
        <f t="shared" si="17"/>
        <v>15</v>
      </c>
      <c r="D537" s="14" t="s">
        <v>608</v>
      </c>
      <c r="E537" s="36" t="s">
        <v>494</v>
      </c>
      <c r="F537" s="54" t="s">
        <v>647</v>
      </c>
      <c r="G537" s="54" t="s">
        <v>646</v>
      </c>
      <c r="H537" s="33" t="s">
        <v>495</v>
      </c>
      <c r="I537" s="38" t="s">
        <v>82</v>
      </c>
      <c r="J537" s="741" t="s">
        <v>1910</v>
      </c>
      <c r="K537" s="501" t="s">
        <v>712</v>
      </c>
      <c r="L537" s="494"/>
    </row>
    <row r="538" spans="2:12" s="23" customFormat="1" ht="86.4">
      <c r="B538" s="869"/>
      <c r="C538" s="48">
        <f t="shared" si="17"/>
        <v>16</v>
      </c>
      <c r="D538" s="14" t="s">
        <v>78</v>
      </c>
      <c r="E538" s="36" t="s">
        <v>498</v>
      </c>
      <c r="F538" s="14" t="s">
        <v>58</v>
      </c>
      <c r="G538" s="42" t="s">
        <v>675</v>
      </c>
      <c r="H538" s="33" t="s">
        <v>499</v>
      </c>
      <c r="I538" s="38" t="s">
        <v>82</v>
      </c>
      <c r="J538" s="741" t="s">
        <v>1910</v>
      </c>
      <c r="K538" s="124" t="s">
        <v>713</v>
      </c>
      <c r="L538" s="494"/>
    </row>
    <row r="539" spans="2:12" s="23" customFormat="1" ht="211.8" customHeight="1">
      <c r="B539" s="869"/>
      <c r="C539" s="48">
        <f t="shared" si="17"/>
        <v>17</v>
      </c>
      <c r="D539" s="48" t="s">
        <v>500</v>
      </c>
      <c r="E539" s="157" t="s">
        <v>583</v>
      </c>
      <c r="F539" s="48" t="s">
        <v>85</v>
      </c>
      <c r="G539" s="54" t="s">
        <v>638</v>
      </c>
      <c r="H539" s="158" t="s">
        <v>637</v>
      </c>
      <c r="I539" s="159" t="s">
        <v>46</v>
      </c>
      <c r="J539" s="741" t="s">
        <v>1910</v>
      </c>
      <c r="K539" s="124" t="s">
        <v>714</v>
      </c>
      <c r="L539" s="498"/>
    </row>
    <row r="540" spans="2:12" s="23" customFormat="1" ht="49.8" customHeight="1">
      <c r="B540" s="869"/>
      <c r="C540" s="48">
        <f t="shared" si="17"/>
        <v>18</v>
      </c>
      <c r="D540" s="14" t="s">
        <v>34</v>
      </c>
      <c r="E540" s="36" t="s">
        <v>378</v>
      </c>
      <c r="F540" s="14" t="s">
        <v>2001</v>
      </c>
      <c r="G540" s="686" t="s">
        <v>1999</v>
      </c>
      <c r="H540" s="37" t="s">
        <v>1991</v>
      </c>
      <c r="I540" s="38" t="s">
        <v>46</v>
      </c>
      <c r="J540" s="741" t="s">
        <v>1910</v>
      </c>
      <c r="K540" s="124"/>
      <c r="L540" s="494"/>
    </row>
    <row r="541" spans="2:12" s="23" customFormat="1" ht="43.2">
      <c r="B541" s="869"/>
      <c r="C541" s="48">
        <f t="shared" si="17"/>
        <v>19</v>
      </c>
      <c r="D541" s="14" t="s">
        <v>621</v>
      </c>
      <c r="E541" s="36" t="s">
        <v>622</v>
      </c>
      <c r="F541" s="14" t="s">
        <v>1990</v>
      </c>
      <c r="G541" s="749" t="s">
        <v>1999</v>
      </c>
      <c r="H541" s="37" t="s">
        <v>1993</v>
      </c>
      <c r="I541" s="38" t="s">
        <v>115</v>
      </c>
      <c r="J541" s="741" t="s">
        <v>1910</v>
      </c>
      <c r="K541" s="124"/>
      <c r="L541" s="494"/>
    </row>
    <row r="542" spans="2:12" s="23" customFormat="1" ht="86.4">
      <c r="B542" s="869"/>
      <c r="C542" s="283">
        <f t="shared" si="17"/>
        <v>20</v>
      </c>
      <c r="D542" s="284" t="s">
        <v>379</v>
      </c>
      <c r="E542" s="294" t="s">
        <v>924</v>
      </c>
      <c r="F542" s="284" t="s">
        <v>381</v>
      </c>
      <c r="G542" s="283" t="s">
        <v>920</v>
      </c>
      <c r="H542" s="287" t="s">
        <v>919</v>
      </c>
      <c r="I542" s="291" t="s">
        <v>389</v>
      </c>
      <c r="J542" s="299"/>
      <c r="K542" s="124" t="s">
        <v>1969</v>
      </c>
      <c r="L542" s="497"/>
    </row>
    <row r="543" spans="2:12" s="23" customFormat="1" ht="167.4" customHeight="1">
      <c r="B543" s="869"/>
      <c r="C543" s="283">
        <f>C542+1</f>
        <v>21</v>
      </c>
      <c r="D543" s="284" t="s">
        <v>351</v>
      </c>
      <c r="E543" s="294" t="s">
        <v>925</v>
      </c>
      <c r="F543" s="284" t="s">
        <v>350</v>
      </c>
      <c r="G543" s="283" t="s">
        <v>1230</v>
      </c>
      <c r="H543" s="287" t="s">
        <v>921</v>
      </c>
      <c r="I543" s="488" t="s">
        <v>82</v>
      </c>
      <c r="J543" s="299"/>
      <c r="K543" s="126" t="s">
        <v>438</v>
      </c>
      <c r="L543" s="499"/>
    </row>
    <row r="544" spans="2:12" s="23" customFormat="1" ht="43.2">
      <c r="B544" s="869"/>
      <c r="C544" s="48">
        <f t="shared" si="17"/>
        <v>22</v>
      </c>
      <c r="D544" s="46" t="s">
        <v>110</v>
      </c>
      <c r="E544" s="136" t="s">
        <v>588</v>
      </c>
      <c r="F544" s="14" t="s">
        <v>2012</v>
      </c>
      <c r="G544" s="753" t="s">
        <v>1999</v>
      </c>
      <c r="H544" s="53" t="s">
        <v>2013</v>
      </c>
      <c r="I544" s="38" t="s">
        <v>82</v>
      </c>
      <c r="J544" s="711" t="s">
        <v>1910</v>
      </c>
      <c r="K544" s="124"/>
      <c r="L544" s="494"/>
    </row>
    <row r="545" spans="2:12" s="23" customFormat="1" ht="86.4">
      <c r="B545" s="869"/>
      <c r="C545" s="48">
        <f t="shared" si="17"/>
        <v>23</v>
      </c>
      <c r="D545" s="46" t="s">
        <v>509</v>
      </c>
      <c r="E545" s="49" t="s">
        <v>592</v>
      </c>
      <c r="F545" s="14" t="s">
        <v>2019</v>
      </c>
      <c r="G545" s="758" t="s">
        <v>2025</v>
      </c>
      <c r="H545" s="53" t="s">
        <v>2024</v>
      </c>
      <c r="I545" s="38" t="s">
        <v>115</v>
      </c>
      <c r="J545" s="741" t="s">
        <v>1910</v>
      </c>
      <c r="K545" s="124"/>
      <c r="L545" s="494"/>
    </row>
    <row r="546" spans="2:12" s="23" customFormat="1" ht="70.2" customHeight="1">
      <c r="B546" s="869"/>
      <c r="C546" s="48">
        <f t="shared" si="17"/>
        <v>24</v>
      </c>
      <c r="D546" s="46" t="s">
        <v>122</v>
      </c>
      <c r="E546" s="36" t="s">
        <v>1745</v>
      </c>
      <c r="F546" s="14" t="s">
        <v>2028</v>
      </c>
      <c r="G546" s="759" t="s">
        <v>1999</v>
      </c>
      <c r="H546" s="33" t="s">
        <v>2029</v>
      </c>
      <c r="I546" s="22" t="s">
        <v>82</v>
      </c>
      <c r="J546" s="741" t="s">
        <v>1910</v>
      </c>
      <c r="K546" s="726"/>
      <c r="L546" s="494"/>
    </row>
    <row r="547" spans="2:12" s="23" customFormat="1" ht="29.4" customHeight="1">
      <c r="B547" s="869"/>
      <c r="C547" s="674">
        <f t="shared" si="17"/>
        <v>25</v>
      </c>
      <c r="D547" s="675" t="s">
        <v>1844</v>
      </c>
      <c r="E547" s="676" t="s">
        <v>1843</v>
      </c>
      <c r="F547" s="675"/>
      <c r="G547" s="679" t="s">
        <v>1845</v>
      </c>
      <c r="H547" s="677"/>
      <c r="I547" s="678"/>
      <c r="J547" s="678"/>
      <c r="K547" s="500"/>
      <c r="L547" s="496"/>
    </row>
    <row r="548" spans="2:12" s="23" customFormat="1" ht="43.2">
      <c r="B548" s="869"/>
      <c r="C548" s="48">
        <f>C547+1</f>
        <v>26</v>
      </c>
      <c r="D548" s="14" t="s">
        <v>602</v>
      </c>
      <c r="E548" s="36" t="s">
        <v>619</v>
      </c>
      <c r="F548" s="14" t="s">
        <v>2028</v>
      </c>
      <c r="G548" s="753" t="s">
        <v>1999</v>
      </c>
      <c r="H548" s="33" t="s">
        <v>620</v>
      </c>
      <c r="I548" s="22" t="s">
        <v>82</v>
      </c>
      <c r="J548" s="741" t="s">
        <v>1910</v>
      </c>
      <c r="K548" s="124"/>
      <c r="L548" s="494"/>
    </row>
    <row r="549" spans="2:12" s="23" customFormat="1" ht="44.4" customHeight="1">
      <c r="B549" s="869"/>
      <c r="C549" s="48">
        <f t="shared" si="17"/>
        <v>27</v>
      </c>
      <c r="D549" s="14" t="s">
        <v>603</v>
      </c>
      <c r="E549" s="36" t="s">
        <v>607</v>
      </c>
      <c r="F549" s="14" t="s">
        <v>2045</v>
      </c>
      <c r="G549" s="712" t="s">
        <v>1999</v>
      </c>
      <c r="H549" s="33" t="s">
        <v>2041</v>
      </c>
      <c r="I549" s="22" t="s">
        <v>82</v>
      </c>
      <c r="J549" s="741" t="s">
        <v>1910</v>
      </c>
      <c r="K549" s="124"/>
      <c r="L549" s="494"/>
    </row>
    <row r="550" spans="2:12" s="23" customFormat="1">
      <c r="B550" s="869"/>
      <c r="C550" s="48">
        <f t="shared" si="17"/>
        <v>28</v>
      </c>
      <c r="D550" s="57"/>
      <c r="E550" s="58"/>
      <c r="F550" s="57"/>
      <c r="G550" s="57"/>
      <c r="H550" s="33"/>
      <c r="I550" s="68"/>
      <c r="J550" s="124"/>
      <c r="K550" s="78"/>
      <c r="L550" s="491"/>
    </row>
    <row r="551" spans="2:12" s="23" customFormat="1">
      <c r="B551" s="869"/>
      <c r="C551" s="48">
        <f t="shared" si="17"/>
        <v>29</v>
      </c>
      <c r="D551" s="57"/>
      <c r="E551" s="58"/>
      <c r="F551" s="57"/>
      <c r="G551" s="57"/>
      <c r="H551" s="33"/>
      <c r="I551" s="68"/>
      <c r="J551" s="124"/>
      <c r="K551" s="78"/>
      <c r="L551" s="491"/>
    </row>
    <row r="552" spans="2:12" s="23" customFormat="1">
      <c r="B552" s="870"/>
      <c r="C552" s="48">
        <f t="shared" si="17"/>
        <v>30</v>
      </c>
      <c r="D552" s="57"/>
      <c r="E552" s="58"/>
      <c r="F552" s="57"/>
      <c r="G552" s="57"/>
      <c r="H552" s="33"/>
      <c r="I552" s="68"/>
      <c r="J552" s="124"/>
      <c r="K552" s="78"/>
      <c r="L552" s="491"/>
    </row>
    <row r="553" spans="2:12" s="23" customFormat="1">
      <c r="B553" s="105"/>
      <c r="C553" s="48"/>
      <c r="D553" s="57"/>
      <c r="E553" s="58"/>
      <c r="F553" s="57"/>
      <c r="G553" s="57"/>
      <c r="H553" s="33"/>
      <c r="I553" s="68"/>
      <c r="J553" s="124"/>
      <c r="K553" s="78"/>
      <c r="L553" s="491"/>
    </row>
    <row r="554" spans="2:12" s="23" customFormat="1" ht="201.6">
      <c r="B554" s="780" t="s">
        <v>1155</v>
      </c>
      <c r="C554" s="48"/>
      <c r="D554" s="74" t="s">
        <v>145</v>
      </c>
      <c r="E554" s="75" t="s">
        <v>43</v>
      </c>
      <c r="F554" s="74" t="s">
        <v>58</v>
      </c>
      <c r="G554" s="74" t="s">
        <v>146</v>
      </c>
      <c r="H554" s="76" t="s">
        <v>1195</v>
      </c>
      <c r="I554" s="77" t="s">
        <v>115</v>
      </c>
      <c r="J554" s="153" t="s">
        <v>1117</v>
      </c>
      <c r="K554" s="78"/>
      <c r="L554" s="491"/>
    </row>
    <row r="555" spans="2:12" s="23" customFormat="1" ht="187.2">
      <c r="B555" s="871"/>
      <c r="C555" s="48"/>
      <c r="D555" s="74" t="s">
        <v>99</v>
      </c>
      <c r="E555" s="75" t="s">
        <v>102</v>
      </c>
      <c r="F555" s="74" t="s">
        <v>100</v>
      </c>
      <c r="G555" s="87" t="s">
        <v>224</v>
      </c>
      <c r="H555" s="76" t="s">
        <v>225</v>
      </c>
      <c r="I555" s="77" t="s">
        <v>48</v>
      </c>
      <c r="J555" s="586" t="s">
        <v>740</v>
      </c>
      <c r="K555" s="78"/>
      <c r="L555" s="491"/>
    </row>
    <row r="556" spans="2:12" s="23" customFormat="1" ht="132" customHeight="1">
      <c r="B556" s="872"/>
      <c r="C556" s="48"/>
      <c r="D556" s="74" t="s">
        <v>104</v>
      </c>
      <c r="E556" s="75" t="s">
        <v>44</v>
      </c>
      <c r="F556" s="74" t="s">
        <v>58</v>
      </c>
      <c r="G556" s="74" t="s">
        <v>226</v>
      </c>
      <c r="H556" s="76" t="s">
        <v>227</v>
      </c>
      <c r="I556" s="77" t="s">
        <v>48</v>
      </c>
      <c r="J556" s="586"/>
      <c r="K556" s="78"/>
    </row>
    <row r="557" spans="2:12" s="17" customFormat="1">
      <c r="B557" s="105"/>
      <c r="C557" s="48"/>
      <c r="D557" s="57"/>
      <c r="E557" s="58"/>
      <c r="F557" s="57"/>
      <c r="G557" s="57"/>
      <c r="H557" s="33"/>
      <c r="I557" s="68"/>
      <c r="J557" s="124"/>
      <c r="K557" s="84"/>
    </row>
    <row r="558" spans="2:12" s="17" customFormat="1">
      <c r="B558" s="105"/>
      <c r="C558" s="48"/>
      <c r="D558" s="57"/>
      <c r="E558" s="58"/>
      <c r="F558" s="57"/>
      <c r="G558" s="57"/>
      <c r="H558" s="33"/>
      <c r="I558" s="68"/>
      <c r="J558" s="124"/>
      <c r="K558" s="84"/>
    </row>
    <row r="559" spans="2:12" s="23" customFormat="1">
      <c r="B559" s="71"/>
      <c r="C559" s="143"/>
      <c r="D559" s="59"/>
      <c r="E559" s="60"/>
      <c r="F559" s="59"/>
      <c r="G559" s="59"/>
      <c r="H559" s="27"/>
      <c r="I559" s="61"/>
      <c r="J559" s="590"/>
      <c r="K559" s="78"/>
    </row>
    <row r="560" spans="2:12" s="17" customFormat="1">
      <c r="B560" s="105"/>
      <c r="C560" s="48"/>
      <c r="D560" s="57"/>
      <c r="E560" s="58"/>
      <c r="F560" s="57"/>
      <c r="G560" s="57"/>
      <c r="H560" s="33"/>
      <c r="I560" s="68"/>
      <c r="J560" s="124"/>
      <c r="K560" s="84"/>
    </row>
    <row r="561" spans="2:11" s="23" customFormat="1" ht="83.4" customHeight="1">
      <c r="B561" s="868" t="s">
        <v>1198</v>
      </c>
      <c r="C561" s="865" t="s">
        <v>1197</v>
      </c>
      <c r="D561" s="866"/>
      <c r="E561" s="866"/>
      <c r="F561" s="866"/>
      <c r="G561" s="866"/>
      <c r="H561" s="866"/>
      <c r="I561" s="866"/>
      <c r="J561" s="867"/>
      <c r="K561" s="32"/>
    </row>
    <row r="562" spans="2:11" s="23" customFormat="1" ht="43.2">
      <c r="B562" s="869"/>
      <c r="C562" s="48">
        <v>1</v>
      </c>
      <c r="D562" s="14" t="s">
        <v>11</v>
      </c>
      <c r="E562" s="36" t="s">
        <v>0</v>
      </c>
      <c r="F562" s="14" t="s">
        <v>10</v>
      </c>
      <c r="G562" s="95" t="s">
        <v>560</v>
      </c>
      <c r="H562" s="96" t="s">
        <v>1773</v>
      </c>
      <c r="I562" s="97" t="s">
        <v>526</v>
      </c>
      <c r="J562" s="714" t="s">
        <v>1906</v>
      </c>
      <c r="K562" s="78"/>
    </row>
    <row r="563" spans="2:11" s="23" customFormat="1" ht="60" customHeight="1">
      <c r="B563" s="869"/>
      <c r="C563" s="48">
        <f>C562+1</f>
        <v>2</v>
      </c>
      <c r="D563" s="46" t="s">
        <v>635</v>
      </c>
      <c r="E563" s="49" t="s">
        <v>629</v>
      </c>
      <c r="F563" s="14" t="s">
        <v>1776</v>
      </c>
      <c r="G563" s="634" t="s">
        <v>1779</v>
      </c>
      <c r="H563" s="37" t="s">
        <v>1785</v>
      </c>
      <c r="I563" s="38" t="s">
        <v>46</v>
      </c>
      <c r="J563" s="714" t="s">
        <v>1906</v>
      </c>
      <c r="K563" s="123" t="s">
        <v>520</v>
      </c>
    </row>
    <row r="564" spans="2:11" s="23" customFormat="1" ht="72.599999999999994" customHeight="1">
      <c r="B564" s="869"/>
      <c r="C564" s="48">
        <f t="shared" ref="C564:C590" si="18">C563+1</f>
        <v>3</v>
      </c>
      <c r="D564" s="46" t="s">
        <v>16</v>
      </c>
      <c r="E564" s="36" t="s">
        <v>362</v>
      </c>
      <c r="F564" s="14" t="s">
        <v>1946</v>
      </c>
      <c r="G564" s="739" t="s">
        <v>1943</v>
      </c>
      <c r="H564" s="33" t="s">
        <v>1959</v>
      </c>
      <c r="I564" s="38" t="s">
        <v>46</v>
      </c>
      <c r="J564" s="714" t="s">
        <v>1906</v>
      </c>
      <c r="K564" s="84"/>
    </row>
    <row r="565" spans="2:11" s="23" customFormat="1" ht="28.8">
      <c r="B565" s="869"/>
      <c r="C565" s="283">
        <f t="shared" si="18"/>
        <v>4</v>
      </c>
      <c r="D565" s="675" t="s">
        <v>585</v>
      </c>
      <c r="E565" s="684" t="s">
        <v>586</v>
      </c>
      <c r="F565" s="679" t="s">
        <v>1845</v>
      </c>
      <c r="G565" s="286"/>
      <c r="H565" s="287"/>
      <c r="I565" s="288"/>
      <c r="J565" s="288"/>
      <c r="K565" s="125"/>
    </row>
    <row r="566" spans="2:11" s="23" customFormat="1" ht="47.4" customHeight="1">
      <c r="B566" s="869"/>
      <c r="C566" s="48">
        <f t="shared" si="18"/>
        <v>5</v>
      </c>
      <c r="D566" s="14" t="s">
        <v>624</v>
      </c>
      <c r="E566" s="150" t="s">
        <v>1901</v>
      </c>
      <c r="F566" s="712" t="s">
        <v>1905</v>
      </c>
      <c r="G566" s="135" t="s">
        <v>1904</v>
      </c>
      <c r="H566" s="149" t="s">
        <v>1902</v>
      </c>
      <c r="I566" s="38" t="s">
        <v>82</v>
      </c>
      <c r="J566" s="741" t="s">
        <v>1910</v>
      </c>
      <c r="K566" s="84"/>
    </row>
    <row r="567" spans="2:11" s="23" customFormat="1" ht="34.799999999999997" customHeight="1">
      <c r="B567" s="869"/>
      <c r="C567" s="674">
        <f t="shared" si="18"/>
        <v>6</v>
      </c>
      <c r="D567" s="675" t="s">
        <v>606</v>
      </c>
      <c r="E567" s="684" t="s">
        <v>628</v>
      </c>
      <c r="F567" s="679" t="s">
        <v>1845</v>
      </c>
      <c r="G567" s="685" t="s">
        <v>1779</v>
      </c>
      <c r="H567" s="677"/>
      <c r="I567" s="291"/>
      <c r="J567" s="288"/>
      <c r="K567" s="84"/>
    </row>
    <row r="568" spans="2:11" s="23" customFormat="1" ht="54.6" customHeight="1">
      <c r="B568" s="869"/>
      <c r="C568" s="283">
        <f t="shared" si="18"/>
        <v>7</v>
      </c>
      <c r="D568" s="279" t="s">
        <v>600</v>
      </c>
      <c r="E568" s="280" t="s">
        <v>928</v>
      </c>
      <c r="F568" s="679" t="s">
        <v>1845</v>
      </c>
      <c r="G568" s="279"/>
      <c r="H568" s="281"/>
      <c r="I568" s="282"/>
      <c r="J568" s="593" t="s">
        <v>1204</v>
      </c>
      <c r="K568" s="84"/>
    </row>
    <row r="569" spans="2:11" s="23" customFormat="1" ht="86.4">
      <c r="B569" s="869"/>
      <c r="C569" s="48">
        <f t="shared" si="18"/>
        <v>8</v>
      </c>
      <c r="D569" s="14" t="s">
        <v>74</v>
      </c>
      <c r="E569" s="36" t="s">
        <v>333</v>
      </c>
      <c r="F569" s="14" t="s">
        <v>100</v>
      </c>
      <c r="G569" s="46" t="s">
        <v>706</v>
      </c>
      <c r="H569" s="53" t="s">
        <v>709</v>
      </c>
      <c r="I569" s="38" t="s">
        <v>46</v>
      </c>
      <c r="J569" s="741" t="s">
        <v>1910</v>
      </c>
      <c r="K569" s="138" t="s">
        <v>644</v>
      </c>
    </row>
    <row r="570" spans="2:11" s="23" customFormat="1" ht="100.8">
      <c r="B570" s="869"/>
      <c r="C570" s="48">
        <f t="shared" si="18"/>
        <v>9</v>
      </c>
      <c r="D570" s="46" t="s">
        <v>77</v>
      </c>
      <c r="E570" s="49" t="s">
        <v>672</v>
      </c>
      <c r="F570" s="14" t="s">
        <v>707</v>
      </c>
      <c r="G570" s="46" t="s">
        <v>708</v>
      </c>
      <c r="H570" s="53" t="s">
        <v>710</v>
      </c>
      <c r="I570" s="38" t="s">
        <v>46</v>
      </c>
      <c r="J570" s="741" t="s">
        <v>1910</v>
      </c>
      <c r="K570" s="138" t="s">
        <v>711</v>
      </c>
    </row>
    <row r="571" spans="2:11" s="23" customFormat="1" ht="43.2">
      <c r="B571" s="869"/>
      <c r="C571" s="48">
        <f t="shared" si="18"/>
        <v>10</v>
      </c>
      <c r="D571" s="42" t="s">
        <v>392</v>
      </c>
      <c r="E571" s="36" t="s">
        <v>493</v>
      </c>
      <c r="F571" s="14" t="s">
        <v>32</v>
      </c>
      <c r="G571" s="42" t="s">
        <v>383</v>
      </c>
      <c r="H571" s="33" t="s">
        <v>361</v>
      </c>
      <c r="I571" s="38" t="s">
        <v>46</v>
      </c>
      <c r="J571" s="714" t="s">
        <v>1906</v>
      </c>
      <c r="K571" s="124"/>
    </row>
    <row r="572" spans="2:11" s="23" customFormat="1" ht="28.8">
      <c r="B572" s="869"/>
      <c r="C572" s="48">
        <f t="shared" si="18"/>
        <v>11</v>
      </c>
      <c r="D572" s="42" t="s">
        <v>12</v>
      </c>
      <c r="E572" s="36" t="s">
        <v>374</v>
      </c>
      <c r="F572" s="14" t="s">
        <v>14</v>
      </c>
      <c r="G572" s="14" t="s">
        <v>15</v>
      </c>
      <c r="H572" s="37" t="s">
        <v>376</v>
      </c>
      <c r="I572" s="38" t="s">
        <v>386</v>
      </c>
      <c r="J572" s="714" t="s">
        <v>1906</v>
      </c>
      <c r="K572" s="124"/>
    </row>
    <row r="573" spans="2:11" s="23" customFormat="1">
      <c r="B573" s="869"/>
      <c r="C573" s="48">
        <f t="shared" si="18"/>
        <v>12</v>
      </c>
      <c r="D573" s="14" t="s">
        <v>26</v>
      </c>
      <c r="E573" s="36" t="s">
        <v>371</v>
      </c>
      <c r="F573" s="14" t="s">
        <v>32</v>
      </c>
      <c r="G573" s="14" t="s">
        <v>21</v>
      </c>
      <c r="H573" s="37" t="s">
        <v>372</v>
      </c>
      <c r="I573" s="38" t="s">
        <v>46</v>
      </c>
      <c r="J573" s="714" t="s">
        <v>1906</v>
      </c>
      <c r="K573" s="124"/>
    </row>
    <row r="574" spans="2:11" s="23" customFormat="1" ht="43.2">
      <c r="B574" s="869"/>
      <c r="C574" s="48">
        <f t="shared" si="18"/>
        <v>13</v>
      </c>
      <c r="D574" s="14" t="s">
        <v>23</v>
      </c>
      <c r="E574" s="36" t="s">
        <v>375</v>
      </c>
      <c r="F574" s="14" t="s">
        <v>14</v>
      </c>
      <c r="G574" s="14" t="s">
        <v>387</v>
      </c>
      <c r="H574" s="37" t="s">
        <v>377</v>
      </c>
      <c r="I574" s="38" t="s">
        <v>386</v>
      </c>
      <c r="J574" s="714" t="s">
        <v>1906</v>
      </c>
      <c r="K574" s="124"/>
    </row>
    <row r="575" spans="2:11" s="23" customFormat="1" ht="86.4">
      <c r="B575" s="869"/>
      <c r="C575" s="48">
        <f t="shared" si="18"/>
        <v>14</v>
      </c>
      <c r="D575" s="14" t="s">
        <v>1602</v>
      </c>
      <c r="E575" s="36" t="s">
        <v>511</v>
      </c>
      <c r="F575" s="14" t="s">
        <v>32</v>
      </c>
      <c r="G575" s="14" t="s">
        <v>385</v>
      </c>
      <c r="H575" s="37" t="s">
        <v>636</v>
      </c>
      <c r="I575" s="38" t="s">
        <v>384</v>
      </c>
      <c r="J575" s="714" t="s">
        <v>1906</v>
      </c>
      <c r="K575" s="124" t="s">
        <v>643</v>
      </c>
    </row>
    <row r="576" spans="2:11" s="23" customFormat="1" ht="297.60000000000002" customHeight="1">
      <c r="B576" s="869"/>
      <c r="C576" s="48">
        <f t="shared" si="18"/>
        <v>15</v>
      </c>
      <c r="D576" s="14" t="s">
        <v>608</v>
      </c>
      <c r="E576" s="36" t="s">
        <v>494</v>
      </c>
      <c r="F576" s="54" t="s">
        <v>647</v>
      </c>
      <c r="G576" s="54" t="s">
        <v>646</v>
      </c>
      <c r="H576" s="33" t="s">
        <v>495</v>
      </c>
      <c r="I576" s="38" t="s">
        <v>82</v>
      </c>
      <c r="J576" s="741" t="s">
        <v>1910</v>
      </c>
      <c r="K576" s="156" t="s">
        <v>712</v>
      </c>
    </row>
    <row r="577" spans="2:11" s="23" customFormat="1" ht="86.4">
      <c r="B577" s="869"/>
      <c r="C577" s="48">
        <f t="shared" si="18"/>
        <v>16</v>
      </c>
      <c r="D577" s="14" t="s">
        <v>78</v>
      </c>
      <c r="E577" s="36" t="s">
        <v>498</v>
      </c>
      <c r="F577" s="14" t="s">
        <v>58</v>
      </c>
      <c r="G577" s="42" t="s">
        <v>675</v>
      </c>
      <c r="H577" s="33" t="s">
        <v>499</v>
      </c>
      <c r="I577" s="38" t="s">
        <v>82</v>
      </c>
      <c r="J577" s="741" t="s">
        <v>1910</v>
      </c>
      <c r="K577" s="138" t="s">
        <v>713</v>
      </c>
    </row>
    <row r="578" spans="2:11" s="23" customFormat="1" ht="187.2">
      <c r="B578" s="869"/>
      <c r="C578" s="48">
        <f t="shared" si="18"/>
        <v>17</v>
      </c>
      <c r="D578" s="48" t="s">
        <v>500</v>
      </c>
      <c r="E578" s="157" t="s">
        <v>583</v>
      </c>
      <c r="F578" s="48" t="s">
        <v>85</v>
      </c>
      <c r="G578" s="54" t="s">
        <v>638</v>
      </c>
      <c r="H578" s="158" t="s">
        <v>637</v>
      </c>
      <c r="I578" s="159" t="s">
        <v>46</v>
      </c>
      <c r="J578" s="741" t="s">
        <v>1910</v>
      </c>
      <c r="K578" s="138" t="s">
        <v>714</v>
      </c>
    </row>
    <row r="579" spans="2:11" s="23" customFormat="1" ht="57.6">
      <c r="B579" s="869"/>
      <c r="C579" s="48">
        <f t="shared" si="18"/>
        <v>18</v>
      </c>
      <c r="D579" s="14" t="s">
        <v>34</v>
      </c>
      <c r="E579" s="36" t="s">
        <v>378</v>
      </c>
      <c r="F579" s="14" t="s">
        <v>2001</v>
      </c>
      <c r="G579" s="686" t="s">
        <v>1999</v>
      </c>
      <c r="H579" s="37" t="s">
        <v>1991</v>
      </c>
      <c r="I579" s="38" t="s">
        <v>46</v>
      </c>
      <c r="J579" s="741" t="s">
        <v>1910</v>
      </c>
      <c r="K579" s="124"/>
    </row>
    <row r="580" spans="2:11" s="23" customFormat="1" ht="43.2">
      <c r="B580" s="869"/>
      <c r="C580" s="48">
        <f t="shared" si="18"/>
        <v>19</v>
      </c>
      <c r="D580" s="14" t="s">
        <v>621</v>
      </c>
      <c r="E580" s="36" t="s">
        <v>622</v>
      </c>
      <c r="F580" s="14" t="s">
        <v>1990</v>
      </c>
      <c r="G580" s="749" t="s">
        <v>1999</v>
      </c>
      <c r="H580" s="37" t="s">
        <v>1993</v>
      </c>
      <c r="I580" s="38" t="s">
        <v>115</v>
      </c>
      <c r="J580" s="741" t="s">
        <v>1910</v>
      </c>
      <c r="K580" s="124"/>
    </row>
    <row r="581" spans="2:11" s="23" customFormat="1" ht="72">
      <c r="B581" s="869"/>
      <c r="C581" s="283">
        <f t="shared" si="18"/>
        <v>20</v>
      </c>
      <c r="D581" s="284" t="s">
        <v>379</v>
      </c>
      <c r="E581" s="294" t="s">
        <v>924</v>
      </c>
      <c r="F581" s="284" t="s">
        <v>381</v>
      </c>
      <c r="G581" s="283" t="s">
        <v>920</v>
      </c>
      <c r="H581" s="287" t="s">
        <v>919</v>
      </c>
      <c r="I581" s="291" t="s">
        <v>389</v>
      </c>
      <c r="J581" s="299" t="s">
        <v>1970</v>
      </c>
      <c r="K581" s="125" t="s">
        <v>1971</v>
      </c>
    </row>
    <row r="582" spans="2:11" s="23" customFormat="1" ht="178.2" customHeight="1">
      <c r="B582" s="869"/>
      <c r="C582" s="283">
        <f t="shared" si="18"/>
        <v>21</v>
      </c>
      <c r="D582" s="284" t="s">
        <v>351</v>
      </c>
      <c r="E582" s="294" t="s">
        <v>929</v>
      </c>
      <c r="F582" s="284" t="s">
        <v>350</v>
      </c>
      <c r="G582" s="283" t="s">
        <v>1230</v>
      </c>
      <c r="H582" s="287" t="s">
        <v>921</v>
      </c>
      <c r="I582" s="488" t="s">
        <v>82</v>
      </c>
      <c r="J582" s="299" t="s">
        <v>1967</v>
      </c>
      <c r="K582" s="126" t="s">
        <v>1972</v>
      </c>
    </row>
    <row r="583" spans="2:11" s="23" customFormat="1" ht="43.2">
      <c r="B583" s="869"/>
      <c r="C583" s="48">
        <f t="shared" si="18"/>
        <v>22</v>
      </c>
      <c r="D583" s="46" t="s">
        <v>110</v>
      </c>
      <c r="E583" s="136" t="s">
        <v>588</v>
      </c>
      <c r="F583" s="14" t="s">
        <v>2012</v>
      </c>
      <c r="G583" s="753" t="s">
        <v>1999</v>
      </c>
      <c r="H583" s="53" t="s">
        <v>2013</v>
      </c>
      <c r="I583" s="38" t="s">
        <v>82</v>
      </c>
      <c r="J583" s="711" t="s">
        <v>1910</v>
      </c>
      <c r="K583" s="124"/>
    </row>
    <row r="584" spans="2:11" s="23" customFormat="1" ht="86.4">
      <c r="B584" s="869"/>
      <c r="C584" s="48">
        <f t="shared" si="18"/>
        <v>23</v>
      </c>
      <c r="D584" s="46" t="s">
        <v>509</v>
      </c>
      <c r="E584" s="49" t="s">
        <v>592</v>
      </c>
      <c r="F584" s="14" t="s">
        <v>2019</v>
      </c>
      <c r="G584" s="758" t="s">
        <v>2025</v>
      </c>
      <c r="H584" s="53" t="s">
        <v>2024</v>
      </c>
      <c r="I584" s="38" t="s">
        <v>115</v>
      </c>
      <c r="J584" s="741" t="s">
        <v>1910</v>
      </c>
      <c r="K584" s="124"/>
    </row>
    <row r="585" spans="2:11" s="23" customFormat="1" ht="71.400000000000006" customHeight="1">
      <c r="B585" s="869"/>
      <c r="C585" s="48">
        <f t="shared" si="18"/>
        <v>24</v>
      </c>
      <c r="D585" s="46" t="s">
        <v>122</v>
      </c>
      <c r="E585" s="36" t="s">
        <v>1745</v>
      </c>
      <c r="F585" s="14" t="s">
        <v>2028</v>
      </c>
      <c r="G585" s="759" t="s">
        <v>1999</v>
      </c>
      <c r="H585" s="33" t="s">
        <v>2029</v>
      </c>
      <c r="I585" s="22" t="s">
        <v>82</v>
      </c>
      <c r="J585" s="741" t="s">
        <v>1910</v>
      </c>
      <c r="K585" s="726"/>
    </row>
    <row r="586" spans="2:11" s="23" customFormat="1" ht="87.6" customHeight="1">
      <c r="B586" s="869"/>
      <c r="C586" s="48">
        <f t="shared" si="18"/>
        <v>25</v>
      </c>
      <c r="D586" s="14" t="s">
        <v>37</v>
      </c>
      <c r="E586" s="36" t="s">
        <v>515</v>
      </c>
      <c r="F586" s="14" t="s">
        <v>1776</v>
      </c>
      <c r="G586" s="673" t="s">
        <v>1842</v>
      </c>
      <c r="H586" s="37" t="s">
        <v>806</v>
      </c>
      <c r="I586" s="38" t="s">
        <v>46</v>
      </c>
      <c r="J586" s="741" t="s">
        <v>1910</v>
      </c>
      <c r="K586" s="168"/>
    </row>
    <row r="587" spans="2:11" s="23" customFormat="1" ht="43.2">
      <c r="B587" s="869"/>
      <c r="C587" s="48">
        <f t="shared" si="18"/>
        <v>26</v>
      </c>
      <c r="D587" s="14" t="s">
        <v>602</v>
      </c>
      <c r="E587" s="36" t="s">
        <v>619</v>
      </c>
      <c r="F587" s="14" t="s">
        <v>2028</v>
      </c>
      <c r="G587" s="753" t="s">
        <v>1999</v>
      </c>
      <c r="H587" s="33" t="s">
        <v>620</v>
      </c>
      <c r="I587" s="22" t="s">
        <v>82</v>
      </c>
      <c r="J587" s="741" t="s">
        <v>1910</v>
      </c>
      <c r="K587" s="124"/>
    </row>
    <row r="588" spans="2:11" s="23" customFormat="1" ht="45.6" customHeight="1">
      <c r="B588" s="869"/>
      <c r="C588" s="48">
        <f t="shared" si="18"/>
        <v>27</v>
      </c>
      <c r="D588" s="14" t="s">
        <v>603</v>
      </c>
      <c r="E588" s="36" t="s">
        <v>607</v>
      </c>
      <c r="F588" s="14" t="s">
        <v>2045</v>
      </c>
      <c r="G588" s="712" t="s">
        <v>1999</v>
      </c>
      <c r="H588" s="33" t="s">
        <v>2041</v>
      </c>
      <c r="I588" s="22" t="s">
        <v>82</v>
      </c>
      <c r="J588" s="741" t="s">
        <v>1910</v>
      </c>
      <c r="K588" s="124"/>
    </row>
    <row r="589" spans="2:11" s="23" customFormat="1">
      <c r="B589" s="869"/>
      <c r="C589" s="48">
        <f t="shared" si="18"/>
        <v>28</v>
      </c>
      <c r="D589" s="57"/>
      <c r="E589" s="58"/>
      <c r="F589" s="57"/>
      <c r="G589" s="57"/>
      <c r="H589" s="33"/>
      <c r="I589" s="68"/>
      <c r="J589" s="124"/>
      <c r="K589" s="78"/>
    </row>
    <row r="590" spans="2:11" s="23" customFormat="1">
      <c r="B590" s="869"/>
      <c r="C590" s="48">
        <f t="shared" si="18"/>
        <v>29</v>
      </c>
      <c r="D590" s="57"/>
      <c r="E590" s="58"/>
      <c r="F590" s="57"/>
      <c r="G590" s="57"/>
      <c r="H590" s="33"/>
      <c r="I590" s="68"/>
      <c r="J590" s="124"/>
      <c r="K590" s="78"/>
    </row>
    <row r="591" spans="2:11" s="23" customFormat="1">
      <c r="B591" s="870"/>
      <c r="C591" s="48">
        <f>C590+1</f>
        <v>30</v>
      </c>
      <c r="D591" s="57"/>
      <c r="E591" s="58"/>
      <c r="F591" s="57"/>
      <c r="G591" s="57"/>
      <c r="H591" s="33"/>
      <c r="I591" s="68"/>
      <c r="J591" s="124"/>
      <c r="K591" s="78"/>
    </row>
    <row r="592" spans="2:11" s="23" customFormat="1">
      <c r="B592" s="105"/>
      <c r="C592" s="48"/>
      <c r="D592" s="57"/>
      <c r="E592" s="58"/>
      <c r="F592" s="57"/>
      <c r="G592" s="57"/>
      <c r="H592" s="33"/>
      <c r="I592" s="68"/>
      <c r="J592" s="124"/>
      <c r="K592" s="78"/>
    </row>
    <row r="593" spans="2:11" s="23" customFormat="1" ht="273.60000000000002">
      <c r="B593" s="780" t="s">
        <v>1296</v>
      </c>
      <c r="C593" s="48"/>
      <c r="D593" s="74" t="s">
        <v>145</v>
      </c>
      <c r="E593" s="75" t="s">
        <v>43</v>
      </c>
      <c r="F593" s="74" t="s">
        <v>58</v>
      </c>
      <c r="G593" s="74" t="s">
        <v>146</v>
      </c>
      <c r="H593" s="76" t="s">
        <v>807</v>
      </c>
      <c r="I593" s="77" t="s">
        <v>115</v>
      </c>
      <c r="J593" s="153" t="s">
        <v>808</v>
      </c>
      <c r="K593" s="78"/>
    </row>
    <row r="594" spans="2:11" s="23" customFormat="1" ht="193.2" customHeight="1">
      <c r="B594" s="871"/>
      <c r="C594" s="48"/>
      <c r="D594" s="74" t="s">
        <v>99</v>
      </c>
      <c r="E594" s="75" t="s">
        <v>102</v>
      </c>
      <c r="F594" s="74" t="s">
        <v>100</v>
      </c>
      <c r="G594" s="87" t="s">
        <v>224</v>
      </c>
      <c r="H594" s="76" t="s">
        <v>225</v>
      </c>
      <c r="I594" s="77" t="s">
        <v>48</v>
      </c>
      <c r="J594" s="586" t="s">
        <v>740</v>
      </c>
      <c r="K594" s="78"/>
    </row>
    <row r="595" spans="2:11" s="23" customFormat="1" ht="115.2">
      <c r="B595" s="872"/>
      <c r="C595" s="48"/>
      <c r="D595" s="74" t="s">
        <v>104</v>
      </c>
      <c r="E595" s="75" t="s">
        <v>44</v>
      </c>
      <c r="F595" s="74" t="s">
        <v>58</v>
      </c>
      <c r="G595" s="74" t="s">
        <v>226</v>
      </c>
      <c r="H595" s="76" t="s">
        <v>227</v>
      </c>
      <c r="I595" s="77" t="s">
        <v>48</v>
      </c>
      <c r="J595" s="586"/>
      <c r="K595" s="78"/>
    </row>
    <row r="596" spans="2:11" s="17" customFormat="1">
      <c r="B596" s="105"/>
      <c r="C596" s="48"/>
      <c r="D596" s="57"/>
      <c r="E596" s="58"/>
      <c r="F596" s="57"/>
      <c r="G596" s="57"/>
      <c r="H596" s="33"/>
      <c r="I596" s="68"/>
      <c r="J596" s="124"/>
      <c r="K596" s="84"/>
    </row>
    <row r="597" spans="2:11" s="17" customFormat="1">
      <c r="B597" s="105"/>
      <c r="C597" s="48"/>
      <c r="D597" s="57"/>
      <c r="E597" s="58"/>
      <c r="F597" s="57"/>
      <c r="G597" s="57"/>
      <c r="H597" s="33"/>
      <c r="I597" s="68"/>
      <c r="J597" s="124"/>
      <c r="K597" s="84"/>
    </row>
    <row r="598" spans="2:11" s="23" customFormat="1">
      <c r="B598" s="71"/>
      <c r="C598" s="143"/>
      <c r="D598" s="59"/>
      <c r="E598" s="60"/>
      <c r="F598" s="59"/>
      <c r="G598" s="59"/>
      <c r="H598" s="27"/>
      <c r="I598" s="61"/>
      <c r="J598" s="590"/>
      <c r="K598" s="78"/>
    </row>
    <row r="599" spans="2:11" s="17" customFormat="1">
      <c r="B599" s="105"/>
      <c r="C599" s="48"/>
      <c r="D599" s="57"/>
      <c r="E599" s="58"/>
      <c r="F599" s="57"/>
      <c r="G599" s="57"/>
      <c r="H599" s="33"/>
      <c r="I599" s="68"/>
      <c r="J599" s="124"/>
      <c r="K599" s="84"/>
    </row>
    <row r="600" spans="2:11" s="23" customFormat="1">
      <c r="B600" s="105"/>
      <c r="C600" s="48"/>
      <c r="D600" s="57"/>
      <c r="E600" s="58"/>
      <c r="F600" s="57"/>
      <c r="G600" s="57"/>
      <c r="H600" s="33"/>
      <c r="I600" s="47"/>
      <c r="J600" s="124"/>
      <c r="K600" s="78"/>
    </row>
    <row r="601" spans="2:11" s="23" customFormat="1">
      <c r="B601" s="105"/>
      <c r="C601" s="48"/>
      <c r="D601" s="57"/>
      <c r="E601" s="58"/>
      <c r="F601" s="57"/>
      <c r="G601" s="57"/>
      <c r="H601" s="33"/>
      <c r="I601" s="47"/>
      <c r="J601" s="124"/>
      <c r="K601" s="78"/>
    </row>
    <row r="602" spans="2:11" s="23" customFormat="1">
      <c r="B602" s="105"/>
      <c r="C602" s="48"/>
      <c r="D602" s="57"/>
      <c r="E602" s="58"/>
      <c r="F602" s="57"/>
      <c r="G602" s="57"/>
      <c r="H602" s="33"/>
      <c r="I602" s="47"/>
      <c r="J602" s="124"/>
      <c r="K602" s="78"/>
    </row>
    <row r="603" spans="2:11" s="23" customFormat="1">
      <c r="B603" s="105"/>
      <c r="C603" s="48"/>
      <c r="D603" s="57"/>
      <c r="E603" s="58"/>
      <c r="F603" s="57"/>
      <c r="G603" s="57"/>
      <c r="H603" s="33"/>
      <c r="I603" s="47"/>
      <c r="J603" s="124"/>
      <c r="K603" s="78"/>
    </row>
    <row r="604" spans="2:11" s="23" customFormat="1">
      <c r="B604" s="105"/>
      <c r="C604" s="48"/>
      <c r="D604" s="57"/>
      <c r="E604" s="58"/>
      <c r="F604" s="57"/>
      <c r="G604" s="57"/>
      <c r="H604" s="33"/>
      <c r="I604" s="47"/>
      <c r="J604" s="124"/>
      <c r="K604" s="78"/>
    </row>
    <row r="605" spans="2:11">
      <c r="B605" s="120"/>
      <c r="C605" s="162"/>
      <c r="D605" s="120"/>
      <c r="E605" s="163"/>
      <c r="F605" s="120"/>
      <c r="G605" s="120"/>
      <c r="H605" s="164"/>
      <c r="I605" s="165"/>
      <c r="J605" s="594"/>
      <c r="K605" s="166"/>
    </row>
  </sheetData>
  <mergeCells count="50">
    <mergeCell ref="C12:J12"/>
    <mergeCell ref="C50:J50"/>
    <mergeCell ref="B554:B556"/>
    <mergeCell ref="B561:B591"/>
    <mergeCell ref="B288:B318"/>
    <mergeCell ref="B320:B322"/>
    <mergeCell ref="B12:B40"/>
    <mergeCell ref="B42:B44"/>
    <mergeCell ref="B50:B80"/>
    <mergeCell ref="B83:B85"/>
    <mergeCell ref="B89:B119"/>
    <mergeCell ref="B123:B125"/>
    <mergeCell ref="B130:B160"/>
    <mergeCell ref="C89:J89"/>
    <mergeCell ref="C130:J130"/>
    <mergeCell ref="C169:J169"/>
    <mergeCell ref="B593:B595"/>
    <mergeCell ref="B483:B513"/>
    <mergeCell ref="B515:B517"/>
    <mergeCell ref="B522:B552"/>
    <mergeCell ref="C483:J483"/>
    <mergeCell ref="C522:J522"/>
    <mergeCell ref="C561:J561"/>
    <mergeCell ref="C1:J1"/>
    <mergeCell ref="C2:J2"/>
    <mergeCell ref="C3:J3"/>
    <mergeCell ref="C4:J4"/>
    <mergeCell ref="C5:J5"/>
    <mergeCell ref="C208:J208"/>
    <mergeCell ref="C248:J248"/>
    <mergeCell ref="B241:B243"/>
    <mergeCell ref="B248:B278"/>
    <mergeCell ref="B327:B357"/>
    <mergeCell ref="C288:J288"/>
    <mergeCell ref="C327:J327"/>
    <mergeCell ref="B359:B361"/>
    <mergeCell ref="B366:B396"/>
    <mergeCell ref="B280:B282"/>
    <mergeCell ref="B162:B164"/>
    <mergeCell ref="B169:B199"/>
    <mergeCell ref="B201:B203"/>
    <mergeCell ref="B208:B238"/>
    <mergeCell ref="C366:J366"/>
    <mergeCell ref="C405:J405"/>
    <mergeCell ref="C444:J444"/>
    <mergeCell ref="B444:B474"/>
    <mergeCell ref="B476:B478"/>
    <mergeCell ref="B398:B400"/>
    <mergeCell ref="B437:B439"/>
    <mergeCell ref="B405:B435"/>
  </mergeCells>
  <hyperlinks>
    <hyperlink ref="G52" location="Правила!R2C2" display="Правила!R2C2"/>
    <hyperlink ref="G91" location="Правила!R2C2" display="Правила!R2C2"/>
    <hyperlink ref="G132" location="Правила!R2C2" display="Правила!R2C2"/>
    <hyperlink ref="G171" location="Правила!R2C2" display="Правила!R2C2"/>
    <hyperlink ref="G210" location="Правила!R2C2" display="Правила!R2C2"/>
    <hyperlink ref="G250" location="Правила!R2C2" display="Правила!R2C2"/>
    <hyperlink ref="G290" location="Правила!R2C2" display="Правила!R2C2"/>
    <hyperlink ref="G329" location="Правила!R2C2" display="Правила!R2C2"/>
    <hyperlink ref="G368" location="Правила!R2C2" display="Правила!R2C2"/>
    <hyperlink ref="G407" location="Правила!R2C2" display="Правила!R2C2"/>
    <hyperlink ref="G446" location="Правила!R2C2" display="Правила!R2C2"/>
    <hyperlink ref="G485" location="Правила!R2C2" display="Правила!R2C2"/>
    <hyperlink ref="G524" location="Правила!R2C2" display="Правила!R2C2"/>
    <hyperlink ref="G563" location="Правила!R2C2" display="Правила!R2C2"/>
    <hyperlink ref="G75" location="Правила!R4C2" display="Правила!R4C2"/>
    <hyperlink ref="G114" location="Правила!R4C2" display="Правила!R4C2"/>
    <hyperlink ref="G155" location="Правила!R4C2" display="Правила!R4C2"/>
    <hyperlink ref="G194" location="Правила!R4C2" display="Правила!R4C2"/>
    <hyperlink ref="G233" location="Правила!R4C2" display="Правила!R4C2"/>
    <hyperlink ref="G273" location="Правила!R4C2" display="Правила!R4C2"/>
    <hyperlink ref="G313" location="Правила!R4C2" display="Правила!R4C2"/>
    <hyperlink ref="G352" location="Правила!R4C2" display="Правила!R4C2"/>
    <hyperlink ref="G391" location="Правила!R4C2" display="Правила!R4C2"/>
    <hyperlink ref="G430" location="Правила!R4C2" display="Правила!R4C2"/>
    <hyperlink ref="G469" location="Правила!R4C2" display="Правила!R4C2"/>
    <hyperlink ref="G508" location="Правила!R4C2" display="Правила!R4C2"/>
    <hyperlink ref="G586" location="Правила!R4C2" display="Правила!R4C2"/>
    <hyperlink ref="G56" location="Правила!R6C2" display="Правила!R6C2"/>
    <hyperlink ref="G95" location="Правила!R6C2" display="Правила!R6C2"/>
    <hyperlink ref="G567" location="Правила!R6C2" display="Правила!R6C2"/>
    <hyperlink ref="G528" location="Правила!R6C2" display="Правила!R6C2"/>
    <hyperlink ref="G489" location="Правила!R6C2" display="Правила!R6C2"/>
    <hyperlink ref="G136" location="Правила!R6C2" display="Правила!R6C2"/>
    <hyperlink ref="G175" location="Правила!R6C2" display="Правила!R6C2"/>
    <hyperlink ref="G214" location="Правила!R6C2" display="Правила!R6C2"/>
    <hyperlink ref="G254" location="Правила!R6C2" display="Правила!R6C2"/>
    <hyperlink ref="G294" location="Правила!R6C2" display="Правила!R6C2"/>
    <hyperlink ref="G333" location="Правила!R6C2" display="Правила!R6C2"/>
    <hyperlink ref="G372" location="Правила!R6C2" display="Правила!R6C2"/>
    <hyperlink ref="G411" location="Правила!R6C2" display="Правила!R6C2"/>
    <hyperlink ref="G450" location="Правила!R6C2" display="Правила!R6C2"/>
    <hyperlink ref="G54" location="Правила!R10C2" display="Правила!R10C2"/>
    <hyperlink ref="G93" location="Правила!R10C2" display="Правила!R10C2"/>
    <hyperlink ref="G134" location="Правила!R10C2" display="Правила!R10C2"/>
    <hyperlink ref="G173" location="Правила!R10C2" display="Правила!R10C2"/>
    <hyperlink ref="G212" location="Правила!R10C2" display="Правила!R10C2"/>
    <hyperlink ref="G252" location="Правила!R10C2" display="Правила!R10C2"/>
    <hyperlink ref="G292" location="Правила!R10C2" display="Правила!R10C2"/>
    <hyperlink ref="G331" location="Правила!R10C2" display="Правила!R10C2"/>
    <hyperlink ref="G370" location="Правила!R10C2" display="Правила!R10C2"/>
    <hyperlink ref="G409" location="Правила!R10C2" display="Правила!R10C2"/>
    <hyperlink ref="G448" location="Правила!R10C2" display="Правила!R10C2"/>
    <hyperlink ref="F55" location="Правила!R16C2" display="Правила!R16C2"/>
    <hyperlink ref="F94" location="Правила!R16C2" display="Правила!R16C2"/>
    <hyperlink ref="F135" location="Правила!R16C2" display="Правила!R16C2"/>
    <hyperlink ref="F174" location="Правила!R16C2" display="Правила!R16C2"/>
    <hyperlink ref="F213" location="Правила!R16C2" display="Правила!R16C2"/>
    <hyperlink ref="F253" location="Правила!R16C2" display="Правила!R16C2"/>
    <hyperlink ref="F293" location="Правила!R16C2" display="Правила!R16C2"/>
    <hyperlink ref="F332" location="Правила!R16C2" display="Правила!R16C2"/>
    <hyperlink ref="F371" location="Правила!R16C2" display="Правила!R16C2"/>
    <hyperlink ref="F410" location="Правила!R16C2" display="Правила!R16C2"/>
    <hyperlink ref="F449" location="Правила!R16C2" display="Правила!R16C2"/>
    <hyperlink ref="F488" location="Правила!R16C2" display="Правила!R16C2"/>
    <hyperlink ref="F527" location="Правила!R16C2" display="Правила!R16C2"/>
    <hyperlink ref="F566" location="Правила!R16C2" display="Правила!R16C2"/>
    <hyperlink ref="G14" location="Правила!R18C2" display="Правила!R18C2"/>
    <hyperlink ref="G53" location="Правила!R18C2" display="Правила!R18C2"/>
    <hyperlink ref="G92" location="Правила!R18C2" display="Правила!R18C2"/>
    <hyperlink ref="G133" location="Правила!R18C2" display="Правила!R18C2"/>
    <hyperlink ref="G172" location="Правила!R18C2" display="Правила!R18C2"/>
    <hyperlink ref="G211" location="Правила!R18C2" display="Правила!R18C2"/>
    <hyperlink ref="G251" location="Правила!R18C2" display="Правила!R18C2"/>
    <hyperlink ref="G291" location="Правила!R18C2" display="Правила!R18C2"/>
    <hyperlink ref="G330" location="Правила!R18C2" display="Правила!R18C2"/>
    <hyperlink ref="G369" location="Правила!R18C2" display="Правила!R18C2"/>
    <hyperlink ref="G408" location="Правила!R18C2" display="Правила!R18C2"/>
    <hyperlink ref="G447" location="Правила!R18C2" display="Правила!R18C2"/>
    <hyperlink ref="G486" location="Правила!R18C2" display="Правила!R18C2"/>
    <hyperlink ref="G525" location="Правила!R18C2" display="Правила!R18C2"/>
    <hyperlink ref="G564" location="Правила!R18C2" display="Правила!R18C2"/>
    <hyperlink ref="G20" location="Правила!R24C2" display="Правила формирования определены:"/>
    <hyperlink ref="G21" location="Правила!R27C2" display="Правила формирования определены:"/>
    <hyperlink ref="G68" location="Правила!R24C2" display="Правила формирования определены:"/>
    <hyperlink ref="G69" location="Правила!R27C2" display="Правила формирования определены:"/>
    <hyperlink ref="G107" location="Правила!R24C2" display="Правила формирования определены:"/>
    <hyperlink ref="G108" location="Правила!R27C2" display="Правила формирования определены:"/>
    <hyperlink ref="G148" location="Правила!R24C2" display="Правила формирования определены:"/>
    <hyperlink ref="G149" location="Правила!R27C2" display="Правила формирования определены:"/>
    <hyperlink ref="G187" location="Правила!R24C2" display="Правила формирования определены:"/>
    <hyperlink ref="G188" location="Правила!R27C2" display="Правила формирования определены:"/>
    <hyperlink ref="G226" location="Правила!R24C2" display="Правила формирования определены:"/>
    <hyperlink ref="G227" location="Правила!R27C2" display="Правила формирования определены:"/>
    <hyperlink ref="G266" location="Правила!R24C2" display="Правила формирования определены:"/>
    <hyperlink ref="G267" location="Правила!R27C2" display="Правила формирования определены:"/>
    <hyperlink ref="G306" location="Правила!R24C2" display="Правила формирования определены:"/>
    <hyperlink ref="G307" location="Правила!R27C2" display="Правила формирования определены:"/>
    <hyperlink ref="G345" location="Правила!R24C2" display="Правила формирования определены:"/>
    <hyperlink ref="G346" location="Правила!R27C2" display="Правила формирования определены:"/>
    <hyperlink ref="G384" location="Правила!R24C2" display="Правила формирования определены:"/>
    <hyperlink ref="G385" location="Правила!R27C2" display="Правила формирования определены:"/>
    <hyperlink ref="G423" location="Правила!R24C2" display="Правила формирования определены:"/>
    <hyperlink ref="G424" location="Правила!R27C2" display="Правила формирования определены:"/>
    <hyperlink ref="G462" location="Правила!R24C2" display="Правила формирования определены:"/>
    <hyperlink ref="G463" location="Правила!R27C2" display="Правила формирования определены:"/>
    <hyperlink ref="G501" location="Правила!R24C2" display="Правила формирования определены:"/>
    <hyperlink ref="G502" location="Правила!R27C2" display="Правила формирования определены:"/>
    <hyperlink ref="G540" location="Правила!R24C2" display="Правила формирования определены:"/>
    <hyperlink ref="G541" location="Правила!R27C2" display="Правила формирования определены:"/>
    <hyperlink ref="G579" location="Правила!R24C2" display="Правила формирования определены:"/>
    <hyperlink ref="G580" location="Правила!R27C2" display="Правила формирования определены:"/>
    <hyperlink ref="G72" location="Правила!R30C2" display="Правила формирования определены:"/>
    <hyperlink ref="G111" location="Правила!R30C2" display="Правила формирования определены:"/>
    <hyperlink ref="G152" location="Правила!R30C2" display="Правила формирования определены:"/>
    <hyperlink ref="G191" location="Правила!R30C2" display="Правила формирования определены:"/>
    <hyperlink ref="G270" location="Правила!R30C2" display="Правила формирования определены:"/>
    <hyperlink ref="G310" location="Правила!R30C2" display="Правила формирования определены:"/>
    <hyperlink ref="G349" location="Правила!R30C2" display="Правила формирования определены:"/>
    <hyperlink ref="G388" location="Правила!R30C2" display="Правила формирования определены:"/>
    <hyperlink ref="G427" location="Правила!R30C2" display="Правила формирования определены:"/>
    <hyperlink ref="G466" location="Правила!R30C2" display="Правила формирования определены:"/>
    <hyperlink ref="G505" location="Правила!R30C2" display="Правила формирования определены:"/>
    <hyperlink ref="G544" location="Правила!R30C2" display="Правила формирования определены:"/>
    <hyperlink ref="G583" location="Правила!R30C2" display="Правила формирования определены:"/>
    <hyperlink ref="G73" location="Правила!R32C2" display="Правила!R32C2"/>
    <hyperlink ref="G112" location="Правила!R32C2" display="Правила!R32C2"/>
    <hyperlink ref="G153" location="Правила!R32C2" display="Правила!R32C2"/>
    <hyperlink ref="G192" location="Правила!R32C2" display="Правила!R32C2"/>
    <hyperlink ref="G231" location="Правила!R32C2" display="Правила!R32C2"/>
    <hyperlink ref="G271" location="Правила!R32C2" display="Правила!R32C2"/>
    <hyperlink ref="G311" location="Правила!R32C2" display="Правила!R32C2"/>
    <hyperlink ref="G350" location="Правила!R32C2" display="Правила!R32C2"/>
    <hyperlink ref="G389" location="Правила!R32C2" display="Правила!R32C2"/>
    <hyperlink ref="G428" location="Правила!R32C2" display="Правила!R32C2"/>
    <hyperlink ref="G467" location="Правила!R32C2" display="Правила!R32C2"/>
    <hyperlink ref="G506" location="Правила!R32C2" display="Правила!R32C2"/>
    <hyperlink ref="G545" location="Правила!R32C2" display="Правила!R32C2"/>
    <hyperlink ref="G584" location="Правила!R32C2" display="Правила!R32C2"/>
    <hyperlink ref="G74" location="Правила!R34C2" display="Правила формирования определены:"/>
    <hyperlink ref="G113" location="Правила!R34C2" display="Правила формирования определены:"/>
    <hyperlink ref="G154" location="Правила!R34C2" display="Правила формирования определены:"/>
    <hyperlink ref="G193" location="Правила!R34C2" display="Правила формирования определены:"/>
    <hyperlink ref="G232" location="Правила!R34C2" display="Правила формирования определены:"/>
    <hyperlink ref="G272" location="Правила!R34C2" display="Правила формирования определены:"/>
    <hyperlink ref="G312" location="Правила!R34C2" display="Правила формирования определены:"/>
    <hyperlink ref="G351" location="Правила!R34C2" display="Правила формирования определены:"/>
    <hyperlink ref="G390" location="Правила!R34C2" display="Правила формирования определены:"/>
    <hyperlink ref="G429" location="Правила!R34C2" display="Правила формирования определены:"/>
    <hyperlink ref="G468" location="Правила!R34C2" display="Правила формирования определены:"/>
    <hyperlink ref="G507" location="Правила!R34C2" display="Правила формирования определены:"/>
    <hyperlink ref="G546" location="Правила!R34C2" display="Правила формирования определены:"/>
    <hyperlink ref="G585" location="Правила!R34C2" display="Правила формирования определены:"/>
    <hyperlink ref="G76" location="Правила!R36C2" display="Правила формирования определены:"/>
    <hyperlink ref="G115" location="Правила!R36C2" display="Правила формирования определены:"/>
    <hyperlink ref="G156" location="Правила!R36C2" display="Правила формирования определены:"/>
    <hyperlink ref="G195" location="Правила!R36C2" display="Правила формирования определены:"/>
    <hyperlink ref="G234" location="Правила!R36C2" display="Правила формирования определены:"/>
    <hyperlink ref="G274" location="Правила!R36C2" display="Правила формирования определены:"/>
    <hyperlink ref="G314" location="Правила!R36C2" display="Правила формирования определены:"/>
    <hyperlink ref="G353" location="Правила!R36C2" display="Правила формирования определены:"/>
    <hyperlink ref="G392" location="Правила!R36C2" display="Правила формирования определены:"/>
    <hyperlink ref="G431" location="Правила!R36C2" display="Правила формирования определены:"/>
    <hyperlink ref="G470" location="Правила!R36C2" display="Правила формирования определены:"/>
    <hyperlink ref="G509" location="Правила!R36C2" display="Правила формирования определены:"/>
    <hyperlink ref="G548" location="Правила!R36C2" display="Правила формирования определены:"/>
    <hyperlink ref="G587" location="Правила!R36C2" display="Правила формирования определены:"/>
    <hyperlink ref="G77" location="Правила!R38C2" display="Правила формирования определены:"/>
    <hyperlink ref="G116" location="Правила!R38C2" display="Правила формирования определены:"/>
    <hyperlink ref="G157" location="Правила!R38C2" display="Правила формирования определены:"/>
    <hyperlink ref="G196" location="Правила!R38C2" display="Правила формирования определены:"/>
    <hyperlink ref="G235" location="Правила!R38C2" display="Правила формирования определены:"/>
    <hyperlink ref="G275" location="Правила!R38C2" display="Правила формирования определены:"/>
    <hyperlink ref="G315" location="Правила!R38C2" display="Правила формирования определены:"/>
    <hyperlink ref="G354" location="Правила!R38C2" display="Правила формирования определены:"/>
    <hyperlink ref="G393" location="Правила!R38C2" display="Правила формирования определены:"/>
    <hyperlink ref="G432" location="Правила!R38C2" display="Правила формирования определены:"/>
    <hyperlink ref="G471" location="Правила!R38C2" display="Правила формирования определены:"/>
    <hyperlink ref="G510" location="Правила!R38C2" display="Правила формирования определены:"/>
    <hyperlink ref="G549" location="Правила!R38C2" display="Правила формирования определены:"/>
    <hyperlink ref="G588" location="Правила!R38C2" display="Правила формирования определены:"/>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P721"/>
  <sheetViews>
    <sheetView zoomScale="70" zoomScaleNormal="70" workbookViewId="0">
      <pane xSplit="2" ySplit="9" topLeftCell="C232" activePane="bottomRight" state="frozen"/>
      <selection pane="topRight" activeCell="C1" sqref="C1"/>
      <selection pane="bottomLeft" activeCell="A10" sqref="A10"/>
      <selection pane="bottomRight" activeCell="J233" sqref="J233"/>
    </sheetView>
  </sheetViews>
  <sheetFormatPr defaultRowHeight="14.4"/>
  <cols>
    <col min="1" max="1" width="1.77734375" style="1" customWidth="1"/>
    <col min="2" max="2" width="24.88671875" style="1" customWidth="1"/>
    <col min="3" max="3" width="5.88671875" style="147" customWidth="1"/>
    <col min="4" max="4" width="21.5546875" style="1" customWidth="1"/>
    <col min="5" max="5" width="36.6640625" style="5" customWidth="1"/>
    <col min="6" max="6" width="60.5546875" style="1" customWidth="1"/>
    <col min="7" max="7" width="49.77734375" style="1" customWidth="1"/>
    <col min="8" max="8" width="48.21875" style="9" customWidth="1"/>
    <col min="9" max="9" width="18.33203125" style="7" customWidth="1"/>
    <col min="10" max="10" width="79.21875" style="595" customWidth="1"/>
    <col min="11" max="11" width="80.88671875" style="79" customWidth="1"/>
    <col min="12" max="12" width="50.77734375" style="1" customWidth="1"/>
    <col min="13" max="13" width="81.21875" style="1" customWidth="1"/>
    <col min="14" max="16384" width="8.88671875" style="1"/>
  </cols>
  <sheetData>
    <row r="1" spans="1:13" ht="18">
      <c r="B1" s="171"/>
      <c r="C1" s="773" t="s">
        <v>1</v>
      </c>
      <c r="D1" s="773"/>
      <c r="E1" s="773"/>
      <c r="F1" s="773"/>
      <c r="G1" s="773"/>
      <c r="H1" s="773"/>
      <c r="I1" s="773"/>
      <c r="J1" s="773"/>
    </row>
    <row r="2" spans="1:13" ht="19.8" customHeight="1">
      <c r="B2" s="171"/>
      <c r="C2" s="773" t="s">
        <v>2</v>
      </c>
      <c r="D2" s="773"/>
      <c r="E2" s="773"/>
      <c r="F2" s="773"/>
      <c r="G2" s="773"/>
      <c r="H2" s="773"/>
      <c r="I2" s="773"/>
      <c r="J2" s="773"/>
      <c r="K2" s="80"/>
      <c r="L2" s="11"/>
      <c r="M2" s="11"/>
    </row>
    <row r="3" spans="1:13" ht="18">
      <c r="B3" s="171"/>
      <c r="C3" s="773" t="s">
        <v>3</v>
      </c>
      <c r="D3" s="773"/>
      <c r="E3" s="773"/>
      <c r="F3" s="773"/>
      <c r="G3" s="773"/>
      <c r="H3" s="773"/>
      <c r="I3" s="773"/>
      <c r="J3" s="773"/>
    </row>
    <row r="4" spans="1:13" ht="18">
      <c r="B4" s="171"/>
      <c r="C4" s="773" t="s">
        <v>4</v>
      </c>
      <c r="D4" s="773"/>
      <c r="E4" s="773"/>
      <c r="F4" s="773"/>
      <c r="G4" s="773"/>
      <c r="H4" s="773"/>
      <c r="I4" s="773"/>
      <c r="J4" s="773"/>
    </row>
    <row r="5" spans="1:13" ht="18">
      <c r="B5" s="171"/>
      <c r="C5" s="773" t="s">
        <v>90</v>
      </c>
      <c r="D5" s="773"/>
      <c r="E5" s="773"/>
      <c r="F5" s="773"/>
      <c r="G5" s="773"/>
      <c r="H5" s="773"/>
      <c r="I5" s="773"/>
      <c r="J5" s="773"/>
    </row>
    <row r="6" spans="1:13" ht="18">
      <c r="B6" s="171"/>
      <c r="C6" s="141"/>
      <c r="D6" s="171"/>
      <c r="E6" s="4"/>
      <c r="F6" s="171"/>
      <c r="G6" s="171"/>
      <c r="H6" s="8"/>
      <c r="I6" s="6"/>
      <c r="J6" s="154"/>
    </row>
    <row r="7" spans="1:13" ht="18">
      <c r="B7" s="171"/>
      <c r="C7" s="141"/>
      <c r="D7" s="171"/>
      <c r="E7" s="4"/>
      <c r="F7" s="171"/>
      <c r="G7" s="171"/>
      <c r="H7" s="8"/>
      <c r="I7" s="6"/>
      <c r="J7" s="575"/>
      <c r="K7" s="85" t="s">
        <v>247</v>
      </c>
    </row>
    <row r="8" spans="1:13" s="23" customFormat="1" ht="43.2" customHeight="1">
      <c r="A8" s="17"/>
      <c r="B8" s="18" t="s">
        <v>5</v>
      </c>
      <c r="C8" s="142" t="s">
        <v>157</v>
      </c>
      <c r="D8" s="19" t="s">
        <v>1605</v>
      </c>
      <c r="E8" s="20" t="s">
        <v>1603</v>
      </c>
      <c r="F8" s="19" t="s">
        <v>1604</v>
      </c>
      <c r="G8" s="18" t="s">
        <v>6</v>
      </c>
      <c r="H8" s="21" t="s">
        <v>535</v>
      </c>
      <c r="I8" s="22" t="s">
        <v>45</v>
      </c>
      <c r="J8" s="576" t="s">
        <v>390</v>
      </c>
      <c r="K8" s="123"/>
    </row>
    <row r="9" spans="1:13" s="173" customFormat="1">
      <c r="B9" s="436"/>
      <c r="C9" s="349"/>
      <c r="D9" s="373"/>
      <c r="E9" s="351"/>
      <c r="F9" s="373"/>
      <c r="G9" s="373"/>
      <c r="H9" s="354"/>
      <c r="I9" s="192"/>
      <c r="J9" s="577"/>
      <c r="K9" s="181"/>
    </row>
    <row r="10" spans="1:13" s="173" customFormat="1">
      <c r="B10" s="437"/>
      <c r="C10" s="438"/>
      <c r="D10" s="371"/>
      <c r="E10" s="439"/>
      <c r="F10" s="371"/>
      <c r="G10" s="371"/>
      <c r="H10" s="440"/>
      <c r="I10" s="369"/>
      <c r="J10" s="578"/>
      <c r="K10" s="181"/>
    </row>
    <row r="11" spans="1:13" s="173" customFormat="1" ht="66" customHeight="1">
      <c r="B11" s="921" t="s">
        <v>656</v>
      </c>
      <c r="C11" s="924" t="s">
        <v>1061</v>
      </c>
      <c r="D11" s="924"/>
      <c r="E11" s="924"/>
      <c r="F11" s="924"/>
      <c r="G11" s="924"/>
      <c r="H11" s="924"/>
      <c r="I11" s="925"/>
      <c r="J11" s="578" t="s">
        <v>60</v>
      </c>
      <c r="K11" s="175"/>
    </row>
    <row r="12" spans="1:13" s="173" customFormat="1" ht="43.2">
      <c r="B12" s="922"/>
      <c r="C12" s="176">
        <v>1</v>
      </c>
      <c r="D12" s="177" t="s">
        <v>11</v>
      </c>
      <c r="E12" s="178" t="s">
        <v>0</v>
      </c>
      <c r="F12" s="177" t="s">
        <v>10</v>
      </c>
      <c r="G12" s="178" t="s">
        <v>560</v>
      </c>
      <c r="H12" s="179" t="s">
        <v>432</v>
      </c>
      <c r="I12" s="180" t="s">
        <v>526</v>
      </c>
      <c r="J12" s="578" t="s">
        <v>561</v>
      </c>
      <c r="K12" s="181"/>
    </row>
    <row r="13" spans="1:13" s="173" customFormat="1" ht="166.2" customHeight="1">
      <c r="B13" s="922"/>
      <c r="C13" s="182">
        <f>C12+1</f>
        <v>2</v>
      </c>
      <c r="D13" s="183" t="s">
        <v>16</v>
      </c>
      <c r="E13" s="184" t="s">
        <v>362</v>
      </c>
      <c r="F13" s="185" t="s">
        <v>17</v>
      </c>
      <c r="G13" s="183" t="s">
        <v>1212</v>
      </c>
      <c r="H13" s="186" t="s">
        <v>562</v>
      </c>
      <c r="I13" s="187" t="s">
        <v>46</v>
      </c>
      <c r="J13" s="188" t="s">
        <v>650</v>
      </c>
      <c r="K13" s="175"/>
    </row>
    <row r="14" spans="1:13" s="173" customFormat="1" ht="136.19999999999999" customHeight="1">
      <c r="B14" s="922"/>
      <c r="C14" s="182">
        <f t="shared" ref="C14:C22" si="0">C13+1</f>
        <v>3</v>
      </c>
      <c r="D14" s="189" t="s">
        <v>569</v>
      </c>
      <c r="E14" s="190" t="s">
        <v>651</v>
      </c>
      <c r="F14" s="189" t="s">
        <v>100</v>
      </c>
      <c r="G14" s="189" t="s">
        <v>1213</v>
      </c>
      <c r="H14" s="191" t="s">
        <v>783</v>
      </c>
      <c r="I14" s="192" t="s">
        <v>46</v>
      </c>
      <c r="J14" s="579" t="s">
        <v>652</v>
      </c>
      <c r="K14" s="175" t="s">
        <v>782</v>
      </c>
    </row>
    <row r="15" spans="1:13" s="173" customFormat="1" ht="43.2">
      <c r="B15" s="922"/>
      <c r="C15" s="182">
        <f t="shared" si="0"/>
        <v>4</v>
      </c>
      <c r="D15" s="183" t="s">
        <v>392</v>
      </c>
      <c r="E15" s="193" t="s">
        <v>493</v>
      </c>
      <c r="F15" s="185" t="s">
        <v>32</v>
      </c>
      <c r="G15" s="183" t="s">
        <v>383</v>
      </c>
      <c r="H15" s="194" t="s">
        <v>361</v>
      </c>
      <c r="I15" s="195" t="s">
        <v>46</v>
      </c>
      <c r="J15" s="188"/>
      <c r="K15" s="197" t="s">
        <v>518</v>
      </c>
    </row>
    <row r="16" spans="1:13" s="173" customFormat="1" ht="28.8">
      <c r="B16" s="922"/>
      <c r="C16" s="182">
        <f t="shared" si="0"/>
        <v>5</v>
      </c>
      <c r="D16" s="183" t="s">
        <v>12</v>
      </c>
      <c r="E16" s="193" t="s">
        <v>374</v>
      </c>
      <c r="F16" s="185" t="s">
        <v>14</v>
      </c>
      <c r="G16" s="185" t="s">
        <v>15</v>
      </c>
      <c r="H16" s="198" t="s">
        <v>376</v>
      </c>
      <c r="I16" s="195" t="s">
        <v>386</v>
      </c>
      <c r="J16" s="188"/>
      <c r="K16" s="181"/>
    </row>
    <row r="17" spans="2:11" s="173" customFormat="1" ht="28.8">
      <c r="B17" s="922"/>
      <c r="C17" s="182">
        <f t="shared" si="0"/>
        <v>6</v>
      </c>
      <c r="D17" s="185" t="s">
        <v>26</v>
      </c>
      <c r="E17" s="193" t="s">
        <v>371</v>
      </c>
      <c r="F17" s="185" t="s">
        <v>32</v>
      </c>
      <c r="G17" s="185" t="s">
        <v>21</v>
      </c>
      <c r="H17" s="198" t="s">
        <v>372</v>
      </c>
      <c r="I17" s="195" t="s">
        <v>46</v>
      </c>
      <c r="J17" s="188"/>
      <c r="K17" s="199" t="s">
        <v>519</v>
      </c>
    </row>
    <row r="18" spans="2:11" s="173" customFormat="1" ht="28.8">
      <c r="B18" s="922"/>
      <c r="C18" s="182">
        <f t="shared" si="0"/>
        <v>7</v>
      </c>
      <c r="D18" s="185" t="s">
        <v>23</v>
      </c>
      <c r="E18" s="193" t="s">
        <v>375</v>
      </c>
      <c r="F18" s="185" t="s">
        <v>14</v>
      </c>
      <c r="G18" s="185" t="s">
        <v>387</v>
      </c>
      <c r="H18" s="198" t="s">
        <v>377</v>
      </c>
      <c r="I18" s="195" t="s">
        <v>386</v>
      </c>
      <c r="J18" s="188"/>
      <c r="K18" s="197" t="s">
        <v>527</v>
      </c>
    </row>
    <row r="19" spans="2:11" s="200" customFormat="1" ht="64.2" customHeight="1">
      <c r="B19" s="922"/>
      <c r="C19" s="182">
        <f t="shared" si="0"/>
        <v>8</v>
      </c>
      <c r="D19" s="185" t="s">
        <v>1602</v>
      </c>
      <c r="E19" s="193" t="s">
        <v>511</v>
      </c>
      <c r="F19" s="185" t="s">
        <v>32</v>
      </c>
      <c r="G19" s="185" t="s">
        <v>385</v>
      </c>
      <c r="H19" s="198" t="s">
        <v>636</v>
      </c>
      <c r="I19" s="195" t="s">
        <v>384</v>
      </c>
      <c r="J19" s="188" t="s">
        <v>529</v>
      </c>
      <c r="K19" s="197" t="s">
        <v>528</v>
      </c>
    </row>
    <row r="20" spans="2:11" s="200" customFormat="1" ht="64.2" customHeight="1">
      <c r="B20" s="922"/>
      <c r="C20" s="182">
        <f t="shared" si="0"/>
        <v>9</v>
      </c>
      <c r="D20" s="185" t="s">
        <v>34</v>
      </c>
      <c r="E20" s="193" t="s">
        <v>378</v>
      </c>
      <c r="F20" s="185" t="s">
        <v>381</v>
      </c>
      <c r="G20" s="189"/>
      <c r="H20" s="198" t="s">
        <v>1718</v>
      </c>
      <c r="I20" s="195" t="s">
        <v>46</v>
      </c>
      <c r="J20" s="188" t="s">
        <v>433</v>
      </c>
      <c r="K20" s="197" t="s">
        <v>530</v>
      </c>
    </row>
    <row r="21" spans="2:11" s="200" customFormat="1" ht="129" customHeight="1">
      <c r="B21" s="922"/>
      <c r="C21" s="182">
        <f t="shared" si="0"/>
        <v>10</v>
      </c>
      <c r="D21" s="185" t="s">
        <v>621</v>
      </c>
      <c r="E21" s="193" t="s">
        <v>622</v>
      </c>
      <c r="F21" s="185" t="s">
        <v>230</v>
      </c>
      <c r="G21" s="185" t="s">
        <v>388</v>
      </c>
      <c r="H21" s="198" t="s">
        <v>654</v>
      </c>
      <c r="I21" s="195" t="s">
        <v>46</v>
      </c>
      <c r="J21" s="188" t="s">
        <v>1606</v>
      </c>
      <c r="K21" s="201" t="s">
        <v>1607</v>
      </c>
    </row>
    <row r="22" spans="2:11" s="200" customFormat="1" ht="409.6" customHeight="1">
      <c r="B22" s="922"/>
      <c r="C22" s="182">
        <f t="shared" si="0"/>
        <v>11</v>
      </c>
      <c r="D22" s="185" t="s">
        <v>379</v>
      </c>
      <c r="E22" s="193" t="s">
        <v>380</v>
      </c>
      <c r="F22" s="185" t="s">
        <v>381</v>
      </c>
      <c r="G22" s="182" t="s">
        <v>724</v>
      </c>
      <c r="H22" s="198" t="s">
        <v>512</v>
      </c>
      <c r="I22" s="202" t="s">
        <v>389</v>
      </c>
      <c r="J22" s="188" t="s">
        <v>655</v>
      </c>
      <c r="K22" s="197" t="s">
        <v>531</v>
      </c>
    </row>
    <row r="23" spans="2:11" s="200" customFormat="1" ht="310.8" customHeight="1">
      <c r="B23" s="922"/>
      <c r="C23" s="182">
        <f>C22+1</f>
        <v>12</v>
      </c>
      <c r="D23" s="185" t="s">
        <v>351</v>
      </c>
      <c r="E23" s="193" t="s">
        <v>382</v>
      </c>
      <c r="F23" s="185" t="s">
        <v>350</v>
      </c>
      <c r="G23" s="182" t="s">
        <v>510</v>
      </c>
      <c r="H23" s="198" t="s">
        <v>437</v>
      </c>
      <c r="I23" s="202" t="s">
        <v>46</v>
      </c>
      <c r="J23" s="188" t="s">
        <v>434</v>
      </c>
      <c r="K23" s="197" t="s">
        <v>532</v>
      </c>
    </row>
    <row r="24" spans="2:11" s="173" customFormat="1" ht="66" customHeight="1">
      <c r="B24" s="922"/>
      <c r="C24" s="182">
        <f>C23+1</f>
        <v>13</v>
      </c>
      <c r="D24" s="183" t="s">
        <v>439</v>
      </c>
      <c r="E24" s="441" t="s">
        <v>933</v>
      </c>
      <c r="F24" s="185" t="s">
        <v>1214</v>
      </c>
      <c r="G24" s="185" t="s">
        <v>553</v>
      </c>
      <c r="H24" s="203" t="s">
        <v>456</v>
      </c>
      <c r="I24" s="187" t="s">
        <v>49</v>
      </c>
      <c r="J24" s="580" t="s">
        <v>556</v>
      </c>
      <c r="K24" s="175" t="s">
        <v>442</v>
      </c>
    </row>
    <row r="25" spans="2:11" s="173" customFormat="1" ht="72">
      <c r="B25" s="922"/>
      <c r="C25" s="182">
        <f t="shared" ref="C25:C39" si="1">C24+1</f>
        <v>14</v>
      </c>
      <c r="D25" s="183" t="s">
        <v>440</v>
      </c>
      <c r="E25" s="442" t="s">
        <v>934</v>
      </c>
      <c r="F25" s="185" t="s">
        <v>1214</v>
      </c>
      <c r="G25" s="185" t="s">
        <v>554</v>
      </c>
      <c r="H25" s="443" t="s">
        <v>828</v>
      </c>
      <c r="I25" s="187" t="s">
        <v>49</v>
      </c>
      <c r="J25" s="580" t="s">
        <v>556</v>
      </c>
      <c r="K25" s="181"/>
    </row>
    <row r="26" spans="2:11" s="173" customFormat="1" ht="57.6">
      <c r="B26" s="922"/>
      <c r="C26" s="182">
        <f t="shared" si="1"/>
        <v>15</v>
      </c>
      <c r="D26" s="183" t="s">
        <v>441</v>
      </c>
      <c r="E26" s="444" t="s">
        <v>935</v>
      </c>
      <c r="F26" s="185" t="s">
        <v>1214</v>
      </c>
      <c r="G26" s="185" t="s">
        <v>555</v>
      </c>
      <c r="H26" s="203" t="s">
        <v>827</v>
      </c>
      <c r="I26" s="187" t="s">
        <v>49</v>
      </c>
      <c r="J26" s="580" t="s">
        <v>556</v>
      </c>
      <c r="K26" s="181"/>
    </row>
    <row r="27" spans="2:11" s="173" customFormat="1">
      <c r="B27" s="922"/>
      <c r="C27" s="182">
        <f t="shared" si="1"/>
        <v>16</v>
      </c>
      <c r="D27" s="183"/>
      <c r="E27" s="193"/>
      <c r="F27" s="185"/>
      <c r="G27" s="185"/>
      <c r="H27" s="203"/>
      <c r="I27" s="187"/>
      <c r="J27" s="580"/>
      <c r="K27" s="181"/>
    </row>
    <row r="28" spans="2:11" s="173" customFormat="1">
      <c r="B28" s="922"/>
      <c r="C28" s="182">
        <f t="shared" si="1"/>
        <v>17</v>
      </c>
      <c r="D28" s="183"/>
      <c r="E28" s="193"/>
      <c r="F28" s="185"/>
      <c r="G28" s="185"/>
      <c r="H28" s="203"/>
      <c r="I28" s="187"/>
      <c r="J28" s="580"/>
      <c r="K28" s="181"/>
    </row>
    <row r="29" spans="2:11" s="173" customFormat="1">
      <c r="B29" s="922"/>
      <c r="C29" s="182">
        <f t="shared" si="1"/>
        <v>18</v>
      </c>
      <c r="D29" s="183"/>
      <c r="E29" s="193"/>
      <c r="F29" s="185"/>
      <c r="G29" s="185"/>
      <c r="H29" s="203"/>
      <c r="I29" s="187"/>
      <c r="J29" s="580"/>
      <c r="K29" s="181"/>
    </row>
    <row r="30" spans="2:11" s="173" customFormat="1">
      <c r="B30" s="922"/>
      <c r="C30" s="182">
        <f t="shared" si="1"/>
        <v>19</v>
      </c>
      <c r="D30" s="183"/>
      <c r="E30" s="193"/>
      <c r="F30" s="185"/>
      <c r="G30" s="185"/>
      <c r="H30" s="203"/>
      <c r="I30" s="187"/>
      <c r="J30" s="580"/>
      <c r="K30" s="181"/>
    </row>
    <row r="31" spans="2:11" s="173" customFormat="1">
      <c r="B31" s="922"/>
      <c r="C31" s="182">
        <f t="shared" si="1"/>
        <v>20</v>
      </c>
      <c r="D31" s="183"/>
      <c r="E31" s="193"/>
      <c r="F31" s="185"/>
      <c r="G31" s="185"/>
      <c r="H31" s="203"/>
      <c r="I31" s="187"/>
      <c r="J31" s="580"/>
      <c r="K31" s="181"/>
    </row>
    <row r="32" spans="2:11" s="173" customFormat="1">
      <c r="B32" s="922"/>
      <c r="C32" s="182">
        <f t="shared" si="1"/>
        <v>21</v>
      </c>
      <c r="D32" s="183"/>
      <c r="E32" s="193"/>
      <c r="F32" s="185"/>
      <c r="G32" s="185"/>
      <c r="H32" s="203"/>
      <c r="I32" s="187"/>
      <c r="J32" s="580"/>
      <c r="K32" s="181"/>
    </row>
    <row r="33" spans="2:11" s="173" customFormat="1">
      <c r="B33" s="922"/>
      <c r="C33" s="182">
        <f t="shared" si="1"/>
        <v>22</v>
      </c>
      <c r="D33" s="183"/>
      <c r="E33" s="193"/>
      <c r="F33" s="185"/>
      <c r="G33" s="185"/>
      <c r="H33" s="203"/>
      <c r="I33" s="187"/>
      <c r="J33" s="580"/>
      <c r="K33" s="181"/>
    </row>
    <row r="34" spans="2:11" s="173" customFormat="1">
      <c r="B34" s="922"/>
      <c r="C34" s="182">
        <f t="shared" si="1"/>
        <v>23</v>
      </c>
      <c r="D34" s="183"/>
      <c r="E34" s="193"/>
      <c r="F34" s="185"/>
      <c r="G34" s="185"/>
      <c r="H34" s="203"/>
      <c r="I34" s="187"/>
      <c r="J34" s="580"/>
      <c r="K34" s="181"/>
    </row>
    <row r="35" spans="2:11" s="173" customFormat="1">
      <c r="B35" s="922"/>
      <c r="C35" s="182">
        <f t="shared" si="1"/>
        <v>24</v>
      </c>
      <c r="D35" s="183"/>
      <c r="E35" s="193"/>
      <c r="F35" s="185"/>
      <c r="G35" s="185"/>
      <c r="H35" s="203"/>
      <c r="I35" s="187"/>
      <c r="J35" s="580"/>
      <c r="K35" s="181"/>
    </row>
    <row r="36" spans="2:11" s="173" customFormat="1">
      <c r="B36" s="922"/>
      <c r="C36" s="182">
        <f t="shared" si="1"/>
        <v>25</v>
      </c>
      <c r="D36" s="183"/>
      <c r="E36" s="193"/>
      <c r="F36" s="185"/>
      <c r="G36" s="185"/>
      <c r="H36" s="203"/>
      <c r="I36" s="187"/>
      <c r="J36" s="580"/>
      <c r="K36" s="181"/>
    </row>
    <row r="37" spans="2:11" s="173" customFormat="1">
      <c r="B37" s="922"/>
      <c r="C37" s="182">
        <f t="shared" si="1"/>
        <v>26</v>
      </c>
      <c r="D37" s="183"/>
      <c r="E37" s="204"/>
      <c r="F37" s="189"/>
      <c r="G37" s="183"/>
      <c r="H37" s="203"/>
      <c r="I37" s="205"/>
      <c r="J37" s="581"/>
      <c r="K37" s="181"/>
    </row>
    <row r="38" spans="2:11" s="173" customFormat="1">
      <c r="B38" s="922"/>
      <c r="C38" s="182">
        <f t="shared" si="1"/>
        <v>27</v>
      </c>
      <c r="D38" s="183"/>
      <c r="E38" s="204"/>
      <c r="F38" s="189"/>
      <c r="G38" s="183"/>
      <c r="H38" s="203"/>
      <c r="I38" s="205"/>
      <c r="J38" s="581"/>
      <c r="K38" s="181"/>
    </row>
    <row r="39" spans="2:11" s="173" customFormat="1" ht="17.399999999999999" customHeight="1">
      <c r="B39" s="923"/>
      <c r="C39" s="182">
        <f t="shared" si="1"/>
        <v>28</v>
      </c>
      <c r="D39" s="183"/>
      <c r="E39" s="204"/>
      <c r="F39" s="189"/>
      <c r="G39" s="183"/>
      <c r="H39" s="203"/>
      <c r="I39" s="205"/>
      <c r="J39" s="581"/>
      <c r="K39" s="181"/>
    </row>
    <row r="40" spans="2:11" s="173" customFormat="1" ht="28.8" customHeight="1">
      <c r="B40" s="207" t="s">
        <v>520</v>
      </c>
      <c r="C40" s="176"/>
      <c r="D40" s="183"/>
      <c r="E40" s="204"/>
      <c r="F40" s="189"/>
      <c r="G40" s="183"/>
      <c r="H40" s="203"/>
      <c r="I40" s="205"/>
      <c r="J40" s="581"/>
      <c r="K40" s="181"/>
    </row>
    <row r="41" spans="2:11" s="173" customFormat="1" ht="139.80000000000001" customHeight="1">
      <c r="B41" s="926" t="s">
        <v>524</v>
      </c>
      <c r="C41" s="188"/>
      <c r="D41" s="445" t="s">
        <v>244</v>
      </c>
      <c r="E41" s="445" t="s">
        <v>43</v>
      </c>
      <c r="F41" s="196"/>
      <c r="G41" s="196" t="s">
        <v>234</v>
      </c>
      <c r="H41" s="446" t="s">
        <v>677</v>
      </c>
      <c r="I41" s="447" t="s">
        <v>115</v>
      </c>
      <c r="J41" s="448" t="s">
        <v>678</v>
      </c>
      <c r="K41" s="181" t="s">
        <v>242</v>
      </c>
    </row>
    <row r="42" spans="2:11" s="173" customFormat="1" ht="213" customHeight="1">
      <c r="B42" s="927"/>
      <c r="C42" s="182"/>
      <c r="D42" s="196" t="s">
        <v>236</v>
      </c>
      <c r="E42" s="445" t="s">
        <v>102</v>
      </c>
      <c r="F42" s="196" t="s">
        <v>100</v>
      </c>
      <c r="G42" s="188" t="s">
        <v>256</v>
      </c>
      <c r="H42" s="446" t="s">
        <v>225</v>
      </c>
      <c r="I42" s="447" t="s">
        <v>48</v>
      </c>
      <c r="J42" s="581" t="s">
        <v>245</v>
      </c>
      <c r="K42" s="181"/>
    </row>
    <row r="43" spans="2:11" s="173" customFormat="1" ht="131.4" customHeight="1">
      <c r="B43" s="928"/>
      <c r="C43" s="182"/>
      <c r="D43" s="196" t="s">
        <v>237</v>
      </c>
      <c r="E43" s="445" t="s">
        <v>44</v>
      </c>
      <c r="F43" s="196" t="s">
        <v>58</v>
      </c>
      <c r="G43" s="196" t="s">
        <v>226</v>
      </c>
      <c r="H43" s="446" t="s">
        <v>227</v>
      </c>
      <c r="I43" s="447" t="s">
        <v>48</v>
      </c>
      <c r="J43" s="581"/>
      <c r="K43" s="181"/>
    </row>
    <row r="44" spans="2:11" s="23" customFormat="1">
      <c r="B44" s="63"/>
      <c r="C44" s="48"/>
      <c r="D44" s="16"/>
      <c r="E44" s="32"/>
      <c r="F44" s="14"/>
      <c r="G44" s="42"/>
      <c r="H44" s="33"/>
      <c r="I44" s="68"/>
      <c r="J44" s="138"/>
      <c r="K44" s="78"/>
    </row>
    <row r="45" spans="2:11" s="23" customFormat="1">
      <c r="B45" s="91"/>
      <c r="C45" s="143"/>
      <c r="D45" s="50"/>
      <c r="E45" s="26"/>
      <c r="F45" s="51"/>
      <c r="G45" s="106"/>
      <c r="H45" s="27"/>
      <c r="I45" s="61"/>
      <c r="J45" s="582"/>
      <c r="K45" s="90"/>
    </row>
    <row r="46" spans="2:11" s="17" customFormat="1">
      <c r="B46" s="63"/>
      <c r="C46" s="48"/>
      <c r="D46" s="16"/>
      <c r="E46" s="32"/>
      <c r="F46" s="14"/>
      <c r="G46" s="42"/>
      <c r="H46" s="33"/>
      <c r="I46" s="68"/>
      <c r="J46" s="138"/>
      <c r="K46" s="84"/>
    </row>
    <row r="47" spans="2:11" s="17" customFormat="1" ht="91.8" customHeight="1">
      <c r="B47" s="929" t="s">
        <v>829</v>
      </c>
      <c r="C47" s="878" t="s">
        <v>830</v>
      </c>
      <c r="D47" s="932"/>
      <c r="E47" s="932"/>
      <c r="F47" s="932"/>
      <c r="G47" s="932"/>
      <c r="H47" s="932"/>
      <c r="I47" s="933"/>
      <c r="J47" s="583"/>
      <c r="K47" s="131"/>
    </row>
    <row r="48" spans="2:11" s="17" customFormat="1" ht="28.8">
      <c r="B48" s="930"/>
      <c r="C48" s="609">
        <v>1</v>
      </c>
      <c r="D48" s="94" t="s">
        <v>11</v>
      </c>
      <c r="E48" s="95" t="s">
        <v>0</v>
      </c>
      <c r="F48" s="94" t="s">
        <v>10</v>
      </c>
      <c r="G48" s="94"/>
      <c r="H48" s="96" t="s">
        <v>831</v>
      </c>
      <c r="I48" s="132" t="s">
        <v>46</v>
      </c>
      <c r="J48" s="584"/>
      <c r="K48" s="84"/>
    </row>
    <row r="49" spans="2:11" s="17" customFormat="1" ht="97.2" customHeight="1">
      <c r="B49" s="930"/>
      <c r="C49" s="609">
        <f>C48+1</f>
        <v>2</v>
      </c>
      <c r="D49" s="31" t="s">
        <v>16</v>
      </c>
      <c r="E49" s="133" t="s">
        <v>362</v>
      </c>
      <c r="F49" s="14" t="s">
        <v>17</v>
      </c>
      <c r="G49" s="42" t="s">
        <v>1212</v>
      </c>
      <c r="H49" s="43" t="s">
        <v>1608</v>
      </c>
      <c r="I49" s="22" t="s">
        <v>46</v>
      </c>
      <c r="J49" s="124" t="s">
        <v>436</v>
      </c>
      <c r="K49" s="84"/>
    </row>
    <row r="50" spans="2:11" s="17" customFormat="1" ht="43.2">
      <c r="B50" s="930"/>
      <c r="C50" s="609">
        <f t="shared" ref="C50:C73" si="2">C49+1</f>
        <v>3</v>
      </c>
      <c r="D50" s="42" t="s">
        <v>392</v>
      </c>
      <c r="E50" s="36" t="s">
        <v>493</v>
      </c>
      <c r="F50" s="14" t="s">
        <v>32</v>
      </c>
      <c r="G50" s="42" t="s">
        <v>383</v>
      </c>
      <c r="H50" s="33" t="s">
        <v>361</v>
      </c>
      <c r="I50" s="38" t="s">
        <v>46</v>
      </c>
      <c r="J50" s="124"/>
      <c r="K50" s="78"/>
    </row>
    <row r="51" spans="2:11" s="17" customFormat="1" ht="28.8">
      <c r="B51" s="930"/>
      <c r="C51" s="609">
        <f t="shared" si="2"/>
        <v>4</v>
      </c>
      <c r="D51" s="42" t="s">
        <v>12</v>
      </c>
      <c r="E51" s="36" t="s">
        <v>374</v>
      </c>
      <c r="F51" s="14" t="s">
        <v>14</v>
      </c>
      <c r="G51" s="14" t="s">
        <v>15</v>
      </c>
      <c r="H51" s="37" t="s">
        <v>376</v>
      </c>
      <c r="I51" s="38" t="s">
        <v>386</v>
      </c>
      <c r="J51" s="124"/>
      <c r="K51" s="78"/>
    </row>
    <row r="52" spans="2:11" s="17" customFormat="1">
      <c r="B52" s="930"/>
      <c r="C52" s="609">
        <f t="shared" si="2"/>
        <v>5</v>
      </c>
      <c r="D52" s="14" t="s">
        <v>26</v>
      </c>
      <c r="E52" s="36" t="s">
        <v>371</v>
      </c>
      <c r="F52" s="14" t="s">
        <v>32</v>
      </c>
      <c r="G52" s="14" t="s">
        <v>21</v>
      </c>
      <c r="H52" s="37" t="s">
        <v>372</v>
      </c>
      <c r="I52" s="38" t="s">
        <v>46</v>
      </c>
      <c r="J52" s="124"/>
      <c r="K52" s="123"/>
    </row>
    <row r="53" spans="2:11" s="17" customFormat="1" ht="28.8">
      <c r="B53" s="930"/>
      <c r="C53" s="609">
        <f t="shared" si="2"/>
        <v>6</v>
      </c>
      <c r="D53" s="14" t="s">
        <v>23</v>
      </c>
      <c r="E53" s="36" t="s">
        <v>375</v>
      </c>
      <c r="F53" s="14" t="s">
        <v>14</v>
      </c>
      <c r="G53" s="14" t="s">
        <v>387</v>
      </c>
      <c r="H53" s="37" t="s">
        <v>377</v>
      </c>
      <c r="I53" s="38" t="s">
        <v>386</v>
      </c>
      <c r="J53" s="124"/>
      <c r="K53" s="78"/>
    </row>
    <row r="54" spans="2:11" s="17" customFormat="1" ht="72">
      <c r="B54" s="930"/>
      <c r="C54" s="609">
        <f t="shared" si="2"/>
        <v>7</v>
      </c>
      <c r="D54" s="14" t="s">
        <v>1602</v>
      </c>
      <c r="E54" s="36" t="s">
        <v>511</v>
      </c>
      <c r="F54" s="14" t="s">
        <v>32</v>
      </c>
      <c r="G54" s="14" t="s">
        <v>385</v>
      </c>
      <c r="H54" s="37" t="s">
        <v>636</v>
      </c>
      <c r="I54" s="38" t="s">
        <v>384</v>
      </c>
      <c r="J54" s="124" t="s">
        <v>529</v>
      </c>
      <c r="K54" s="78"/>
    </row>
    <row r="55" spans="2:11" s="17" customFormat="1" ht="71.400000000000006" customHeight="1">
      <c r="B55" s="930"/>
      <c r="C55" s="609">
        <f t="shared" si="2"/>
        <v>8</v>
      </c>
      <c r="D55" s="14" t="s">
        <v>34</v>
      </c>
      <c r="E55" s="36" t="s">
        <v>378</v>
      </c>
      <c r="F55" s="14" t="s">
        <v>381</v>
      </c>
      <c r="G55" s="16"/>
      <c r="H55" s="37" t="s">
        <v>1718</v>
      </c>
      <c r="I55" s="38" t="s">
        <v>46</v>
      </c>
      <c r="J55" s="124" t="s">
        <v>433</v>
      </c>
      <c r="K55" s="78"/>
    </row>
    <row r="56" spans="2:11" s="17" customFormat="1" ht="129" customHeight="1">
      <c r="B56" s="930"/>
      <c r="C56" s="609">
        <f t="shared" si="2"/>
        <v>9</v>
      </c>
      <c r="D56" s="14" t="s">
        <v>621</v>
      </c>
      <c r="E56" s="36" t="s">
        <v>622</v>
      </c>
      <c r="F56" s="14" t="s">
        <v>230</v>
      </c>
      <c r="G56" s="14" t="s">
        <v>388</v>
      </c>
      <c r="H56" s="37" t="s">
        <v>654</v>
      </c>
      <c r="I56" s="38" t="s">
        <v>46</v>
      </c>
      <c r="J56" s="124" t="s">
        <v>1606</v>
      </c>
      <c r="K56" s="123"/>
    </row>
    <row r="57" spans="2:11" s="17" customFormat="1" ht="259.2">
      <c r="B57" s="930"/>
      <c r="C57" s="609">
        <f t="shared" si="2"/>
        <v>10</v>
      </c>
      <c r="D57" s="14" t="s">
        <v>379</v>
      </c>
      <c r="E57" s="36" t="s">
        <v>380</v>
      </c>
      <c r="F57" s="14" t="s">
        <v>381</v>
      </c>
      <c r="G57" s="48" t="s">
        <v>918</v>
      </c>
      <c r="H57" s="37" t="s">
        <v>832</v>
      </c>
      <c r="I57" s="38" t="s">
        <v>389</v>
      </c>
      <c r="J57" s="124" t="s">
        <v>1695</v>
      </c>
      <c r="K57" s="125"/>
    </row>
    <row r="58" spans="2:11" s="17" customFormat="1" ht="328.8" customHeight="1">
      <c r="B58" s="930"/>
      <c r="C58" s="609">
        <f>C57+1</f>
        <v>11</v>
      </c>
      <c r="D58" s="14" t="s">
        <v>351</v>
      </c>
      <c r="E58" s="36" t="s">
        <v>382</v>
      </c>
      <c r="F58" s="14" t="s">
        <v>350</v>
      </c>
      <c r="G58" s="48" t="s">
        <v>1109</v>
      </c>
      <c r="H58" s="37" t="s">
        <v>833</v>
      </c>
      <c r="I58" s="38" t="s">
        <v>82</v>
      </c>
      <c r="J58" s="124" t="s">
        <v>1692</v>
      </c>
      <c r="K58" s="126" t="s">
        <v>1108</v>
      </c>
    </row>
    <row r="59" spans="2:11" s="17" customFormat="1" ht="43.2">
      <c r="B59" s="930"/>
      <c r="C59" s="48">
        <f t="shared" si="2"/>
        <v>12</v>
      </c>
      <c r="D59" s="14" t="s">
        <v>834</v>
      </c>
      <c r="E59" s="155" t="s">
        <v>835</v>
      </c>
      <c r="F59" s="14" t="s">
        <v>1214</v>
      </c>
      <c r="G59" s="14" t="s">
        <v>838</v>
      </c>
      <c r="H59" s="33" t="s">
        <v>836</v>
      </c>
      <c r="I59" s="22" t="s">
        <v>49</v>
      </c>
      <c r="J59" s="138" t="s">
        <v>837</v>
      </c>
      <c r="K59" s="84"/>
    </row>
    <row r="60" spans="2:11" s="17" customFormat="1" ht="72">
      <c r="B60" s="930"/>
      <c r="C60" s="48">
        <f>C59+1</f>
        <v>13</v>
      </c>
      <c r="D60" s="449" t="s">
        <v>459</v>
      </c>
      <c r="E60" s="155" t="s">
        <v>565</v>
      </c>
      <c r="F60" s="14" t="s">
        <v>1214</v>
      </c>
      <c r="G60" s="14" t="s">
        <v>839</v>
      </c>
      <c r="H60" s="37" t="s">
        <v>664</v>
      </c>
      <c r="I60" s="22" t="s">
        <v>49</v>
      </c>
      <c r="J60" s="138" t="s">
        <v>840</v>
      </c>
      <c r="K60" s="125" t="s">
        <v>1043</v>
      </c>
    </row>
    <row r="61" spans="2:11" s="17" customFormat="1" ht="67.2" customHeight="1">
      <c r="B61" s="930"/>
      <c r="C61" s="48">
        <f t="shared" si="2"/>
        <v>14</v>
      </c>
      <c r="D61" s="449" t="s">
        <v>1042</v>
      </c>
      <c r="E61" s="155" t="s">
        <v>566</v>
      </c>
      <c r="F61" s="14" t="s">
        <v>1214</v>
      </c>
      <c r="G61" s="14" t="s">
        <v>845</v>
      </c>
      <c r="H61" s="33" t="s">
        <v>663</v>
      </c>
      <c r="I61" s="22" t="s">
        <v>49</v>
      </c>
      <c r="J61" s="138" t="s">
        <v>841</v>
      </c>
      <c r="K61" s="125" t="s">
        <v>1043</v>
      </c>
    </row>
    <row r="62" spans="2:11" s="17" customFormat="1" ht="72" customHeight="1">
      <c r="B62" s="930"/>
      <c r="C62" s="48">
        <f t="shared" si="2"/>
        <v>15</v>
      </c>
      <c r="D62" s="449" t="s">
        <v>692</v>
      </c>
      <c r="E62" s="26" t="s">
        <v>1251</v>
      </c>
      <c r="F62" s="14" t="s">
        <v>1214</v>
      </c>
      <c r="G62" s="14" t="s">
        <v>846</v>
      </c>
      <c r="H62" s="33" t="s">
        <v>1252</v>
      </c>
      <c r="I62" s="22" t="s">
        <v>49</v>
      </c>
      <c r="J62" s="138" t="s">
        <v>842</v>
      </c>
      <c r="K62" s="125" t="s">
        <v>1043</v>
      </c>
    </row>
    <row r="63" spans="2:11" s="17" customFormat="1" ht="67.2" customHeight="1">
      <c r="B63" s="930"/>
      <c r="C63" s="48">
        <f t="shared" si="2"/>
        <v>16</v>
      </c>
      <c r="D63" s="14" t="s">
        <v>1156</v>
      </c>
      <c r="E63" s="26" t="s">
        <v>1275</v>
      </c>
      <c r="F63" s="14" t="s">
        <v>1214</v>
      </c>
      <c r="G63" s="42" t="s">
        <v>1449</v>
      </c>
      <c r="H63" s="33" t="s">
        <v>1279</v>
      </c>
      <c r="I63" s="22" t="s">
        <v>49</v>
      </c>
      <c r="J63" s="138" t="s">
        <v>847</v>
      </c>
      <c r="K63" s="84"/>
    </row>
    <row r="64" spans="2:11" s="17" customFormat="1" ht="67.2" customHeight="1">
      <c r="B64" s="930"/>
      <c r="C64" s="48">
        <f t="shared" si="2"/>
        <v>17</v>
      </c>
      <c r="D64" s="14" t="s">
        <v>1338</v>
      </c>
      <c r="E64" s="26" t="s">
        <v>856</v>
      </c>
      <c r="F64" s="14" t="s">
        <v>1214</v>
      </c>
      <c r="G64" s="42" t="s">
        <v>1657</v>
      </c>
      <c r="H64" s="86" t="s">
        <v>857</v>
      </c>
      <c r="I64" s="22"/>
      <c r="J64" s="138" t="s">
        <v>851</v>
      </c>
      <c r="K64" s="84"/>
    </row>
    <row r="65" spans="2:11" s="17" customFormat="1" ht="67.2" customHeight="1">
      <c r="B65" s="930"/>
      <c r="C65" s="48">
        <f t="shared" si="2"/>
        <v>18</v>
      </c>
      <c r="D65" s="14" t="s">
        <v>1664</v>
      </c>
      <c r="E65" s="26" t="s">
        <v>861</v>
      </c>
      <c r="F65" s="14" t="s">
        <v>1214</v>
      </c>
      <c r="G65" s="42" t="s">
        <v>1665</v>
      </c>
      <c r="H65" s="86" t="s">
        <v>862</v>
      </c>
      <c r="I65" s="22"/>
      <c r="J65" s="138" t="s">
        <v>858</v>
      </c>
      <c r="K65" s="84"/>
    </row>
    <row r="66" spans="2:11" s="17" customFormat="1" ht="139.80000000000001" customHeight="1">
      <c r="B66" s="930"/>
      <c r="C66" s="48">
        <f t="shared" si="2"/>
        <v>19</v>
      </c>
      <c r="D66" s="449" t="s">
        <v>574</v>
      </c>
      <c r="E66" s="26" t="s">
        <v>480</v>
      </c>
      <c r="F66" s="14" t="s">
        <v>1214</v>
      </c>
      <c r="G66" s="36" t="s">
        <v>784</v>
      </c>
      <c r="H66" s="37" t="s">
        <v>742</v>
      </c>
      <c r="I66" s="22" t="s">
        <v>49</v>
      </c>
      <c r="J66" s="138" t="s">
        <v>843</v>
      </c>
      <c r="K66" s="125" t="s">
        <v>1043</v>
      </c>
    </row>
    <row r="67" spans="2:11" s="17" customFormat="1" ht="132" customHeight="1">
      <c r="B67" s="930"/>
      <c r="C67" s="48">
        <f t="shared" si="2"/>
        <v>20</v>
      </c>
      <c r="D67" s="449" t="s">
        <v>876</v>
      </c>
      <c r="E67" s="26" t="s">
        <v>481</v>
      </c>
      <c r="F67" s="14" t="s">
        <v>1214</v>
      </c>
      <c r="G67" s="36" t="s">
        <v>741</v>
      </c>
      <c r="H67" s="37" t="s">
        <v>745</v>
      </c>
      <c r="I67" s="22" t="s">
        <v>49</v>
      </c>
      <c r="J67" s="138" t="s">
        <v>844</v>
      </c>
      <c r="K67" s="125" t="s">
        <v>1043</v>
      </c>
    </row>
    <row r="68" spans="2:11" s="17" customFormat="1" ht="216">
      <c r="B68" s="930"/>
      <c r="C68" s="48">
        <f t="shared" si="2"/>
        <v>21</v>
      </c>
      <c r="D68" s="449" t="s">
        <v>1523</v>
      </c>
      <c r="E68" s="26" t="s">
        <v>752</v>
      </c>
      <c r="F68" s="14" t="s">
        <v>1214</v>
      </c>
      <c r="G68" s="14" t="s">
        <v>513</v>
      </c>
      <c r="H68" s="158" t="s">
        <v>763</v>
      </c>
      <c r="I68" s="22" t="s">
        <v>49</v>
      </c>
      <c r="J68" s="138" t="s">
        <v>1065</v>
      </c>
      <c r="K68" s="125" t="s">
        <v>1043</v>
      </c>
    </row>
    <row r="69" spans="2:11" s="17" customFormat="1" ht="204" customHeight="1">
      <c r="B69" s="930"/>
      <c r="C69" s="48">
        <f t="shared" si="2"/>
        <v>22</v>
      </c>
      <c r="D69" s="449" t="s">
        <v>1524</v>
      </c>
      <c r="E69" s="26" t="s">
        <v>761</v>
      </c>
      <c r="F69" s="14" t="s">
        <v>1214</v>
      </c>
      <c r="G69" s="14" t="s">
        <v>513</v>
      </c>
      <c r="H69" s="158" t="s">
        <v>770</v>
      </c>
      <c r="I69" s="22" t="s">
        <v>49</v>
      </c>
      <c r="J69" s="138" t="s">
        <v>1066</v>
      </c>
      <c r="K69" s="84"/>
    </row>
    <row r="70" spans="2:11" s="17" customFormat="1" ht="169.2" customHeight="1">
      <c r="B70" s="930"/>
      <c r="C70" s="48">
        <f>C69+1</f>
        <v>23</v>
      </c>
      <c r="D70" s="449" t="s">
        <v>491</v>
      </c>
      <c r="E70" s="26" t="s">
        <v>773</v>
      </c>
      <c r="F70" s="14" t="s">
        <v>1214</v>
      </c>
      <c r="G70" s="14" t="s">
        <v>513</v>
      </c>
      <c r="H70" s="37" t="s">
        <v>795</v>
      </c>
      <c r="I70" s="47"/>
      <c r="J70" s="138" t="s">
        <v>1067</v>
      </c>
      <c r="K70" s="84"/>
    </row>
    <row r="71" spans="2:11" s="17" customFormat="1" ht="177" customHeight="1">
      <c r="B71" s="930"/>
      <c r="C71" s="48">
        <f t="shared" si="2"/>
        <v>24</v>
      </c>
      <c r="D71" s="449" t="s">
        <v>490</v>
      </c>
      <c r="E71" s="26" t="s">
        <v>779</v>
      </c>
      <c r="F71" s="14" t="s">
        <v>1214</v>
      </c>
      <c r="G71" s="14" t="s">
        <v>513</v>
      </c>
      <c r="H71" s="158" t="s">
        <v>794</v>
      </c>
      <c r="I71" s="47"/>
      <c r="J71" s="138" t="s">
        <v>1068</v>
      </c>
      <c r="K71" s="84"/>
    </row>
    <row r="72" spans="2:11" s="17" customFormat="1" ht="168" customHeight="1">
      <c r="B72" s="930"/>
      <c r="C72" s="48">
        <f t="shared" si="2"/>
        <v>25</v>
      </c>
      <c r="D72" s="14" t="s">
        <v>863</v>
      </c>
      <c r="E72" s="26" t="s">
        <v>864</v>
      </c>
      <c r="F72" s="14" t="s">
        <v>1214</v>
      </c>
      <c r="G72" s="42" t="s">
        <v>865</v>
      </c>
      <c r="H72" s="33" t="s">
        <v>869</v>
      </c>
      <c r="I72" s="47"/>
      <c r="J72" s="138" t="s">
        <v>868</v>
      </c>
      <c r="K72" s="84"/>
    </row>
    <row r="73" spans="2:11" s="17" customFormat="1" ht="198" customHeight="1">
      <c r="B73" s="930"/>
      <c r="C73" s="48">
        <f t="shared" si="2"/>
        <v>26</v>
      </c>
      <c r="D73" s="14" t="s">
        <v>1178</v>
      </c>
      <c r="E73" s="26" t="s">
        <v>866</v>
      </c>
      <c r="F73" s="14" t="s">
        <v>1214</v>
      </c>
      <c r="G73" s="14" t="s">
        <v>513</v>
      </c>
      <c r="H73" s="72" t="s">
        <v>1181</v>
      </c>
      <c r="I73" s="47"/>
      <c r="J73" s="138" t="s">
        <v>1069</v>
      </c>
      <c r="K73" s="73"/>
    </row>
    <row r="74" spans="2:11" s="17" customFormat="1" ht="126.6" customHeight="1">
      <c r="B74" s="930"/>
      <c r="C74" s="48">
        <f>C73+1</f>
        <v>27</v>
      </c>
      <c r="D74" s="14" t="s">
        <v>1298</v>
      </c>
      <c r="E74" s="26" t="s">
        <v>870</v>
      </c>
      <c r="F74" s="14" t="s">
        <v>1214</v>
      </c>
      <c r="G74" s="42" t="s">
        <v>871</v>
      </c>
      <c r="H74" s="33" t="s">
        <v>874</v>
      </c>
      <c r="I74" s="47"/>
      <c r="J74" s="138" t="s">
        <v>872</v>
      </c>
      <c r="K74" s="73"/>
    </row>
    <row r="75" spans="2:11" s="17" customFormat="1" ht="15.6" customHeight="1">
      <c r="B75" s="930"/>
      <c r="C75" s="48">
        <f>C74+1</f>
        <v>28</v>
      </c>
      <c r="D75" s="14"/>
      <c r="E75" s="32"/>
      <c r="F75" s="14"/>
      <c r="G75" s="14"/>
      <c r="H75" s="72"/>
      <c r="I75" s="47"/>
      <c r="J75" s="138"/>
      <c r="K75" s="84"/>
    </row>
    <row r="76" spans="2:11" s="17" customFormat="1" ht="16.2" customHeight="1">
      <c r="B76" s="930"/>
      <c r="C76" s="48">
        <f t="shared" ref="C76:C77" si="3">C75+1</f>
        <v>29</v>
      </c>
      <c r="D76" s="14"/>
      <c r="E76" s="32"/>
      <c r="F76" s="14"/>
      <c r="G76" s="14"/>
      <c r="H76" s="33"/>
      <c r="I76" s="68"/>
      <c r="J76" s="138"/>
      <c r="K76" s="84"/>
    </row>
    <row r="77" spans="2:11" s="17" customFormat="1">
      <c r="B77" s="931"/>
      <c r="C77" s="48">
        <f t="shared" si="3"/>
        <v>30</v>
      </c>
      <c r="D77" s="16"/>
      <c r="E77" s="32"/>
      <c r="F77" s="14"/>
      <c r="G77" s="31"/>
      <c r="H77" s="33"/>
      <c r="I77" s="68"/>
      <c r="J77" s="138"/>
      <c r="K77" s="84"/>
    </row>
    <row r="78" spans="2:11" s="17" customFormat="1">
      <c r="B78" s="63"/>
      <c r="C78" s="48"/>
      <c r="D78" s="16"/>
      <c r="E78" s="32"/>
      <c r="F78" s="14"/>
      <c r="G78" s="42"/>
      <c r="H78" s="33"/>
      <c r="I78" s="68"/>
      <c r="J78" s="138"/>
      <c r="K78" s="84"/>
    </row>
    <row r="79" spans="2:11" s="17" customFormat="1" ht="408.6" customHeight="1">
      <c r="B79" s="780" t="s">
        <v>875</v>
      </c>
      <c r="C79" s="48"/>
      <c r="D79" s="75" t="s">
        <v>244</v>
      </c>
      <c r="E79" s="75" t="s">
        <v>43</v>
      </c>
      <c r="F79" s="74" t="s">
        <v>58</v>
      </c>
      <c r="G79" s="74" t="s">
        <v>234</v>
      </c>
      <c r="H79" s="134" t="s">
        <v>1666</v>
      </c>
      <c r="I79" s="77" t="s">
        <v>115</v>
      </c>
      <c r="J79" s="585" t="s">
        <v>877</v>
      </c>
      <c r="K79" s="84"/>
    </row>
    <row r="80" spans="2:11" s="17" customFormat="1" ht="176.4" customHeight="1">
      <c r="B80" s="781"/>
      <c r="C80" s="48"/>
      <c r="D80" s="74" t="s">
        <v>236</v>
      </c>
      <c r="E80" s="75" t="s">
        <v>102</v>
      </c>
      <c r="F80" s="74" t="s">
        <v>100</v>
      </c>
      <c r="G80" s="87" t="s">
        <v>256</v>
      </c>
      <c r="H80" s="76" t="s">
        <v>225</v>
      </c>
      <c r="I80" s="77" t="s">
        <v>48</v>
      </c>
      <c r="J80" s="586" t="s">
        <v>245</v>
      </c>
      <c r="K80" s="84"/>
    </row>
    <row r="81" spans="2:11" s="17" customFormat="1" ht="115.2">
      <c r="B81" s="782"/>
      <c r="C81" s="48"/>
      <c r="D81" s="74" t="s">
        <v>237</v>
      </c>
      <c r="E81" s="75" t="s">
        <v>44</v>
      </c>
      <c r="F81" s="74" t="s">
        <v>58</v>
      </c>
      <c r="G81" s="74" t="s">
        <v>226</v>
      </c>
      <c r="H81" s="76" t="s">
        <v>227</v>
      </c>
      <c r="I81" s="77" t="s">
        <v>48</v>
      </c>
      <c r="J81" s="586"/>
      <c r="K81" s="84"/>
    </row>
    <row r="82" spans="2:11" s="17" customFormat="1">
      <c r="B82" s="63"/>
      <c r="C82" s="48"/>
      <c r="D82" s="16"/>
      <c r="E82" s="32"/>
      <c r="F82" s="14"/>
      <c r="G82" s="42"/>
      <c r="H82" s="33"/>
      <c r="I82" s="68"/>
      <c r="J82" s="138"/>
      <c r="K82" s="84"/>
    </row>
    <row r="83" spans="2:11" s="17" customFormat="1">
      <c r="B83" s="63"/>
      <c r="C83" s="48"/>
      <c r="D83" s="16"/>
      <c r="E83" s="32"/>
      <c r="F83" s="14"/>
      <c r="G83" s="42"/>
      <c r="H83" s="33"/>
      <c r="I83" s="68"/>
      <c r="J83" s="138"/>
      <c r="K83" s="84"/>
    </row>
    <row r="84" spans="2:11" s="17" customFormat="1">
      <c r="B84" s="63"/>
      <c r="C84" s="48"/>
      <c r="D84" s="16"/>
      <c r="E84" s="32"/>
      <c r="F84" s="14"/>
      <c r="G84" s="42"/>
      <c r="H84" s="33"/>
      <c r="I84" s="68"/>
      <c r="J84" s="138"/>
      <c r="K84" s="84"/>
    </row>
    <row r="85" spans="2:11" s="23" customFormat="1">
      <c r="B85" s="91"/>
      <c r="C85" s="143"/>
      <c r="D85" s="50"/>
      <c r="E85" s="26"/>
      <c r="F85" s="51"/>
      <c r="G85" s="106"/>
      <c r="H85" s="27"/>
      <c r="I85" s="61"/>
      <c r="J85" s="582"/>
      <c r="K85" s="90"/>
    </row>
    <row r="86" spans="2:11" s="17" customFormat="1">
      <c r="B86" s="31"/>
      <c r="C86" s="48"/>
      <c r="D86" s="16"/>
      <c r="E86" s="32"/>
      <c r="F86" s="14"/>
      <c r="G86" s="31"/>
      <c r="H86" s="33"/>
      <c r="I86" s="68"/>
      <c r="J86" s="138"/>
      <c r="K86" s="84"/>
    </row>
    <row r="87" spans="2:11" s="218" customFormat="1" ht="83.4" customHeight="1">
      <c r="B87" s="908" t="s">
        <v>879</v>
      </c>
      <c r="C87" s="901" t="s">
        <v>880</v>
      </c>
      <c r="D87" s="902"/>
      <c r="E87" s="902"/>
      <c r="F87" s="902"/>
      <c r="G87" s="902"/>
      <c r="H87" s="902"/>
      <c r="I87" s="903"/>
      <c r="J87" s="596" t="s">
        <v>61</v>
      </c>
      <c r="K87" s="217"/>
    </row>
    <row r="88" spans="2:11" s="218" customFormat="1" ht="43.2">
      <c r="B88" s="909"/>
      <c r="C88" s="219">
        <v>1</v>
      </c>
      <c r="D88" s="220" t="s">
        <v>11</v>
      </c>
      <c r="E88" s="221" t="s">
        <v>0</v>
      </c>
      <c r="F88" s="220" t="s">
        <v>10</v>
      </c>
      <c r="G88" s="222" t="s">
        <v>560</v>
      </c>
      <c r="H88" s="223" t="s">
        <v>881</v>
      </c>
      <c r="I88" s="224" t="s">
        <v>526</v>
      </c>
      <c r="J88" s="596"/>
      <c r="K88" s="217"/>
    </row>
    <row r="89" spans="2:11" s="231" customFormat="1" ht="408.6" customHeight="1">
      <c r="B89" s="909"/>
      <c r="C89" s="219">
        <f>C88+1</f>
        <v>2</v>
      </c>
      <c r="D89" s="220" t="s">
        <v>635</v>
      </c>
      <c r="E89" s="221" t="s">
        <v>629</v>
      </c>
      <c r="F89" s="225" t="s">
        <v>1710</v>
      </c>
      <c r="G89" s="226" t="s">
        <v>1187</v>
      </c>
      <c r="H89" s="227" t="s">
        <v>883</v>
      </c>
      <c r="I89" s="228" t="s">
        <v>82</v>
      </c>
      <c r="J89" s="238" t="s">
        <v>882</v>
      </c>
      <c r="K89" s="230"/>
    </row>
    <row r="90" spans="2:11" s="218" customFormat="1" ht="148.80000000000001" customHeight="1">
      <c r="B90" s="909"/>
      <c r="C90" s="219">
        <f>C89+1</f>
        <v>3</v>
      </c>
      <c r="D90" s="220" t="s">
        <v>16</v>
      </c>
      <c r="E90" s="221" t="s">
        <v>362</v>
      </c>
      <c r="F90" s="220" t="s">
        <v>1215</v>
      </c>
      <c r="G90" s="219" t="s">
        <v>1223</v>
      </c>
      <c r="H90" s="232" t="s">
        <v>884</v>
      </c>
      <c r="I90" s="233" t="s">
        <v>82</v>
      </c>
      <c r="J90" s="234" t="s">
        <v>885</v>
      </c>
      <c r="K90" s="217" t="s">
        <v>492</v>
      </c>
    </row>
    <row r="91" spans="2:11" s="218" customFormat="1" ht="73.2" customHeight="1">
      <c r="B91" s="909"/>
      <c r="C91" s="219">
        <f t="shared" ref="C91:C117" si="4">C90+1</f>
        <v>4</v>
      </c>
      <c r="D91" s="220" t="s">
        <v>585</v>
      </c>
      <c r="E91" s="235" t="s">
        <v>586</v>
      </c>
      <c r="F91" s="220" t="s">
        <v>100</v>
      </c>
      <c r="G91" s="236" t="s">
        <v>1212</v>
      </c>
      <c r="H91" s="227" t="s">
        <v>886</v>
      </c>
      <c r="I91" s="237"/>
      <c r="J91" s="238" t="s">
        <v>772</v>
      </c>
      <c r="K91" s="217"/>
    </row>
    <row r="92" spans="2:11" s="218" customFormat="1" ht="114.6" customHeight="1">
      <c r="B92" s="909"/>
      <c r="C92" s="219">
        <f t="shared" si="4"/>
        <v>5</v>
      </c>
      <c r="D92" s="220" t="s">
        <v>624</v>
      </c>
      <c r="E92" s="239" t="s">
        <v>730</v>
      </c>
      <c r="F92" s="16" t="s">
        <v>1740</v>
      </c>
      <c r="G92" s="135" t="s">
        <v>625</v>
      </c>
      <c r="H92" s="149" t="s">
        <v>1741</v>
      </c>
      <c r="I92" s="228" t="s">
        <v>82</v>
      </c>
      <c r="J92" s="597" t="s">
        <v>722</v>
      </c>
      <c r="K92" s="217"/>
    </row>
    <row r="93" spans="2:11" s="218" customFormat="1" ht="182.4" customHeight="1">
      <c r="B93" s="909"/>
      <c r="C93" s="219">
        <f t="shared" si="4"/>
        <v>6</v>
      </c>
      <c r="D93" s="220" t="s">
        <v>606</v>
      </c>
      <c r="E93" s="235" t="s">
        <v>628</v>
      </c>
      <c r="F93" s="220" t="s">
        <v>1210</v>
      </c>
      <c r="G93" s="241" t="s">
        <v>668</v>
      </c>
      <c r="H93" s="242" t="s">
        <v>631</v>
      </c>
      <c r="I93" s="228" t="s">
        <v>82</v>
      </c>
      <c r="J93" s="238" t="s">
        <v>721</v>
      </c>
      <c r="K93" s="217"/>
    </row>
    <row r="94" spans="2:11" s="218" customFormat="1" ht="93" customHeight="1">
      <c r="B94" s="909"/>
      <c r="C94" s="219">
        <f t="shared" si="4"/>
        <v>7</v>
      </c>
      <c r="D94" s="220" t="s">
        <v>600</v>
      </c>
      <c r="E94" s="221" t="s">
        <v>604</v>
      </c>
      <c r="F94" s="220"/>
      <c r="G94" s="236" t="s">
        <v>601</v>
      </c>
      <c r="H94" s="242" t="s">
        <v>605</v>
      </c>
      <c r="I94" s="228" t="s">
        <v>46</v>
      </c>
      <c r="J94" s="238" t="s">
        <v>645</v>
      </c>
      <c r="K94" s="217"/>
    </row>
    <row r="95" spans="2:11" s="218" customFormat="1" ht="102" customHeight="1">
      <c r="B95" s="909"/>
      <c r="C95" s="219">
        <f t="shared" si="4"/>
        <v>8</v>
      </c>
      <c r="D95" s="220" t="s">
        <v>74</v>
      </c>
      <c r="E95" s="221" t="s">
        <v>333</v>
      </c>
      <c r="F95" s="220" t="s">
        <v>100</v>
      </c>
      <c r="G95" s="220" t="s">
        <v>1429</v>
      </c>
      <c r="H95" s="242" t="s">
        <v>496</v>
      </c>
      <c r="I95" s="228" t="s">
        <v>46</v>
      </c>
      <c r="J95" s="238" t="s">
        <v>644</v>
      </c>
      <c r="K95" s="217"/>
    </row>
    <row r="96" spans="2:11" s="218" customFormat="1" ht="90" customHeight="1">
      <c r="B96" s="909"/>
      <c r="C96" s="219">
        <f t="shared" si="4"/>
        <v>9</v>
      </c>
      <c r="D96" s="220" t="s">
        <v>77</v>
      </c>
      <c r="E96" s="221" t="s">
        <v>672</v>
      </c>
      <c r="F96" s="220" t="s">
        <v>707</v>
      </c>
      <c r="G96" s="220" t="s">
        <v>497</v>
      </c>
      <c r="H96" s="242" t="s">
        <v>632</v>
      </c>
      <c r="I96" s="228" t="s">
        <v>46</v>
      </c>
      <c r="J96" s="238" t="s">
        <v>691</v>
      </c>
      <c r="K96" s="217"/>
    </row>
    <row r="97" spans="2:16" s="218" customFormat="1" ht="43.2">
      <c r="B97" s="909"/>
      <c r="C97" s="219">
        <f t="shared" si="4"/>
        <v>10</v>
      </c>
      <c r="D97" s="236" t="s">
        <v>392</v>
      </c>
      <c r="E97" s="221" t="s">
        <v>493</v>
      </c>
      <c r="F97" s="220" t="s">
        <v>32</v>
      </c>
      <c r="G97" s="236" t="s">
        <v>383</v>
      </c>
      <c r="H97" s="242" t="s">
        <v>361</v>
      </c>
      <c r="I97" s="228" t="s">
        <v>46</v>
      </c>
      <c r="J97" s="244"/>
      <c r="K97" s="217"/>
    </row>
    <row r="98" spans="2:16" s="218" customFormat="1" ht="34.200000000000003" customHeight="1">
      <c r="B98" s="909"/>
      <c r="C98" s="219">
        <f t="shared" si="4"/>
        <v>11</v>
      </c>
      <c r="D98" s="236" t="s">
        <v>12</v>
      </c>
      <c r="E98" s="221" t="s">
        <v>374</v>
      </c>
      <c r="F98" s="220" t="s">
        <v>14</v>
      </c>
      <c r="G98" s="220" t="s">
        <v>15</v>
      </c>
      <c r="H98" s="227" t="s">
        <v>376</v>
      </c>
      <c r="I98" s="228" t="s">
        <v>386</v>
      </c>
      <c r="J98" s="244"/>
      <c r="K98" s="217"/>
    </row>
    <row r="99" spans="2:16" s="218" customFormat="1" ht="32.4" customHeight="1">
      <c r="B99" s="909"/>
      <c r="C99" s="219">
        <f t="shared" si="4"/>
        <v>12</v>
      </c>
      <c r="D99" s="220" t="s">
        <v>26</v>
      </c>
      <c r="E99" s="221" t="s">
        <v>371</v>
      </c>
      <c r="F99" s="220" t="s">
        <v>32</v>
      </c>
      <c r="G99" s="220" t="s">
        <v>21</v>
      </c>
      <c r="H99" s="227" t="s">
        <v>372</v>
      </c>
      <c r="I99" s="228" t="s">
        <v>46</v>
      </c>
      <c r="J99" s="244"/>
      <c r="K99" s="230"/>
    </row>
    <row r="100" spans="2:16" s="218" customFormat="1" ht="28.8">
      <c r="B100" s="909"/>
      <c r="C100" s="219">
        <f t="shared" si="4"/>
        <v>13</v>
      </c>
      <c r="D100" s="220" t="s">
        <v>23</v>
      </c>
      <c r="E100" s="221" t="s">
        <v>375</v>
      </c>
      <c r="F100" s="220" t="s">
        <v>14</v>
      </c>
      <c r="G100" s="220" t="s">
        <v>387</v>
      </c>
      <c r="H100" s="227" t="s">
        <v>377</v>
      </c>
      <c r="I100" s="228" t="s">
        <v>386</v>
      </c>
      <c r="J100" s="244"/>
      <c r="K100" s="217"/>
    </row>
    <row r="101" spans="2:16" s="218" customFormat="1" ht="63" customHeight="1">
      <c r="B101" s="909"/>
      <c r="C101" s="219">
        <f t="shared" si="4"/>
        <v>14</v>
      </c>
      <c r="D101" s="220" t="s">
        <v>1602</v>
      </c>
      <c r="E101" s="221" t="s">
        <v>511</v>
      </c>
      <c r="F101" s="220" t="s">
        <v>32</v>
      </c>
      <c r="G101" s="220" t="s">
        <v>385</v>
      </c>
      <c r="H101" s="227" t="s">
        <v>636</v>
      </c>
      <c r="I101" s="228" t="s">
        <v>384</v>
      </c>
      <c r="J101" s="244" t="s">
        <v>643</v>
      </c>
      <c r="K101" s="217"/>
    </row>
    <row r="102" spans="2:16" s="218" customFormat="1" ht="307.8" customHeight="1">
      <c r="B102" s="909"/>
      <c r="C102" s="219">
        <f t="shared" si="4"/>
        <v>15</v>
      </c>
      <c r="D102" s="220" t="s">
        <v>608</v>
      </c>
      <c r="E102" s="221" t="s">
        <v>494</v>
      </c>
      <c r="F102" s="241" t="s">
        <v>647</v>
      </c>
      <c r="G102" s="241" t="s">
        <v>646</v>
      </c>
      <c r="H102" s="242" t="s">
        <v>495</v>
      </c>
      <c r="I102" s="228" t="s">
        <v>82</v>
      </c>
      <c r="J102" s="300" t="s">
        <v>640</v>
      </c>
      <c r="K102" s="217"/>
    </row>
    <row r="103" spans="2:16" s="218" customFormat="1" ht="125.4" customHeight="1">
      <c r="B103" s="909"/>
      <c r="C103" s="219">
        <f t="shared" si="4"/>
        <v>16</v>
      </c>
      <c r="D103" s="220" t="s">
        <v>78</v>
      </c>
      <c r="E103" s="221" t="s">
        <v>498</v>
      </c>
      <c r="F103" s="220" t="s">
        <v>58</v>
      </c>
      <c r="G103" s="236" t="s">
        <v>639</v>
      </c>
      <c r="H103" s="242" t="s">
        <v>499</v>
      </c>
      <c r="I103" s="228" t="s">
        <v>82</v>
      </c>
      <c r="J103" s="238" t="s">
        <v>641</v>
      </c>
      <c r="K103" s="217"/>
    </row>
    <row r="104" spans="2:16" s="218" customFormat="1" ht="115.2">
      <c r="B104" s="909"/>
      <c r="C104" s="219">
        <f t="shared" si="4"/>
        <v>17</v>
      </c>
      <c r="D104" s="220" t="s">
        <v>500</v>
      </c>
      <c r="E104" s="221" t="s">
        <v>583</v>
      </c>
      <c r="F104" s="220" t="s">
        <v>85</v>
      </c>
      <c r="G104" s="236" t="s">
        <v>638</v>
      </c>
      <c r="H104" s="227" t="s">
        <v>637</v>
      </c>
      <c r="I104" s="228" t="s">
        <v>46</v>
      </c>
      <c r="J104" s="238" t="s">
        <v>642</v>
      </c>
      <c r="K104" s="217"/>
    </row>
    <row r="105" spans="2:16" s="218" customFormat="1" ht="168" customHeight="1">
      <c r="B105" s="909"/>
      <c r="C105" s="219">
        <f t="shared" si="4"/>
        <v>18</v>
      </c>
      <c r="D105" s="220" t="s">
        <v>34</v>
      </c>
      <c r="E105" s="221" t="s">
        <v>378</v>
      </c>
      <c r="F105" s="220" t="s">
        <v>587</v>
      </c>
      <c r="G105" s="236" t="s">
        <v>1720</v>
      </c>
      <c r="H105" s="232" t="s">
        <v>1719</v>
      </c>
      <c r="I105" s="228" t="s">
        <v>46</v>
      </c>
      <c r="J105" s="238" t="s">
        <v>1721</v>
      </c>
      <c r="K105" s="217"/>
    </row>
    <row r="106" spans="2:16" s="218" customFormat="1" ht="142.19999999999999" customHeight="1">
      <c r="B106" s="909"/>
      <c r="C106" s="219">
        <f t="shared" si="4"/>
        <v>19</v>
      </c>
      <c r="D106" s="220" t="s">
        <v>621</v>
      </c>
      <c r="E106" s="221" t="s">
        <v>622</v>
      </c>
      <c r="F106" s="220" t="s">
        <v>230</v>
      </c>
      <c r="G106" s="220" t="s">
        <v>388</v>
      </c>
      <c r="H106" s="227" t="s">
        <v>623</v>
      </c>
      <c r="I106" s="228" t="s">
        <v>46</v>
      </c>
      <c r="J106" s="244" t="s">
        <v>1606</v>
      </c>
      <c r="K106" s="217"/>
    </row>
    <row r="107" spans="2:16" s="218" customFormat="1" ht="268.2" customHeight="1">
      <c r="B107" s="909"/>
      <c r="C107" s="219">
        <f t="shared" si="4"/>
        <v>20</v>
      </c>
      <c r="D107" s="220" t="s">
        <v>379</v>
      </c>
      <c r="E107" s="221" t="s">
        <v>380</v>
      </c>
      <c r="F107" s="220" t="s">
        <v>381</v>
      </c>
      <c r="G107" s="219" t="s">
        <v>887</v>
      </c>
      <c r="H107" s="227" t="s">
        <v>832</v>
      </c>
      <c r="I107" s="228" t="s">
        <v>389</v>
      </c>
      <c r="J107" s="244" t="s">
        <v>1693</v>
      </c>
      <c r="K107" s="124"/>
      <c r="L107" s="460"/>
      <c r="M107" s="461"/>
      <c r="N107" s="154"/>
      <c r="O107" s="17"/>
      <c r="P107" s="17"/>
    </row>
    <row r="108" spans="2:16" s="218" customFormat="1" ht="343.8" customHeight="1">
      <c r="B108" s="909"/>
      <c r="C108" s="219">
        <f t="shared" si="4"/>
        <v>21</v>
      </c>
      <c r="D108" s="220" t="s">
        <v>351</v>
      </c>
      <c r="E108" s="221" t="s">
        <v>382</v>
      </c>
      <c r="F108" s="220" t="s">
        <v>350</v>
      </c>
      <c r="G108" s="48" t="s">
        <v>1110</v>
      </c>
      <c r="H108" s="227" t="s">
        <v>833</v>
      </c>
      <c r="I108" s="228" t="s">
        <v>82</v>
      </c>
      <c r="J108" s="124" t="s">
        <v>1694</v>
      </c>
      <c r="K108" s="245" t="s">
        <v>1111</v>
      </c>
    </row>
    <row r="109" spans="2:16" s="218" customFormat="1" ht="66" customHeight="1">
      <c r="B109" s="909"/>
      <c r="C109" s="219">
        <f t="shared" si="4"/>
        <v>22</v>
      </c>
      <c r="D109" s="220" t="s">
        <v>110</v>
      </c>
      <c r="E109" s="246" t="s">
        <v>588</v>
      </c>
      <c r="F109" s="220" t="s">
        <v>151</v>
      </c>
      <c r="G109" s="221" t="s">
        <v>112</v>
      </c>
      <c r="H109" s="242" t="s">
        <v>506</v>
      </c>
      <c r="I109" s="228" t="s">
        <v>82</v>
      </c>
      <c r="J109" s="238" t="s">
        <v>718</v>
      </c>
      <c r="K109" s="217"/>
    </row>
    <row r="110" spans="2:16" s="218" customFormat="1" ht="86.4">
      <c r="B110" s="909"/>
      <c r="C110" s="219">
        <f t="shared" si="4"/>
        <v>23</v>
      </c>
      <c r="D110" s="220" t="s">
        <v>509</v>
      </c>
      <c r="E110" s="221" t="s">
        <v>592</v>
      </c>
      <c r="F110" s="220" t="s">
        <v>17</v>
      </c>
      <c r="G110" s="221" t="s">
        <v>648</v>
      </c>
      <c r="H110" s="242" t="s">
        <v>593</v>
      </c>
      <c r="I110" s="228" t="s">
        <v>589</v>
      </c>
      <c r="J110" s="238" t="s">
        <v>1639</v>
      </c>
      <c r="K110" s="217"/>
    </row>
    <row r="111" spans="2:16" s="218" customFormat="1" ht="106.8" customHeight="1">
      <c r="B111" s="909"/>
      <c r="C111" s="219">
        <f t="shared" si="4"/>
        <v>24</v>
      </c>
      <c r="D111" s="220" t="s">
        <v>122</v>
      </c>
      <c r="E111" s="221" t="s">
        <v>1745</v>
      </c>
      <c r="F111" s="220"/>
      <c r="G111" s="220" t="s">
        <v>594</v>
      </c>
      <c r="H111" s="227" t="s">
        <v>42</v>
      </c>
      <c r="I111" s="233" t="s">
        <v>82</v>
      </c>
      <c r="J111" s="598" t="s">
        <v>1752</v>
      </c>
      <c r="K111" s="217"/>
    </row>
    <row r="112" spans="2:16" s="218" customFormat="1" ht="271.8" customHeight="1">
      <c r="B112" s="909"/>
      <c r="C112" s="219">
        <f t="shared" si="4"/>
        <v>25</v>
      </c>
      <c r="D112" s="220" t="s">
        <v>37</v>
      </c>
      <c r="E112" s="221" t="s">
        <v>515</v>
      </c>
      <c r="F112" s="16" t="s">
        <v>1176</v>
      </c>
      <c r="G112" s="36" t="s">
        <v>112</v>
      </c>
      <c r="H112" s="227" t="s">
        <v>889</v>
      </c>
      <c r="I112" s="228" t="s">
        <v>46</v>
      </c>
      <c r="J112" s="295" t="s">
        <v>888</v>
      </c>
      <c r="K112" s="217"/>
    </row>
    <row r="113" spans="2:11" s="218" customFormat="1" ht="72">
      <c r="B113" s="909"/>
      <c r="C113" s="219">
        <f t="shared" si="4"/>
        <v>26</v>
      </c>
      <c r="D113" s="220" t="s">
        <v>602</v>
      </c>
      <c r="E113" s="221" t="s">
        <v>619</v>
      </c>
      <c r="F113" s="220" t="s">
        <v>616</v>
      </c>
      <c r="G113" s="220" t="s">
        <v>903</v>
      </c>
      <c r="H113" s="242" t="s">
        <v>620</v>
      </c>
      <c r="I113" s="237" t="s">
        <v>82</v>
      </c>
      <c r="J113" s="596" t="s">
        <v>716</v>
      </c>
      <c r="K113" s="217"/>
    </row>
    <row r="114" spans="2:11" s="218" customFormat="1" ht="110.4" customHeight="1">
      <c r="B114" s="909"/>
      <c r="C114" s="219">
        <f t="shared" si="4"/>
        <v>27</v>
      </c>
      <c r="D114" s="220" t="s">
        <v>603</v>
      </c>
      <c r="E114" s="221" t="s">
        <v>607</v>
      </c>
      <c r="F114" s="220" t="s">
        <v>615</v>
      </c>
      <c r="G114" s="247" t="s">
        <v>613</v>
      </c>
      <c r="H114" s="242"/>
      <c r="I114" s="237"/>
      <c r="J114" s="596" t="s">
        <v>717</v>
      </c>
      <c r="K114" s="217"/>
    </row>
    <row r="115" spans="2:11" s="218" customFormat="1">
      <c r="B115" s="909"/>
      <c r="C115" s="219">
        <f t="shared" si="4"/>
        <v>28</v>
      </c>
      <c r="D115" s="247"/>
      <c r="E115" s="248"/>
      <c r="F115" s="220"/>
      <c r="G115" s="247"/>
      <c r="H115" s="242"/>
      <c r="I115" s="237"/>
      <c r="J115" s="596"/>
      <c r="K115" s="217"/>
    </row>
    <row r="116" spans="2:11" s="218" customFormat="1">
      <c r="B116" s="909"/>
      <c r="C116" s="219">
        <f t="shared" si="4"/>
        <v>29</v>
      </c>
      <c r="D116" s="247"/>
      <c r="E116" s="248"/>
      <c r="F116" s="220"/>
      <c r="G116" s="247"/>
      <c r="H116" s="242"/>
      <c r="I116" s="237"/>
      <c r="J116" s="596"/>
      <c r="K116" s="217"/>
    </row>
    <row r="117" spans="2:11" s="218" customFormat="1">
      <c r="B117" s="909"/>
      <c r="C117" s="219">
        <f t="shared" si="4"/>
        <v>30</v>
      </c>
      <c r="D117" s="247"/>
      <c r="E117" s="248"/>
      <c r="F117" s="220"/>
      <c r="G117" s="247"/>
      <c r="H117" s="242"/>
      <c r="I117" s="237"/>
      <c r="J117" s="596"/>
      <c r="K117" s="217"/>
    </row>
    <row r="118" spans="2:11" s="218" customFormat="1" ht="19.8" customHeight="1">
      <c r="B118" s="249"/>
      <c r="C118" s="219"/>
      <c r="D118" s="240"/>
      <c r="E118" s="239"/>
      <c r="F118" s="220"/>
      <c r="G118" s="250"/>
      <c r="H118" s="242"/>
      <c r="I118" s="251"/>
      <c r="J118" s="596"/>
      <c r="K118" s="217"/>
    </row>
    <row r="119" spans="2:11" s="218" customFormat="1">
      <c r="B119" s="249"/>
      <c r="C119" s="219"/>
      <c r="D119" s="240"/>
      <c r="E119" s="239"/>
      <c r="F119" s="220"/>
      <c r="G119" s="250"/>
      <c r="H119" s="242"/>
      <c r="I119" s="251"/>
      <c r="J119" s="596"/>
      <c r="K119" s="217"/>
    </row>
    <row r="120" spans="2:11" s="218" customFormat="1" ht="151.19999999999999" customHeight="1">
      <c r="B120" s="895" t="s">
        <v>890</v>
      </c>
      <c r="C120" s="219"/>
      <c r="D120" s="252" t="s">
        <v>145</v>
      </c>
      <c r="E120" s="253" t="s">
        <v>43</v>
      </c>
      <c r="F120" s="252" t="s">
        <v>58</v>
      </c>
      <c r="G120" s="252" t="s">
        <v>146</v>
      </c>
      <c r="H120" s="254" t="s">
        <v>676</v>
      </c>
      <c r="I120" s="255" t="s">
        <v>115</v>
      </c>
      <c r="J120" s="256" t="s">
        <v>891</v>
      </c>
      <c r="K120" s="217"/>
    </row>
    <row r="121" spans="2:11" s="218" customFormat="1" ht="193.2" customHeight="1">
      <c r="B121" s="896"/>
      <c r="C121" s="219"/>
      <c r="D121" s="252" t="s">
        <v>99</v>
      </c>
      <c r="E121" s="253" t="s">
        <v>102</v>
      </c>
      <c r="F121" s="252" t="s">
        <v>100</v>
      </c>
      <c r="G121" s="257" t="s">
        <v>224</v>
      </c>
      <c r="H121" s="254" t="s">
        <v>225</v>
      </c>
      <c r="I121" s="255" t="s">
        <v>48</v>
      </c>
      <c r="J121" s="599" t="s">
        <v>740</v>
      </c>
      <c r="K121" s="217"/>
    </row>
    <row r="122" spans="2:11" s="218" customFormat="1" ht="119.4" customHeight="1">
      <c r="B122" s="897"/>
      <c r="C122" s="219"/>
      <c r="D122" s="252" t="s">
        <v>104</v>
      </c>
      <c r="E122" s="253" t="s">
        <v>44</v>
      </c>
      <c r="F122" s="252" t="s">
        <v>58</v>
      </c>
      <c r="G122" s="252" t="s">
        <v>226</v>
      </c>
      <c r="H122" s="254" t="s">
        <v>227</v>
      </c>
      <c r="I122" s="255" t="s">
        <v>48</v>
      </c>
      <c r="J122" s="599"/>
      <c r="K122" s="217"/>
    </row>
    <row r="123" spans="2:11" s="218" customFormat="1">
      <c r="B123" s="258"/>
      <c r="C123" s="219"/>
      <c r="D123" s="240"/>
      <c r="E123" s="239"/>
      <c r="F123" s="220"/>
      <c r="G123" s="250"/>
      <c r="H123" s="242"/>
      <c r="I123" s="251"/>
      <c r="J123" s="596"/>
      <c r="K123" s="217"/>
    </row>
    <row r="124" spans="2:11" s="218" customFormat="1">
      <c r="B124" s="259"/>
      <c r="C124" s="260"/>
      <c r="D124" s="261"/>
      <c r="E124" s="262"/>
      <c r="F124" s="263"/>
      <c r="G124" s="264"/>
      <c r="H124" s="265"/>
      <c r="I124" s="266"/>
      <c r="J124" s="600"/>
      <c r="K124" s="217"/>
    </row>
    <row r="125" spans="2:11" s="218" customFormat="1">
      <c r="B125" s="258"/>
      <c r="C125" s="219"/>
      <c r="D125" s="240"/>
      <c r="E125" s="239"/>
      <c r="F125" s="220"/>
      <c r="G125" s="250"/>
      <c r="H125" s="242"/>
      <c r="I125" s="251"/>
      <c r="J125" s="596"/>
      <c r="K125" s="217"/>
    </row>
    <row r="126" spans="2:11" s="218" customFormat="1" ht="94.2" customHeight="1">
      <c r="B126" s="908" t="s">
        <v>659</v>
      </c>
      <c r="C126" s="901" t="s">
        <v>1058</v>
      </c>
      <c r="D126" s="902"/>
      <c r="E126" s="902"/>
      <c r="F126" s="902"/>
      <c r="G126" s="902"/>
      <c r="H126" s="902"/>
      <c r="I126" s="903"/>
      <c r="J126" s="596" t="s">
        <v>61</v>
      </c>
      <c r="K126" s="217"/>
    </row>
    <row r="127" spans="2:11" s="218" customFormat="1" ht="43.2">
      <c r="B127" s="909"/>
      <c r="C127" s="219">
        <v>1</v>
      </c>
      <c r="D127" s="220" t="s">
        <v>11</v>
      </c>
      <c r="E127" s="221" t="s">
        <v>0</v>
      </c>
      <c r="F127" s="220" t="s">
        <v>10</v>
      </c>
      <c r="G127" s="222" t="s">
        <v>560</v>
      </c>
      <c r="H127" s="223" t="s">
        <v>892</v>
      </c>
      <c r="I127" s="224" t="s">
        <v>526</v>
      </c>
      <c r="J127" s="596"/>
      <c r="K127" s="217"/>
    </row>
    <row r="128" spans="2:11" s="218" customFormat="1" ht="394.8" customHeight="1">
      <c r="B128" s="909"/>
      <c r="C128" s="219">
        <f>C127+1</f>
        <v>2</v>
      </c>
      <c r="D128" s="220" t="s">
        <v>635</v>
      </c>
      <c r="E128" s="221" t="s">
        <v>629</v>
      </c>
      <c r="F128" s="225" t="s">
        <v>1667</v>
      </c>
      <c r="G128" s="226" t="s">
        <v>1187</v>
      </c>
      <c r="H128" s="227" t="s">
        <v>1609</v>
      </c>
      <c r="I128" s="228" t="s">
        <v>82</v>
      </c>
      <c r="J128" s="238" t="s">
        <v>662</v>
      </c>
      <c r="K128" s="230"/>
    </row>
    <row r="129" spans="2:11" s="218" customFormat="1" ht="133.80000000000001" customHeight="1">
      <c r="B129" s="909"/>
      <c r="C129" s="219">
        <f>C128+1</f>
        <v>3</v>
      </c>
      <c r="D129" s="220" t="s">
        <v>16</v>
      </c>
      <c r="E129" s="221" t="s">
        <v>362</v>
      </c>
      <c r="F129" s="220" t="s">
        <v>1188</v>
      </c>
      <c r="G129" s="219" t="s">
        <v>1224</v>
      </c>
      <c r="H129" s="242" t="s">
        <v>1610</v>
      </c>
      <c r="I129" s="233" t="s">
        <v>82</v>
      </c>
      <c r="J129" s="234" t="s">
        <v>913</v>
      </c>
      <c r="K129" s="217" t="s">
        <v>492</v>
      </c>
    </row>
    <row r="130" spans="2:11" s="218" customFormat="1" ht="75" customHeight="1">
      <c r="B130" s="909"/>
      <c r="C130" s="219">
        <f t="shared" ref="C130:C156" si="5">C129+1</f>
        <v>4</v>
      </c>
      <c r="D130" s="220" t="s">
        <v>585</v>
      </c>
      <c r="E130" s="235" t="s">
        <v>586</v>
      </c>
      <c r="F130" s="220" t="s">
        <v>100</v>
      </c>
      <c r="G130" s="450" t="s">
        <v>1211</v>
      </c>
      <c r="H130" s="451" t="s">
        <v>667</v>
      </c>
      <c r="I130" s="237"/>
      <c r="J130" s="238" t="s">
        <v>772</v>
      </c>
      <c r="K130" s="217"/>
    </row>
    <row r="131" spans="2:11" s="218" customFormat="1" ht="72">
      <c r="B131" s="909"/>
      <c r="C131" s="219">
        <f t="shared" si="5"/>
        <v>5</v>
      </c>
      <c r="D131" s="220" t="s">
        <v>624</v>
      </c>
      <c r="E131" s="239" t="s">
        <v>729</v>
      </c>
      <c r="F131" s="16" t="s">
        <v>1740</v>
      </c>
      <c r="G131" s="135" t="s">
        <v>625</v>
      </c>
      <c r="H131" s="149" t="s">
        <v>1741</v>
      </c>
      <c r="I131" s="228" t="s">
        <v>82</v>
      </c>
      <c r="J131" s="597" t="s">
        <v>722</v>
      </c>
      <c r="K131" s="217"/>
    </row>
    <row r="132" spans="2:11" s="218" customFormat="1" ht="165" customHeight="1">
      <c r="B132" s="909"/>
      <c r="C132" s="219">
        <f t="shared" si="5"/>
        <v>6</v>
      </c>
      <c r="D132" s="220" t="s">
        <v>606</v>
      </c>
      <c r="E132" s="235" t="s">
        <v>628</v>
      </c>
      <c r="F132" s="220" t="s">
        <v>1210</v>
      </c>
      <c r="G132" s="236" t="s">
        <v>1742</v>
      </c>
      <c r="H132" s="242" t="s">
        <v>897</v>
      </c>
      <c r="I132" s="228" t="s">
        <v>82</v>
      </c>
      <c r="J132" s="238" t="s">
        <v>721</v>
      </c>
      <c r="K132" s="217"/>
    </row>
    <row r="133" spans="2:11" s="218" customFormat="1" ht="43.2">
      <c r="B133" s="909"/>
      <c r="C133" s="219">
        <f t="shared" si="5"/>
        <v>7</v>
      </c>
      <c r="D133" s="220" t="s">
        <v>600</v>
      </c>
      <c r="E133" s="221" t="s">
        <v>604</v>
      </c>
      <c r="F133" s="220"/>
      <c r="G133" s="42" t="s">
        <v>601</v>
      </c>
      <c r="H133" s="452" t="s">
        <v>1057</v>
      </c>
      <c r="I133" s="228" t="s">
        <v>46</v>
      </c>
      <c r="J133" s="238" t="s">
        <v>645</v>
      </c>
      <c r="K133" s="217"/>
    </row>
    <row r="134" spans="2:11" s="218" customFormat="1" ht="72">
      <c r="B134" s="909"/>
      <c r="C134" s="219">
        <f t="shared" si="5"/>
        <v>8</v>
      </c>
      <c r="D134" s="220" t="s">
        <v>74</v>
      </c>
      <c r="E134" s="221" t="s">
        <v>333</v>
      </c>
      <c r="F134" s="220" t="s">
        <v>100</v>
      </c>
      <c r="G134" s="220" t="s">
        <v>670</v>
      </c>
      <c r="H134" s="242" t="s">
        <v>671</v>
      </c>
      <c r="I134" s="228" t="s">
        <v>46</v>
      </c>
      <c r="J134" s="238" t="s">
        <v>644</v>
      </c>
      <c r="K134" s="217"/>
    </row>
    <row r="135" spans="2:11" s="218" customFormat="1" ht="72">
      <c r="B135" s="909"/>
      <c r="C135" s="219">
        <f t="shared" si="5"/>
        <v>9</v>
      </c>
      <c r="D135" s="220" t="s">
        <v>77</v>
      </c>
      <c r="E135" s="221" t="s">
        <v>672</v>
      </c>
      <c r="F135" s="220" t="s">
        <v>707</v>
      </c>
      <c r="G135" s="220" t="s">
        <v>673</v>
      </c>
      <c r="H135" s="242" t="s">
        <v>674</v>
      </c>
      <c r="I135" s="228" t="s">
        <v>46</v>
      </c>
      <c r="J135" s="238" t="s">
        <v>690</v>
      </c>
      <c r="K135" s="217"/>
    </row>
    <row r="136" spans="2:11" s="218" customFormat="1" ht="43.2">
      <c r="B136" s="909"/>
      <c r="C136" s="219">
        <f t="shared" si="5"/>
        <v>10</v>
      </c>
      <c r="D136" s="236" t="s">
        <v>392</v>
      </c>
      <c r="E136" s="221" t="s">
        <v>493</v>
      </c>
      <c r="F136" s="220" t="s">
        <v>32</v>
      </c>
      <c r="G136" s="236" t="s">
        <v>383</v>
      </c>
      <c r="H136" s="242" t="s">
        <v>361</v>
      </c>
      <c r="I136" s="228" t="s">
        <v>46</v>
      </c>
      <c r="J136" s="244"/>
      <c r="K136" s="217"/>
    </row>
    <row r="137" spans="2:11" s="218" customFormat="1" ht="28.8">
      <c r="B137" s="909"/>
      <c r="C137" s="219">
        <f t="shared" si="5"/>
        <v>11</v>
      </c>
      <c r="D137" s="236" t="s">
        <v>12</v>
      </c>
      <c r="E137" s="221" t="s">
        <v>374</v>
      </c>
      <c r="F137" s="220" t="s">
        <v>14</v>
      </c>
      <c r="G137" s="220" t="s">
        <v>15</v>
      </c>
      <c r="H137" s="227" t="s">
        <v>376</v>
      </c>
      <c r="I137" s="228" t="s">
        <v>386</v>
      </c>
      <c r="J137" s="244"/>
      <c r="K137" s="217"/>
    </row>
    <row r="138" spans="2:11" s="218" customFormat="1" ht="34.799999999999997" customHeight="1">
      <c r="B138" s="909"/>
      <c r="C138" s="219">
        <f t="shared" si="5"/>
        <v>12</v>
      </c>
      <c r="D138" s="220" t="s">
        <v>26</v>
      </c>
      <c r="E138" s="221" t="s">
        <v>371</v>
      </c>
      <c r="F138" s="220" t="s">
        <v>32</v>
      </c>
      <c r="G138" s="220" t="s">
        <v>21</v>
      </c>
      <c r="H138" s="227" t="s">
        <v>372</v>
      </c>
      <c r="I138" s="228" t="s">
        <v>46</v>
      </c>
      <c r="J138" s="244"/>
      <c r="K138" s="230"/>
    </row>
    <row r="139" spans="2:11" s="218" customFormat="1" ht="28.8">
      <c r="B139" s="909"/>
      <c r="C139" s="219">
        <f t="shared" si="5"/>
        <v>13</v>
      </c>
      <c r="D139" s="220" t="s">
        <v>23</v>
      </c>
      <c r="E139" s="221" t="s">
        <v>375</v>
      </c>
      <c r="F139" s="220" t="s">
        <v>14</v>
      </c>
      <c r="G139" s="220" t="s">
        <v>387</v>
      </c>
      <c r="H139" s="227" t="s">
        <v>377</v>
      </c>
      <c r="I139" s="228" t="s">
        <v>386</v>
      </c>
      <c r="J139" s="244"/>
      <c r="K139" s="217"/>
    </row>
    <row r="140" spans="2:11" s="218" customFormat="1" ht="63.6" customHeight="1">
      <c r="B140" s="909"/>
      <c r="C140" s="219">
        <f t="shared" si="5"/>
        <v>14</v>
      </c>
      <c r="D140" s="220" t="s">
        <v>1602</v>
      </c>
      <c r="E140" s="221" t="s">
        <v>511</v>
      </c>
      <c r="F140" s="220" t="s">
        <v>32</v>
      </c>
      <c r="G140" s="220" t="s">
        <v>385</v>
      </c>
      <c r="H140" s="227" t="s">
        <v>636</v>
      </c>
      <c r="I140" s="228" t="s">
        <v>384</v>
      </c>
      <c r="J140" s="244" t="s">
        <v>643</v>
      </c>
      <c r="K140" s="217"/>
    </row>
    <row r="141" spans="2:11" s="218" customFormat="1" ht="308.39999999999998" customHeight="1">
      <c r="B141" s="909"/>
      <c r="C141" s="219">
        <f t="shared" si="5"/>
        <v>15</v>
      </c>
      <c r="D141" s="220" t="s">
        <v>608</v>
      </c>
      <c r="E141" s="221" t="s">
        <v>494</v>
      </c>
      <c r="F141" s="241" t="s">
        <v>647</v>
      </c>
      <c r="G141" s="241" t="s">
        <v>646</v>
      </c>
      <c r="H141" s="242" t="s">
        <v>495</v>
      </c>
      <c r="I141" s="228" t="s">
        <v>82</v>
      </c>
      <c r="J141" s="300" t="s">
        <v>914</v>
      </c>
      <c r="K141" s="217"/>
    </row>
    <row r="142" spans="2:11" s="218" customFormat="1" ht="130.80000000000001" customHeight="1">
      <c r="B142" s="909"/>
      <c r="C142" s="219">
        <f t="shared" si="5"/>
        <v>16</v>
      </c>
      <c r="D142" s="220" t="s">
        <v>78</v>
      </c>
      <c r="E142" s="221" t="s">
        <v>498</v>
      </c>
      <c r="F142" s="220" t="s">
        <v>58</v>
      </c>
      <c r="G142" s="236" t="s">
        <v>675</v>
      </c>
      <c r="H142" s="242" t="s">
        <v>499</v>
      </c>
      <c r="I142" s="228" t="s">
        <v>82</v>
      </c>
      <c r="J142" s="238" t="s">
        <v>641</v>
      </c>
      <c r="K142" s="217"/>
    </row>
    <row r="143" spans="2:11" s="218" customFormat="1" ht="66.599999999999994" customHeight="1">
      <c r="B143" s="909"/>
      <c r="C143" s="219">
        <f t="shared" si="5"/>
        <v>17</v>
      </c>
      <c r="D143" s="220" t="s">
        <v>500</v>
      </c>
      <c r="E143" s="221" t="s">
        <v>583</v>
      </c>
      <c r="F143" s="220" t="s">
        <v>85</v>
      </c>
      <c r="G143" s="236" t="s">
        <v>638</v>
      </c>
      <c r="H143" s="227" t="s">
        <v>637</v>
      </c>
      <c r="I143" s="228" t="s">
        <v>46</v>
      </c>
      <c r="J143" s="238" t="s">
        <v>642</v>
      </c>
      <c r="K143" s="217"/>
    </row>
    <row r="144" spans="2:11" s="218" customFormat="1" ht="159.6" customHeight="1">
      <c r="B144" s="909"/>
      <c r="C144" s="219">
        <f t="shared" si="5"/>
        <v>18</v>
      </c>
      <c r="D144" s="220" t="s">
        <v>34</v>
      </c>
      <c r="E144" s="221" t="s">
        <v>378</v>
      </c>
      <c r="F144" s="220" t="s">
        <v>587</v>
      </c>
      <c r="G144" s="236" t="s">
        <v>1720</v>
      </c>
      <c r="H144" s="232" t="s">
        <v>1719</v>
      </c>
      <c r="I144" s="228" t="s">
        <v>46</v>
      </c>
      <c r="J144" s="238" t="s">
        <v>1721</v>
      </c>
      <c r="K144" s="217"/>
    </row>
    <row r="145" spans="2:11" s="218" customFormat="1" ht="135" customHeight="1">
      <c r="B145" s="909"/>
      <c r="C145" s="219">
        <f t="shared" si="5"/>
        <v>19</v>
      </c>
      <c r="D145" s="220" t="s">
        <v>621</v>
      </c>
      <c r="E145" s="221" t="s">
        <v>622</v>
      </c>
      <c r="F145" s="220" t="s">
        <v>230</v>
      </c>
      <c r="G145" s="220" t="s">
        <v>388</v>
      </c>
      <c r="H145" s="227" t="s">
        <v>623</v>
      </c>
      <c r="I145" s="228" t="s">
        <v>46</v>
      </c>
      <c r="J145" s="244" t="s">
        <v>1606</v>
      </c>
      <c r="K145" s="217"/>
    </row>
    <row r="146" spans="2:11" s="218" customFormat="1" ht="118.8" customHeight="1">
      <c r="B146" s="909"/>
      <c r="C146" s="219">
        <f t="shared" si="5"/>
        <v>20</v>
      </c>
      <c r="D146" s="220" t="s">
        <v>379</v>
      </c>
      <c r="E146" s="221" t="s">
        <v>380</v>
      </c>
      <c r="F146" s="220" t="s">
        <v>381</v>
      </c>
      <c r="G146" s="219" t="s">
        <v>887</v>
      </c>
      <c r="H146" s="227" t="s">
        <v>832</v>
      </c>
      <c r="I146" s="228" t="s">
        <v>389</v>
      </c>
      <c r="J146" s="244" t="s">
        <v>898</v>
      </c>
      <c r="K146" s="124"/>
    </row>
    <row r="147" spans="2:11" s="218" customFormat="1" ht="198.6" customHeight="1">
      <c r="B147" s="909"/>
      <c r="C147" s="219">
        <f>C146+1</f>
        <v>21</v>
      </c>
      <c r="D147" s="220" t="s">
        <v>351</v>
      </c>
      <c r="E147" s="221" t="s">
        <v>382</v>
      </c>
      <c r="F147" s="220" t="s">
        <v>350</v>
      </c>
      <c r="G147" s="48" t="s">
        <v>1110</v>
      </c>
      <c r="H147" s="227" t="s">
        <v>833</v>
      </c>
      <c r="I147" s="228" t="s">
        <v>82</v>
      </c>
      <c r="J147" s="124" t="s">
        <v>1685</v>
      </c>
      <c r="K147" s="245" t="s">
        <v>1112</v>
      </c>
    </row>
    <row r="148" spans="2:11" s="218" customFormat="1" ht="69.599999999999994" customHeight="1">
      <c r="B148" s="909"/>
      <c r="C148" s="219">
        <f t="shared" si="5"/>
        <v>22</v>
      </c>
      <c r="D148" s="220" t="s">
        <v>110</v>
      </c>
      <c r="E148" s="246" t="s">
        <v>588</v>
      </c>
      <c r="F148" s="220" t="s">
        <v>151</v>
      </c>
      <c r="G148" s="221" t="s">
        <v>112</v>
      </c>
      <c r="H148" s="242" t="s">
        <v>506</v>
      </c>
      <c r="I148" s="228" t="s">
        <v>82</v>
      </c>
      <c r="J148" s="238" t="s">
        <v>718</v>
      </c>
      <c r="K148" s="217"/>
    </row>
    <row r="149" spans="2:11" s="218" customFormat="1" ht="94.8" customHeight="1">
      <c r="B149" s="909"/>
      <c r="C149" s="219">
        <f t="shared" si="5"/>
        <v>23</v>
      </c>
      <c r="D149" s="220" t="s">
        <v>509</v>
      </c>
      <c r="E149" s="221" t="s">
        <v>592</v>
      </c>
      <c r="F149" s="220" t="s">
        <v>17</v>
      </c>
      <c r="G149" s="221" t="s">
        <v>648</v>
      </c>
      <c r="H149" s="242" t="s">
        <v>593</v>
      </c>
      <c r="I149" s="228" t="s">
        <v>589</v>
      </c>
      <c r="J149" s="238" t="s">
        <v>1639</v>
      </c>
      <c r="K149" s="217"/>
    </row>
    <row r="150" spans="2:11" s="218" customFormat="1" ht="88.2" customHeight="1">
      <c r="B150" s="909"/>
      <c r="C150" s="219">
        <f t="shared" si="5"/>
        <v>24</v>
      </c>
      <c r="D150" s="220" t="s">
        <v>122</v>
      </c>
      <c r="E150" s="221" t="s">
        <v>1745</v>
      </c>
      <c r="F150" s="220"/>
      <c r="G150" s="220" t="s">
        <v>594</v>
      </c>
      <c r="H150" s="227" t="s">
        <v>42</v>
      </c>
      <c r="I150" s="233" t="s">
        <v>82</v>
      </c>
      <c r="J150" s="598" t="s">
        <v>931</v>
      </c>
      <c r="K150" s="217"/>
    </row>
    <row r="151" spans="2:11" s="17" customFormat="1" ht="266.39999999999998" customHeight="1">
      <c r="B151" s="909"/>
      <c r="C151" s="48">
        <f t="shared" si="5"/>
        <v>25</v>
      </c>
      <c r="D151" s="14" t="s">
        <v>37</v>
      </c>
      <c r="E151" s="36" t="s">
        <v>515</v>
      </c>
      <c r="F151" s="16" t="s">
        <v>1175</v>
      </c>
      <c r="G151" s="36" t="s">
        <v>112</v>
      </c>
      <c r="H151" s="37" t="s">
        <v>901</v>
      </c>
      <c r="I151" s="293" t="s">
        <v>46</v>
      </c>
      <c r="J151" s="168" t="s">
        <v>915</v>
      </c>
      <c r="K151" s="84"/>
    </row>
    <row r="152" spans="2:11" s="218" customFormat="1" ht="86.4" customHeight="1">
      <c r="B152" s="909"/>
      <c r="C152" s="219">
        <f t="shared" si="5"/>
        <v>26</v>
      </c>
      <c r="D152" s="220" t="s">
        <v>602</v>
      </c>
      <c r="E152" s="221" t="s">
        <v>619</v>
      </c>
      <c r="F152" s="220" t="s">
        <v>616</v>
      </c>
      <c r="G152" s="220" t="s">
        <v>614</v>
      </c>
      <c r="H152" s="242" t="s">
        <v>620</v>
      </c>
      <c r="I152" s="237" t="s">
        <v>82</v>
      </c>
      <c r="J152" s="596" t="s">
        <v>716</v>
      </c>
      <c r="K152" s="217"/>
    </row>
    <row r="153" spans="2:11" s="218" customFormat="1" ht="82.2" customHeight="1">
      <c r="B153" s="909"/>
      <c r="C153" s="219">
        <f t="shared" si="5"/>
        <v>27</v>
      </c>
      <c r="D153" s="220" t="s">
        <v>603</v>
      </c>
      <c r="E153" s="221" t="s">
        <v>607</v>
      </c>
      <c r="F153" s="220" t="s">
        <v>615</v>
      </c>
      <c r="G153" s="247" t="s">
        <v>613</v>
      </c>
      <c r="H153" s="242"/>
      <c r="I153" s="237"/>
      <c r="J153" s="596" t="s">
        <v>634</v>
      </c>
      <c r="K153" s="217"/>
    </row>
    <row r="154" spans="2:11" s="218" customFormat="1" ht="15" customHeight="1">
      <c r="B154" s="909"/>
      <c r="C154" s="219">
        <f t="shared" si="5"/>
        <v>28</v>
      </c>
      <c r="D154" s="247"/>
      <c r="E154" s="248"/>
      <c r="F154" s="220"/>
      <c r="G154" s="247"/>
      <c r="H154" s="242"/>
      <c r="I154" s="237"/>
      <c r="J154" s="596"/>
      <c r="K154" s="217"/>
    </row>
    <row r="155" spans="2:11" s="218" customFormat="1" ht="15" customHeight="1">
      <c r="B155" s="909"/>
      <c r="C155" s="219">
        <f t="shared" si="5"/>
        <v>29</v>
      </c>
      <c r="D155" s="247"/>
      <c r="E155" s="248"/>
      <c r="F155" s="220"/>
      <c r="G155" s="247"/>
      <c r="H155" s="242"/>
      <c r="I155" s="237"/>
      <c r="J155" s="596"/>
      <c r="K155" s="217"/>
    </row>
    <row r="156" spans="2:11" s="218" customFormat="1" ht="15" customHeight="1">
      <c r="B156" s="909"/>
      <c r="C156" s="219">
        <f t="shared" si="5"/>
        <v>30</v>
      </c>
      <c r="D156" s="247"/>
      <c r="E156" s="248"/>
      <c r="F156" s="220"/>
      <c r="G156" s="247"/>
      <c r="H156" s="242"/>
      <c r="I156" s="237"/>
      <c r="J156" s="596"/>
      <c r="K156" s="217"/>
    </row>
    <row r="157" spans="2:11" s="218" customFormat="1">
      <c r="B157" s="271"/>
      <c r="C157" s="219"/>
      <c r="D157" s="247"/>
      <c r="E157" s="248"/>
      <c r="F157" s="247"/>
      <c r="G157" s="48"/>
      <c r="H157" s="227"/>
      <c r="I157" s="228"/>
      <c r="J157" s="124"/>
      <c r="K157" s="217"/>
    </row>
    <row r="158" spans="2:11" s="218" customFormat="1">
      <c r="B158" s="271"/>
      <c r="C158" s="219"/>
      <c r="D158" s="247"/>
      <c r="E158" s="248"/>
      <c r="F158" s="247"/>
      <c r="G158" s="248"/>
      <c r="H158" s="242"/>
      <c r="I158" s="251"/>
      <c r="J158" s="238"/>
      <c r="K158" s="217"/>
    </row>
    <row r="159" spans="2:11" s="218" customFormat="1">
      <c r="B159" s="271"/>
      <c r="C159" s="219"/>
      <c r="D159" s="247"/>
      <c r="E159" s="248"/>
      <c r="F159" s="247"/>
      <c r="G159" s="248"/>
      <c r="H159" s="242"/>
      <c r="I159" s="251"/>
      <c r="J159" s="238"/>
      <c r="K159" s="217"/>
    </row>
    <row r="160" spans="2:11" s="218" customFormat="1" ht="134.4" customHeight="1">
      <c r="B160" s="934" t="s">
        <v>660</v>
      </c>
      <c r="C160" s="219"/>
      <c r="D160" s="252" t="s">
        <v>145</v>
      </c>
      <c r="E160" s="253" t="s">
        <v>43</v>
      </c>
      <c r="F160" s="252" t="s">
        <v>58</v>
      </c>
      <c r="G160" s="252" t="s">
        <v>251</v>
      </c>
      <c r="H160" s="254" t="s">
        <v>896</v>
      </c>
      <c r="I160" s="255" t="s">
        <v>115</v>
      </c>
      <c r="J160" s="256" t="s">
        <v>894</v>
      </c>
      <c r="K160" s="217"/>
    </row>
    <row r="161" spans="2:11" s="218" customFormat="1" ht="187.2">
      <c r="B161" s="935"/>
      <c r="C161" s="219"/>
      <c r="D161" s="252" t="s">
        <v>99</v>
      </c>
      <c r="E161" s="253" t="s">
        <v>102</v>
      </c>
      <c r="F161" s="252" t="s">
        <v>100</v>
      </c>
      <c r="G161" s="257" t="s">
        <v>252</v>
      </c>
      <c r="H161" s="254" t="s">
        <v>225</v>
      </c>
      <c r="I161" s="255" t="s">
        <v>48</v>
      </c>
      <c r="J161" s="599" t="s">
        <v>740</v>
      </c>
      <c r="K161" s="217"/>
    </row>
    <row r="162" spans="2:11" s="218" customFormat="1" ht="123" customHeight="1">
      <c r="B162" s="936"/>
      <c r="C162" s="219"/>
      <c r="D162" s="267" t="s">
        <v>104</v>
      </c>
      <c r="E162" s="268" t="s">
        <v>44</v>
      </c>
      <c r="F162" s="267" t="s">
        <v>58</v>
      </c>
      <c r="G162" s="267" t="s">
        <v>101</v>
      </c>
      <c r="H162" s="269" t="s">
        <v>105</v>
      </c>
      <c r="I162" s="270" t="s">
        <v>48</v>
      </c>
      <c r="J162" s="599"/>
      <c r="K162" s="217"/>
    </row>
    <row r="163" spans="2:11" s="218" customFormat="1">
      <c r="B163" s="272"/>
      <c r="C163" s="219"/>
      <c r="D163" s="247"/>
      <c r="E163" s="248"/>
      <c r="F163" s="247"/>
      <c r="G163" s="247"/>
      <c r="H163" s="242"/>
      <c r="I163" s="273"/>
      <c r="J163" s="238"/>
      <c r="K163" s="217"/>
    </row>
    <row r="164" spans="2:11" s="218" customFormat="1">
      <c r="B164" s="272"/>
      <c r="C164" s="219"/>
      <c r="D164" s="247"/>
      <c r="E164" s="248"/>
      <c r="F164" s="247"/>
      <c r="G164" s="247"/>
      <c r="H164" s="242"/>
      <c r="I164" s="273"/>
      <c r="J164" s="238"/>
      <c r="K164" s="217"/>
    </row>
    <row r="165" spans="2:11" s="218" customFormat="1">
      <c r="B165" s="274"/>
      <c r="C165" s="260"/>
      <c r="D165" s="275"/>
      <c r="E165" s="276"/>
      <c r="F165" s="275"/>
      <c r="G165" s="275"/>
      <c r="H165" s="265"/>
      <c r="I165" s="277"/>
      <c r="J165" s="601"/>
      <c r="K165" s="217"/>
    </row>
    <row r="166" spans="2:11" s="218" customFormat="1">
      <c r="B166" s="250"/>
      <c r="C166" s="219"/>
      <c r="D166" s="247"/>
      <c r="E166" s="248"/>
      <c r="F166" s="247"/>
      <c r="G166" s="247"/>
      <c r="H166" s="242"/>
      <c r="I166" s="273"/>
      <c r="J166" s="238"/>
      <c r="K166" s="217"/>
    </row>
    <row r="167" spans="2:11" s="218" customFormat="1" ht="105.6" customHeight="1">
      <c r="B167" s="898" t="s">
        <v>681</v>
      </c>
      <c r="C167" s="917" t="s">
        <v>1059</v>
      </c>
      <c r="D167" s="918"/>
      <c r="E167" s="918"/>
      <c r="F167" s="918"/>
      <c r="G167" s="918"/>
      <c r="H167" s="918"/>
      <c r="I167" s="919"/>
      <c r="J167" s="596" t="s">
        <v>61</v>
      </c>
      <c r="K167" s="217"/>
    </row>
    <row r="168" spans="2:11" s="218" customFormat="1" ht="31.8" customHeight="1">
      <c r="B168" s="899"/>
      <c r="C168" s="219">
        <v>1</v>
      </c>
      <c r="D168" s="220" t="s">
        <v>11</v>
      </c>
      <c r="E168" s="221" t="s">
        <v>0</v>
      </c>
      <c r="F168" s="220" t="s">
        <v>10</v>
      </c>
      <c r="G168" s="222" t="s">
        <v>560</v>
      </c>
      <c r="H168" s="223" t="s">
        <v>930</v>
      </c>
      <c r="I168" s="224" t="s">
        <v>526</v>
      </c>
      <c r="J168" s="596"/>
      <c r="K168" s="217"/>
    </row>
    <row r="169" spans="2:11" s="218" customFormat="1" ht="294.60000000000002" customHeight="1">
      <c r="B169" s="899"/>
      <c r="C169" s="219">
        <f>C168+1</f>
        <v>2</v>
      </c>
      <c r="D169" s="220" t="s">
        <v>635</v>
      </c>
      <c r="E169" s="221" t="s">
        <v>629</v>
      </c>
      <c r="F169" s="225" t="s">
        <v>1667</v>
      </c>
      <c r="G169" s="226" t="s">
        <v>1187</v>
      </c>
      <c r="H169" s="227" t="s">
        <v>683</v>
      </c>
      <c r="I169" s="228" t="s">
        <v>82</v>
      </c>
      <c r="J169" s="238" t="s">
        <v>684</v>
      </c>
      <c r="K169" s="230"/>
    </row>
    <row r="170" spans="2:11" s="218" customFormat="1" ht="158.4">
      <c r="B170" s="899"/>
      <c r="C170" s="219">
        <f>C169+1</f>
        <v>3</v>
      </c>
      <c r="D170" s="220" t="s">
        <v>16</v>
      </c>
      <c r="E170" s="221" t="s">
        <v>362</v>
      </c>
      <c r="F170" s="220" t="s">
        <v>1188</v>
      </c>
      <c r="G170" s="219" t="s">
        <v>1224</v>
      </c>
      <c r="H170" s="242" t="s">
        <v>685</v>
      </c>
      <c r="I170" s="233" t="s">
        <v>82</v>
      </c>
      <c r="J170" s="234" t="s">
        <v>913</v>
      </c>
      <c r="K170" s="217" t="s">
        <v>492</v>
      </c>
    </row>
    <row r="171" spans="2:11" s="218" customFormat="1" ht="81.599999999999994" customHeight="1">
      <c r="B171" s="899"/>
      <c r="C171" s="219">
        <f t="shared" ref="C171:C195" si="6">C170+1</f>
        <v>4</v>
      </c>
      <c r="D171" s="220" t="s">
        <v>585</v>
      </c>
      <c r="E171" s="235" t="s">
        <v>586</v>
      </c>
      <c r="F171" s="220" t="s">
        <v>100</v>
      </c>
      <c r="G171" s="450" t="s">
        <v>1211</v>
      </c>
      <c r="H171" s="451" t="s">
        <v>686</v>
      </c>
      <c r="I171" s="237"/>
      <c r="J171" s="238" t="s">
        <v>772</v>
      </c>
      <c r="K171" s="217"/>
    </row>
    <row r="172" spans="2:11" s="218" customFormat="1" ht="86.4">
      <c r="B172" s="899"/>
      <c r="C172" s="219">
        <f t="shared" si="6"/>
        <v>5</v>
      </c>
      <c r="D172" s="220" t="s">
        <v>624</v>
      </c>
      <c r="E172" s="239" t="s">
        <v>730</v>
      </c>
      <c r="F172" s="16" t="s">
        <v>1740</v>
      </c>
      <c r="G172" s="135" t="s">
        <v>625</v>
      </c>
      <c r="H172" s="149" t="s">
        <v>1741</v>
      </c>
      <c r="I172" s="228" t="s">
        <v>82</v>
      </c>
      <c r="J172" s="597" t="s">
        <v>722</v>
      </c>
      <c r="K172" s="217"/>
    </row>
    <row r="173" spans="2:11" s="218" customFormat="1" ht="150" customHeight="1">
      <c r="B173" s="899"/>
      <c r="C173" s="219">
        <f t="shared" si="6"/>
        <v>6</v>
      </c>
      <c r="D173" s="220" t="s">
        <v>606</v>
      </c>
      <c r="E173" s="235" t="s">
        <v>628</v>
      </c>
      <c r="F173" s="220" t="s">
        <v>1210</v>
      </c>
      <c r="G173" s="236" t="s">
        <v>1742</v>
      </c>
      <c r="H173" s="242" t="s">
        <v>897</v>
      </c>
      <c r="I173" s="228" t="s">
        <v>82</v>
      </c>
      <c r="J173" s="238" t="s">
        <v>721</v>
      </c>
      <c r="K173" s="217"/>
    </row>
    <row r="174" spans="2:11" s="218" customFormat="1" ht="44.4" customHeight="1">
      <c r="B174" s="899"/>
      <c r="C174" s="219">
        <f t="shared" si="6"/>
        <v>7</v>
      </c>
      <c r="D174" s="220" t="s">
        <v>600</v>
      </c>
      <c r="E174" s="221" t="s">
        <v>604</v>
      </c>
      <c r="F174" s="220"/>
      <c r="G174" s="42" t="s">
        <v>601</v>
      </c>
      <c r="H174" s="452" t="s">
        <v>1057</v>
      </c>
      <c r="I174" s="228" t="s">
        <v>46</v>
      </c>
      <c r="J174" s="238" t="s">
        <v>645</v>
      </c>
      <c r="K174" s="217"/>
    </row>
    <row r="175" spans="2:11" s="218" customFormat="1" ht="86.4" customHeight="1">
      <c r="B175" s="899"/>
      <c r="C175" s="219">
        <f t="shared" si="6"/>
        <v>8</v>
      </c>
      <c r="D175" s="220" t="s">
        <v>74</v>
      </c>
      <c r="E175" s="221" t="s">
        <v>333</v>
      </c>
      <c r="F175" s="220" t="s">
        <v>100</v>
      </c>
      <c r="G175" s="220" t="s">
        <v>687</v>
      </c>
      <c r="H175" s="242" t="s">
        <v>689</v>
      </c>
      <c r="I175" s="228" t="s">
        <v>46</v>
      </c>
      <c r="J175" s="238" t="s">
        <v>644</v>
      </c>
      <c r="K175" s="217"/>
    </row>
    <row r="176" spans="2:11" s="218" customFormat="1" ht="72">
      <c r="B176" s="899"/>
      <c r="C176" s="219">
        <f t="shared" si="6"/>
        <v>9</v>
      </c>
      <c r="D176" s="220" t="s">
        <v>77</v>
      </c>
      <c r="E176" s="221" t="s">
        <v>672</v>
      </c>
      <c r="F176" s="220" t="s">
        <v>707</v>
      </c>
      <c r="G176" s="220" t="s">
        <v>688</v>
      </c>
      <c r="H176" s="242" t="s">
        <v>674</v>
      </c>
      <c r="I176" s="228" t="s">
        <v>46</v>
      </c>
      <c r="J176" s="238" t="s">
        <v>690</v>
      </c>
      <c r="K176" s="217"/>
    </row>
    <row r="177" spans="2:11" s="218" customFormat="1" ht="43.2">
      <c r="B177" s="899"/>
      <c r="C177" s="219">
        <f t="shared" si="6"/>
        <v>10</v>
      </c>
      <c r="D177" s="236" t="s">
        <v>392</v>
      </c>
      <c r="E177" s="221" t="s">
        <v>493</v>
      </c>
      <c r="F177" s="220" t="s">
        <v>32</v>
      </c>
      <c r="G177" s="236" t="s">
        <v>383</v>
      </c>
      <c r="H177" s="242" t="s">
        <v>361</v>
      </c>
      <c r="I177" s="228" t="s">
        <v>46</v>
      </c>
      <c r="J177" s="244"/>
      <c r="K177" s="217"/>
    </row>
    <row r="178" spans="2:11" s="218" customFormat="1" ht="28.8">
      <c r="B178" s="899"/>
      <c r="C178" s="219">
        <f t="shared" si="6"/>
        <v>11</v>
      </c>
      <c r="D178" s="236" t="s">
        <v>12</v>
      </c>
      <c r="E178" s="221" t="s">
        <v>374</v>
      </c>
      <c r="F178" s="220" t="s">
        <v>14</v>
      </c>
      <c r="G178" s="220" t="s">
        <v>15</v>
      </c>
      <c r="H178" s="227" t="s">
        <v>376</v>
      </c>
      <c r="I178" s="228" t="s">
        <v>386</v>
      </c>
      <c r="J178" s="244"/>
      <c r="K178" s="217"/>
    </row>
    <row r="179" spans="2:11" s="218" customFormat="1" ht="32.4" customHeight="1">
      <c r="B179" s="899"/>
      <c r="C179" s="219">
        <f t="shared" si="6"/>
        <v>12</v>
      </c>
      <c r="D179" s="220" t="s">
        <v>26</v>
      </c>
      <c r="E179" s="221" t="s">
        <v>371</v>
      </c>
      <c r="F179" s="220" t="s">
        <v>32</v>
      </c>
      <c r="G179" s="220" t="s">
        <v>21</v>
      </c>
      <c r="H179" s="227" t="s">
        <v>372</v>
      </c>
      <c r="I179" s="228" t="s">
        <v>46</v>
      </c>
      <c r="J179" s="244"/>
      <c r="K179" s="230"/>
    </row>
    <row r="180" spans="2:11" s="218" customFormat="1" ht="28.8">
      <c r="B180" s="899"/>
      <c r="C180" s="219">
        <f t="shared" si="6"/>
        <v>13</v>
      </c>
      <c r="D180" s="220" t="s">
        <v>23</v>
      </c>
      <c r="E180" s="221" t="s">
        <v>375</v>
      </c>
      <c r="F180" s="220" t="s">
        <v>14</v>
      </c>
      <c r="G180" s="220" t="s">
        <v>387</v>
      </c>
      <c r="H180" s="227" t="s">
        <v>377</v>
      </c>
      <c r="I180" s="228" t="s">
        <v>386</v>
      </c>
      <c r="J180" s="244"/>
      <c r="K180" s="217"/>
    </row>
    <row r="181" spans="2:11" s="218" customFormat="1" ht="66.599999999999994" customHeight="1">
      <c r="B181" s="899"/>
      <c r="C181" s="219">
        <f t="shared" si="6"/>
        <v>14</v>
      </c>
      <c r="D181" s="220" t="s">
        <v>1602</v>
      </c>
      <c r="E181" s="221" t="s">
        <v>511</v>
      </c>
      <c r="F181" s="220" t="s">
        <v>32</v>
      </c>
      <c r="G181" s="220" t="s">
        <v>385</v>
      </c>
      <c r="H181" s="227" t="s">
        <v>636</v>
      </c>
      <c r="I181" s="228" t="s">
        <v>384</v>
      </c>
      <c r="J181" s="244" t="s">
        <v>643</v>
      </c>
      <c r="K181" s="217"/>
    </row>
    <row r="182" spans="2:11" s="218" customFormat="1" ht="295.8" customHeight="1">
      <c r="B182" s="899"/>
      <c r="C182" s="219">
        <f t="shared" si="6"/>
        <v>15</v>
      </c>
      <c r="D182" s="220" t="s">
        <v>608</v>
      </c>
      <c r="E182" s="221" t="s">
        <v>494</v>
      </c>
      <c r="F182" s="241" t="s">
        <v>647</v>
      </c>
      <c r="G182" s="241" t="s">
        <v>646</v>
      </c>
      <c r="H182" s="242" t="s">
        <v>495</v>
      </c>
      <c r="I182" s="228" t="s">
        <v>82</v>
      </c>
      <c r="J182" s="300" t="s">
        <v>640</v>
      </c>
      <c r="K182" s="217"/>
    </row>
    <row r="183" spans="2:11" s="218" customFormat="1" ht="124.8" customHeight="1">
      <c r="B183" s="899"/>
      <c r="C183" s="219">
        <f t="shared" si="6"/>
        <v>16</v>
      </c>
      <c r="D183" s="220" t="s">
        <v>78</v>
      </c>
      <c r="E183" s="221" t="s">
        <v>498</v>
      </c>
      <c r="F183" s="220" t="s">
        <v>58</v>
      </c>
      <c r="G183" s="236" t="s">
        <v>675</v>
      </c>
      <c r="H183" s="242" t="s">
        <v>499</v>
      </c>
      <c r="I183" s="228" t="s">
        <v>82</v>
      </c>
      <c r="J183" s="238" t="s">
        <v>641</v>
      </c>
      <c r="K183" s="217"/>
    </row>
    <row r="184" spans="2:11" s="218" customFormat="1" ht="115.2">
      <c r="B184" s="899"/>
      <c r="C184" s="219">
        <f t="shared" si="6"/>
        <v>17</v>
      </c>
      <c r="D184" s="220" t="s">
        <v>500</v>
      </c>
      <c r="E184" s="221" t="s">
        <v>583</v>
      </c>
      <c r="F184" s="220" t="s">
        <v>85</v>
      </c>
      <c r="G184" s="236" t="s">
        <v>638</v>
      </c>
      <c r="H184" s="227" t="s">
        <v>637</v>
      </c>
      <c r="I184" s="228" t="s">
        <v>46</v>
      </c>
      <c r="J184" s="238" t="s">
        <v>642</v>
      </c>
      <c r="K184" s="217"/>
    </row>
    <row r="185" spans="2:11" s="218" customFormat="1" ht="187.2">
      <c r="B185" s="899"/>
      <c r="C185" s="219">
        <f t="shared" si="6"/>
        <v>18</v>
      </c>
      <c r="D185" s="220" t="s">
        <v>34</v>
      </c>
      <c r="E185" s="221" t="s">
        <v>378</v>
      </c>
      <c r="F185" s="220" t="s">
        <v>587</v>
      </c>
      <c r="G185" s="236" t="s">
        <v>1720</v>
      </c>
      <c r="H185" s="232" t="s">
        <v>1719</v>
      </c>
      <c r="I185" s="228" t="s">
        <v>46</v>
      </c>
      <c r="J185" s="238" t="s">
        <v>1721</v>
      </c>
      <c r="K185" s="217"/>
    </row>
    <row r="186" spans="2:11" s="218" customFormat="1" ht="115.2">
      <c r="B186" s="899"/>
      <c r="C186" s="219">
        <f t="shared" si="6"/>
        <v>19</v>
      </c>
      <c r="D186" s="220" t="s">
        <v>621</v>
      </c>
      <c r="E186" s="221" t="s">
        <v>622</v>
      </c>
      <c r="F186" s="220" t="s">
        <v>230</v>
      </c>
      <c r="G186" s="220" t="s">
        <v>388</v>
      </c>
      <c r="H186" s="227" t="s">
        <v>623</v>
      </c>
      <c r="I186" s="228" t="s">
        <v>46</v>
      </c>
      <c r="J186" s="244" t="s">
        <v>1606</v>
      </c>
      <c r="K186" s="217"/>
    </row>
    <row r="187" spans="2:11" s="218" customFormat="1" ht="86.4">
      <c r="B187" s="899"/>
      <c r="C187" s="219">
        <f t="shared" si="6"/>
        <v>20</v>
      </c>
      <c r="D187" s="220" t="s">
        <v>379</v>
      </c>
      <c r="E187" s="221" t="s">
        <v>380</v>
      </c>
      <c r="F187" s="220" t="s">
        <v>381</v>
      </c>
      <c r="G187" s="219" t="s">
        <v>887</v>
      </c>
      <c r="H187" s="227" t="s">
        <v>832</v>
      </c>
      <c r="I187" s="228" t="s">
        <v>389</v>
      </c>
      <c r="J187" s="244" t="s">
        <v>898</v>
      </c>
      <c r="K187" s="124"/>
    </row>
    <row r="188" spans="2:11" s="218" customFormat="1" ht="230.4">
      <c r="B188" s="899"/>
      <c r="C188" s="219">
        <f>C187+1</f>
        <v>21</v>
      </c>
      <c r="D188" s="220" t="s">
        <v>351</v>
      </c>
      <c r="E188" s="221" t="s">
        <v>382</v>
      </c>
      <c r="F188" s="220" t="s">
        <v>350</v>
      </c>
      <c r="G188" s="48" t="s">
        <v>1110</v>
      </c>
      <c r="H188" s="227" t="s">
        <v>833</v>
      </c>
      <c r="I188" s="228" t="s">
        <v>82</v>
      </c>
      <c r="J188" s="124" t="s">
        <v>1685</v>
      </c>
      <c r="K188" s="245" t="s">
        <v>1112</v>
      </c>
    </row>
    <row r="189" spans="2:11" s="218" customFormat="1" ht="57.6">
      <c r="B189" s="899"/>
      <c r="C189" s="219">
        <f t="shared" si="6"/>
        <v>22</v>
      </c>
      <c r="D189" s="220" t="s">
        <v>110</v>
      </c>
      <c r="E189" s="246" t="s">
        <v>588</v>
      </c>
      <c r="F189" s="220" t="s">
        <v>151</v>
      </c>
      <c r="G189" s="221" t="s">
        <v>112</v>
      </c>
      <c r="H189" s="242" t="s">
        <v>506</v>
      </c>
      <c r="I189" s="228" t="s">
        <v>82</v>
      </c>
      <c r="J189" s="238" t="s">
        <v>718</v>
      </c>
      <c r="K189" s="217"/>
    </row>
    <row r="190" spans="2:11" s="218" customFormat="1" ht="86.4">
      <c r="B190" s="899"/>
      <c r="C190" s="219">
        <f t="shared" si="6"/>
        <v>23</v>
      </c>
      <c r="D190" s="220" t="s">
        <v>509</v>
      </c>
      <c r="E190" s="221" t="s">
        <v>592</v>
      </c>
      <c r="F190" s="220" t="s">
        <v>17</v>
      </c>
      <c r="G190" s="221" t="s">
        <v>648</v>
      </c>
      <c r="H190" s="242" t="s">
        <v>593</v>
      </c>
      <c r="I190" s="228" t="s">
        <v>589</v>
      </c>
      <c r="J190" s="238" t="s">
        <v>1639</v>
      </c>
      <c r="K190" s="217"/>
    </row>
    <row r="191" spans="2:11" s="218" customFormat="1" ht="57.6">
      <c r="B191" s="899"/>
      <c r="C191" s="219">
        <f t="shared" si="6"/>
        <v>24</v>
      </c>
      <c r="D191" s="220" t="s">
        <v>122</v>
      </c>
      <c r="E191" s="221" t="s">
        <v>1745</v>
      </c>
      <c r="F191" s="220"/>
      <c r="G191" s="220" t="s">
        <v>594</v>
      </c>
      <c r="H191" s="227" t="s">
        <v>42</v>
      </c>
      <c r="I191" s="233" t="s">
        <v>82</v>
      </c>
      <c r="J191" s="598" t="s">
        <v>1746</v>
      </c>
      <c r="K191" s="217"/>
    </row>
    <row r="192" spans="2:11" s="218" customFormat="1" ht="266.39999999999998" customHeight="1">
      <c r="B192" s="899"/>
      <c r="C192" s="219">
        <f t="shared" si="6"/>
        <v>25</v>
      </c>
      <c r="D192" s="220" t="s">
        <v>37</v>
      </c>
      <c r="E192" s="221" t="s">
        <v>515</v>
      </c>
      <c r="F192" s="16" t="s">
        <v>1174</v>
      </c>
      <c r="G192" s="221" t="s">
        <v>112</v>
      </c>
      <c r="H192" s="227" t="s">
        <v>916</v>
      </c>
      <c r="I192" s="228" t="s">
        <v>46</v>
      </c>
      <c r="J192" s="295" t="s">
        <v>1383</v>
      </c>
      <c r="K192" s="217"/>
    </row>
    <row r="193" spans="2:11" s="218" customFormat="1" ht="72">
      <c r="B193" s="899"/>
      <c r="C193" s="219">
        <f t="shared" si="6"/>
        <v>26</v>
      </c>
      <c r="D193" s="220" t="s">
        <v>602</v>
      </c>
      <c r="E193" s="221" t="s">
        <v>619</v>
      </c>
      <c r="F193" s="220" t="s">
        <v>616</v>
      </c>
      <c r="G193" s="220" t="s">
        <v>614</v>
      </c>
      <c r="H193" s="242" t="s">
        <v>620</v>
      </c>
      <c r="I193" s="237" t="s">
        <v>82</v>
      </c>
      <c r="J193" s="596" t="s">
        <v>716</v>
      </c>
      <c r="K193" s="217"/>
    </row>
    <row r="194" spans="2:11" s="218" customFormat="1" ht="100.8">
      <c r="B194" s="899"/>
      <c r="C194" s="219">
        <f t="shared" si="6"/>
        <v>27</v>
      </c>
      <c r="D194" s="220" t="s">
        <v>603</v>
      </c>
      <c r="E194" s="221" t="s">
        <v>607</v>
      </c>
      <c r="F194" s="220" t="s">
        <v>615</v>
      </c>
      <c r="G194" s="247" t="s">
        <v>613</v>
      </c>
      <c r="H194" s="242"/>
      <c r="I194" s="237"/>
      <c r="J194" s="596" t="s">
        <v>723</v>
      </c>
      <c r="K194" s="217"/>
    </row>
    <row r="195" spans="2:11" s="218" customFormat="1">
      <c r="B195" s="899"/>
      <c r="C195" s="219">
        <f t="shared" si="6"/>
        <v>28</v>
      </c>
      <c r="D195" s="247"/>
      <c r="E195" s="248"/>
      <c r="F195" s="220"/>
      <c r="G195" s="247"/>
      <c r="H195" s="242"/>
      <c r="I195" s="237"/>
      <c r="J195" s="238"/>
      <c r="K195" s="217"/>
    </row>
    <row r="196" spans="2:11" s="218" customFormat="1">
      <c r="B196" s="899"/>
      <c r="C196" s="219">
        <f>C195+1</f>
        <v>29</v>
      </c>
      <c r="D196" s="247"/>
      <c r="E196" s="248"/>
      <c r="F196" s="220"/>
      <c r="G196" s="247"/>
      <c r="H196" s="242"/>
      <c r="I196" s="237"/>
      <c r="J196" s="238"/>
      <c r="K196" s="217"/>
    </row>
    <row r="197" spans="2:11" s="218" customFormat="1">
      <c r="B197" s="900"/>
      <c r="C197" s="219">
        <f>C196+1</f>
        <v>30</v>
      </c>
      <c r="D197" s="247"/>
      <c r="E197" s="248"/>
      <c r="F197" s="247"/>
      <c r="G197" s="247"/>
      <c r="H197" s="242"/>
      <c r="I197" s="237"/>
      <c r="J197" s="238"/>
      <c r="K197" s="217"/>
    </row>
    <row r="198" spans="2:11" s="218" customFormat="1">
      <c r="B198" s="296"/>
      <c r="C198" s="219"/>
      <c r="D198" s="247"/>
      <c r="E198" s="248"/>
      <c r="F198" s="247"/>
      <c r="G198" s="247"/>
      <c r="H198" s="242"/>
      <c r="I198" s="273"/>
      <c r="J198" s="238"/>
      <c r="K198" s="217"/>
    </row>
    <row r="199" spans="2:11" s="218" customFormat="1" ht="115.2">
      <c r="B199" s="895" t="s">
        <v>682</v>
      </c>
      <c r="C199" s="219"/>
      <c r="D199" s="252" t="s">
        <v>145</v>
      </c>
      <c r="E199" s="253" t="s">
        <v>43</v>
      </c>
      <c r="F199" s="252" t="s">
        <v>58</v>
      </c>
      <c r="G199" s="252" t="s">
        <v>251</v>
      </c>
      <c r="H199" s="254" t="s">
        <v>939</v>
      </c>
      <c r="I199" s="255" t="s">
        <v>115</v>
      </c>
      <c r="J199" s="256" t="s">
        <v>958</v>
      </c>
      <c r="K199" s="217"/>
    </row>
    <row r="200" spans="2:11" s="218" customFormat="1" ht="208.8" customHeight="1">
      <c r="B200" s="896"/>
      <c r="C200" s="219"/>
      <c r="D200" s="252" t="s">
        <v>99</v>
      </c>
      <c r="E200" s="253" t="s">
        <v>102</v>
      </c>
      <c r="F200" s="252" t="s">
        <v>100</v>
      </c>
      <c r="G200" s="257" t="s">
        <v>252</v>
      </c>
      <c r="H200" s="254" t="s">
        <v>225</v>
      </c>
      <c r="I200" s="255" t="s">
        <v>48</v>
      </c>
      <c r="J200" s="599" t="s">
        <v>740</v>
      </c>
      <c r="K200" s="217"/>
    </row>
    <row r="201" spans="2:11" s="218" customFormat="1" ht="145.80000000000001" customHeight="1">
      <c r="B201" s="897"/>
      <c r="C201" s="219"/>
      <c r="D201" s="267" t="s">
        <v>104</v>
      </c>
      <c r="E201" s="268" t="s">
        <v>44</v>
      </c>
      <c r="F201" s="267" t="s">
        <v>58</v>
      </c>
      <c r="G201" s="267" t="s">
        <v>101</v>
      </c>
      <c r="H201" s="269" t="s">
        <v>105</v>
      </c>
      <c r="I201" s="270" t="s">
        <v>48</v>
      </c>
      <c r="J201" s="599"/>
      <c r="K201" s="217"/>
    </row>
    <row r="202" spans="2:11" s="218" customFormat="1">
      <c r="B202" s="296"/>
      <c r="C202" s="219"/>
      <c r="D202" s="247"/>
      <c r="E202" s="248"/>
      <c r="F202" s="247"/>
      <c r="G202" s="247"/>
      <c r="H202" s="242"/>
      <c r="I202" s="273"/>
      <c r="J202" s="238"/>
      <c r="K202" s="217"/>
    </row>
    <row r="203" spans="2:11" s="218" customFormat="1">
      <c r="B203" s="296"/>
      <c r="C203" s="219"/>
      <c r="D203" s="247"/>
      <c r="E203" s="248"/>
      <c r="F203" s="247"/>
      <c r="G203" s="247"/>
      <c r="H203" s="242"/>
      <c r="I203" s="273"/>
      <c r="J203" s="238"/>
      <c r="K203" s="217"/>
    </row>
    <row r="204" spans="2:11" s="218" customFormat="1">
      <c r="B204" s="297"/>
      <c r="C204" s="260"/>
      <c r="D204" s="275"/>
      <c r="E204" s="276"/>
      <c r="F204" s="275"/>
      <c r="G204" s="275"/>
      <c r="H204" s="265"/>
      <c r="I204" s="277"/>
      <c r="J204" s="601"/>
      <c r="K204" s="217"/>
    </row>
    <row r="205" spans="2:11" s="218" customFormat="1">
      <c r="B205" s="298"/>
      <c r="C205" s="219"/>
      <c r="D205" s="247"/>
      <c r="E205" s="248"/>
      <c r="F205" s="247"/>
      <c r="G205" s="247"/>
      <c r="H205" s="242"/>
      <c r="I205" s="273"/>
      <c r="J205" s="238"/>
      <c r="K205" s="217"/>
    </row>
    <row r="206" spans="2:11" s="218" customFormat="1" ht="93" customHeight="1">
      <c r="B206" s="904" t="s">
        <v>1253</v>
      </c>
      <c r="C206" s="920" t="s">
        <v>1256</v>
      </c>
      <c r="D206" s="918"/>
      <c r="E206" s="918"/>
      <c r="F206" s="918"/>
      <c r="G206" s="918"/>
      <c r="H206" s="918"/>
      <c r="I206" s="919"/>
      <c r="J206" s="596" t="s">
        <v>61</v>
      </c>
      <c r="K206" s="217"/>
    </row>
    <row r="207" spans="2:11" s="218" customFormat="1" ht="28.8" customHeight="1">
      <c r="B207" s="904"/>
      <c r="C207" s="219">
        <v>1</v>
      </c>
      <c r="D207" s="220" t="s">
        <v>11</v>
      </c>
      <c r="E207" s="221" t="s">
        <v>0</v>
      </c>
      <c r="F207" s="220" t="s">
        <v>10</v>
      </c>
      <c r="G207" s="222" t="s">
        <v>560</v>
      </c>
      <c r="H207" s="223" t="s">
        <v>932</v>
      </c>
      <c r="I207" s="224" t="s">
        <v>526</v>
      </c>
      <c r="J207" s="596"/>
      <c r="K207" s="217"/>
    </row>
    <row r="208" spans="2:11" s="218" customFormat="1" ht="403.8" customHeight="1">
      <c r="B208" s="904"/>
      <c r="C208" s="219">
        <f>C207+1</f>
        <v>2</v>
      </c>
      <c r="D208" s="220" t="s">
        <v>635</v>
      </c>
      <c r="E208" s="221" t="s">
        <v>629</v>
      </c>
      <c r="F208" s="225" t="s">
        <v>1667</v>
      </c>
      <c r="G208" s="226" t="s">
        <v>1187</v>
      </c>
      <c r="H208" s="227" t="s">
        <v>693</v>
      </c>
      <c r="I208" s="228" t="s">
        <v>82</v>
      </c>
      <c r="J208" s="238" t="s">
        <v>694</v>
      </c>
      <c r="K208" s="230"/>
    </row>
    <row r="209" spans="2:11" s="218" customFormat="1" ht="118.8" customHeight="1">
      <c r="B209" s="904"/>
      <c r="C209" s="219">
        <f t="shared" ref="C209:C236" si="7">C208+1</f>
        <v>3</v>
      </c>
      <c r="D209" s="220" t="s">
        <v>16</v>
      </c>
      <c r="E209" s="221" t="s">
        <v>362</v>
      </c>
      <c r="F209" s="220" t="s">
        <v>1188</v>
      </c>
      <c r="G209" s="219" t="s">
        <v>1224</v>
      </c>
      <c r="H209" s="242" t="s">
        <v>695</v>
      </c>
      <c r="I209" s="233" t="s">
        <v>82</v>
      </c>
      <c r="J209" s="234" t="s">
        <v>913</v>
      </c>
      <c r="K209" s="217" t="s">
        <v>492</v>
      </c>
    </row>
    <row r="210" spans="2:11" s="218" customFormat="1" ht="84.6" customHeight="1">
      <c r="B210" s="904"/>
      <c r="C210" s="219">
        <f t="shared" si="7"/>
        <v>4</v>
      </c>
      <c r="D210" s="220" t="s">
        <v>585</v>
      </c>
      <c r="E210" s="235" t="s">
        <v>586</v>
      </c>
      <c r="F210" s="220" t="s">
        <v>100</v>
      </c>
      <c r="G210" s="450" t="s">
        <v>1209</v>
      </c>
      <c r="H210" s="451" t="s">
        <v>696</v>
      </c>
      <c r="I210" s="237"/>
      <c r="J210" s="238" t="s">
        <v>772</v>
      </c>
      <c r="K210" s="217"/>
    </row>
    <row r="211" spans="2:11" s="218" customFormat="1" ht="86.4">
      <c r="B211" s="904"/>
      <c r="C211" s="219">
        <f t="shared" si="7"/>
        <v>5</v>
      </c>
      <c r="D211" s="220" t="s">
        <v>624</v>
      </c>
      <c r="E211" s="239" t="s">
        <v>730</v>
      </c>
      <c r="F211" s="16" t="s">
        <v>1740</v>
      </c>
      <c r="G211" s="135" t="s">
        <v>625</v>
      </c>
      <c r="H211" s="149" t="s">
        <v>1741</v>
      </c>
      <c r="I211" s="228" t="s">
        <v>82</v>
      </c>
      <c r="J211" s="597" t="s">
        <v>722</v>
      </c>
      <c r="K211" s="217"/>
    </row>
    <row r="212" spans="2:11" s="218" customFormat="1" ht="129.6">
      <c r="B212" s="904"/>
      <c r="C212" s="219">
        <f t="shared" si="7"/>
        <v>6</v>
      </c>
      <c r="D212" s="220" t="s">
        <v>606</v>
      </c>
      <c r="E212" s="235" t="s">
        <v>628</v>
      </c>
      <c r="F212" s="220" t="s">
        <v>1210</v>
      </c>
      <c r="G212" s="236" t="s">
        <v>1742</v>
      </c>
      <c r="H212" s="242" t="s">
        <v>897</v>
      </c>
      <c r="I212" s="228" t="s">
        <v>82</v>
      </c>
      <c r="J212" s="238" t="s">
        <v>721</v>
      </c>
      <c r="K212" s="217"/>
    </row>
    <row r="213" spans="2:11" s="218" customFormat="1" ht="51.6" customHeight="1">
      <c r="B213" s="904"/>
      <c r="C213" s="219">
        <f t="shared" si="7"/>
        <v>7</v>
      </c>
      <c r="D213" s="220" t="s">
        <v>600</v>
      </c>
      <c r="E213" s="221" t="s">
        <v>604</v>
      </c>
      <c r="F213" s="220"/>
      <c r="G213" s="42" t="s">
        <v>601</v>
      </c>
      <c r="H213" s="452" t="s">
        <v>1057</v>
      </c>
      <c r="I213" s="228" t="s">
        <v>46</v>
      </c>
      <c r="J213" s="238" t="s">
        <v>645</v>
      </c>
      <c r="K213" s="217"/>
    </row>
    <row r="214" spans="2:11" s="218" customFormat="1" ht="72">
      <c r="B214" s="904"/>
      <c r="C214" s="219">
        <f t="shared" si="7"/>
        <v>8</v>
      </c>
      <c r="D214" s="220" t="s">
        <v>74</v>
      </c>
      <c r="E214" s="221" t="s">
        <v>333</v>
      </c>
      <c r="F214" s="220" t="s">
        <v>100</v>
      </c>
      <c r="G214" s="220" t="s">
        <v>670</v>
      </c>
      <c r="H214" s="242" t="s">
        <v>671</v>
      </c>
      <c r="I214" s="228" t="s">
        <v>46</v>
      </c>
      <c r="J214" s="238" t="s">
        <v>644</v>
      </c>
      <c r="K214" s="217"/>
    </row>
    <row r="215" spans="2:11" s="218" customFormat="1" ht="72">
      <c r="B215" s="904"/>
      <c r="C215" s="219">
        <f t="shared" si="7"/>
        <v>9</v>
      </c>
      <c r="D215" s="220" t="s">
        <v>77</v>
      </c>
      <c r="E215" s="221" t="s">
        <v>672</v>
      </c>
      <c r="F215" s="220" t="s">
        <v>707</v>
      </c>
      <c r="G215" s="220" t="s">
        <v>673</v>
      </c>
      <c r="H215" s="242" t="s">
        <v>674</v>
      </c>
      <c r="I215" s="228" t="s">
        <v>46</v>
      </c>
      <c r="J215" s="238" t="s">
        <v>690</v>
      </c>
      <c r="K215" s="217"/>
    </row>
    <row r="216" spans="2:11" s="218" customFormat="1" ht="43.2">
      <c r="B216" s="904"/>
      <c r="C216" s="219">
        <f t="shared" si="7"/>
        <v>10</v>
      </c>
      <c r="D216" s="236" t="s">
        <v>392</v>
      </c>
      <c r="E216" s="221" t="s">
        <v>493</v>
      </c>
      <c r="F216" s="220" t="s">
        <v>32</v>
      </c>
      <c r="G216" s="236" t="s">
        <v>383</v>
      </c>
      <c r="H216" s="242" t="s">
        <v>361</v>
      </c>
      <c r="I216" s="228" t="s">
        <v>46</v>
      </c>
      <c r="J216" s="244"/>
      <c r="K216" s="217"/>
    </row>
    <row r="217" spans="2:11" s="218" customFormat="1" ht="28.8">
      <c r="B217" s="904"/>
      <c r="C217" s="219">
        <f t="shared" si="7"/>
        <v>11</v>
      </c>
      <c r="D217" s="236" t="s">
        <v>12</v>
      </c>
      <c r="E217" s="221" t="s">
        <v>374</v>
      </c>
      <c r="F217" s="220" t="s">
        <v>14</v>
      </c>
      <c r="G217" s="220" t="s">
        <v>15</v>
      </c>
      <c r="H217" s="227" t="s">
        <v>376</v>
      </c>
      <c r="I217" s="228" t="s">
        <v>386</v>
      </c>
      <c r="J217" s="244"/>
      <c r="K217" s="217"/>
    </row>
    <row r="218" spans="2:11" s="218" customFormat="1">
      <c r="B218" s="904"/>
      <c r="C218" s="219">
        <f t="shared" si="7"/>
        <v>12</v>
      </c>
      <c r="D218" s="220" t="s">
        <v>26</v>
      </c>
      <c r="E218" s="221" t="s">
        <v>371</v>
      </c>
      <c r="F218" s="220" t="s">
        <v>32</v>
      </c>
      <c r="G218" s="220" t="s">
        <v>21</v>
      </c>
      <c r="H218" s="227" t="s">
        <v>372</v>
      </c>
      <c r="I218" s="228" t="s">
        <v>46</v>
      </c>
      <c r="J218" s="244"/>
      <c r="K218" s="230"/>
    </row>
    <row r="219" spans="2:11" s="218" customFormat="1" ht="28.8">
      <c r="B219" s="904"/>
      <c r="C219" s="219">
        <f t="shared" si="7"/>
        <v>13</v>
      </c>
      <c r="D219" s="220" t="s">
        <v>23</v>
      </c>
      <c r="E219" s="221" t="s">
        <v>375</v>
      </c>
      <c r="F219" s="220" t="s">
        <v>14</v>
      </c>
      <c r="G219" s="220" t="s">
        <v>387</v>
      </c>
      <c r="H219" s="227" t="s">
        <v>377</v>
      </c>
      <c r="I219" s="228" t="s">
        <v>386</v>
      </c>
      <c r="J219" s="244"/>
      <c r="K219" s="217"/>
    </row>
    <row r="220" spans="2:11" s="218" customFormat="1" ht="86.4">
      <c r="B220" s="904"/>
      <c r="C220" s="219">
        <f t="shared" si="7"/>
        <v>14</v>
      </c>
      <c r="D220" s="220" t="s">
        <v>1602</v>
      </c>
      <c r="E220" s="221" t="s">
        <v>511</v>
      </c>
      <c r="F220" s="220" t="s">
        <v>32</v>
      </c>
      <c r="G220" s="220" t="s">
        <v>385</v>
      </c>
      <c r="H220" s="227" t="s">
        <v>636</v>
      </c>
      <c r="I220" s="228" t="s">
        <v>384</v>
      </c>
      <c r="J220" s="244" t="s">
        <v>643</v>
      </c>
      <c r="K220" s="217"/>
    </row>
    <row r="221" spans="2:11" s="218" customFormat="1" ht="294.60000000000002" customHeight="1">
      <c r="B221" s="904"/>
      <c r="C221" s="219">
        <f t="shared" si="7"/>
        <v>15</v>
      </c>
      <c r="D221" s="220" t="s">
        <v>608</v>
      </c>
      <c r="E221" s="221" t="s">
        <v>494</v>
      </c>
      <c r="F221" s="241" t="s">
        <v>647</v>
      </c>
      <c r="G221" s="241" t="s">
        <v>646</v>
      </c>
      <c r="H221" s="242" t="s">
        <v>495</v>
      </c>
      <c r="I221" s="228" t="s">
        <v>82</v>
      </c>
      <c r="J221" s="300" t="s">
        <v>640</v>
      </c>
      <c r="K221" s="217"/>
    </row>
    <row r="222" spans="2:11" s="218" customFormat="1" ht="121.8" customHeight="1">
      <c r="B222" s="904"/>
      <c r="C222" s="219">
        <f t="shared" si="7"/>
        <v>16</v>
      </c>
      <c r="D222" s="220" t="s">
        <v>78</v>
      </c>
      <c r="E222" s="221" t="s">
        <v>498</v>
      </c>
      <c r="F222" s="220" t="s">
        <v>58</v>
      </c>
      <c r="G222" s="236" t="s">
        <v>675</v>
      </c>
      <c r="H222" s="242" t="s">
        <v>499</v>
      </c>
      <c r="I222" s="228" t="s">
        <v>82</v>
      </c>
      <c r="J222" s="238" t="s">
        <v>641</v>
      </c>
      <c r="K222" s="217"/>
    </row>
    <row r="223" spans="2:11" s="218" customFormat="1" ht="16.2" customHeight="1">
      <c r="B223" s="904"/>
      <c r="C223" s="219">
        <f t="shared" si="7"/>
        <v>17</v>
      </c>
      <c r="D223" s="220" t="s">
        <v>500</v>
      </c>
      <c r="E223" s="221" t="s">
        <v>583</v>
      </c>
      <c r="F223" s="220" t="s">
        <v>85</v>
      </c>
      <c r="G223" s="236" t="s">
        <v>638</v>
      </c>
      <c r="H223" s="227" t="s">
        <v>637</v>
      </c>
      <c r="I223" s="228" t="s">
        <v>46</v>
      </c>
      <c r="J223" s="238" t="s">
        <v>642</v>
      </c>
      <c r="K223" s="217"/>
    </row>
    <row r="224" spans="2:11" s="218" customFormat="1" ht="187.2">
      <c r="B224" s="904"/>
      <c r="C224" s="219">
        <f>C223+1</f>
        <v>18</v>
      </c>
      <c r="D224" s="220" t="s">
        <v>34</v>
      </c>
      <c r="E224" s="221" t="s">
        <v>378</v>
      </c>
      <c r="F224" s="220" t="s">
        <v>587</v>
      </c>
      <c r="G224" s="236" t="s">
        <v>1720</v>
      </c>
      <c r="H224" s="232" t="s">
        <v>1719</v>
      </c>
      <c r="I224" s="228" t="s">
        <v>46</v>
      </c>
      <c r="J224" s="238" t="s">
        <v>1721</v>
      </c>
      <c r="K224" s="217"/>
    </row>
    <row r="225" spans="2:11" s="218" customFormat="1" ht="115.2">
      <c r="B225" s="904"/>
      <c r="C225" s="219">
        <f t="shared" si="7"/>
        <v>19</v>
      </c>
      <c r="D225" s="220" t="s">
        <v>621</v>
      </c>
      <c r="E225" s="221" t="s">
        <v>622</v>
      </c>
      <c r="F225" s="220" t="s">
        <v>230</v>
      </c>
      <c r="G225" s="220" t="s">
        <v>388</v>
      </c>
      <c r="H225" s="227" t="s">
        <v>623</v>
      </c>
      <c r="I225" s="228" t="s">
        <v>46</v>
      </c>
      <c r="J225" s="244" t="s">
        <v>1606</v>
      </c>
      <c r="K225" s="217"/>
    </row>
    <row r="226" spans="2:11" s="218" customFormat="1" ht="86.4">
      <c r="B226" s="904"/>
      <c r="C226" s="219">
        <f t="shared" si="7"/>
        <v>20</v>
      </c>
      <c r="D226" s="220" t="s">
        <v>379</v>
      </c>
      <c r="E226" s="221" t="s">
        <v>380</v>
      </c>
      <c r="F226" s="220" t="s">
        <v>381</v>
      </c>
      <c r="G226" s="219" t="s">
        <v>887</v>
      </c>
      <c r="H226" s="227" t="s">
        <v>832</v>
      </c>
      <c r="I226" s="228" t="s">
        <v>389</v>
      </c>
      <c r="J226" s="244" t="s">
        <v>898</v>
      </c>
      <c r="K226" s="124"/>
    </row>
    <row r="227" spans="2:11" s="218" customFormat="1" ht="230.4">
      <c r="B227" s="904"/>
      <c r="C227" s="219">
        <f>C226+1</f>
        <v>21</v>
      </c>
      <c r="D227" s="220" t="s">
        <v>351</v>
      </c>
      <c r="E227" s="221" t="s">
        <v>382</v>
      </c>
      <c r="F227" s="220" t="s">
        <v>350</v>
      </c>
      <c r="G227" s="48" t="s">
        <v>1110</v>
      </c>
      <c r="H227" s="227" t="s">
        <v>833</v>
      </c>
      <c r="I227" s="228" t="s">
        <v>82</v>
      </c>
      <c r="J227" s="124" t="s">
        <v>1685</v>
      </c>
      <c r="K227" s="245" t="s">
        <v>1111</v>
      </c>
    </row>
    <row r="228" spans="2:11" s="218" customFormat="1" ht="57.6">
      <c r="B228" s="904"/>
      <c r="C228" s="219">
        <f t="shared" si="7"/>
        <v>22</v>
      </c>
      <c r="D228" s="220" t="s">
        <v>110</v>
      </c>
      <c r="E228" s="246" t="s">
        <v>588</v>
      </c>
      <c r="F228" s="220" t="s">
        <v>151</v>
      </c>
      <c r="G228" s="221" t="s">
        <v>112</v>
      </c>
      <c r="H228" s="242" t="s">
        <v>506</v>
      </c>
      <c r="I228" s="228" t="s">
        <v>82</v>
      </c>
      <c r="J228" s="238" t="s">
        <v>718</v>
      </c>
      <c r="K228" s="217"/>
    </row>
    <row r="229" spans="2:11" s="218" customFormat="1" ht="86.4">
      <c r="B229" s="904"/>
      <c r="C229" s="219">
        <f t="shared" si="7"/>
        <v>23</v>
      </c>
      <c r="D229" s="220" t="s">
        <v>509</v>
      </c>
      <c r="E229" s="221" t="s">
        <v>592</v>
      </c>
      <c r="F229" s="220" t="s">
        <v>17</v>
      </c>
      <c r="G229" s="221" t="s">
        <v>648</v>
      </c>
      <c r="H229" s="242" t="s">
        <v>593</v>
      </c>
      <c r="I229" s="228" t="s">
        <v>589</v>
      </c>
      <c r="J229" s="238" t="s">
        <v>1639</v>
      </c>
      <c r="K229" s="217"/>
    </row>
    <row r="230" spans="2:11" s="218" customFormat="1" ht="57.6">
      <c r="B230" s="904"/>
      <c r="C230" s="219">
        <f t="shared" si="7"/>
        <v>24</v>
      </c>
      <c r="D230" s="220" t="s">
        <v>122</v>
      </c>
      <c r="E230" s="221" t="s">
        <v>1745</v>
      </c>
      <c r="F230" s="220"/>
      <c r="G230" s="220" t="s">
        <v>594</v>
      </c>
      <c r="H230" s="227" t="s">
        <v>42</v>
      </c>
      <c r="I230" s="233" t="s">
        <v>82</v>
      </c>
      <c r="J230" s="598" t="s">
        <v>1746</v>
      </c>
      <c r="K230" s="217"/>
    </row>
    <row r="231" spans="2:11" s="218" customFormat="1" ht="271.2" customHeight="1">
      <c r="B231" s="904"/>
      <c r="C231" s="219">
        <f t="shared" si="7"/>
        <v>25</v>
      </c>
      <c r="D231" s="220" t="s">
        <v>37</v>
      </c>
      <c r="E231" s="221" t="s">
        <v>515</v>
      </c>
      <c r="F231" s="16" t="s">
        <v>1158</v>
      </c>
      <c r="G231" s="221" t="s">
        <v>112</v>
      </c>
      <c r="H231" s="227" t="s">
        <v>937</v>
      </c>
      <c r="I231" s="228" t="s">
        <v>46</v>
      </c>
      <c r="J231" s="295" t="s">
        <v>938</v>
      </c>
      <c r="K231" s="217"/>
    </row>
    <row r="232" spans="2:11" s="218" customFormat="1" ht="72">
      <c r="B232" s="904"/>
      <c r="C232" s="219">
        <f t="shared" si="7"/>
        <v>26</v>
      </c>
      <c r="D232" s="220" t="s">
        <v>602</v>
      </c>
      <c r="E232" s="221" t="s">
        <v>619</v>
      </c>
      <c r="F232" s="220" t="s">
        <v>616</v>
      </c>
      <c r="G232" s="220" t="s">
        <v>614</v>
      </c>
      <c r="H232" s="242" t="s">
        <v>620</v>
      </c>
      <c r="I232" s="237" t="s">
        <v>82</v>
      </c>
      <c r="J232" s="596" t="s">
        <v>716</v>
      </c>
      <c r="K232" s="217"/>
    </row>
    <row r="233" spans="2:11" s="218" customFormat="1" ht="100.8">
      <c r="B233" s="904"/>
      <c r="C233" s="219">
        <f t="shared" si="7"/>
        <v>27</v>
      </c>
      <c r="D233" s="220" t="s">
        <v>603</v>
      </c>
      <c r="E233" s="221" t="s">
        <v>607</v>
      </c>
      <c r="F233" s="220" t="s">
        <v>615</v>
      </c>
      <c r="G233" s="247" t="s">
        <v>613</v>
      </c>
      <c r="H233" s="242"/>
      <c r="I233" s="237"/>
      <c r="J233" s="596" t="s">
        <v>717</v>
      </c>
      <c r="K233" s="217"/>
    </row>
    <row r="234" spans="2:11" s="218" customFormat="1">
      <c r="B234" s="904"/>
      <c r="C234" s="219">
        <f t="shared" si="7"/>
        <v>28</v>
      </c>
      <c r="D234" s="247"/>
      <c r="E234" s="248"/>
      <c r="F234" s="220"/>
      <c r="G234" s="247"/>
      <c r="H234" s="242"/>
      <c r="I234" s="237"/>
      <c r="J234" s="238"/>
      <c r="K234" s="217"/>
    </row>
    <row r="235" spans="2:11" s="218" customFormat="1">
      <c r="B235" s="904"/>
      <c r="C235" s="219">
        <f t="shared" si="7"/>
        <v>29</v>
      </c>
      <c r="D235" s="247"/>
      <c r="E235" s="248"/>
      <c r="F235" s="220"/>
      <c r="G235" s="247"/>
      <c r="H235" s="242"/>
      <c r="I235" s="237"/>
      <c r="J235" s="238"/>
      <c r="K235" s="217"/>
    </row>
    <row r="236" spans="2:11" s="218" customFormat="1">
      <c r="B236" s="904"/>
      <c r="C236" s="219">
        <f t="shared" si="7"/>
        <v>30</v>
      </c>
      <c r="D236" s="247"/>
      <c r="E236" s="248"/>
      <c r="F236" s="220"/>
      <c r="G236" s="247"/>
      <c r="H236" s="242"/>
      <c r="I236" s="237"/>
      <c r="J236" s="238"/>
      <c r="K236" s="217"/>
    </row>
    <row r="237" spans="2:11" s="218" customFormat="1">
      <c r="B237" s="296"/>
      <c r="C237" s="219"/>
      <c r="D237" s="247"/>
      <c r="E237" s="248"/>
      <c r="F237" s="247"/>
      <c r="G237" s="247"/>
      <c r="H237" s="242"/>
      <c r="I237" s="273"/>
      <c r="J237" s="238"/>
      <c r="K237" s="217"/>
    </row>
    <row r="238" spans="2:11" s="218" customFormat="1" ht="195" customHeight="1">
      <c r="B238" s="895" t="s">
        <v>1255</v>
      </c>
      <c r="C238" s="219"/>
      <c r="D238" s="252" t="s">
        <v>145</v>
      </c>
      <c r="E238" s="253" t="s">
        <v>43</v>
      </c>
      <c r="F238" s="252" t="s">
        <v>58</v>
      </c>
      <c r="G238" s="252" t="s">
        <v>251</v>
      </c>
      <c r="H238" s="254" t="s">
        <v>896</v>
      </c>
      <c r="I238" s="255" t="s">
        <v>115</v>
      </c>
      <c r="J238" s="256" t="s">
        <v>959</v>
      </c>
      <c r="K238" s="217"/>
    </row>
    <row r="239" spans="2:11" s="218" customFormat="1" ht="229.8" customHeight="1">
      <c r="B239" s="896"/>
      <c r="C239" s="219"/>
      <c r="D239" s="252" t="s">
        <v>99</v>
      </c>
      <c r="E239" s="253" t="s">
        <v>102</v>
      </c>
      <c r="F239" s="252" t="s">
        <v>100</v>
      </c>
      <c r="G239" s="257" t="s">
        <v>252</v>
      </c>
      <c r="H239" s="254" t="s">
        <v>225</v>
      </c>
      <c r="I239" s="255" t="s">
        <v>48</v>
      </c>
      <c r="J239" s="599" t="s">
        <v>740</v>
      </c>
      <c r="K239" s="217"/>
    </row>
    <row r="240" spans="2:11" s="218" customFormat="1" ht="159" customHeight="1">
      <c r="B240" s="897"/>
      <c r="C240" s="219"/>
      <c r="D240" s="267" t="s">
        <v>104</v>
      </c>
      <c r="E240" s="268" t="s">
        <v>44</v>
      </c>
      <c r="F240" s="267" t="s">
        <v>58</v>
      </c>
      <c r="G240" s="267" t="s">
        <v>101</v>
      </c>
      <c r="H240" s="269" t="s">
        <v>105</v>
      </c>
      <c r="I240" s="270" t="s">
        <v>48</v>
      </c>
      <c r="J240" s="599"/>
      <c r="K240" s="217"/>
    </row>
    <row r="241" spans="2:11" s="218" customFormat="1">
      <c r="B241" s="296"/>
      <c r="C241" s="219"/>
      <c r="D241" s="247"/>
      <c r="E241" s="248"/>
      <c r="F241" s="247"/>
      <c r="G241" s="247"/>
      <c r="H241" s="242"/>
      <c r="I241" s="273"/>
      <c r="J241" s="238"/>
      <c r="K241" s="217"/>
    </row>
    <row r="242" spans="2:11" s="218" customFormat="1">
      <c r="B242" s="296"/>
      <c r="C242" s="219"/>
      <c r="D242" s="247"/>
      <c r="E242" s="248"/>
      <c r="F242" s="247"/>
      <c r="G242" s="247"/>
      <c r="H242" s="242"/>
      <c r="I242" s="273"/>
      <c r="J242" s="238"/>
      <c r="K242" s="217"/>
    </row>
    <row r="243" spans="2:11" s="218" customFormat="1">
      <c r="B243" s="297"/>
      <c r="C243" s="260"/>
      <c r="D243" s="275"/>
      <c r="E243" s="276"/>
      <c r="F243" s="275"/>
      <c r="G243" s="275"/>
      <c r="H243" s="265"/>
      <c r="I243" s="277"/>
      <c r="J243" s="601"/>
      <c r="K243" s="217"/>
    </row>
    <row r="244" spans="2:11" s="218" customFormat="1">
      <c r="B244" s="298"/>
      <c r="C244" s="219"/>
      <c r="D244" s="14"/>
      <c r="E244" s="32"/>
      <c r="F244" s="14"/>
      <c r="G244" s="42"/>
      <c r="H244" s="33"/>
      <c r="I244" s="273"/>
      <c r="J244" s="238"/>
      <c r="K244" s="217"/>
    </row>
    <row r="245" spans="2:11" s="218" customFormat="1" ht="96" customHeight="1">
      <c r="B245" s="904" t="s">
        <v>1277</v>
      </c>
      <c r="C245" s="911" t="s">
        <v>1278</v>
      </c>
      <c r="D245" s="912"/>
      <c r="E245" s="912"/>
      <c r="F245" s="912"/>
      <c r="G245" s="912"/>
      <c r="H245" s="912"/>
      <c r="I245" s="913"/>
      <c r="J245" s="596" t="s">
        <v>61</v>
      </c>
      <c r="K245" s="217"/>
    </row>
    <row r="246" spans="2:11" s="218" customFormat="1" ht="43.2">
      <c r="B246" s="904"/>
      <c r="C246" s="219">
        <v>1</v>
      </c>
      <c r="D246" s="220" t="s">
        <v>11</v>
      </c>
      <c r="E246" s="221" t="s">
        <v>0</v>
      </c>
      <c r="F246" s="220" t="s">
        <v>10</v>
      </c>
      <c r="G246" s="222" t="s">
        <v>560</v>
      </c>
      <c r="H246" s="223" t="s">
        <v>941</v>
      </c>
      <c r="I246" s="224" t="s">
        <v>526</v>
      </c>
      <c r="J246" s="596"/>
      <c r="K246" s="217"/>
    </row>
    <row r="247" spans="2:11" s="218" customFormat="1" ht="283.2" customHeight="1">
      <c r="B247" s="904"/>
      <c r="C247" s="219">
        <f>C246+1</f>
        <v>2</v>
      </c>
      <c r="D247" s="220" t="s">
        <v>635</v>
      </c>
      <c r="E247" s="221" t="s">
        <v>629</v>
      </c>
      <c r="F247" s="225" t="s">
        <v>1667</v>
      </c>
      <c r="G247" s="226" t="s">
        <v>1187</v>
      </c>
      <c r="H247" s="227" t="s">
        <v>1450</v>
      </c>
      <c r="I247" s="228" t="s">
        <v>82</v>
      </c>
      <c r="J247" s="238" t="s">
        <v>942</v>
      </c>
      <c r="K247" s="230" t="s">
        <v>520</v>
      </c>
    </row>
    <row r="248" spans="2:11" s="218" customFormat="1" ht="172.8">
      <c r="B248" s="904"/>
      <c r="C248" s="219">
        <f t="shared" ref="C248:C275" si="8">C247+1</f>
        <v>3</v>
      </c>
      <c r="D248" s="220" t="s">
        <v>16</v>
      </c>
      <c r="E248" s="221" t="s">
        <v>362</v>
      </c>
      <c r="F248" s="220" t="s">
        <v>1188</v>
      </c>
      <c r="G248" s="219" t="s">
        <v>1224</v>
      </c>
      <c r="H248" s="242" t="s">
        <v>1455</v>
      </c>
      <c r="I248" s="233" t="s">
        <v>82</v>
      </c>
      <c r="J248" s="234" t="s">
        <v>1456</v>
      </c>
      <c r="K248" s="217" t="s">
        <v>492</v>
      </c>
    </row>
    <row r="249" spans="2:11" s="218" customFormat="1" ht="76.2" customHeight="1">
      <c r="B249" s="904"/>
      <c r="C249" s="219">
        <f t="shared" si="8"/>
        <v>4</v>
      </c>
      <c r="D249" s="220" t="s">
        <v>585</v>
      </c>
      <c r="E249" s="235" t="s">
        <v>586</v>
      </c>
      <c r="F249" s="220" t="s">
        <v>100</v>
      </c>
      <c r="G249" s="236" t="s">
        <v>1212</v>
      </c>
      <c r="H249" s="227" t="s">
        <v>1457</v>
      </c>
      <c r="I249" s="237"/>
      <c r="J249" s="238" t="s">
        <v>772</v>
      </c>
      <c r="K249" s="217"/>
    </row>
    <row r="250" spans="2:11" s="218" customFormat="1" ht="86.4">
      <c r="B250" s="904"/>
      <c r="C250" s="219">
        <f t="shared" si="8"/>
        <v>5</v>
      </c>
      <c r="D250" s="220" t="s">
        <v>624</v>
      </c>
      <c r="E250" s="239" t="s">
        <v>731</v>
      </c>
      <c r="F250" s="16" t="s">
        <v>1740</v>
      </c>
      <c r="G250" s="135" t="s">
        <v>625</v>
      </c>
      <c r="H250" s="149" t="s">
        <v>1741</v>
      </c>
      <c r="I250" s="228" t="s">
        <v>82</v>
      </c>
      <c r="J250" s="597" t="s">
        <v>720</v>
      </c>
      <c r="K250" s="217"/>
    </row>
    <row r="251" spans="2:11" s="218" customFormat="1" ht="156" customHeight="1">
      <c r="B251" s="904"/>
      <c r="C251" s="219">
        <f t="shared" si="8"/>
        <v>6</v>
      </c>
      <c r="D251" s="220" t="s">
        <v>606</v>
      </c>
      <c r="E251" s="235" t="s">
        <v>628</v>
      </c>
      <c r="F251" s="220" t="s">
        <v>1210</v>
      </c>
      <c r="G251" s="236" t="s">
        <v>1742</v>
      </c>
      <c r="H251" s="242" t="s">
        <v>897</v>
      </c>
      <c r="I251" s="228" t="s">
        <v>82</v>
      </c>
      <c r="J251" s="238" t="s">
        <v>719</v>
      </c>
      <c r="K251" s="217"/>
    </row>
    <row r="252" spans="2:11" s="218" customFormat="1" ht="34.200000000000003" customHeight="1">
      <c r="B252" s="904"/>
      <c r="C252" s="219">
        <f t="shared" si="8"/>
        <v>7</v>
      </c>
      <c r="D252" s="220" t="s">
        <v>600</v>
      </c>
      <c r="E252" s="221" t="s">
        <v>604</v>
      </c>
      <c r="F252" s="220"/>
      <c r="G252" s="236" t="s">
        <v>601</v>
      </c>
      <c r="H252" s="242" t="s">
        <v>605</v>
      </c>
      <c r="I252" s="228" t="s">
        <v>46</v>
      </c>
      <c r="J252" s="238" t="s">
        <v>645</v>
      </c>
      <c r="K252" s="217"/>
    </row>
    <row r="253" spans="2:11" s="218" customFormat="1" ht="76.2" customHeight="1">
      <c r="B253" s="904"/>
      <c r="C253" s="219">
        <f t="shared" si="8"/>
        <v>8</v>
      </c>
      <c r="D253" s="220" t="s">
        <v>74</v>
      </c>
      <c r="E253" s="221" t="s">
        <v>333</v>
      </c>
      <c r="F253" s="220" t="s">
        <v>100</v>
      </c>
      <c r="G253" s="220" t="s">
        <v>706</v>
      </c>
      <c r="H253" s="242" t="s">
        <v>709</v>
      </c>
      <c r="I253" s="228" t="s">
        <v>46</v>
      </c>
      <c r="J253" s="238" t="s">
        <v>644</v>
      </c>
      <c r="K253" s="217"/>
    </row>
    <row r="254" spans="2:11" s="218" customFormat="1" ht="105" customHeight="1">
      <c r="B254" s="904"/>
      <c r="C254" s="219">
        <f t="shared" si="8"/>
        <v>9</v>
      </c>
      <c r="D254" s="220" t="s">
        <v>77</v>
      </c>
      <c r="E254" s="221" t="s">
        <v>672</v>
      </c>
      <c r="F254" s="220" t="s">
        <v>707</v>
      </c>
      <c r="G254" s="220" t="s">
        <v>708</v>
      </c>
      <c r="H254" s="242" t="s">
        <v>710</v>
      </c>
      <c r="I254" s="228" t="s">
        <v>46</v>
      </c>
      <c r="J254" s="238" t="s">
        <v>711</v>
      </c>
      <c r="K254" s="217"/>
    </row>
    <row r="255" spans="2:11" s="218" customFormat="1" ht="51" customHeight="1">
      <c r="B255" s="904"/>
      <c r="C255" s="219">
        <f t="shared" si="8"/>
        <v>10</v>
      </c>
      <c r="D255" s="236" t="s">
        <v>392</v>
      </c>
      <c r="E255" s="221" t="s">
        <v>493</v>
      </c>
      <c r="F255" s="220" t="s">
        <v>32</v>
      </c>
      <c r="G255" s="236" t="s">
        <v>383</v>
      </c>
      <c r="H255" s="242" t="s">
        <v>361</v>
      </c>
      <c r="I255" s="228" t="s">
        <v>46</v>
      </c>
      <c r="J255" s="244"/>
      <c r="K255" s="217"/>
    </row>
    <row r="256" spans="2:11" s="218" customFormat="1" ht="28.8">
      <c r="B256" s="904"/>
      <c r="C256" s="219">
        <f>C255+1</f>
        <v>11</v>
      </c>
      <c r="D256" s="236" t="s">
        <v>12</v>
      </c>
      <c r="E256" s="221" t="s">
        <v>374</v>
      </c>
      <c r="F256" s="220" t="s">
        <v>14</v>
      </c>
      <c r="G256" s="220" t="s">
        <v>15</v>
      </c>
      <c r="H256" s="227" t="s">
        <v>376</v>
      </c>
      <c r="I256" s="228" t="s">
        <v>386</v>
      </c>
      <c r="J256" s="244"/>
      <c r="K256" s="217"/>
    </row>
    <row r="257" spans="2:11" s="218" customFormat="1">
      <c r="B257" s="904"/>
      <c r="C257" s="219">
        <f t="shared" si="8"/>
        <v>12</v>
      </c>
      <c r="D257" s="220" t="s">
        <v>26</v>
      </c>
      <c r="E257" s="221" t="s">
        <v>371</v>
      </c>
      <c r="F257" s="220" t="s">
        <v>32</v>
      </c>
      <c r="G257" s="220" t="s">
        <v>21</v>
      </c>
      <c r="H257" s="227" t="s">
        <v>372</v>
      </c>
      <c r="I257" s="228" t="s">
        <v>46</v>
      </c>
      <c r="J257" s="244"/>
      <c r="K257" s="230"/>
    </row>
    <row r="258" spans="2:11" s="218" customFormat="1" ht="28.8">
      <c r="B258" s="904"/>
      <c r="C258" s="219">
        <f t="shared" si="8"/>
        <v>13</v>
      </c>
      <c r="D258" s="220" t="s">
        <v>23</v>
      </c>
      <c r="E258" s="221" t="s">
        <v>375</v>
      </c>
      <c r="F258" s="220" t="s">
        <v>14</v>
      </c>
      <c r="G258" s="220" t="s">
        <v>387</v>
      </c>
      <c r="H258" s="227" t="s">
        <v>377</v>
      </c>
      <c r="I258" s="228" t="s">
        <v>386</v>
      </c>
      <c r="J258" s="244"/>
      <c r="K258" s="217"/>
    </row>
    <row r="259" spans="2:11" s="218" customFormat="1" ht="86.4">
      <c r="B259" s="904"/>
      <c r="C259" s="219">
        <f t="shared" si="8"/>
        <v>14</v>
      </c>
      <c r="D259" s="220" t="s">
        <v>1602</v>
      </c>
      <c r="E259" s="221" t="s">
        <v>511</v>
      </c>
      <c r="F259" s="220" t="s">
        <v>32</v>
      </c>
      <c r="G259" s="220" t="s">
        <v>385</v>
      </c>
      <c r="H259" s="227" t="s">
        <v>636</v>
      </c>
      <c r="I259" s="228" t="s">
        <v>384</v>
      </c>
      <c r="J259" s="244" t="s">
        <v>643</v>
      </c>
      <c r="K259" s="217"/>
    </row>
    <row r="260" spans="2:11" s="218" customFormat="1" ht="294" customHeight="1">
      <c r="B260" s="904"/>
      <c r="C260" s="219">
        <f t="shared" si="8"/>
        <v>15</v>
      </c>
      <c r="D260" s="220" t="s">
        <v>608</v>
      </c>
      <c r="E260" s="221" t="s">
        <v>494</v>
      </c>
      <c r="F260" s="241" t="s">
        <v>647</v>
      </c>
      <c r="G260" s="241" t="s">
        <v>646</v>
      </c>
      <c r="H260" s="242" t="s">
        <v>495</v>
      </c>
      <c r="I260" s="228" t="s">
        <v>82</v>
      </c>
      <c r="J260" s="300" t="s">
        <v>712</v>
      </c>
      <c r="K260" s="217"/>
    </row>
    <row r="261" spans="2:11" s="218" customFormat="1" ht="131.4" customHeight="1">
      <c r="B261" s="904"/>
      <c r="C261" s="219">
        <f t="shared" si="8"/>
        <v>16</v>
      </c>
      <c r="D261" s="220" t="s">
        <v>78</v>
      </c>
      <c r="E261" s="221" t="s">
        <v>498</v>
      </c>
      <c r="F261" s="220" t="s">
        <v>58</v>
      </c>
      <c r="G261" s="236" t="s">
        <v>675</v>
      </c>
      <c r="H261" s="242" t="s">
        <v>499</v>
      </c>
      <c r="I261" s="228" t="s">
        <v>82</v>
      </c>
      <c r="J261" s="238" t="s">
        <v>713</v>
      </c>
      <c r="K261" s="217"/>
    </row>
    <row r="262" spans="2:11" s="304" customFormat="1" ht="189" customHeight="1">
      <c r="B262" s="904"/>
      <c r="C262" s="219">
        <f t="shared" si="8"/>
        <v>17</v>
      </c>
      <c r="D262" s="219" t="s">
        <v>500</v>
      </c>
      <c r="E262" s="226" t="s">
        <v>583</v>
      </c>
      <c r="F262" s="219" t="s">
        <v>85</v>
      </c>
      <c r="G262" s="241" t="s">
        <v>638</v>
      </c>
      <c r="H262" s="301" t="s">
        <v>637</v>
      </c>
      <c r="I262" s="302" t="s">
        <v>46</v>
      </c>
      <c r="J262" s="238" t="s">
        <v>714</v>
      </c>
      <c r="K262" s="303"/>
    </row>
    <row r="263" spans="2:11" s="218" customFormat="1" ht="225" customHeight="1">
      <c r="B263" s="904"/>
      <c r="C263" s="219">
        <f t="shared" si="8"/>
        <v>18</v>
      </c>
      <c r="D263" s="220" t="s">
        <v>34</v>
      </c>
      <c r="E263" s="221" t="s">
        <v>378</v>
      </c>
      <c r="F263" s="220" t="s">
        <v>587</v>
      </c>
      <c r="G263" s="236" t="s">
        <v>1720</v>
      </c>
      <c r="H263" s="232" t="s">
        <v>1719</v>
      </c>
      <c r="I263" s="228" t="s">
        <v>46</v>
      </c>
      <c r="J263" s="238" t="s">
        <v>1722</v>
      </c>
      <c r="K263" s="217"/>
    </row>
    <row r="264" spans="2:11" s="218" customFormat="1" ht="115.2">
      <c r="B264" s="904"/>
      <c r="C264" s="219">
        <f t="shared" si="8"/>
        <v>19</v>
      </c>
      <c r="D264" s="220" t="s">
        <v>621</v>
      </c>
      <c r="E264" s="221" t="s">
        <v>622</v>
      </c>
      <c r="F264" s="220" t="s">
        <v>230</v>
      </c>
      <c r="G264" s="220" t="s">
        <v>388</v>
      </c>
      <c r="H264" s="227" t="s">
        <v>623</v>
      </c>
      <c r="I264" s="228" t="s">
        <v>46</v>
      </c>
      <c r="J264" s="244" t="s">
        <v>1606</v>
      </c>
      <c r="K264" s="217"/>
    </row>
    <row r="265" spans="2:11" s="218" customFormat="1" ht="86.4">
      <c r="B265" s="904"/>
      <c r="C265" s="219">
        <f>C264+1</f>
        <v>20</v>
      </c>
      <c r="D265" s="220" t="s">
        <v>379</v>
      </c>
      <c r="E265" s="221" t="s">
        <v>380</v>
      </c>
      <c r="F265" s="220" t="s">
        <v>381</v>
      </c>
      <c r="G265" s="219" t="s">
        <v>887</v>
      </c>
      <c r="H265" s="227" t="s">
        <v>832</v>
      </c>
      <c r="I265" s="228" t="s">
        <v>389</v>
      </c>
      <c r="J265" s="244" t="s">
        <v>898</v>
      </c>
      <c r="K265" s="124"/>
    </row>
    <row r="266" spans="2:11" s="218" customFormat="1" ht="230.4">
      <c r="B266" s="904"/>
      <c r="C266" s="219">
        <f>C265+1</f>
        <v>21</v>
      </c>
      <c r="D266" s="220" t="s">
        <v>351</v>
      </c>
      <c r="E266" s="221" t="s">
        <v>382</v>
      </c>
      <c r="F266" s="220" t="s">
        <v>350</v>
      </c>
      <c r="G266" s="48" t="s">
        <v>1110</v>
      </c>
      <c r="H266" s="227" t="s">
        <v>833</v>
      </c>
      <c r="I266" s="228" t="s">
        <v>82</v>
      </c>
      <c r="J266" s="124" t="s">
        <v>1685</v>
      </c>
      <c r="K266" s="245" t="s">
        <v>1111</v>
      </c>
    </row>
    <row r="267" spans="2:11" s="218" customFormat="1" ht="66" customHeight="1">
      <c r="B267" s="904"/>
      <c r="C267" s="219">
        <f t="shared" si="8"/>
        <v>22</v>
      </c>
      <c r="D267" s="220" t="s">
        <v>110</v>
      </c>
      <c r="E267" s="246" t="s">
        <v>588</v>
      </c>
      <c r="F267" s="220" t="s">
        <v>151</v>
      </c>
      <c r="G267" s="221" t="s">
        <v>112</v>
      </c>
      <c r="H267" s="242" t="s">
        <v>506</v>
      </c>
      <c r="I267" s="228" t="s">
        <v>82</v>
      </c>
      <c r="J267" s="238" t="s">
        <v>718</v>
      </c>
      <c r="K267" s="217"/>
    </row>
    <row r="268" spans="2:11" s="218" customFormat="1" ht="86.4">
      <c r="B268" s="904"/>
      <c r="C268" s="219">
        <f t="shared" si="8"/>
        <v>23</v>
      </c>
      <c r="D268" s="220" t="s">
        <v>509</v>
      </c>
      <c r="E268" s="221" t="s">
        <v>592</v>
      </c>
      <c r="F268" s="220" t="s">
        <v>17</v>
      </c>
      <c r="G268" s="221" t="s">
        <v>648</v>
      </c>
      <c r="H268" s="242" t="s">
        <v>593</v>
      </c>
      <c r="I268" s="228" t="s">
        <v>589</v>
      </c>
      <c r="J268" s="238" t="s">
        <v>1639</v>
      </c>
      <c r="K268" s="217"/>
    </row>
    <row r="269" spans="2:11" s="218" customFormat="1" ht="66.599999999999994" customHeight="1">
      <c r="B269" s="904"/>
      <c r="C269" s="219">
        <f t="shared" si="8"/>
        <v>24</v>
      </c>
      <c r="D269" s="220" t="s">
        <v>122</v>
      </c>
      <c r="E269" s="221" t="s">
        <v>1745</v>
      </c>
      <c r="F269" s="220"/>
      <c r="G269" s="220" t="s">
        <v>594</v>
      </c>
      <c r="H269" s="227" t="s">
        <v>42</v>
      </c>
      <c r="I269" s="233" t="s">
        <v>82</v>
      </c>
      <c r="J269" s="598" t="s">
        <v>1746</v>
      </c>
      <c r="K269" s="217"/>
    </row>
    <row r="270" spans="2:11" s="218" customFormat="1" ht="266.39999999999998" customHeight="1">
      <c r="B270" s="904"/>
      <c r="C270" s="219">
        <f t="shared" si="8"/>
        <v>25</v>
      </c>
      <c r="D270" s="220" t="s">
        <v>37</v>
      </c>
      <c r="E270" s="221" t="s">
        <v>515</v>
      </c>
      <c r="F270" s="16" t="s">
        <v>1159</v>
      </c>
      <c r="G270" s="221" t="s">
        <v>112</v>
      </c>
      <c r="H270" s="227" t="s">
        <v>947</v>
      </c>
      <c r="I270" s="228" t="s">
        <v>46</v>
      </c>
      <c r="J270" s="295" t="s">
        <v>943</v>
      </c>
      <c r="K270" s="217"/>
    </row>
    <row r="271" spans="2:11" s="218" customFormat="1" ht="72">
      <c r="B271" s="904"/>
      <c r="C271" s="219">
        <f t="shared" si="8"/>
        <v>26</v>
      </c>
      <c r="D271" s="220" t="s">
        <v>602</v>
      </c>
      <c r="E271" s="221" t="s">
        <v>619</v>
      </c>
      <c r="F271" s="220" t="s">
        <v>616</v>
      </c>
      <c r="G271" s="220" t="s">
        <v>614</v>
      </c>
      <c r="H271" s="242" t="s">
        <v>620</v>
      </c>
      <c r="I271" s="237" t="s">
        <v>82</v>
      </c>
      <c r="J271" s="596" t="s">
        <v>716</v>
      </c>
      <c r="K271" s="217"/>
    </row>
    <row r="272" spans="2:11" s="218" customFormat="1" ht="106.8" customHeight="1">
      <c r="B272" s="904"/>
      <c r="C272" s="219">
        <f t="shared" si="8"/>
        <v>27</v>
      </c>
      <c r="D272" s="220" t="s">
        <v>603</v>
      </c>
      <c r="E272" s="221" t="s">
        <v>607</v>
      </c>
      <c r="F272" s="220" t="s">
        <v>615</v>
      </c>
      <c r="G272" s="247" t="s">
        <v>613</v>
      </c>
      <c r="H272" s="242"/>
      <c r="I272" s="237"/>
      <c r="J272" s="596" t="s">
        <v>717</v>
      </c>
      <c r="K272" s="217"/>
    </row>
    <row r="273" spans="2:11" s="218" customFormat="1">
      <c r="B273" s="904"/>
      <c r="C273" s="219">
        <f t="shared" si="8"/>
        <v>28</v>
      </c>
      <c r="D273" s="247"/>
      <c r="E273" s="248"/>
      <c r="F273" s="247"/>
      <c r="G273" s="247"/>
      <c r="H273" s="242"/>
      <c r="I273" s="237"/>
      <c r="J273" s="238"/>
      <c r="K273" s="217"/>
    </row>
    <row r="274" spans="2:11" s="218" customFormat="1">
      <c r="B274" s="904"/>
      <c r="C274" s="219">
        <f>C273+1</f>
        <v>29</v>
      </c>
      <c r="D274" s="247"/>
      <c r="E274" s="248"/>
      <c r="F274" s="247"/>
      <c r="G274" s="247"/>
      <c r="H274" s="242"/>
      <c r="I274" s="237"/>
      <c r="J274" s="238"/>
      <c r="K274" s="217"/>
    </row>
    <row r="275" spans="2:11" s="218" customFormat="1">
      <c r="B275" s="904"/>
      <c r="C275" s="219">
        <f t="shared" si="8"/>
        <v>30</v>
      </c>
      <c r="D275" s="247"/>
      <c r="E275" s="248"/>
      <c r="F275" s="247"/>
      <c r="G275" s="247"/>
      <c r="H275" s="242"/>
      <c r="I275" s="237"/>
      <c r="J275" s="238"/>
      <c r="K275" s="217"/>
    </row>
    <row r="276" spans="2:11" s="218" customFormat="1">
      <c r="B276" s="298"/>
      <c r="C276" s="219"/>
      <c r="D276" s="247"/>
      <c r="E276" s="248"/>
      <c r="F276" s="247"/>
      <c r="G276" s="247"/>
      <c r="H276" s="242"/>
      <c r="I276" s="273"/>
      <c r="J276" s="238"/>
      <c r="K276" s="217"/>
    </row>
    <row r="277" spans="2:11" s="218" customFormat="1">
      <c r="B277" s="249"/>
      <c r="C277" s="219"/>
      <c r="D277" s="247"/>
      <c r="E277" s="248"/>
      <c r="F277" s="247"/>
      <c r="G277" s="247"/>
      <c r="H277" s="242"/>
      <c r="I277" s="273"/>
      <c r="J277" s="238"/>
      <c r="K277" s="217"/>
    </row>
    <row r="278" spans="2:11" s="218" customFormat="1" ht="214.2" customHeight="1">
      <c r="B278" s="895" t="s">
        <v>1447</v>
      </c>
      <c r="C278" s="219"/>
      <c r="D278" s="252" t="s">
        <v>145</v>
      </c>
      <c r="E278" s="253" t="s">
        <v>43</v>
      </c>
      <c r="F278" s="252" t="s">
        <v>58</v>
      </c>
      <c r="G278" s="252" t="s">
        <v>251</v>
      </c>
      <c r="H278" s="254" t="s">
        <v>949</v>
      </c>
      <c r="I278" s="255" t="s">
        <v>115</v>
      </c>
      <c r="J278" s="256" t="s">
        <v>1448</v>
      </c>
      <c r="K278" s="217"/>
    </row>
    <row r="279" spans="2:11" s="218" customFormat="1" ht="196.8" customHeight="1">
      <c r="B279" s="896"/>
      <c r="C279" s="219"/>
      <c r="D279" s="252" t="s">
        <v>99</v>
      </c>
      <c r="E279" s="253" t="s">
        <v>102</v>
      </c>
      <c r="F279" s="252" t="s">
        <v>100</v>
      </c>
      <c r="G279" s="257" t="s">
        <v>252</v>
      </c>
      <c r="H279" s="254" t="s">
        <v>225</v>
      </c>
      <c r="I279" s="255" t="s">
        <v>48</v>
      </c>
      <c r="J279" s="599" t="s">
        <v>740</v>
      </c>
      <c r="K279" s="217"/>
    </row>
    <row r="280" spans="2:11" s="218" customFormat="1" ht="126.6" customHeight="1">
      <c r="B280" s="897"/>
      <c r="C280" s="219"/>
      <c r="D280" s="267" t="s">
        <v>104</v>
      </c>
      <c r="E280" s="268" t="s">
        <v>44</v>
      </c>
      <c r="F280" s="267" t="s">
        <v>58</v>
      </c>
      <c r="G280" s="267" t="s">
        <v>101</v>
      </c>
      <c r="H280" s="269" t="s">
        <v>105</v>
      </c>
      <c r="I280" s="270" t="s">
        <v>48</v>
      </c>
      <c r="J280" s="599"/>
      <c r="K280" s="217"/>
    </row>
    <row r="281" spans="2:11" s="218" customFormat="1">
      <c r="B281" s="249"/>
      <c r="C281" s="219"/>
      <c r="D281" s="247"/>
      <c r="E281" s="248"/>
      <c r="F281" s="247"/>
      <c r="G281" s="247"/>
      <c r="H281" s="242"/>
      <c r="I281" s="273"/>
      <c r="J281" s="238"/>
      <c r="K281" s="217"/>
    </row>
    <row r="282" spans="2:11" s="218" customFormat="1">
      <c r="B282" s="249"/>
      <c r="C282" s="219"/>
      <c r="D282" s="247"/>
      <c r="E282" s="248"/>
      <c r="F282" s="247"/>
      <c r="G282" s="247"/>
      <c r="H282" s="242"/>
      <c r="I282" s="273"/>
      <c r="J282" s="238"/>
      <c r="K282" s="217"/>
    </row>
    <row r="283" spans="2:11" s="218" customFormat="1">
      <c r="B283" s="305"/>
      <c r="C283" s="260"/>
      <c r="D283" s="275"/>
      <c r="E283" s="276"/>
      <c r="F283" s="275"/>
      <c r="G283" s="275"/>
      <c r="H283" s="265"/>
      <c r="I283" s="277"/>
      <c r="J283" s="601"/>
      <c r="K283" s="217"/>
    </row>
    <row r="284" spans="2:11" s="17" customFormat="1">
      <c r="B284" s="307"/>
      <c r="C284" s="48"/>
      <c r="D284" s="14"/>
      <c r="E284" s="32"/>
      <c r="F284" s="14"/>
      <c r="G284" s="42"/>
      <c r="H284" s="86"/>
      <c r="I284" s="89"/>
      <c r="J284" s="138"/>
      <c r="K284" s="84"/>
    </row>
    <row r="285" spans="2:11" s="17" customFormat="1" ht="95.4" customHeight="1">
      <c r="B285" s="904" t="s">
        <v>1658</v>
      </c>
      <c r="C285" s="911" t="s">
        <v>1659</v>
      </c>
      <c r="D285" s="912"/>
      <c r="E285" s="912"/>
      <c r="F285" s="912"/>
      <c r="G285" s="912"/>
      <c r="H285" s="912"/>
      <c r="I285" s="913"/>
      <c r="J285" s="138"/>
      <c r="K285" s="84"/>
    </row>
    <row r="286" spans="2:11" s="17" customFormat="1" ht="43.2">
      <c r="B286" s="904"/>
      <c r="C286" s="48">
        <v>1</v>
      </c>
      <c r="D286" s="220" t="s">
        <v>11</v>
      </c>
      <c r="E286" s="221" t="s">
        <v>0</v>
      </c>
      <c r="F286" s="220" t="s">
        <v>10</v>
      </c>
      <c r="G286" s="222" t="s">
        <v>560</v>
      </c>
      <c r="H286" s="223" t="s">
        <v>950</v>
      </c>
      <c r="I286" s="224" t="s">
        <v>526</v>
      </c>
      <c r="J286" s="596"/>
      <c r="K286" s="217"/>
    </row>
    <row r="287" spans="2:11" s="17" customFormat="1" ht="276.60000000000002" customHeight="1">
      <c r="B287" s="904"/>
      <c r="C287" s="48">
        <f>C286+1</f>
        <v>2</v>
      </c>
      <c r="D287" s="220" t="s">
        <v>635</v>
      </c>
      <c r="E287" s="221" t="s">
        <v>629</v>
      </c>
      <c r="F287" s="225" t="s">
        <v>1667</v>
      </c>
      <c r="G287" s="226" t="s">
        <v>1187</v>
      </c>
      <c r="H287" s="227" t="s">
        <v>1663</v>
      </c>
      <c r="I287" s="228" t="s">
        <v>82</v>
      </c>
      <c r="J287" s="238" t="s">
        <v>951</v>
      </c>
      <c r="K287" s="230" t="s">
        <v>520</v>
      </c>
    </row>
    <row r="288" spans="2:11" s="17" customFormat="1" ht="172.8">
      <c r="B288" s="904"/>
      <c r="C288" s="48">
        <f t="shared" ref="C288:C315" si="9">C287+1</f>
        <v>3</v>
      </c>
      <c r="D288" s="220" t="s">
        <v>16</v>
      </c>
      <c r="E288" s="221" t="s">
        <v>362</v>
      </c>
      <c r="F288" s="220" t="s">
        <v>1188</v>
      </c>
      <c r="G288" s="219" t="s">
        <v>1224</v>
      </c>
      <c r="H288" s="242" t="s">
        <v>1660</v>
      </c>
      <c r="I288" s="233" t="s">
        <v>82</v>
      </c>
      <c r="J288" s="234" t="s">
        <v>952</v>
      </c>
      <c r="K288" s="217" t="s">
        <v>492</v>
      </c>
    </row>
    <row r="289" spans="2:11" s="17" customFormat="1" ht="72" customHeight="1">
      <c r="B289" s="904"/>
      <c r="C289" s="48">
        <f t="shared" si="9"/>
        <v>4</v>
      </c>
      <c r="D289" s="220" t="s">
        <v>585</v>
      </c>
      <c r="E289" s="235" t="s">
        <v>586</v>
      </c>
      <c r="F289" s="220" t="s">
        <v>100</v>
      </c>
      <c r="G289" s="236" t="s">
        <v>1212</v>
      </c>
      <c r="H289" s="227" t="s">
        <v>953</v>
      </c>
      <c r="I289" s="237"/>
      <c r="J289" s="238" t="s">
        <v>772</v>
      </c>
      <c r="K289" s="217"/>
    </row>
    <row r="290" spans="2:11" s="17" customFormat="1" ht="86.4">
      <c r="B290" s="904"/>
      <c r="C290" s="48">
        <f t="shared" si="9"/>
        <v>5</v>
      </c>
      <c r="D290" s="220" t="s">
        <v>624</v>
      </c>
      <c r="E290" s="239" t="s">
        <v>731</v>
      </c>
      <c r="F290" s="16" t="s">
        <v>1740</v>
      </c>
      <c r="G290" s="135" t="s">
        <v>625</v>
      </c>
      <c r="H290" s="149" t="s">
        <v>1741</v>
      </c>
      <c r="I290" s="228" t="s">
        <v>82</v>
      </c>
      <c r="J290" s="597" t="s">
        <v>720</v>
      </c>
      <c r="K290" s="217"/>
    </row>
    <row r="291" spans="2:11" s="17" customFormat="1" ht="145.80000000000001" customHeight="1">
      <c r="B291" s="904"/>
      <c r="C291" s="48">
        <f t="shared" si="9"/>
        <v>6</v>
      </c>
      <c r="D291" s="220" t="s">
        <v>606</v>
      </c>
      <c r="E291" s="235" t="s">
        <v>628</v>
      </c>
      <c r="F291" s="220" t="s">
        <v>1219</v>
      </c>
      <c r="G291" s="236" t="s">
        <v>1742</v>
      </c>
      <c r="H291" s="242" t="s">
        <v>897</v>
      </c>
      <c r="I291" s="228" t="s">
        <v>82</v>
      </c>
      <c r="J291" s="238" t="s">
        <v>719</v>
      </c>
      <c r="K291" s="217"/>
    </row>
    <row r="292" spans="2:11" s="17" customFormat="1" ht="28.8">
      <c r="B292" s="904"/>
      <c r="C292" s="48">
        <f t="shared" si="9"/>
        <v>7</v>
      </c>
      <c r="D292" s="220" t="s">
        <v>600</v>
      </c>
      <c r="E292" s="221" t="s">
        <v>604</v>
      </c>
      <c r="F292" s="220"/>
      <c r="G292" s="236" t="s">
        <v>601</v>
      </c>
      <c r="H292" s="242" t="s">
        <v>605</v>
      </c>
      <c r="I292" s="228" t="s">
        <v>46</v>
      </c>
      <c r="J292" s="238" t="s">
        <v>645</v>
      </c>
      <c r="K292" s="217"/>
    </row>
    <row r="293" spans="2:11" s="17" customFormat="1" ht="86.4">
      <c r="B293" s="904"/>
      <c r="C293" s="48">
        <f t="shared" si="9"/>
        <v>8</v>
      </c>
      <c r="D293" s="220" t="s">
        <v>74</v>
      </c>
      <c r="E293" s="221" t="s">
        <v>333</v>
      </c>
      <c r="F293" s="220" t="s">
        <v>100</v>
      </c>
      <c r="G293" s="220" t="s">
        <v>706</v>
      </c>
      <c r="H293" s="242" t="s">
        <v>709</v>
      </c>
      <c r="I293" s="228" t="s">
        <v>46</v>
      </c>
      <c r="J293" s="238" t="s">
        <v>644</v>
      </c>
      <c r="K293" s="217"/>
    </row>
    <row r="294" spans="2:11" s="17" customFormat="1" ht="100.8">
      <c r="B294" s="904"/>
      <c r="C294" s="48">
        <f t="shared" si="9"/>
        <v>9</v>
      </c>
      <c r="D294" s="220" t="s">
        <v>77</v>
      </c>
      <c r="E294" s="221" t="s">
        <v>672</v>
      </c>
      <c r="F294" s="220" t="s">
        <v>707</v>
      </c>
      <c r="G294" s="220" t="s">
        <v>708</v>
      </c>
      <c r="H294" s="242" t="s">
        <v>710</v>
      </c>
      <c r="I294" s="228" t="s">
        <v>46</v>
      </c>
      <c r="J294" s="238" t="s">
        <v>711</v>
      </c>
      <c r="K294" s="217"/>
    </row>
    <row r="295" spans="2:11" s="17" customFormat="1" ht="43.2">
      <c r="B295" s="904"/>
      <c r="C295" s="48">
        <f t="shared" si="9"/>
        <v>10</v>
      </c>
      <c r="D295" s="236" t="s">
        <v>392</v>
      </c>
      <c r="E295" s="221" t="s">
        <v>493</v>
      </c>
      <c r="F295" s="220" t="s">
        <v>32</v>
      </c>
      <c r="G295" s="236" t="s">
        <v>383</v>
      </c>
      <c r="H295" s="242" t="s">
        <v>361</v>
      </c>
      <c r="I295" s="228" t="s">
        <v>46</v>
      </c>
      <c r="J295" s="244"/>
      <c r="K295" s="217"/>
    </row>
    <row r="296" spans="2:11" s="17" customFormat="1" ht="28.8">
      <c r="B296" s="904"/>
      <c r="C296" s="48">
        <f t="shared" si="9"/>
        <v>11</v>
      </c>
      <c r="D296" s="236" t="s">
        <v>12</v>
      </c>
      <c r="E296" s="221" t="s">
        <v>374</v>
      </c>
      <c r="F296" s="220" t="s">
        <v>14</v>
      </c>
      <c r="G296" s="220" t="s">
        <v>15</v>
      </c>
      <c r="H296" s="227" t="s">
        <v>376</v>
      </c>
      <c r="I296" s="228" t="s">
        <v>386</v>
      </c>
      <c r="J296" s="244"/>
      <c r="K296" s="217"/>
    </row>
    <row r="297" spans="2:11" s="17" customFormat="1">
      <c r="B297" s="904"/>
      <c r="C297" s="48">
        <f t="shared" si="9"/>
        <v>12</v>
      </c>
      <c r="D297" s="220" t="s">
        <v>26</v>
      </c>
      <c r="E297" s="221" t="s">
        <v>371</v>
      </c>
      <c r="F297" s="220" t="s">
        <v>32</v>
      </c>
      <c r="G297" s="220" t="s">
        <v>21</v>
      </c>
      <c r="H297" s="227" t="s">
        <v>372</v>
      </c>
      <c r="I297" s="228" t="s">
        <v>46</v>
      </c>
      <c r="J297" s="244"/>
      <c r="K297" s="230"/>
    </row>
    <row r="298" spans="2:11" s="17" customFormat="1" ht="28.8">
      <c r="B298" s="904"/>
      <c r="C298" s="48">
        <f t="shared" si="9"/>
        <v>13</v>
      </c>
      <c r="D298" s="220" t="s">
        <v>23</v>
      </c>
      <c r="E298" s="221" t="s">
        <v>375</v>
      </c>
      <c r="F298" s="220" t="s">
        <v>14</v>
      </c>
      <c r="G298" s="220" t="s">
        <v>387</v>
      </c>
      <c r="H298" s="227" t="s">
        <v>377</v>
      </c>
      <c r="I298" s="228" t="s">
        <v>386</v>
      </c>
      <c r="J298" s="244"/>
      <c r="K298" s="217"/>
    </row>
    <row r="299" spans="2:11" s="17" customFormat="1" ht="86.4">
      <c r="B299" s="904"/>
      <c r="C299" s="48">
        <f t="shared" si="9"/>
        <v>14</v>
      </c>
      <c r="D299" s="220" t="s">
        <v>1602</v>
      </c>
      <c r="E299" s="221" t="s">
        <v>511</v>
      </c>
      <c r="F299" s="220" t="s">
        <v>32</v>
      </c>
      <c r="G299" s="220" t="s">
        <v>385</v>
      </c>
      <c r="H299" s="227" t="s">
        <v>636</v>
      </c>
      <c r="I299" s="228" t="s">
        <v>384</v>
      </c>
      <c r="J299" s="244" t="s">
        <v>643</v>
      </c>
      <c r="K299" s="217"/>
    </row>
    <row r="300" spans="2:11" s="17" customFormat="1" ht="297.60000000000002" customHeight="1">
      <c r="B300" s="904"/>
      <c r="C300" s="48">
        <f t="shared" si="9"/>
        <v>15</v>
      </c>
      <c r="D300" s="220" t="s">
        <v>608</v>
      </c>
      <c r="E300" s="221" t="s">
        <v>494</v>
      </c>
      <c r="F300" s="241" t="s">
        <v>647</v>
      </c>
      <c r="G300" s="241" t="s">
        <v>646</v>
      </c>
      <c r="H300" s="242" t="s">
        <v>495</v>
      </c>
      <c r="I300" s="228" t="s">
        <v>82</v>
      </c>
      <c r="J300" s="300" t="s">
        <v>712</v>
      </c>
      <c r="K300" s="217"/>
    </row>
    <row r="301" spans="2:11" s="17" customFormat="1" ht="115.2">
      <c r="B301" s="904"/>
      <c r="C301" s="48">
        <f t="shared" si="9"/>
        <v>16</v>
      </c>
      <c r="D301" s="220" t="s">
        <v>78</v>
      </c>
      <c r="E301" s="221" t="s">
        <v>498</v>
      </c>
      <c r="F301" s="220" t="s">
        <v>58</v>
      </c>
      <c r="G301" s="236" t="s">
        <v>675</v>
      </c>
      <c r="H301" s="242" t="s">
        <v>499</v>
      </c>
      <c r="I301" s="228" t="s">
        <v>82</v>
      </c>
      <c r="J301" s="238" t="s">
        <v>713</v>
      </c>
      <c r="K301" s="217"/>
    </row>
    <row r="302" spans="2:11" s="17" customFormat="1" ht="191.4" customHeight="1">
      <c r="B302" s="904"/>
      <c r="C302" s="48">
        <f t="shared" si="9"/>
        <v>17</v>
      </c>
      <c r="D302" s="219" t="s">
        <v>500</v>
      </c>
      <c r="E302" s="226" t="s">
        <v>583</v>
      </c>
      <c r="F302" s="219" t="s">
        <v>85</v>
      </c>
      <c r="G302" s="241" t="s">
        <v>638</v>
      </c>
      <c r="H302" s="301" t="s">
        <v>637</v>
      </c>
      <c r="I302" s="302" t="s">
        <v>46</v>
      </c>
      <c r="J302" s="238" t="s">
        <v>714</v>
      </c>
      <c r="K302" s="303"/>
    </row>
    <row r="303" spans="2:11" s="17" customFormat="1" ht="201.6">
      <c r="B303" s="904"/>
      <c r="C303" s="48">
        <f t="shared" si="9"/>
        <v>18</v>
      </c>
      <c r="D303" s="220" t="s">
        <v>34</v>
      </c>
      <c r="E303" s="221" t="s">
        <v>378</v>
      </c>
      <c r="F303" s="220" t="s">
        <v>587</v>
      </c>
      <c r="G303" s="236" t="s">
        <v>1720</v>
      </c>
      <c r="H303" s="232" t="s">
        <v>1719</v>
      </c>
      <c r="I303" s="228" t="s">
        <v>46</v>
      </c>
      <c r="J303" s="238" t="s">
        <v>1722</v>
      </c>
      <c r="K303" s="217"/>
    </row>
    <row r="304" spans="2:11" s="17" customFormat="1" ht="115.2">
      <c r="B304" s="904"/>
      <c r="C304" s="48">
        <f t="shared" si="9"/>
        <v>19</v>
      </c>
      <c r="D304" s="220" t="s">
        <v>621</v>
      </c>
      <c r="E304" s="221" t="s">
        <v>622</v>
      </c>
      <c r="F304" s="220" t="s">
        <v>230</v>
      </c>
      <c r="G304" s="220" t="s">
        <v>388</v>
      </c>
      <c r="H304" s="227" t="s">
        <v>623</v>
      </c>
      <c r="I304" s="228" t="s">
        <v>46</v>
      </c>
      <c r="J304" s="244" t="s">
        <v>1606</v>
      </c>
      <c r="K304" s="217"/>
    </row>
    <row r="305" spans="2:11" s="17" customFormat="1" ht="91.8" customHeight="1">
      <c r="B305" s="904"/>
      <c r="C305" s="48">
        <f t="shared" si="9"/>
        <v>20</v>
      </c>
      <c r="D305" s="220" t="s">
        <v>379</v>
      </c>
      <c r="E305" s="221" t="s">
        <v>380</v>
      </c>
      <c r="F305" s="220" t="s">
        <v>381</v>
      </c>
      <c r="G305" s="219" t="s">
        <v>887</v>
      </c>
      <c r="H305" s="227" t="s">
        <v>832</v>
      </c>
      <c r="I305" s="228" t="s">
        <v>389</v>
      </c>
      <c r="J305" s="244" t="s">
        <v>898</v>
      </c>
      <c r="K305" s="124"/>
    </row>
    <row r="306" spans="2:11" s="17" customFormat="1" ht="230.4">
      <c r="B306" s="904"/>
      <c r="C306" s="48">
        <f>C305+1</f>
        <v>21</v>
      </c>
      <c r="D306" s="220" t="s">
        <v>351</v>
      </c>
      <c r="E306" s="221" t="s">
        <v>382</v>
      </c>
      <c r="F306" s="220" t="s">
        <v>350</v>
      </c>
      <c r="G306" s="48" t="s">
        <v>1110</v>
      </c>
      <c r="H306" s="227" t="s">
        <v>833</v>
      </c>
      <c r="I306" s="228" t="s">
        <v>82</v>
      </c>
      <c r="J306" s="124" t="s">
        <v>1685</v>
      </c>
      <c r="K306" s="245" t="s">
        <v>1111</v>
      </c>
    </row>
    <row r="307" spans="2:11" s="17" customFormat="1" ht="57.6">
      <c r="B307" s="904"/>
      <c r="C307" s="48">
        <f t="shared" si="9"/>
        <v>22</v>
      </c>
      <c r="D307" s="220" t="s">
        <v>110</v>
      </c>
      <c r="E307" s="246" t="s">
        <v>588</v>
      </c>
      <c r="F307" s="220" t="s">
        <v>151</v>
      </c>
      <c r="G307" s="221" t="s">
        <v>112</v>
      </c>
      <c r="H307" s="242" t="s">
        <v>506</v>
      </c>
      <c r="I307" s="228" t="s">
        <v>82</v>
      </c>
      <c r="J307" s="238" t="s">
        <v>718</v>
      </c>
      <c r="K307" s="217"/>
    </row>
    <row r="308" spans="2:11" s="17" customFormat="1" ht="86.4">
      <c r="B308" s="904"/>
      <c r="C308" s="48">
        <f t="shared" si="9"/>
        <v>23</v>
      </c>
      <c r="D308" s="220" t="s">
        <v>509</v>
      </c>
      <c r="E308" s="221" t="s">
        <v>592</v>
      </c>
      <c r="F308" s="220" t="s">
        <v>17</v>
      </c>
      <c r="G308" s="221" t="s">
        <v>648</v>
      </c>
      <c r="H308" s="242" t="s">
        <v>593</v>
      </c>
      <c r="I308" s="228" t="s">
        <v>589</v>
      </c>
      <c r="J308" s="238" t="s">
        <v>1639</v>
      </c>
      <c r="K308" s="217"/>
    </row>
    <row r="309" spans="2:11" s="17" customFormat="1" ht="57.6">
      <c r="B309" s="904"/>
      <c r="C309" s="48">
        <f t="shared" si="9"/>
        <v>24</v>
      </c>
      <c r="D309" s="220" t="s">
        <v>122</v>
      </c>
      <c r="E309" s="221" t="s">
        <v>1745</v>
      </c>
      <c r="F309" s="220"/>
      <c r="G309" s="220" t="s">
        <v>594</v>
      </c>
      <c r="H309" s="227" t="s">
        <v>42</v>
      </c>
      <c r="I309" s="233" t="s">
        <v>82</v>
      </c>
      <c r="J309" s="598" t="s">
        <v>1746</v>
      </c>
      <c r="K309" s="217"/>
    </row>
    <row r="310" spans="2:11" s="17" customFormat="1" ht="266.39999999999998" customHeight="1">
      <c r="B310" s="904"/>
      <c r="C310" s="48">
        <f t="shared" si="9"/>
        <v>25</v>
      </c>
      <c r="D310" s="220" t="s">
        <v>37</v>
      </c>
      <c r="E310" s="221" t="s">
        <v>515</v>
      </c>
      <c r="F310" s="16" t="s">
        <v>1160</v>
      </c>
      <c r="G310" s="221" t="s">
        <v>112</v>
      </c>
      <c r="H310" s="227" t="s">
        <v>954</v>
      </c>
      <c r="I310" s="228" t="s">
        <v>46</v>
      </c>
      <c r="J310" s="295" t="s">
        <v>955</v>
      </c>
      <c r="K310" s="217"/>
    </row>
    <row r="311" spans="2:11" s="17" customFormat="1" ht="72">
      <c r="B311" s="904"/>
      <c r="C311" s="48">
        <f t="shared" si="9"/>
        <v>26</v>
      </c>
      <c r="D311" s="220" t="s">
        <v>602</v>
      </c>
      <c r="E311" s="221" t="s">
        <v>619</v>
      </c>
      <c r="F311" s="220" t="s">
        <v>616</v>
      </c>
      <c r="G311" s="220" t="s">
        <v>614</v>
      </c>
      <c r="H311" s="242" t="s">
        <v>620</v>
      </c>
      <c r="I311" s="237" t="s">
        <v>82</v>
      </c>
      <c r="J311" s="596" t="s">
        <v>716</v>
      </c>
      <c r="K311" s="217"/>
    </row>
    <row r="312" spans="2:11" s="17" customFormat="1" ht="100.8">
      <c r="B312" s="904"/>
      <c r="C312" s="48">
        <f t="shared" si="9"/>
        <v>27</v>
      </c>
      <c r="D312" s="220" t="s">
        <v>603</v>
      </c>
      <c r="E312" s="221" t="s">
        <v>607</v>
      </c>
      <c r="F312" s="220" t="s">
        <v>615</v>
      </c>
      <c r="G312" s="247" t="s">
        <v>613</v>
      </c>
      <c r="H312" s="242"/>
      <c r="I312" s="237"/>
      <c r="J312" s="596" t="s">
        <v>717</v>
      </c>
      <c r="K312" s="217"/>
    </row>
    <row r="313" spans="2:11" s="17" customFormat="1">
      <c r="B313" s="904"/>
      <c r="C313" s="48">
        <f>C312+1</f>
        <v>28</v>
      </c>
      <c r="D313" s="57"/>
      <c r="E313" s="58"/>
      <c r="F313" s="57"/>
      <c r="G313" s="57"/>
      <c r="H313" s="33"/>
      <c r="I313" s="47"/>
      <c r="J313" s="138"/>
      <c r="K313" s="84"/>
    </row>
    <row r="314" spans="2:11" s="17" customFormat="1">
      <c r="B314" s="904"/>
      <c r="C314" s="48">
        <f t="shared" si="9"/>
        <v>29</v>
      </c>
      <c r="D314" s="57"/>
      <c r="E314" s="58"/>
      <c r="F314" s="57"/>
      <c r="G314" s="57"/>
      <c r="H314" s="33"/>
      <c r="I314" s="47"/>
      <c r="J314" s="138"/>
      <c r="K314" s="84"/>
    </row>
    <row r="315" spans="2:11" s="17" customFormat="1">
      <c r="B315" s="904"/>
      <c r="C315" s="48">
        <f t="shared" si="9"/>
        <v>30</v>
      </c>
      <c r="D315" s="57"/>
      <c r="E315" s="58"/>
      <c r="F315" s="57"/>
      <c r="G315" s="57"/>
      <c r="H315" s="33"/>
      <c r="I315" s="47"/>
      <c r="J315" s="138"/>
      <c r="K315" s="84"/>
    </row>
    <row r="316" spans="2:11" s="17" customFormat="1">
      <c r="B316" s="307"/>
      <c r="C316" s="48"/>
      <c r="D316" s="57"/>
      <c r="E316" s="58"/>
      <c r="F316" s="57"/>
      <c r="G316" s="57"/>
      <c r="H316" s="33"/>
      <c r="I316" s="68"/>
      <c r="J316" s="138"/>
      <c r="K316" s="84"/>
    </row>
    <row r="317" spans="2:11" s="17" customFormat="1">
      <c r="B317" s="307"/>
      <c r="C317" s="48"/>
      <c r="D317" s="57"/>
      <c r="E317" s="58"/>
      <c r="F317" s="57"/>
      <c r="G317" s="57"/>
      <c r="H317" s="33"/>
      <c r="I317" s="68"/>
      <c r="J317" s="138"/>
      <c r="K317" s="84"/>
    </row>
    <row r="318" spans="2:11" s="17" customFormat="1" ht="115.2">
      <c r="B318" s="895" t="s">
        <v>1661</v>
      </c>
      <c r="C318" s="219"/>
      <c r="D318" s="252" t="s">
        <v>145</v>
      </c>
      <c r="E318" s="253" t="s">
        <v>43</v>
      </c>
      <c r="F318" s="252" t="s">
        <v>58</v>
      </c>
      <c r="G318" s="252" t="s">
        <v>251</v>
      </c>
      <c r="H318" s="254" t="s">
        <v>949</v>
      </c>
      <c r="I318" s="255" t="s">
        <v>115</v>
      </c>
      <c r="J318" s="256" t="s">
        <v>1662</v>
      </c>
      <c r="K318" s="84"/>
    </row>
    <row r="319" spans="2:11" s="17" customFormat="1" ht="187.2">
      <c r="B319" s="896"/>
      <c r="C319" s="219"/>
      <c r="D319" s="252" t="s">
        <v>99</v>
      </c>
      <c r="E319" s="253" t="s">
        <v>102</v>
      </c>
      <c r="F319" s="252" t="s">
        <v>100</v>
      </c>
      <c r="G319" s="257" t="s">
        <v>252</v>
      </c>
      <c r="H319" s="254" t="s">
        <v>225</v>
      </c>
      <c r="I319" s="255" t="s">
        <v>48</v>
      </c>
      <c r="J319" s="599" t="s">
        <v>740</v>
      </c>
      <c r="K319" s="84"/>
    </row>
    <row r="320" spans="2:11" s="17" customFormat="1" ht="115.2">
      <c r="B320" s="897"/>
      <c r="C320" s="219"/>
      <c r="D320" s="267" t="s">
        <v>104</v>
      </c>
      <c r="E320" s="268" t="s">
        <v>44</v>
      </c>
      <c r="F320" s="267" t="s">
        <v>58</v>
      </c>
      <c r="G320" s="267" t="s">
        <v>101</v>
      </c>
      <c r="H320" s="269" t="s">
        <v>105</v>
      </c>
      <c r="I320" s="270" t="s">
        <v>48</v>
      </c>
      <c r="J320" s="599"/>
      <c r="K320" s="84"/>
    </row>
    <row r="321" spans="2:11" s="17" customFormat="1">
      <c r="B321" s="307"/>
      <c r="C321" s="48"/>
      <c r="D321" s="57"/>
      <c r="E321" s="58"/>
      <c r="F321" s="57"/>
      <c r="G321" s="57"/>
      <c r="H321" s="33"/>
      <c r="I321" s="68"/>
      <c r="J321" s="138"/>
      <c r="K321" s="84"/>
    </row>
    <row r="322" spans="2:11" s="17" customFormat="1">
      <c r="B322" s="307"/>
      <c r="C322" s="48"/>
      <c r="D322" s="57"/>
      <c r="E322" s="58"/>
      <c r="F322" s="57"/>
      <c r="G322" s="57"/>
      <c r="H322" s="33"/>
      <c r="I322" s="68"/>
      <c r="J322" s="138"/>
      <c r="K322" s="84"/>
    </row>
    <row r="323" spans="2:11" s="17" customFormat="1">
      <c r="B323" s="172"/>
      <c r="C323" s="143"/>
      <c r="D323" s="59"/>
      <c r="E323" s="60"/>
      <c r="F323" s="59"/>
      <c r="G323" s="59"/>
      <c r="H323" s="27"/>
      <c r="I323" s="61"/>
      <c r="J323" s="582"/>
      <c r="K323" s="84"/>
    </row>
    <row r="324" spans="2:11" s="17" customFormat="1">
      <c r="B324" s="307"/>
      <c r="C324" s="48"/>
      <c r="D324" s="14"/>
      <c r="E324" s="32"/>
      <c r="F324" s="14"/>
      <c r="G324" s="42"/>
      <c r="H324" s="86"/>
      <c r="I324" s="89"/>
      <c r="J324" s="138"/>
      <c r="K324" s="84"/>
    </row>
    <row r="325" spans="2:11" s="17" customFormat="1" ht="86.4" customHeight="1">
      <c r="B325" s="904" t="s">
        <v>1668</v>
      </c>
      <c r="C325" s="911" t="s">
        <v>1669</v>
      </c>
      <c r="D325" s="912"/>
      <c r="E325" s="912"/>
      <c r="F325" s="912"/>
      <c r="G325" s="912"/>
      <c r="H325" s="912"/>
      <c r="I325" s="913"/>
      <c r="J325" s="138"/>
      <c r="K325" s="84"/>
    </row>
    <row r="326" spans="2:11" s="17" customFormat="1" ht="43.2">
      <c r="B326" s="904"/>
      <c r="C326" s="48">
        <v>1</v>
      </c>
      <c r="D326" s="220" t="s">
        <v>11</v>
      </c>
      <c r="E326" s="221" t="s">
        <v>0</v>
      </c>
      <c r="F326" s="220" t="s">
        <v>10</v>
      </c>
      <c r="G326" s="222" t="s">
        <v>560</v>
      </c>
      <c r="H326" s="223" t="s">
        <v>957</v>
      </c>
      <c r="I326" s="224" t="s">
        <v>526</v>
      </c>
      <c r="J326" s="596"/>
      <c r="K326" s="217"/>
    </row>
    <row r="327" spans="2:11" s="17" customFormat="1" ht="279.60000000000002" customHeight="1">
      <c r="B327" s="904"/>
      <c r="C327" s="48">
        <f>C326+1</f>
        <v>2</v>
      </c>
      <c r="D327" s="220" t="s">
        <v>635</v>
      </c>
      <c r="E327" s="221" t="s">
        <v>629</v>
      </c>
      <c r="F327" s="225" t="s">
        <v>1667</v>
      </c>
      <c r="G327" s="226" t="s">
        <v>1187</v>
      </c>
      <c r="H327" s="227" t="s">
        <v>1670</v>
      </c>
      <c r="I327" s="228" t="s">
        <v>82</v>
      </c>
      <c r="J327" s="238" t="s">
        <v>956</v>
      </c>
      <c r="K327" s="230" t="s">
        <v>520</v>
      </c>
    </row>
    <row r="328" spans="2:11" s="17" customFormat="1" ht="172.8">
      <c r="B328" s="904"/>
      <c r="C328" s="48">
        <f t="shared" ref="C328:C355" si="10">C327+1</f>
        <v>3</v>
      </c>
      <c r="D328" s="220" t="s">
        <v>16</v>
      </c>
      <c r="E328" s="221" t="s">
        <v>362</v>
      </c>
      <c r="F328" s="220" t="s">
        <v>1188</v>
      </c>
      <c r="G328" s="219" t="s">
        <v>1224</v>
      </c>
      <c r="H328" s="242" t="s">
        <v>1671</v>
      </c>
      <c r="I328" s="233" t="s">
        <v>82</v>
      </c>
      <c r="J328" s="234" t="s">
        <v>952</v>
      </c>
      <c r="K328" s="217" t="s">
        <v>492</v>
      </c>
    </row>
    <row r="329" spans="2:11" s="17" customFormat="1" ht="57.6">
      <c r="B329" s="904"/>
      <c r="C329" s="48">
        <f t="shared" si="10"/>
        <v>4</v>
      </c>
      <c r="D329" s="220" t="s">
        <v>585</v>
      </c>
      <c r="E329" s="235" t="s">
        <v>586</v>
      </c>
      <c r="F329" s="220" t="s">
        <v>100</v>
      </c>
      <c r="G329" s="236" t="s">
        <v>1220</v>
      </c>
      <c r="H329" s="227" t="s">
        <v>960</v>
      </c>
      <c r="I329" s="237"/>
      <c r="J329" s="238" t="s">
        <v>772</v>
      </c>
      <c r="K329" s="217"/>
    </row>
    <row r="330" spans="2:11" s="17" customFormat="1" ht="86.4">
      <c r="B330" s="904"/>
      <c r="C330" s="48">
        <f t="shared" si="10"/>
        <v>5</v>
      </c>
      <c r="D330" s="220" t="s">
        <v>624</v>
      </c>
      <c r="E330" s="239" t="s">
        <v>731</v>
      </c>
      <c r="F330" s="16" t="s">
        <v>1740</v>
      </c>
      <c r="G330" s="135" t="s">
        <v>625</v>
      </c>
      <c r="H330" s="149" t="s">
        <v>1741</v>
      </c>
      <c r="I330" s="228" t="s">
        <v>82</v>
      </c>
      <c r="J330" s="597" t="s">
        <v>720</v>
      </c>
      <c r="K330" s="217"/>
    </row>
    <row r="331" spans="2:11" s="17" customFormat="1" ht="145.80000000000001" customHeight="1">
      <c r="B331" s="904"/>
      <c r="C331" s="48">
        <f t="shared" si="10"/>
        <v>6</v>
      </c>
      <c r="D331" s="220" t="s">
        <v>606</v>
      </c>
      <c r="E331" s="235" t="s">
        <v>628</v>
      </c>
      <c r="F331" s="220" t="s">
        <v>1219</v>
      </c>
      <c r="G331" s="236" t="s">
        <v>1742</v>
      </c>
      <c r="H331" s="242" t="s">
        <v>961</v>
      </c>
      <c r="I331" s="228" t="s">
        <v>82</v>
      </c>
      <c r="J331" s="238" t="s">
        <v>719</v>
      </c>
      <c r="K331" s="217"/>
    </row>
    <row r="332" spans="2:11" s="17" customFormat="1" ht="28.8">
      <c r="B332" s="904"/>
      <c r="C332" s="48">
        <f t="shared" si="10"/>
        <v>7</v>
      </c>
      <c r="D332" s="220" t="s">
        <v>600</v>
      </c>
      <c r="E332" s="221" t="s">
        <v>604</v>
      </c>
      <c r="F332" s="220"/>
      <c r="G332" s="236" t="s">
        <v>601</v>
      </c>
      <c r="H332" s="242" t="s">
        <v>605</v>
      </c>
      <c r="I332" s="228" t="s">
        <v>46</v>
      </c>
      <c r="J332" s="238" t="s">
        <v>645</v>
      </c>
      <c r="K332" s="217"/>
    </row>
    <row r="333" spans="2:11" s="17" customFormat="1" ht="86.4">
      <c r="B333" s="904"/>
      <c r="C333" s="48">
        <f t="shared" si="10"/>
        <v>8</v>
      </c>
      <c r="D333" s="220" t="s">
        <v>74</v>
      </c>
      <c r="E333" s="221" t="s">
        <v>333</v>
      </c>
      <c r="F333" s="220" t="s">
        <v>100</v>
      </c>
      <c r="G333" s="220" t="s">
        <v>706</v>
      </c>
      <c r="H333" s="242" t="s">
        <v>709</v>
      </c>
      <c r="I333" s="228" t="s">
        <v>46</v>
      </c>
      <c r="J333" s="238" t="s">
        <v>644</v>
      </c>
      <c r="K333" s="217"/>
    </row>
    <row r="334" spans="2:11" s="17" customFormat="1" ht="100.8">
      <c r="B334" s="904"/>
      <c r="C334" s="48">
        <f t="shared" si="10"/>
        <v>9</v>
      </c>
      <c r="D334" s="220" t="s">
        <v>77</v>
      </c>
      <c r="E334" s="221" t="s">
        <v>672</v>
      </c>
      <c r="F334" s="220" t="s">
        <v>707</v>
      </c>
      <c r="G334" s="220" t="s">
        <v>708</v>
      </c>
      <c r="H334" s="242" t="s">
        <v>710</v>
      </c>
      <c r="I334" s="228" t="s">
        <v>46</v>
      </c>
      <c r="J334" s="238" t="s">
        <v>711</v>
      </c>
      <c r="K334" s="217"/>
    </row>
    <row r="335" spans="2:11" s="17" customFormat="1" ht="43.2">
      <c r="B335" s="904"/>
      <c r="C335" s="48">
        <f t="shared" si="10"/>
        <v>10</v>
      </c>
      <c r="D335" s="236" t="s">
        <v>392</v>
      </c>
      <c r="E335" s="221" t="s">
        <v>493</v>
      </c>
      <c r="F335" s="220" t="s">
        <v>32</v>
      </c>
      <c r="G335" s="236" t="s">
        <v>383</v>
      </c>
      <c r="H335" s="242" t="s">
        <v>361</v>
      </c>
      <c r="I335" s="228" t="s">
        <v>46</v>
      </c>
      <c r="J335" s="244"/>
      <c r="K335" s="217"/>
    </row>
    <row r="336" spans="2:11" s="17" customFormat="1" ht="28.8">
      <c r="B336" s="904"/>
      <c r="C336" s="48">
        <f t="shared" si="10"/>
        <v>11</v>
      </c>
      <c r="D336" s="236" t="s">
        <v>12</v>
      </c>
      <c r="E336" s="221" t="s">
        <v>374</v>
      </c>
      <c r="F336" s="220" t="s">
        <v>14</v>
      </c>
      <c r="G336" s="220" t="s">
        <v>15</v>
      </c>
      <c r="H336" s="227" t="s">
        <v>376</v>
      </c>
      <c r="I336" s="228" t="s">
        <v>386</v>
      </c>
      <c r="J336" s="244"/>
      <c r="K336" s="217"/>
    </row>
    <row r="337" spans="2:11" s="17" customFormat="1">
      <c r="B337" s="904"/>
      <c r="C337" s="48">
        <f t="shared" si="10"/>
        <v>12</v>
      </c>
      <c r="D337" s="220" t="s">
        <v>26</v>
      </c>
      <c r="E337" s="221" t="s">
        <v>371</v>
      </c>
      <c r="F337" s="220" t="s">
        <v>32</v>
      </c>
      <c r="G337" s="220" t="s">
        <v>21</v>
      </c>
      <c r="H337" s="227" t="s">
        <v>372</v>
      </c>
      <c r="I337" s="228" t="s">
        <v>46</v>
      </c>
      <c r="J337" s="244"/>
      <c r="K337" s="230"/>
    </row>
    <row r="338" spans="2:11" s="17" customFormat="1" ht="28.8">
      <c r="B338" s="904"/>
      <c r="C338" s="48">
        <f t="shared" si="10"/>
        <v>13</v>
      </c>
      <c r="D338" s="220" t="s">
        <v>23</v>
      </c>
      <c r="E338" s="221" t="s">
        <v>375</v>
      </c>
      <c r="F338" s="220" t="s">
        <v>14</v>
      </c>
      <c r="G338" s="220" t="s">
        <v>387</v>
      </c>
      <c r="H338" s="227" t="s">
        <v>377</v>
      </c>
      <c r="I338" s="228" t="s">
        <v>386</v>
      </c>
      <c r="J338" s="244"/>
      <c r="K338" s="217"/>
    </row>
    <row r="339" spans="2:11" s="17" customFormat="1" ht="86.4">
      <c r="B339" s="904"/>
      <c r="C339" s="48">
        <f t="shared" si="10"/>
        <v>14</v>
      </c>
      <c r="D339" s="220" t="s">
        <v>1602</v>
      </c>
      <c r="E339" s="221" t="s">
        <v>511</v>
      </c>
      <c r="F339" s="220" t="s">
        <v>32</v>
      </c>
      <c r="G339" s="220" t="s">
        <v>385</v>
      </c>
      <c r="H339" s="227" t="s">
        <v>636</v>
      </c>
      <c r="I339" s="228" t="s">
        <v>384</v>
      </c>
      <c r="J339" s="244" t="s">
        <v>643</v>
      </c>
      <c r="K339" s="217"/>
    </row>
    <row r="340" spans="2:11" s="17" customFormat="1" ht="293.39999999999998" customHeight="1">
      <c r="B340" s="904"/>
      <c r="C340" s="48">
        <f t="shared" si="10"/>
        <v>15</v>
      </c>
      <c r="D340" s="220" t="s">
        <v>608</v>
      </c>
      <c r="E340" s="221" t="s">
        <v>494</v>
      </c>
      <c r="F340" s="241" t="s">
        <v>647</v>
      </c>
      <c r="G340" s="241" t="s">
        <v>646</v>
      </c>
      <c r="H340" s="242" t="s">
        <v>495</v>
      </c>
      <c r="I340" s="228" t="s">
        <v>82</v>
      </c>
      <c r="J340" s="300" t="s">
        <v>712</v>
      </c>
      <c r="K340" s="217"/>
    </row>
    <row r="341" spans="2:11" s="17" customFormat="1" ht="121.2" customHeight="1">
      <c r="B341" s="904"/>
      <c r="C341" s="48">
        <f t="shared" si="10"/>
        <v>16</v>
      </c>
      <c r="D341" s="220" t="s">
        <v>78</v>
      </c>
      <c r="E341" s="221" t="s">
        <v>498</v>
      </c>
      <c r="F341" s="220" t="s">
        <v>58</v>
      </c>
      <c r="G341" s="236" t="s">
        <v>675</v>
      </c>
      <c r="H341" s="242" t="s">
        <v>499</v>
      </c>
      <c r="I341" s="228" t="s">
        <v>82</v>
      </c>
      <c r="J341" s="238" t="s">
        <v>713</v>
      </c>
      <c r="K341" s="217"/>
    </row>
    <row r="342" spans="2:11" s="17" customFormat="1" ht="189.6" customHeight="1">
      <c r="B342" s="904"/>
      <c r="C342" s="48">
        <f t="shared" si="10"/>
        <v>17</v>
      </c>
      <c r="D342" s="219" t="s">
        <v>500</v>
      </c>
      <c r="E342" s="226" t="s">
        <v>583</v>
      </c>
      <c r="F342" s="219" t="s">
        <v>85</v>
      </c>
      <c r="G342" s="241" t="s">
        <v>638</v>
      </c>
      <c r="H342" s="301" t="s">
        <v>637</v>
      </c>
      <c r="I342" s="302" t="s">
        <v>46</v>
      </c>
      <c r="J342" s="238" t="s">
        <v>714</v>
      </c>
      <c r="K342" s="303"/>
    </row>
    <row r="343" spans="2:11" s="17" customFormat="1" ht="201.6">
      <c r="B343" s="904"/>
      <c r="C343" s="48">
        <f t="shared" si="10"/>
        <v>18</v>
      </c>
      <c r="D343" s="220" t="s">
        <v>34</v>
      </c>
      <c r="E343" s="221" t="s">
        <v>378</v>
      </c>
      <c r="F343" s="220" t="s">
        <v>587</v>
      </c>
      <c r="G343" s="236" t="s">
        <v>1720</v>
      </c>
      <c r="H343" s="232" t="s">
        <v>1719</v>
      </c>
      <c r="I343" s="228" t="s">
        <v>46</v>
      </c>
      <c r="J343" s="238" t="s">
        <v>1722</v>
      </c>
      <c r="K343" s="217"/>
    </row>
    <row r="344" spans="2:11" s="17" customFormat="1" ht="115.2">
      <c r="B344" s="904"/>
      <c r="C344" s="48">
        <f t="shared" si="10"/>
        <v>19</v>
      </c>
      <c r="D344" s="220" t="s">
        <v>621</v>
      </c>
      <c r="E344" s="221" t="s">
        <v>622</v>
      </c>
      <c r="F344" s="220" t="s">
        <v>230</v>
      </c>
      <c r="G344" s="220" t="s">
        <v>388</v>
      </c>
      <c r="H344" s="227" t="s">
        <v>623</v>
      </c>
      <c r="I344" s="228" t="s">
        <v>46</v>
      </c>
      <c r="J344" s="244" t="s">
        <v>1606</v>
      </c>
      <c r="K344" s="217"/>
    </row>
    <row r="345" spans="2:11" s="17" customFormat="1" ht="90.6" customHeight="1">
      <c r="B345" s="904"/>
      <c r="C345" s="48">
        <f t="shared" si="10"/>
        <v>20</v>
      </c>
      <c r="D345" s="220" t="s">
        <v>379</v>
      </c>
      <c r="E345" s="221" t="s">
        <v>380</v>
      </c>
      <c r="F345" s="220" t="s">
        <v>381</v>
      </c>
      <c r="G345" s="219" t="s">
        <v>887</v>
      </c>
      <c r="H345" s="227" t="s">
        <v>832</v>
      </c>
      <c r="I345" s="228" t="s">
        <v>389</v>
      </c>
      <c r="J345" s="244" t="s">
        <v>898</v>
      </c>
      <c r="K345" s="124"/>
    </row>
    <row r="346" spans="2:11" s="17" customFormat="1" ht="230.4">
      <c r="B346" s="904"/>
      <c r="C346" s="48">
        <f>C345+1</f>
        <v>21</v>
      </c>
      <c r="D346" s="220" t="s">
        <v>351</v>
      </c>
      <c r="E346" s="221" t="s">
        <v>382</v>
      </c>
      <c r="F346" s="220" t="s">
        <v>350</v>
      </c>
      <c r="G346" s="48" t="s">
        <v>1110</v>
      </c>
      <c r="H346" s="227" t="s">
        <v>833</v>
      </c>
      <c r="I346" s="228" t="s">
        <v>82</v>
      </c>
      <c r="J346" s="124" t="s">
        <v>1685</v>
      </c>
      <c r="K346" s="245" t="s">
        <v>1111</v>
      </c>
    </row>
    <row r="347" spans="2:11" s="17" customFormat="1" ht="57.6">
      <c r="B347" s="904"/>
      <c r="C347" s="48">
        <f t="shared" si="10"/>
        <v>22</v>
      </c>
      <c r="D347" s="220" t="s">
        <v>110</v>
      </c>
      <c r="E347" s="246" t="s">
        <v>588</v>
      </c>
      <c r="F347" s="220" t="s">
        <v>151</v>
      </c>
      <c r="G347" s="221" t="s">
        <v>112</v>
      </c>
      <c r="H347" s="242" t="s">
        <v>506</v>
      </c>
      <c r="I347" s="228" t="s">
        <v>82</v>
      </c>
      <c r="J347" s="238" t="s">
        <v>718</v>
      </c>
      <c r="K347" s="217"/>
    </row>
    <row r="348" spans="2:11" s="17" customFormat="1" ht="86.4">
      <c r="B348" s="904"/>
      <c r="C348" s="48">
        <f t="shared" si="10"/>
        <v>23</v>
      </c>
      <c r="D348" s="220" t="s">
        <v>509</v>
      </c>
      <c r="E348" s="221" t="s">
        <v>592</v>
      </c>
      <c r="F348" s="220" t="s">
        <v>17</v>
      </c>
      <c r="G348" s="221" t="s">
        <v>648</v>
      </c>
      <c r="H348" s="242" t="s">
        <v>593</v>
      </c>
      <c r="I348" s="228" t="s">
        <v>589</v>
      </c>
      <c r="J348" s="238" t="s">
        <v>1639</v>
      </c>
      <c r="K348" s="217"/>
    </row>
    <row r="349" spans="2:11" s="17" customFormat="1" ht="57.6">
      <c r="B349" s="904"/>
      <c r="C349" s="48">
        <f t="shared" si="10"/>
        <v>24</v>
      </c>
      <c r="D349" s="220" t="s">
        <v>122</v>
      </c>
      <c r="E349" s="221" t="s">
        <v>1745</v>
      </c>
      <c r="F349" s="220"/>
      <c r="G349" s="220" t="s">
        <v>594</v>
      </c>
      <c r="H349" s="227" t="s">
        <v>42</v>
      </c>
      <c r="I349" s="233" t="s">
        <v>82</v>
      </c>
      <c r="J349" s="598" t="s">
        <v>1746</v>
      </c>
      <c r="K349" s="217"/>
    </row>
    <row r="350" spans="2:11" s="17" customFormat="1" ht="265.8" customHeight="1">
      <c r="B350" s="904"/>
      <c r="C350" s="48">
        <f t="shared" si="10"/>
        <v>25</v>
      </c>
      <c r="D350" s="220" t="s">
        <v>37</v>
      </c>
      <c r="E350" s="221" t="s">
        <v>515</v>
      </c>
      <c r="F350" s="16" t="s">
        <v>1161</v>
      </c>
      <c r="G350" s="221" t="s">
        <v>112</v>
      </c>
      <c r="H350" s="227" t="s">
        <v>962</v>
      </c>
      <c r="I350" s="228" t="s">
        <v>46</v>
      </c>
      <c r="J350" s="295" t="s">
        <v>1479</v>
      </c>
      <c r="K350" s="217"/>
    </row>
    <row r="351" spans="2:11" s="17" customFormat="1" ht="72">
      <c r="B351" s="904"/>
      <c r="C351" s="48">
        <f t="shared" si="10"/>
        <v>26</v>
      </c>
      <c r="D351" s="220" t="s">
        <v>602</v>
      </c>
      <c r="E351" s="221" t="s">
        <v>619</v>
      </c>
      <c r="F351" s="220" t="s">
        <v>616</v>
      </c>
      <c r="G351" s="220" t="s">
        <v>614</v>
      </c>
      <c r="H351" s="242" t="s">
        <v>620</v>
      </c>
      <c r="I351" s="237" t="s">
        <v>82</v>
      </c>
      <c r="J351" s="596" t="s">
        <v>716</v>
      </c>
      <c r="K351" s="217"/>
    </row>
    <row r="352" spans="2:11" s="17" customFormat="1" ht="100.8">
      <c r="B352" s="904"/>
      <c r="C352" s="48">
        <f>C351+1</f>
        <v>27</v>
      </c>
      <c r="D352" s="220" t="s">
        <v>603</v>
      </c>
      <c r="E352" s="221" t="s">
        <v>607</v>
      </c>
      <c r="F352" s="220" t="s">
        <v>615</v>
      </c>
      <c r="G352" s="247" t="s">
        <v>613</v>
      </c>
      <c r="H352" s="242"/>
      <c r="I352" s="237"/>
      <c r="J352" s="596" t="s">
        <v>717</v>
      </c>
      <c r="K352" s="217"/>
    </row>
    <row r="353" spans="2:11" s="17" customFormat="1">
      <c r="B353" s="904"/>
      <c r="C353" s="48">
        <f t="shared" si="10"/>
        <v>28</v>
      </c>
      <c r="D353" s="57"/>
      <c r="E353" s="58"/>
      <c r="F353" s="57"/>
      <c r="G353" s="57"/>
      <c r="H353" s="33"/>
      <c r="I353" s="47"/>
      <c r="J353" s="138"/>
      <c r="K353" s="84"/>
    </row>
    <row r="354" spans="2:11" s="17" customFormat="1">
      <c r="B354" s="904"/>
      <c r="C354" s="48">
        <f t="shared" si="10"/>
        <v>29</v>
      </c>
      <c r="D354" s="57"/>
      <c r="E354" s="58"/>
      <c r="F354" s="57"/>
      <c r="G354" s="57"/>
      <c r="H354" s="33"/>
      <c r="I354" s="47"/>
      <c r="J354" s="138"/>
      <c r="K354" s="84"/>
    </row>
    <row r="355" spans="2:11" s="17" customFormat="1">
      <c r="B355" s="904"/>
      <c r="C355" s="48">
        <f t="shared" si="10"/>
        <v>30</v>
      </c>
      <c r="D355" s="57"/>
      <c r="E355" s="58"/>
      <c r="F355" s="57"/>
      <c r="G355" s="57"/>
      <c r="H355" s="33"/>
      <c r="I355" s="47"/>
      <c r="J355" s="138"/>
      <c r="K355" s="84"/>
    </row>
    <row r="356" spans="2:11" s="17" customFormat="1">
      <c r="B356" s="307"/>
      <c r="C356" s="48"/>
      <c r="D356" s="57"/>
      <c r="E356" s="58"/>
      <c r="F356" s="57"/>
      <c r="G356" s="57"/>
      <c r="H356" s="33"/>
      <c r="I356" s="68"/>
      <c r="J356" s="138"/>
      <c r="K356" s="84"/>
    </row>
    <row r="357" spans="2:11" s="17" customFormat="1" ht="115.2">
      <c r="B357" s="895" t="s">
        <v>1672</v>
      </c>
      <c r="C357" s="219"/>
      <c r="D357" s="252" t="s">
        <v>145</v>
      </c>
      <c r="E357" s="253" t="s">
        <v>43</v>
      </c>
      <c r="F357" s="252" t="s">
        <v>58</v>
      </c>
      <c r="G357" s="252" t="s">
        <v>251</v>
      </c>
      <c r="H357" s="254" t="s">
        <v>949</v>
      </c>
      <c r="I357" s="255" t="s">
        <v>115</v>
      </c>
      <c r="J357" s="256" t="s">
        <v>1673</v>
      </c>
      <c r="K357" s="84"/>
    </row>
    <row r="358" spans="2:11" s="17" customFormat="1" ht="191.4" customHeight="1">
      <c r="B358" s="896"/>
      <c r="C358" s="219"/>
      <c r="D358" s="252" t="s">
        <v>99</v>
      </c>
      <c r="E358" s="253" t="s">
        <v>102</v>
      </c>
      <c r="F358" s="252" t="s">
        <v>100</v>
      </c>
      <c r="G358" s="257" t="s">
        <v>252</v>
      </c>
      <c r="H358" s="254" t="s">
        <v>225</v>
      </c>
      <c r="I358" s="255" t="s">
        <v>48</v>
      </c>
      <c r="J358" s="599" t="s">
        <v>740</v>
      </c>
      <c r="K358" s="84"/>
    </row>
    <row r="359" spans="2:11" s="17" customFormat="1" ht="115.2">
      <c r="B359" s="897"/>
      <c r="C359" s="219"/>
      <c r="D359" s="267" t="s">
        <v>104</v>
      </c>
      <c r="E359" s="268" t="s">
        <v>44</v>
      </c>
      <c r="F359" s="267" t="s">
        <v>58</v>
      </c>
      <c r="G359" s="267" t="s">
        <v>101</v>
      </c>
      <c r="H359" s="269" t="s">
        <v>105</v>
      </c>
      <c r="I359" s="270" t="s">
        <v>48</v>
      </c>
      <c r="J359" s="599"/>
      <c r="K359" s="84"/>
    </row>
    <row r="360" spans="2:11" s="17" customFormat="1">
      <c r="B360" s="307"/>
      <c r="C360" s="48"/>
      <c r="D360" s="57"/>
      <c r="E360" s="58"/>
      <c r="F360" s="57"/>
      <c r="G360" s="57"/>
      <c r="H360" s="33"/>
      <c r="I360" s="68"/>
      <c r="J360" s="138"/>
      <c r="K360" s="84"/>
    </row>
    <row r="361" spans="2:11" s="17" customFormat="1">
      <c r="B361" s="307"/>
      <c r="C361" s="48"/>
      <c r="D361" s="57"/>
      <c r="E361" s="58"/>
      <c r="F361" s="57"/>
      <c r="G361" s="57"/>
      <c r="H361" s="33"/>
      <c r="I361" s="68"/>
      <c r="J361" s="138"/>
      <c r="K361" s="84"/>
    </row>
    <row r="362" spans="2:11" s="17" customFormat="1">
      <c r="B362" s="172"/>
      <c r="C362" s="143"/>
      <c r="D362" s="59"/>
      <c r="E362" s="60"/>
      <c r="F362" s="59"/>
      <c r="G362" s="59"/>
      <c r="H362" s="27"/>
      <c r="I362" s="61"/>
      <c r="J362" s="582"/>
      <c r="K362" s="84"/>
    </row>
    <row r="363" spans="2:11" s="218" customFormat="1">
      <c r="B363" s="306"/>
      <c r="C363" s="219"/>
      <c r="D363" s="14"/>
      <c r="E363" s="32"/>
      <c r="F363" s="14"/>
      <c r="G363" s="36"/>
      <c r="H363" s="37"/>
      <c r="I363" s="89"/>
      <c r="J363" s="138"/>
      <c r="K363" s="217"/>
    </row>
    <row r="364" spans="2:11" s="218" customFormat="1" ht="105.6" customHeight="1">
      <c r="B364" s="904" t="s">
        <v>735</v>
      </c>
      <c r="C364" s="914" t="s">
        <v>1060</v>
      </c>
      <c r="D364" s="915"/>
      <c r="E364" s="915"/>
      <c r="F364" s="915"/>
      <c r="G364" s="915"/>
      <c r="H364" s="915"/>
      <c r="I364" s="916"/>
      <c r="J364" s="596" t="s">
        <v>61</v>
      </c>
      <c r="K364" s="217"/>
    </row>
    <row r="365" spans="2:11" s="218" customFormat="1" ht="43.2">
      <c r="B365" s="904"/>
      <c r="C365" s="219">
        <v>1</v>
      </c>
      <c r="D365" s="220" t="s">
        <v>11</v>
      </c>
      <c r="E365" s="221" t="s">
        <v>0</v>
      </c>
      <c r="F365" s="220" t="s">
        <v>10</v>
      </c>
      <c r="G365" s="222" t="s">
        <v>560</v>
      </c>
      <c r="H365" s="223" t="s">
        <v>963</v>
      </c>
      <c r="I365" s="224" t="s">
        <v>526</v>
      </c>
      <c r="J365" s="596"/>
      <c r="K365" s="217"/>
    </row>
    <row r="366" spans="2:11" s="218" customFormat="1" ht="274.8" customHeight="1">
      <c r="B366" s="904"/>
      <c r="C366" s="219">
        <f>C365+1</f>
        <v>2</v>
      </c>
      <c r="D366" s="220" t="s">
        <v>635</v>
      </c>
      <c r="E366" s="221" t="s">
        <v>629</v>
      </c>
      <c r="F366" s="225" t="s">
        <v>1667</v>
      </c>
      <c r="G366" s="226" t="s">
        <v>1187</v>
      </c>
      <c r="H366" s="227" t="s">
        <v>1611</v>
      </c>
      <c r="I366" s="228" t="s">
        <v>82</v>
      </c>
      <c r="J366" s="238" t="s">
        <v>733</v>
      </c>
      <c r="K366" s="230" t="s">
        <v>520</v>
      </c>
    </row>
    <row r="367" spans="2:11" s="218" customFormat="1" ht="230.4">
      <c r="B367" s="904"/>
      <c r="C367" s="219">
        <f t="shared" ref="C367:C394" si="11">C366+1</f>
        <v>3</v>
      </c>
      <c r="D367" s="220" t="s">
        <v>16</v>
      </c>
      <c r="E367" s="221" t="s">
        <v>362</v>
      </c>
      <c r="F367" s="220" t="s">
        <v>1221</v>
      </c>
      <c r="G367" s="219" t="s">
        <v>1621</v>
      </c>
      <c r="H367" s="242" t="s">
        <v>1612</v>
      </c>
      <c r="I367" s="233" t="s">
        <v>82</v>
      </c>
      <c r="J367" s="234" t="s">
        <v>792</v>
      </c>
      <c r="K367" s="217" t="s">
        <v>492</v>
      </c>
    </row>
    <row r="368" spans="2:11" s="218" customFormat="1" ht="247.2" customHeight="1">
      <c r="B368" s="904"/>
      <c r="C368" s="219">
        <f t="shared" si="11"/>
        <v>4</v>
      </c>
      <c r="D368" s="220" t="s">
        <v>585</v>
      </c>
      <c r="E368" s="235" t="s">
        <v>586</v>
      </c>
      <c r="F368" s="220" t="s">
        <v>100</v>
      </c>
      <c r="G368" s="453" t="s">
        <v>1494</v>
      </c>
      <c r="H368" s="451" t="s">
        <v>734</v>
      </c>
      <c r="I368" s="237"/>
      <c r="J368" s="238" t="s">
        <v>1731</v>
      </c>
      <c r="K368" s="217"/>
    </row>
    <row r="369" spans="2:11" s="218" customFormat="1" ht="100.8">
      <c r="B369" s="904"/>
      <c r="C369" s="219">
        <f t="shared" si="11"/>
        <v>5</v>
      </c>
      <c r="D369" s="220" t="s">
        <v>624</v>
      </c>
      <c r="E369" s="239" t="s">
        <v>732</v>
      </c>
      <c r="F369" s="16" t="s">
        <v>1740</v>
      </c>
      <c r="G369" s="135" t="s">
        <v>625</v>
      </c>
      <c r="H369" s="149" t="s">
        <v>1741</v>
      </c>
      <c r="I369" s="228" t="s">
        <v>82</v>
      </c>
      <c r="J369" s="597" t="s">
        <v>720</v>
      </c>
      <c r="K369" s="217"/>
    </row>
    <row r="370" spans="2:11" s="218" customFormat="1" ht="152.4" customHeight="1">
      <c r="B370" s="904"/>
      <c r="C370" s="219">
        <f t="shared" si="11"/>
        <v>6</v>
      </c>
      <c r="D370" s="220" t="s">
        <v>606</v>
      </c>
      <c r="E370" s="235" t="s">
        <v>628</v>
      </c>
      <c r="F370" s="220" t="s">
        <v>1210</v>
      </c>
      <c r="G370" s="236" t="s">
        <v>1742</v>
      </c>
      <c r="H370" s="242" t="s">
        <v>897</v>
      </c>
      <c r="I370" s="228" t="s">
        <v>82</v>
      </c>
      <c r="J370" s="238" t="s">
        <v>719</v>
      </c>
      <c r="K370" s="217"/>
    </row>
    <row r="371" spans="2:11" s="218" customFormat="1" ht="43.2">
      <c r="B371" s="904"/>
      <c r="C371" s="219">
        <f t="shared" si="11"/>
        <v>7</v>
      </c>
      <c r="D371" s="220" t="s">
        <v>600</v>
      </c>
      <c r="E371" s="221" t="s">
        <v>604</v>
      </c>
      <c r="F371" s="220"/>
      <c r="G371" s="42" t="s">
        <v>601</v>
      </c>
      <c r="H371" s="452" t="s">
        <v>1057</v>
      </c>
      <c r="I371" s="228" t="s">
        <v>46</v>
      </c>
      <c r="J371" s="238" t="s">
        <v>645</v>
      </c>
      <c r="K371" s="217"/>
    </row>
    <row r="372" spans="2:11" s="218" customFormat="1" ht="72">
      <c r="B372" s="904"/>
      <c r="C372" s="219">
        <f t="shared" si="11"/>
        <v>8</v>
      </c>
      <c r="D372" s="220" t="s">
        <v>74</v>
      </c>
      <c r="E372" s="221" t="s">
        <v>333</v>
      </c>
      <c r="F372" s="220" t="s">
        <v>100</v>
      </c>
      <c r="G372" s="220" t="s">
        <v>670</v>
      </c>
      <c r="H372" s="242" t="s">
        <v>671</v>
      </c>
      <c r="I372" s="228" t="s">
        <v>46</v>
      </c>
      <c r="J372" s="238" t="s">
        <v>644</v>
      </c>
      <c r="K372" s="217"/>
    </row>
    <row r="373" spans="2:11" s="218" customFormat="1" ht="72">
      <c r="B373" s="904"/>
      <c r="C373" s="219">
        <f t="shared" si="11"/>
        <v>9</v>
      </c>
      <c r="D373" s="220" t="s">
        <v>77</v>
      </c>
      <c r="E373" s="221" t="s">
        <v>672</v>
      </c>
      <c r="F373" s="220" t="s">
        <v>707</v>
      </c>
      <c r="G373" s="220" t="s">
        <v>673</v>
      </c>
      <c r="H373" s="242" t="s">
        <v>674</v>
      </c>
      <c r="I373" s="228" t="s">
        <v>46</v>
      </c>
      <c r="J373" s="238" t="s">
        <v>690</v>
      </c>
      <c r="K373" s="217"/>
    </row>
    <row r="374" spans="2:11" s="218" customFormat="1" ht="43.2">
      <c r="B374" s="904"/>
      <c r="C374" s="219">
        <f t="shared" si="11"/>
        <v>10</v>
      </c>
      <c r="D374" s="236" t="s">
        <v>392</v>
      </c>
      <c r="E374" s="221" t="s">
        <v>493</v>
      </c>
      <c r="F374" s="220" t="s">
        <v>32</v>
      </c>
      <c r="G374" s="236" t="s">
        <v>383</v>
      </c>
      <c r="H374" s="242" t="s">
        <v>361</v>
      </c>
      <c r="I374" s="228" t="s">
        <v>46</v>
      </c>
      <c r="J374" s="244"/>
      <c r="K374" s="217"/>
    </row>
    <row r="375" spans="2:11" s="218" customFormat="1" ht="28.8">
      <c r="B375" s="904"/>
      <c r="C375" s="219">
        <f t="shared" si="11"/>
        <v>11</v>
      </c>
      <c r="D375" s="236" t="s">
        <v>12</v>
      </c>
      <c r="E375" s="221" t="s">
        <v>374</v>
      </c>
      <c r="F375" s="220" t="s">
        <v>14</v>
      </c>
      <c r="G375" s="220" t="s">
        <v>15</v>
      </c>
      <c r="H375" s="227" t="s">
        <v>376</v>
      </c>
      <c r="I375" s="228" t="s">
        <v>386</v>
      </c>
      <c r="J375" s="244"/>
      <c r="K375" s="217"/>
    </row>
    <row r="376" spans="2:11" s="218" customFormat="1">
      <c r="B376" s="904"/>
      <c r="C376" s="219">
        <f t="shared" si="11"/>
        <v>12</v>
      </c>
      <c r="D376" s="220" t="s">
        <v>26</v>
      </c>
      <c r="E376" s="221" t="s">
        <v>371</v>
      </c>
      <c r="F376" s="220" t="s">
        <v>32</v>
      </c>
      <c r="G376" s="220" t="s">
        <v>21</v>
      </c>
      <c r="H376" s="227" t="s">
        <v>372</v>
      </c>
      <c r="I376" s="228" t="s">
        <v>46</v>
      </c>
      <c r="J376" s="244"/>
      <c r="K376" s="230"/>
    </row>
    <row r="377" spans="2:11" s="218" customFormat="1" ht="28.8">
      <c r="B377" s="904"/>
      <c r="C377" s="219">
        <f t="shared" si="11"/>
        <v>13</v>
      </c>
      <c r="D377" s="220" t="s">
        <v>23</v>
      </c>
      <c r="E377" s="221" t="s">
        <v>375</v>
      </c>
      <c r="F377" s="220" t="s">
        <v>14</v>
      </c>
      <c r="G377" s="220" t="s">
        <v>387</v>
      </c>
      <c r="H377" s="227" t="s">
        <v>377</v>
      </c>
      <c r="I377" s="228" t="s">
        <v>386</v>
      </c>
      <c r="J377" s="244"/>
      <c r="K377" s="217"/>
    </row>
    <row r="378" spans="2:11" s="218" customFormat="1" ht="86.4">
      <c r="B378" s="904"/>
      <c r="C378" s="219">
        <f t="shared" si="11"/>
        <v>14</v>
      </c>
      <c r="D378" s="220" t="s">
        <v>1602</v>
      </c>
      <c r="E378" s="221" t="s">
        <v>511</v>
      </c>
      <c r="F378" s="220" t="s">
        <v>32</v>
      </c>
      <c r="G378" s="220" t="s">
        <v>385</v>
      </c>
      <c r="H378" s="227" t="s">
        <v>636</v>
      </c>
      <c r="I378" s="228" t="s">
        <v>384</v>
      </c>
      <c r="J378" s="244" t="s">
        <v>643</v>
      </c>
      <c r="K378" s="217"/>
    </row>
    <row r="379" spans="2:11" s="218" customFormat="1" ht="303.60000000000002" customHeight="1">
      <c r="B379" s="904"/>
      <c r="C379" s="219">
        <f t="shared" si="11"/>
        <v>15</v>
      </c>
      <c r="D379" s="220" t="s">
        <v>608</v>
      </c>
      <c r="E379" s="221" t="s">
        <v>494</v>
      </c>
      <c r="F379" s="241" t="s">
        <v>647</v>
      </c>
      <c r="G379" s="241" t="s">
        <v>646</v>
      </c>
      <c r="H379" s="242" t="s">
        <v>495</v>
      </c>
      <c r="I379" s="228" t="s">
        <v>82</v>
      </c>
      <c r="J379" s="300" t="s">
        <v>712</v>
      </c>
      <c r="K379" s="217"/>
    </row>
    <row r="380" spans="2:11" s="218" customFormat="1" ht="122.4" customHeight="1">
      <c r="B380" s="904"/>
      <c r="C380" s="219">
        <f t="shared" si="11"/>
        <v>16</v>
      </c>
      <c r="D380" s="220" t="s">
        <v>78</v>
      </c>
      <c r="E380" s="221" t="s">
        <v>498</v>
      </c>
      <c r="F380" s="220" t="s">
        <v>58</v>
      </c>
      <c r="G380" s="236" t="s">
        <v>675</v>
      </c>
      <c r="H380" s="242" t="s">
        <v>499</v>
      </c>
      <c r="I380" s="228" t="s">
        <v>82</v>
      </c>
      <c r="J380" s="238" t="s">
        <v>713</v>
      </c>
      <c r="K380" s="217"/>
    </row>
    <row r="381" spans="2:11" s="218" customFormat="1" ht="202.2" customHeight="1">
      <c r="B381" s="904"/>
      <c r="C381" s="219">
        <f t="shared" si="11"/>
        <v>17</v>
      </c>
      <c r="D381" s="219" t="s">
        <v>500</v>
      </c>
      <c r="E381" s="226" t="s">
        <v>583</v>
      </c>
      <c r="F381" s="219" t="s">
        <v>85</v>
      </c>
      <c r="G381" s="241" t="s">
        <v>638</v>
      </c>
      <c r="H381" s="301" t="s">
        <v>637</v>
      </c>
      <c r="I381" s="302" t="s">
        <v>46</v>
      </c>
      <c r="J381" s="238" t="s">
        <v>714</v>
      </c>
      <c r="K381" s="303"/>
    </row>
    <row r="382" spans="2:11" s="218" customFormat="1" ht="217.2" customHeight="1">
      <c r="B382" s="904"/>
      <c r="C382" s="219">
        <f t="shared" si="11"/>
        <v>18</v>
      </c>
      <c r="D382" s="220" t="s">
        <v>34</v>
      </c>
      <c r="E382" s="221" t="s">
        <v>378</v>
      </c>
      <c r="F382" s="220" t="s">
        <v>587</v>
      </c>
      <c r="G382" s="236" t="s">
        <v>1720</v>
      </c>
      <c r="H382" s="232" t="s">
        <v>1719</v>
      </c>
      <c r="I382" s="228" t="s">
        <v>46</v>
      </c>
      <c r="J382" s="238" t="s">
        <v>1722</v>
      </c>
      <c r="K382" s="217"/>
    </row>
    <row r="383" spans="2:11" s="218" customFormat="1" ht="115.2">
      <c r="B383" s="904"/>
      <c r="C383" s="219">
        <f t="shared" si="11"/>
        <v>19</v>
      </c>
      <c r="D383" s="220" t="s">
        <v>621</v>
      </c>
      <c r="E383" s="221" t="s">
        <v>622</v>
      </c>
      <c r="F383" s="220" t="s">
        <v>230</v>
      </c>
      <c r="G383" s="220" t="s">
        <v>388</v>
      </c>
      <c r="H383" s="227" t="s">
        <v>623</v>
      </c>
      <c r="I383" s="228" t="s">
        <v>46</v>
      </c>
      <c r="J383" s="244" t="s">
        <v>1606</v>
      </c>
      <c r="K383" s="217"/>
    </row>
    <row r="384" spans="2:11" s="218" customFormat="1" ht="91.8" customHeight="1">
      <c r="B384" s="904"/>
      <c r="C384" s="219">
        <f>C383+1</f>
        <v>20</v>
      </c>
      <c r="D384" s="220" t="s">
        <v>379</v>
      </c>
      <c r="E384" s="221" t="s">
        <v>380</v>
      </c>
      <c r="F384" s="220" t="s">
        <v>381</v>
      </c>
      <c r="G384" s="219" t="s">
        <v>887</v>
      </c>
      <c r="H384" s="227" t="s">
        <v>832</v>
      </c>
      <c r="I384" s="228" t="s">
        <v>389</v>
      </c>
      <c r="J384" s="244" t="s">
        <v>898</v>
      </c>
      <c r="K384" s="124"/>
    </row>
    <row r="385" spans="2:11" s="218" customFormat="1" ht="230.4">
      <c r="B385" s="904"/>
      <c r="C385" s="219">
        <f>C384+1</f>
        <v>21</v>
      </c>
      <c r="D385" s="220" t="s">
        <v>351</v>
      </c>
      <c r="E385" s="221" t="s">
        <v>382</v>
      </c>
      <c r="F385" s="220" t="s">
        <v>350</v>
      </c>
      <c r="G385" s="48" t="s">
        <v>1110</v>
      </c>
      <c r="H385" s="227" t="s">
        <v>833</v>
      </c>
      <c r="I385" s="228" t="s">
        <v>82</v>
      </c>
      <c r="J385" s="124" t="s">
        <v>1685</v>
      </c>
      <c r="K385" s="245" t="s">
        <v>1111</v>
      </c>
    </row>
    <row r="386" spans="2:11" s="218" customFormat="1" ht="67.8" customHeight="1">
      <c r="B386" s="904"/>
      <c r="C386" s="219">
        <f t="shared" si="11"/>
        <v>22</v>
      </c>
      <c r="D386" s="220" t="s">
        <v>110</v>
      </c>
      <c r="E386" s="246" t="s">
        <v>588</v>
      </c>
      <c r="F386" s="220" t="s">
        <v>151</v>
      </c>
      <c r="G386" s="221" t="s">
        <v>112</v>
      </c>
      <c r="H386" s="242" t="s">
        <v>506</v>
      </c>
      <c r="I386" s="228" t="s">
        <v>82</v>
      </c>
      <c r="J386" s="238" t="s">
        <v>718</v>
      </c>
      <c r="K386" s="217"/>
    </row>
    <row r="387" spans="2:11" s="218" customFormat="1" ht="86.4">
      <c r="B387" s="904"/>
      <c r="C387" s="219">
        <f t="shared" si="11"/>
        <v>23</v>
      </c>
      <c r="D387" s="220" t="s">
        <v>509</v>
      </c>
      <c r="E387" s="221" t="s">
        <v>592</v>
      </c>
      <c r="F387" s="220" t="s">
        <v>17</v>
      </c>
      <c r="G387" s="221" t="s">
        <v>648</v>
      </c>
      <c r="H387" s="242" t="s">
        <v>593</v>
      </c>
      <c r="I387" s="228" t="s">
        <v>589</v>
      </c>
      <c r="J387" s="238" t="s">
        <v>1639</v>
      </c>
      <c r="K387" s="217"/>
    </row>
    <row r="388" spans="2:11" s="218" customFormat="1" ht="73.2" customHeight="1">
      <c r="B388" s="904"/>
      <c r="C388" s="219">
        <f t="shared" si="11"/>
        <v>24</v>
      </c>
      <c r="D388" s="220" t="s">
        <v>122</v>
      </c>
      <c r="E388" s="221" t="s">
        <v>1745</v>
      </c>
      <c r="F388" s="220"/>
      <c r="G388" s="220" t="s">
        <v>594</v>
      </c>
      <c r="H388" s="227" t="s">
        <v>42</v>
      </c>
      <c r="I388" s="233" t="s">
        <v>82</v>
      </c>
      <c r="J388" s="598" t="s">
        <v>1753</v>
      </c>
      <c r="K388" s="217"/>
    </row>
    <row r="389" spans="2:11" s="218" customFormat="1" ht="283.8" customHeight="1">
      <c r="B389" s="904"/>
      <c r="C389" s="219">
        <f t="shared" si="11"/>
        <v>25</v>
      </c>
      <c r="D389" s="220" t="s">
        <v>37</v>
      </c>
      <c r="E389" s="221" t="s">
        <v>515</v>
      </c>
      <c r="F389" s="16" t="s">
        <v>1162</v>
      </c>
      <c r="G389" s="221" t="s">
        <v>112</v>
      </c>
      <c r="H389" s="227" t="s">
        <v>994</v>
      </c>
      <c r="I389" s="228" t="s">
        <v>46</v>
      </c>
      <c r="J389" s="295" t="s">
        <v>1489</v>
      </c>
      <c r="K389" s="217"/>
    </row>
    <row r="390" spans="2:11" s="218" customFormat="1" ht="72.599999999999994" customHeight="1">
      <c r="B390" s="904"/>
      <c r="C390" s="219">
        <f t="shared" si="11"/>
        <v>26</v>
      </c>
      <c r="D390" s="220" t="s">
        <v>602</v>
      </c>
      <c r="E390" s="221" t="s">
        <v>619</v>
      </c>
      <c r="F390" s="220" t="s">
        <v>616</v>
      </c>
      <c r="G390" s="220" t="s">
        <v>614</v>
      </c>
      <c r="H390" s="242" t="s">
        <v>620</v>
      </c>
      <c r="I390" s="237" t="s">
        <v>82</v>
      </c>
      <c r="J390" s="596" t="s">
        <v>716</v>
      </c>
      <c r="K390" s="217"/>
    </row>
    <row r="391" spans="2:11" s="218" customFormat="1" ht="100.8">
      <c r="B391" s="904"/>
      <c r="C391" s="219">
        <f t="shared" si="11"/>
        <v>27</v>
      </c>
      <c r="D391" s="220" t="s">
        <v>603</v>
      </c>
      <c r="E391" s="221" t="s">
        <v>607</v>
      </c>
      <c r="F391" s="220" t="s">
        <v>615</v>
      </c>
      <c r="G391" s="247" t="s">
        <v>613</v>
      </c>
      <c r="H391" s="242"/>
      <c r="I391" s="237"/>
      <c r="J391" s="596" t="s">
        <v>717</v>
      </c>
      <c r="K391" s="217"/>
    </row>
    <row r="392" spans="2:11" s="218" customFormat="1">
      <c r="B392" s="904"/>
      <c r="C392" s="219">
        <f t="shared" si="11"/>
        <v>28</v>
      </c>
      <c r="D392" s="247"/>
      <c r="E392" s="248"/>
      <c r="F392" s="247"/>
      <c r="G392" s="247"/>
      <c r="H392" s="242"/>
      <c r="I392" s="237"/>
      <c r="J392" s="238"/>
      <c r="K392" s="217"/>
    </row>
    <row r="393" spans="2:11" s="218" customFormat="1">
      <c r="B393" s="904"/>
      <c r="C393" s="219">
        <f t="shared" si="11"/>
        <v>29</v>
      </c>
      <c r="D393" s="247"/>
      <c r="E393" s="248"/>
      <c r="F393" s="247"/>
      <c r="G393" s="247"/>
      <c r="H393" s="242"/>
      <c r="I393" s="237"/>
      <c r="J393" s="238"/>
      <c r="K393" s="217"/>
    </row>
    <row r="394" spans="2:11" s="218" customFormat="1">
      <c r="B394" s="904"/>
      <c r="C394" s="219">
        <f t="shared" si="11"/>
        <v>30</v>
      </c>
      <c r="D394" s="247"/>
      <c r="E394" s="248"/>
      <c r="F394" s="247"/>
      <c r="G394" s="247"/>
      <c r="H394" s="242"/>
      <c r="I394" s="237"/>
      <c r="J394" s="238"/>
      <c r="K394" s="217"/>
    </row>
    <row r="395" spans="2:11" s="218" customFormat="1">
      <c r="B395" s="298"/>
      <c r="C395" s="219"/>
      <c r="D395" s="247"/>
      <c r="E395" s="248"/>
      <c r="F395" s="247"/>
      <c r="G395" s="247"/>
      <c r="H395" s="242"/>
      <c r="I395" s="273"/>
      <c r="J395" s="238"/>
      <c r="K395" s="217"/>
    </row>
    <row r="396" spans="2:11" s="218" customFormat="1" ht="217.2" customHeight="1">
      <c r="B396" s="895" t="s">
        <v>739</v>
      </c>
      <c r="C396" s="219"/>
      <c r="D396" s="252" t="s">
        <v>145</v>
      </c>
      <c r="E396" s="253" t="s">
        <v>43</v>
      </c>
      <c r="F396" s="252" t="s">
        <v>58</v>
      </c>
      <c r="G396" s="252" t="s">
        <v>738</v>
      </c>
      <c r="H396" s="254" t="s">
        <v>1483</v>
      </c>
      <c r="I396" s="255" t="s">
        <v>115</v>
      </c>
      <c r="J396" s="256" t="s">
        <v>1482</v>
      </c>
      <c r="K396" s="217"/>
    </row>
    <row r="397" spans="2:11" s="218" customFormat="1" ht="201.6" customHeight="1">
      <c r="B397" s="896"/>
      <c r="C397" s="219"/>
      <c r="D397" s="252" t="s">
        <v>99</v>
      </c>
      <c r="E397" s="253" t="s">
        <v>102</v>
      </c>
      <c r="F397" s="252" t="s">
        <v>100</v>
      </c>
      <c r="G397" s="257" t="s">
        <v>252</v>
      </c>
      <c r="H397" s="254" t="s">
        <v>225</v>
      </c>
      <c r="I397" s="255" t="s">
        <v>48</v>
      </c>
      <c r="J397" s="599" t="s">
        <v>740</v>
      </c>
      <c r="K397" s="217"/>
    </row>
    <row r="398" spans="2:11" s="218" customFormat="1" ht="151.19999999999999" customHeight="1">
      <c r="B398" s="897"/>
      <c r="C398" s="219"/>
      <c r="D398" s="267" t="s">
        <v>104</v>
      </c>
      <c r="E398" s="268" t="s">
        <v>44</v>
      </c>
      <c r="F398" s="267" t="s">
        <v>58</v>
      </c>
      <c r="G398" s="267" t="s">
        <v>101</v>
      </c>
      <c r="H398" s="269" t="s">
        <v>105</v>
      </c>
      <c r="I398" s="270" t="s">
        <v>48</v>
      </c>
      <c r="J398" s="599"/>
      <c r="K398" s="217"/>
    </row>
    <row r="399" spans="2:11" s="218" customFormat="1">
      <c r="B399" s="298"/>
      <c r="C399" s="219"/>
      <c r="D399" s="220"/>
      <c r="E399" s="221"/>
      <c r="F399" s="220"/>
      <c r="G399" s="220"/>
      <c r="H399" s="308"/>
      <c r="I399" s="237"/>
      <c r="J399" s="602"/>
      <c r="K399" s="217"/>
    </row>
    <row r="400" spans="2:11" s="218" customFormat="1">
      <c r="B400" s="298"/>
      <c r="C400" s="219"/>
      <c r="D400" s="247"/>
      <c r="E400" s="248"/>
      <c r="F400" s="247"/>
      <c r="G400" s="247"/>
      <c r="H400" s="242"/>
      <c r="I400" s="273"/>
      <c r="J400" s="238"/>
      <c r="K400" s="217"/>
    </row>
    <row r="401" spans="2:11" s="218" customFormat="1">
      <c r="B401" s="298"/>
      <c r="C401" s="219"/>
      <c r="D401" s="247"/>
      <c r="E401" s="248"/>
      <c r="F401" s="247"/>
      <c r="G401" s="247"/>
      <c r="H401" s="242"/>
      <c r="I401" s="273"/>
      <c r="J401" s="238"/>
      <c r="K401" s="217"/>
    </row>
    <row r="402" spans="2:11" s="218" customFormat="1">
      <c r="B402" s="309"/>
      <c r="C402" s="260"/>
      <c r="D402" s="275"/>
      <c r="E402" s="276"/>
      <c r="F402" s="275"/>
      <c r="G402" s="275"/>
      <c r="H402" s="265"/>
      <c r="I402" s="277"/>
      <c r="J402" s="601"/>
      <c r="K402" s="217"/>
    </row>
    <row r="403" spans="2:11" s="218" customFormat="1" ht="16.8" customHeight="1">
      <c r="B403" s="249"/>
      <c r="C403" s="219"/>
      <c r="D403" s="14"/>
      <c r="E403" s="32"/>
      <c r="F403" s="14"/>
      <c r="G403" s="36"/>
      <c r="H403" s="37" t="s">
        <v>1046</v>
      </c>
      <c r="I403" s="89"/>
      <c r="J403" s="138"/>
      <c r="K403" s="310"/>
    </row>
    <row r="404" spans="2:11" s="218" customFormat="1" ht="102.6" customHeight="1">
      <c r="B404" s="898" t="s">
        <v>747</v>
      </c>
      <c r="C404" s="901" t="s">
        <v>1045</v>
      </c>
      <c r="D404" s="902"/>
      <c r="E404" s="902"/>
      <c r="F404" s="902"/>
      <c r="G404" s="902"/>
      <c r="H404" s="902"/>
      <c r="I404" s="903"/>
      <c r="J404" s="596" t="s">
        <v>61</v>
      </c>
      <c r="K404" s="310"/>
    </row>
    <row r="405" spans="2:11" s="218" customFormat="1" ht="43.2">
      <c r="B405" s="899"/>
      <c r="C405" s="219">
        <v>1</v>
      </c>
      <c r="D405" s="220" t="s">
        <v>11</v>
      </c>
      <c r="E405" s="221" t="s">
        <v>0</v>
      </c>
      <c r="F405" s="220" t="s">
        <v>10</v>
      </c>
      <c r="G405" s="222" t="s">
        <v>560</v>
      </c>
      <c r="H405" s="223" t="s">
        <v>1063</v>
      </c>
      <c r="I405" s="224" t="s">
        <v>526</v>
      </c>
      <c r="J405" s="596"/>
      <c r="K405" s="217"/>
    </row>
    <row r="406" spans="2:11" s="218" customFormat="1" ht="275.39999999999998" customHeight="1">
      <c r="B406" s="899"/>
      <c r="C406" s="219">
        <f>C405+1</f>
        <v>2</v>
      </c>
      <c r="D406" s="220" t="s">
        <v>635</v>
      </c>
      <c r="E406" s="221" t="s">
        <v>629</v>
      </c>
      <c r="F406" s="225" t="s">
        <v>1667</v>
      </c>
      <c r="G406" s="226" t="s">
        <v>1186</v>
      </c>
      <c r="H406" s="227" t="s">
        <v>748</v>
      </c>
      <c r="I406" s="228" t="s">
        <v>82</v>
      </c>
      <c r="J406" s="238" t="s">
        <v>749</v>
      </c>
      <c r="K406" s="230" t="s">
        <v>520</v>
      </c>
    </row>
    <row r="407" spans="2:11" s="218" customFormat="1" ht="230.4">
      <c r="B407" s="899"/>
      <c r="C407" s="219">
        <f t="shared" ref="C407:C423" si="12">C406+1</f>
        <v>3</v>
      </c>
      <c r="D407" s="220" t="s">
        <v>16</v>
      </c>
      <c r="E407" s="221" t="s">
        <v>362</v>
      </c>
      <c r="F407" s="220" t="s">
        <v>1221</v>
      </c>
      <c r="G407" s="219" t="s">
        <v>1621</v>
      </c>
      <c r="H407" s="242" t="s">
        <v>750</v>
      </c>
      <c r="I407" s="233" t="s">
        <v>82</v>
      </c>
      <c r="J407" s="234" t="s">
        <v>791</v>
      </c>
      <c r="K407" s="217" t="s">
        <v>492</v>
      </c>
    </row>
    <row r="408" spans="2:11" s="218" customFormat="1" ht="238.2" customHeight="1">
      <c r="B408" s="899"/>
      <c r="C408" s="219">
        <f t="shared" si="12"/>
        <v>4</v>
      </c>
      <c r="D408" s="220" t="s">
        <v>585</v>
      </c>
      <c r="E408" s="235" t="s">
        <v>586</v>
      </c>
      <c r="F408" s="220" t="s">
        <v>100</v>
      </c>
      <c r="G408" s="450" t="s">
        <v>1494</v>
      </c>
      <c r="H408" s="451" t="s">
        <v>751</v>
      </c>
      <c r="I408" s="237"/>
      <c r="J408" s="238" t="s">
        <v>1729</v>
      </c>
      <c r="K408" s="217"/>
    </row>
    <row r="409" spans="2:11" s="218" customFormat="1" ht="100.8">
      <c r="B409" s="899"/>
      <c r="C409" s="219">
        <f t="shared" si="12"/>
        <v>5</v>
      </c>
      <c r="D409" s="220" t="s">
        <v>624</v>
      </c>
      <c r="E409" s="239" t="s">
        <v>732</v>
      </c>
      <c r="F409" s="16" t="s">
        <v>1740</v>
      </c>
      <c r="G409" s="135" t="s">
        <v>625</v>
      </c>
      <c r="H409" s="149" t="s">
        <v>1741</v>
      </c>
      <c r="I409" s="228" t="s">
        <v>82</v>
      </c>
      <c r="J409" s="597" t="s">
        <v>720</v>
      </c>
      <c r="K409" s="217"/>
    </row>
    <row r="410" spans="2:11" s="218" customFormat="1" ht="153.6" customHeight="1">
      <c r="B410" s="899"/>
      <c r="C410" s="219">
        <f t="shared" si="12"/>
        <v>6</v>
      </c>
      <c r="D410" s="220" t="s">
        <v>606</v>
      </c>
      <c r="E410" s="235" t="s">
        <v>628</v>
      </c>
      <c r="F410" s="220" t="s">
        <v>1217</v>
      </c>
      <c r="G410" s="236" t="s">
        <v>1742</v>
      </c>
      <c r="H410" s="242" t="s">
        <v>897</v>
      </c>
      <c r="I410" s="228" t="s">
        <v>82</v>
      </c>
      <c r="J410" s="238" t="s">
        <v>1047</v>
      </c>
      <c r="K410" s="217"/>
    </row>
    <row r="411" spans="2:11" s="218" customFormat="1" ht="52.8" customHeight="1">
      <c r="B411" s="899"/>
      <c r="C411" s="219">
        <f t="shared" si="12"/>
        <v>7</v>
      </c>
      <c r="D411" s="220" t="s">
        <v>600</v>
      </c>
      <c r="E411" s="221" t="s">
        <v>604</v>
      </c>
      <c r="F411" s="220"/>
      <c r="G411" s="42" t="s">
        <v>601</v>
      </c>
      <c r="H411" s="452" t="s">
        <v>1057</v>
      </c>
      <c r="I411" s="228" t="s">
        <v>46</v>
      </c>
      <c r="J411" s="238" t="s">
        <v>645</v>
      </c>
      <c r="K411" s="217"/>
    </row>
    <row r="412" spans="2:11" s="218" customFormat="1" ht="79.8" customHeight="1">
      <c r="B412" s="899"/>
      <c r="C412" s="219">
        <f t="shared" si="12"/>
        <v>8</v>
      </c>
      <c r="D412" s="220" t="s">
        <v>74</v>
      </c>
      <c r="E412" s="221" t="s">
        <v>333</v>
      </c>
      <c r="F412" s="220" t="s">
        <v>100</v>
      </c>
      <c r="G412" s="220" t="s">
        <v>687</v>
      </c>
      <c r="H412" s="242" t="s">
        <v>689</v>
      </c>
      <c r="I412" s="228" t="s">
        <v>46</v>
      </c>
      <c r="J412" s="238" t="s">
        <v>644</v>
      </c>
      <c r="K412" s="217"/>
    </row>
    <row r="413" spans="2:11" s="218" customFormat="1" ht="77.400000000000006" customHeight="1">
      <c r="B413" s="899"/>
      <c r="C413" s="219">
        <f t="shared" si="12"/>
        <v>9</v>
      </c>
      <c r="D413" s="220" t="s">
        <v>77</v>
      </c>
      <c r="E413" s="221" t="s">
        <v>672</v>
      </c>
      <c r="F413" s="220" t="s">
        <v>707</v>
      </c>
      <c r="G413" s="220" t="s">
        <v>688</v>
      </c>
      <c r="H413" s="242" t="s">
        <v>674</v>
      </c>
      <c r="I413" s="228" t="s">
        <v>46</v>
      </c>
      <c r="J413" s="238" t="s">
        <v>690</v>
      </c>
      <c r="K413" s="217"/>
    </row>
    <row r="414" spans="2:11" s="218" customFormat="1" ht="43.2">
      <c r="B414" s="899"/>
      <c r="C414" s="219">
        <f t="shared" si="12"/>
        <v>10</v>
      </c>
      <c r="D414" s="236" t="s">
        <v>392</v>
      </c>
      <c r="E414" s="221" t="s">
        <v>493</v>
      </c>
      <c r="F414" s="220" t="s">
        <v>32</v>
      </c>
      <c r="G414" s="236" t="s">
        <v>383</v>
      </c>
      <c r="H414" s="242" t="s">
        <v>361</v>
      </c>
      <c r="I414" s="228" t="s">
        <v>46</v>
      </c>
      <c r="J414" s="244"/>
      <c r="K414" s="217"/>
    </row>
    <row r="415" spans="2:11" s="218" customFormat="1" ht="28.8">
      <c r="B415" s="899"/>
      <c r="C415" s="219">
        <f t="shared" si="12"/>
        <v>11</v>
      </c>
      <c r="D415" s="236" t="s">
        <v>12</v>
      </c>
      <c r="E415" s="221" t="s">
        <v>374</v>
      </c>
      <c r="F415" s="220" t="s">
        <v>14</v>
      </c>
      <c r="G415" s="220" t="s">
        <v>15</v>
      </c>
      <c r="H415" s="227" t="s">
        <v>376</v>
      </c>
      <c r="I415" s="228" t="s">
        <v>386</v>
      </c>
      <c r="J415" s="244"/>
      <c r="K415" s="217"/>
    </row>
    <row r="416" spans="2:11" s="218" customFormat="1">
      <c r="B416" s="899"/>
      <c r="C416" s="219">
        <f t="shared" si="12"/>
        <v>12</v>
      </c>
      <c r="D416" s="220" t="s">
        <v>26</v>
      </c>
      <c r="E416" s="221" t="s">
        <v>371</v>
      </c>
      <c r="F416" s="220" t="s">
        <v>32</v>
      </c>
      <c r="G416" s="220" t="s">
        <v>21</v>
      </c>
      <c r="H416" s="227" t="s">
        <v>372</v>
      </c>
      <c r="I416" s="228" t="s">
        <v>46</v>
      </c>
      <c r="J416" s="244"/>
      <c r="K416" s="230"/>
    </row>
    <row r="417" spans="2:11" s="218" customFormat="1" ht="28.8">
      <c r="B417" s="899"/>
      <c r="C417" s="219">
        <f t="shared" si="12"/>
        <v>13</v>
      </c>
      <c r="D417" s="220" t="s">
        <v>23</v>
      </c>
      <c r="E417" s="221" t="s">
        <v>375</v>
      </c>
      <c r="F417" s="220" t="s">
        <v>14</v>
      </c>
      <c r="G417" s="220" t="s">
        <v>387</v>
      </c>
      <c r="H417" s="227" t="s">
        <v>377</v>
      </c>
      <c r="I417" s="228" t="s">
        <v>386</v>
      </c>
      <c r="J417" s="244"/>
      <c r="K417" s="217"/>
    </row>
    <row r="418" spans="2:11" s="218" customFormat="1" ht="86.4">
      <c r="B418" s="899"/>
      <c r="C418" s="219">
        <f t="shared" si="12"/>
        <v>14</v>
      </c>
      <c r="D418" s="220" t="s">
        <v>1602</v>
      </c>
      <c r="E418" s="221" t="s">
        <v>511</v>
      </c>
      <c r="F418" s="220" t="s">
        <v>32</v>
      </c>
      <c r="G418" s="220" t="s">
        <v>385</v>
      </c>
      <c r="H418" s="227" t="s">
        <v>636</v>
      </c>
      <c r="I418" s="228" t="s">
        <v>384</v>
      </c>
      <c r="J418" s="244" t="s">
        <v>643</v>
      </c>
      <c r="K418" s="217"/>
    </row>
    <row r="419" spans="2:11" s="218" customFormat="1" ht="318" customHeight="1">
      <c r="B419" s="899"/>
      <c r="C419" s="219">
        <f t="shared" si="12"/>
        <v>15</v>
      </c>
      <c r="D419" s="220" t="s">
        <v>608</v>
      </c>
      <c r="E419" s="221" t="s">
        <v>494</v>
      </c>
      <c r="F419" s="241" t="s">
        <v>647</v>
      </c>
      <c r="G419" s="241" t="s">
        <v>646</v>
      </c>
      <c r="H419" s="242" t="s">
        <v>495</v>
      </c>
      <c r="I419" s="228" t="s">
        <v>82</v>
      </c>
      <c r="J419" s="300" t="s">
        <v>712</v>
      </c>
      <c r="K419" s="217"/>
    </row>
    <row r="420" spans="2:11" s="218" customFormat="1" ht="123.6" customHeight="1">
      <c r="B420" s="899"/>
      <c r="C420" s="219">
        <f t="shared" si="12"/>
        <v>16</v>
      </c>
      <c r="D420" s="220" t="s">
        <v>78</v>
      </c>
      <c r="E420" s="221" t="s">
        <v>498</v>
      </c>
      <c r="F420" s="220" t="s">
        <v>58</v>
      </c>
      <c r="G420" s="236" t="s">
        <v>675</v>
      </c>
      <c r="H420" s="242" t="s">
        <v>499</v>
      </c>
      <c r="I420" s="228" t="s">
        <v>82</v>
      </c>
      <c r="J420" s="238" t="s">
        <v>713</v>
      </c>
      <c r="K420" s="217"/>
    </row>
    <row r="421" spans="2:11" s="218" customFormat="1" ht="201.6" customHeight="1">
      <c r="B421" s="899"/>
      <c r="C421" s="219">
        <f t="shared" si="12"/>
        <v>17</v>
      </c>
      <c r="D421" s="219" t="s">
        <v>500</v>
      </c>
      <c r="E421" s="226" t="s">
        <v>583</v>
      </c>
      <c r="F421" s="219" t="s">
        <v>85</v>
      </c>
      <c r="G421" s="241" t="s">
        <v>638</v>
      </c>
      <c r="H421" s="301" t="s">
        <v>637</v>
      </c>
      <c r="I421" s="302" t="s">
        <v>46</v>
      </c>
      <c r="J421" s="238" t="s">
        <v>714</v>
      </c>
      <c r="K421" s="303"/>
    </row>
    <row r="422" spans="2:11" s="218" customFormat="1" ht="201.6">
      <c r="B422" s="899"/>
      <c r="C422" s="219">
        <f t="shared" si="12"/>
        <v>18</v>
      </c>
      <c r="D422" s="220" t="s">
        <v>34</v>
      </c>
      <c r="E422" s="221" t="s">
        <v>378</v>
      </c>
      <c r="F422" s="220" t="s">
        <v>587</v>
      </c>
      <c r="G422" s="236" t="s">
        <v>1720</v>
      </c>
      <c r="H422" s="232" t="s">
        <v>1719</v>
      </c>
      <c r="I422" s="228" t="s">
        <v>46</v>
      </c>
      <c r="J422" s="238" t="s">
        <v>1722</v>
      </c>
      <c r="K422" s="217"/>
    </row>
    <row r="423" spans="2:11" s="218" customFormat="1" ht="115.2">
      <c r="B423" s="899"/>
      <c r="C423" s="219">
        <f t="shared" si="12"/>
        <v>19</v>
      </c>
      <c r="D423" s="220" t="s">
        <v>621</v>
      </c>
      <c r="E423" s="221" t="s">
        <v>622</v>
      </c>
      <c r="F423" s="220" t="s">
        <v>230</v>
      </c>
      <c r="G423" s="220" t="s">
        <v>388</v>
      </c>
      <c r="H423" s="227" t="s">
        <v>623</v>
      </c>
      <c r="I423" s="228" t="s">
        <v>46</v>
      </c>
      <c r="J423" s="244" t="s">
        <v>1606</v>
      </c>
      <c r="K423" s="217"/>
    </row>
    <row r="424" spans="2:11" s="218" customFormat="1" ht="90" customHeight="1">
      <c r="B424" s="899"/>
      <c r="C424" s="219">
        <f>C423+1</f>
        <v>20</v>
      </c>
      <c r="D424" s="220" t="s">
        <v>379</v>
      </c>
      <c r="E424" s="221" t="s">
        <v>380</v>
      </c>
      <c r="F424" s="220" t="s">
        <v>381</v>
      </c>
      <c r="G424" s="219" t="s">
        <v>887</v>
      </c>
      <c r="H424" s="227" t="s">
        <v>832</v>
      </c>
      <c r="I424" s="228" t="s">
        <v>389</v>
      </c>
      <c r="J424" s="244" t="s">
        <v>898</v>
      </c>
      <c r="K424" s="124"/>
    </row>
    <row r="425" spans="2:11" s="218" customFormat="1" ht="230.4">
      <c r="B425" s="899"/>
      <c r="C425" s="219">
        <f>C424+1</f>
        <v>21</v>
      </c>
      <c r="D425" s="220" t="s">
        <v>351</v>
      </c>
      <c r="E425" s="221" t="s">
        <v>382</v>
      </c>
      <c r="F425" s="220" t="s">
        <v>350</v>
      </c>
      <c r="G425" s="48" t="s">
        <v>1110</v>
      </c>
      <c r="H425" s="227" t="s">
        <v>833</v>
      </c>
      <c r="I425" s="228" t="s">
        <v>82</v>
      </c>
      <c r="J425" s="124" t="s">
        <v>1685</v>
      </c>
      <c r="K425" s="245" t="s">
        <v>1111</v>
      </c>
    </row>
    <row r="426" spans="2:11" s="218" customFormat="1" ht="57.6">
      <c r="B426" s="899"/>
      <c r="C426" s="219">
        <f t="shared" ref="C426:C434" si="13">C425+1</f>
        <v>22</v>
      </c>
      <c r="D426" s="220" t="s">
        <v>110</v>
      </c>
      <c r="E426" s="246" t="s">
        <v>588</v>
      </c>
      <c r="F426" s="220" t="s">
        <v>151</v>
      </c>
      <c r="G426" s="221" t="s">
        <v>112</v>
      </c>
      <c r="H426" s="242" t="s">
        <v>506</v>
      </c>
      <c r="I426" s="228" t="s">
        <v>82</v>
      </c>
      <c r="J426" s="238" t="s">
        <v>718</v>
      </c>
      <c r="K426" s="217"/>
    </row>
    <row r="427" spans="2:11" s="218" customFormat="1" ht="86.4">
      <c r="B427" s="899"/>
      <c r="C427" s="219">
        <f t="shared" si="13"/>
        <v>23</v>
      </c>
      <c r="D427" s="220" t="s">
        <v>509</v>
      </c>
      <c r="E427" s="221" t="s">
        <v>592</v>
      </c>
      <c r="F427" s="220" t="s">
        <v>17</v>
      </c>
      <c r="G427" s="221" t="s">
        <v>648</v>
      </c>
      <c r="H427" s="242" t="s">
        <v>593</v>
      </c>
      <c r="I427" s="228" t="s">
        <v>589</v>
      </c>
      <c r="J427" s="238" t="s">
        <v>1639</v>
      </c>
      <c r="K427" s="217"/>
    </row>
    <row r="428" spans="2:11" s="218" customFormat="1" ht="96" customHeight="1">
      <c r="B428" s="899"/>
      <c r="C428" s="219">
        <f t="shared" si="13"/>
        <v>24</v>
      </c>
      <c r="D428" s="220" t="s">
        <v>122</v>
      </c>
      <c r="E428" s="221" t="s">
        <v>1745</v>
      </c>
      <c r="F428" s="220"/>
      <c r="G428" s="220" t="s">
        <v>594</v>
      </c>
      <c r="H428" s="227" t="s">
        <v>42</v>
      </c>
      <c r="I428" s="233" t="s">
        <v>82</v>
      </c>
      <c r="J428" s="598" t="s">
        <v>1747</v>
      </c>
      <c r="K428" s="217"/>
    </row>
    <row r="429" spans="2:11" s="218" customFormat="1" ht="259.2" customHeight="1">
      <c r="B429" s="899"/>
      <c r="C429" s="219">
        <f t="shared" si="13"/>
        <v>25</v>
      </c>
      <c r="D429" s="220" t="s">
        <v>37</v>
      </c>
      <c r="E429" s="221" t="s">
        <v>515</v>
      </c>
      <c r="F429" s="16" t="s">
        <v>1163</v>
      </c>
      <c r="G429" s="221" t="s">
        <v>112</v>
      </c>
      <c r="H429" s="227" t="s">
        <v>1044</v>
      </c>
      <c r="I429" s="228" t="s">
        <v>46</v>
      </c>
      <c r="J429" s="295" t="s">
        <v>1499</v>
      </c>
      <c r="K429" s="295"/>
    </row>
    <row r="430" spans="2:11" s="218" customFormat="1" ht="80.400000000000006" customHeight="1">
      <c r="B430" s="899"/>
      <c r="C430" s="219">
        <f t="shared" si="13"/>
        <v>26</v>
      </c>
      <c r="D430" s="220" t="s">
        <v>602</v>
      </c>
      <c r="E430" s="221" t="s">
        <v>619</v>
      </c>
      <c r="F430" s="220" t="s">
        <v>616</v>
      </c>
      <c r="G430" s="220" t="s">
        <v>614</v>
      </c>
      <c r="H430" s="242" t="s">
        <v>620</v>
      </c>
      <c r="I430" s="237" t="s">
        <v>82</v>
      </c>
      <c r="J430" s="596" t="s">
        <v>716</v>
      </c>
      <c r="K430" s="217"/>
    </row>
    <row r="431" spans="2:11" s="218" customFormat="1" ht="100.8">
      <c r="B431" s="899"/>
      <c r="C431" s="219">
        <f t="shared" si="13"/>
        <v>27</v>
      </c>
      <c r="D431" s="220" t="s">
        <v>603</v>
      </c>
      <c r="E431" s="221" t="s">
        <v>607</v>
      </c>
      <c r="F431" s="220" t="s">
        <v>615</v>
      </c>
      <c r="G431" s="247" t="s">
        <v>613</v>
      </c>
      <c r="H431" s="242"/>
      <c r="I431" s="237"/>
      <c r="J431" s="596" t="s">
        <v>717</v>
      </c>
      <c r="K431" s="217"/>
    </row>
    <row r="432" spans="2:11" s="218" customFormat="1">
      <c r="B432" s="899"/>
      <c r="C432" s="219">
        <f t="shared" si="13"/>
        <v>28</v>
      </c>
      <c r="D432" s="247"/>
      <c r="E432" s="248"/>
      <c r="F432" s="247"/>
      <c r="G432" s="247"/>
      <c r="H432" s="242"/>
      <c r="I432" s="237"/>
      <c r="J432" s="238"/>
      <c r="K432" s="217"/>
    </row>
    <row r="433" spans="2:11" s="218" customFormat="1">
      <c r="B433" s="899"/>
      <c r="C433" s="219">
        <f t="shared" si="13"/>
        <v>29</v>
      </c>
      <c r="D433" s="247"/>
      <c r="E433" s="248"/>
      <c r="F433" s="247"/>
      <c r="G433" s="247"/>
      <c r="H433" s="242"/>
      <c r="I433" s="237"/>
      <c r="J433" s="238"/>
      <c r="K433" s="217"/>
    </row>
    <row r="434" spans="2:11" s="218" customFormat="1">
      <c r="B434" s="900"/>
      <c r="C434" s="219">
        <f t="shared" si="13"/>
        <v>30</v>
      </c>
      <c r="D434" s="247"/>
      <c r="E434" s="248"/>
      <c r="F434" s="247"/>
      <c r="G434" s="247"/>
      <c r="H434" s="242"/>
      <c r="I434" s="237"/>
      <c r="J434" s="238"/>
      <c r="K434" s="217"/>
    </row>
    <row r="435" spans="2:11" s="218" customFormat="1">
      <c r="B435" s="249"/>
      <c r="C435" s="219"/>
      <c r="D435" s="247"/>
      <c r="E435" s="248"/>
      <c r="F435" s="247"/>
      <c r="G435" s="247"/>
      <c r="H435" s="242"/>
      <c r="I435" s="237"/>
      <c r="J435" s="244"/>
      <c r="K435" s="217"/>
    </row>
    <row r="436" spans="2:11" s="218" customFormat="1" ht="115.2">
      <c r="B436" s="895" t="s">
        <v>1048</v>
      </c>
      <c r="C436" s="219"/>
      <c r="D436" s="252" t="s">
        <v>145</v>
      </c>
      <c r="E436" s="253" t="s">
        <v>43</v>
      </c>
      <c r="F436" s="252" t="s">
        <v>58</v>
      </c>
      <c r="G436" s="252" t="s">
        <v>738</v>
      </c>
      <c r="H436" s="254" t="s">
        <v>1483</v>
      </c>
      <c r="I436" s="255" t="s">
        <v>115</v>
      </c>
      <c r="J436" s="256" t="s">
        <v>1074</v>
      </c>
      <c r="K436" s="217"/>
    </row>
    <row r="437" spans="2:11" s="218" customFormat="1" ht="187.2">
      <c r="B437" s="896"/>
      <c r="C437" s="219"/>
      <c r="D437" s="252" t="s">
        <v>99</v>
      </c>
      <c r="E437" s="253" t="s">
        <v>102</v>
      </c>
      <c r="F437" s="252" t="s">
        <v>100</v>
      </c>
      <c r="G437" s="257" t="s">
        <v>252</v>
      </c>
      <c r="H437" s="254" t="s">
        <v>225</v>
      </c>
      <c r="I437" s="255" t="s">
        <v>48</v>
      </c>
      <c r="J437" s="599" t="s">
        <v>740</v>
      </c>
      <c r="K437" s="217"/>
    </row>
    <row r="438" spans="2:11" s="218" customFormat="1" ht="120.6" customHeight="1">
      <c r="B438" s="897"/>
      <c r="C438" s="219"/>
      <c r="D438" s="267" t="s">
        <v>104</v>
      </c>
      <c r="E438" s="268" t="s">
        <v>44</v>
      </c>
      <c r="F438" s="267" t="s">
        <v>58</v>
      </c>
      <c r="G438" s="267" t="s">
        <v>101</v>
      </c>
      <c r="H438" s="269" t="s">
        <v>105</v>
      </c>
      <c r="I438" s="270" t="s">
        <v>48</v>
      </c>
      <c r="J438" s="599"/>
      <c r="K438" s="217"/>
    </row>
    <row r="439" spans="2:11" s="218" customFormat="1">
      <c r="B439" s="249"/>
      <c r="C439" s="219"/>
      <c r="D439" s="247"/>
      <c r="E439" s="248"/>
      <c r="F439" s="247"/>
      <c r="G439" s="247"/>
      <c r="H439" s="242"/>
      <c r="I439" s="273"/>
      <c r="J439" s="244"/>
      <c r="K439" s="217"/>
    </row>
    <row r="440" spans="2:11" s="218" customFormat="1">
      <c r="B440" s="249"/>
      <c r="C440" s="219"/>
      <c r="D440" s="247"/>
      <c r="E440" s="248"/>
      <c r="F440" s="247"/>
      <c r="G440" s="247"/>
      <c r="H440" s="242"/>
      <c r="I440" s="273"/>
      <c r="J440" s="244"/>
      <c r="K440" s="217"/>
    </row>
    <row r="441" spans="2:11" s="218" customFormat="1">
      <c r="B441" s="309"/>
      <c r="C441" s="260"/>
      <c r="D441" s="275"/>
      <c r="E441" s="276"/>
      <c r="F441" s="275"/>
      <c r="G441" s="275"/>
      <c r="H441" s="265"/>
      <c r="I441" s="277"/>
      <c r="J441" s="603"/>
      <c r="K441" s="217"/>
    </row>
    <row r="442" spans="2:11" s="218" customFormat="1">
      <c r="B442" s="249"/>
      <c r="C442" s="219"/>
      <c r="D442" s="14"/>
      <c r="E442" s="32"/>
      <c r="F442" s="14"/>
      <c r="G442" s="14"/>
      <c r="H442" s="158"/>
      <c r="I442" s="89"/>
      <c r="J442" s="138"/>
      <c r="K442" s="217"/>
    </row>
    <row r="443" spans="2:11" s="218" customFormat="1" ht="106.2" customHeight="1">
      <c r="B443" s="904" t="s">
        <v>753</v>
      </c>
      <c r="C443" s="905" t="s">
        <v>1062</v>
      </c>
      <c r="D443" s="906"/>
      <c r="E443" s="906"/>
      <c r="F443" s="906"/>
      <c r="G443" s="906"/>
      <c r="H443" s="906"/>
      <c r="I443" s="907"/>
      <c r="J443" s="596" t="s">
        <v>61</v>
      </c>
      <c r="K443" s="217"/>
    </row>
    <row r="444" spans="2:11" s="218" customFormat="1" ht="43.2">
      <c r="B444" s="904"/>
      <c r="C444" s="219">
        <v>1</v>
      </c>
      <c r="D444" s="220" t="s">
        <v>11</v>
      </c>
      <c r="E444" s="221" t="s">
        <v>0</v>
      </c>
      <c r="F444" s="220" t="s">
        <v>10</v>
      </c>
      <c r="G444" s="222" t="s">
        <v>560</v>
      </c>
      <c r="H444" s="223" t="s">
        <v>1064</v>
      </c>
      <c r="I444" s="224" t="s">
        <v>526</v>
      </c>
      <c r="J444" s="596"/>
      <c r="K444" s="217"/>
    </row>
    <row r="445" spans="2:11" s="218" customFormat="1" ht="273.60000000000002" customHeight="1">
      <c r="B445" s="904"/>
      <c r="C445" s="219">
        <f>C444+1</f>
        <v>2</v>
      </c>
      <c r="D445" s="220" t="s">
        <v>635</v>
      </c>
      <c r="E445" s="221" t="s">
        <v>629</v>
      </c>
      <c r="F445" s="225" t="s">
        <v>1667</v>
      </c>
      <c r="G445" s="226" t="s">
        <v>1186</v>
      </c>
      <c r="H445" s="227" t="s">
        <v>1613</v>
      </c>
      <c r="I445" s="228" t="s">
        <v>82</v>
      </c>
      <c r="J445" s="234" t="s">
        <v>755</v>
      </c>
      <c r="K445" s="230" t="s">
        <v>520</v>
      </c>
    </row>
    <row r="446" spans="2:11" s="218" customFormat="1" ht="201.6">
      <c r="B446" s="904"/>
      <c r="C446" s="219">
        <f t="shared" ref="C446:C473" si="14">C445+1</f>
        <v>3</v>
      </c>
      <c r="D446" s="220" t="s">
        <v>16</v>
      </c>
      <c r="E446" s="221" t="s">
        <v>362</v>
      </c>
      <c r="F446" s="220" t="s">
        <v>1221</v>
      </c>
      <c r="G446" s="219" t="s">
        <v>1622</v>
      </c>
      <c r="H446" s="242" t="s">
        <v>756</v>
      </c>
      <c r="I446" s="233" t="s">
        <v>82</v>
      </c>
      <c r="J446" s="234" t="s">
        <v>790</v>
      </c>
      <c r="K446" s="217"/>
    </row>
    <row r="447" spans="2:11" s="218" customFormat="1" ht="408.6" customHeight="1">
      <c r="B447" s="904"/>
      <c r="C447" s="219">
        <f t="shared" si="14"/>
        <v>4</v>
      </c>
      <c r="D447" s="220" t="s">
        <v>585</v>
      </c>
      <c r="E447" s="235" t="s">
        <v>586</v>
      </c>
      <c r="F447" s="220" t="s">
        <v>100</v>
      </c>
      <c r="G447" s="450" t="s">
        <v>1222</v>
      </c>
      <c r="H447" s="454" t="s">
        <v>757</v>
      </c>
      <c r="I447" s="237"/>
      <c r="J447" s="238" t="s">
        <v>1727</v>
      </c>
      <c r="K447" s="455"/>
    </row>
    <row r="448" spans="2:11" s="218" customFormat="1" ht="100.8">
      <c r="B448" s="904"/>
      <c r="C448" s="219">
        <f t="shared" si="14"/>
        <v>5</v>
      </c>
      <c r="D448" s="220" t="s">
        <v>624</v>
      </c>
      <c r="E448" s="239" t="s">
        <v>732</v>
      </c>
      <c r="F448" s="16" t="s">
        <v>1740</v>
      </c>
      <c r="G448" s="135" t="s">
        <v>625</v>
      </c>
      <c r="H448" s="149" t="s">
        <v>1741</v>
      </c>
      <c r="I448" s="228" t="s">
        <v>82</v>
      </c>
      <c r="J448" s="597" t="s">
        <v>720</v>
      </c>
      <c r="K448" s="217"/>
    </row>
    <row r="449" spans="2:11" s="218" customFormat="1" ht="156.6" customHeight="1">
      <c r="B449" s="904"/>
      <c r="C449" s="219">
        <f t="shared" si="14"/>
        <v>6</v>
      </c>
      <c r="D449" s="220" t="s">
        <v>606</v>
      </c>
      <c r="E449" s="235" t="s">
        <v>628</v>
      </c>
      <c r="F449" s="220" t="s">
        <v>1217</v>
      </c>
      <c r="G449" s="236" t="s">
        <v>1742</v>
      </c>
      <c r="H449" s="242" t="s">
        <v>897</v>
      </c>
      <c r="I449" s="228" t="s">
        <v>82</v>
      </c>
      <c r="J449" s="238" t="s">
        <v>719</v>
      </c>
      <c r="K449" s="217"/>
    </row>
    <row r="450" spans="2:11" s="218" customFormat="1" ht="45" customHeight="1">
      <c r="B450" s="904"/>
      <c r="C450" s="219">
        <f t="shared" si="14"/>
        <v>7</v>
      </c>
      <c r="D450" s="220" t="s">
        <v>600</v>
      </c>
      <c r="E450" s="221" t="s">
        <v>604</v>
      </c>
      <c r="F450" s="220"/>
      <c r="G450" s="236" t="s">
        <v>601</v>
      </c>
      <c r="H450" s="452" t="s">
        <v>1057</v>
      </c>
      <c r="I450" s="228" t="s">
        <v>46</v>
      </c>
      <c r="J450" s="238" t="s">
        <v>645</v>
      </c>
      <c r="K450" s="217"/>
    </row>
    <row r="451" spans="2:11" s="218" customFormat="1" ht="72">
      <c r="B451" s="904"/>
      <c r="C451" s="219">
        <f t="shared" si="14"/>
        <v>8</v>
      </c>
      <c r="D451" s="220" t="s">
        <v>74</v>
      </c>
      <c r="E451" s="221" t="s">
        <v>333</v>
      </c>
      <c r="F451" s="220" t="s">
        <v>100</v>
      </c>
      <c r="G451" s="220" t="s">
        <v>670</v>
      </c>
      <c r="H451" s="242" t="s">
        <v>671</v>
      </c>
      <c r="I451" s="228" t="s">
        <v>46</v>
      </c>
      <c r="J451" s="238" t="s">
        <v>644</v>
      </c>
      <c r="K451" s="217"/>
    </row>
    <row r="452" spans="2:11" s="218" customFormat="1" ht="72">
      <c r="B452" s="904"/>
      <c r="C452" s="219">
        <f t="shared" si="14"/>
        <v>9</v>
      </c>
      <c r="D452" s="220" t="s">
        <v>77</v>
      </c>
      <c r="E452" s="221" t="s">
        <v>672</v>
      </c>
      <c r="F452" s="220" t="s">
        <v>707</v>
      </c>
      <c r="G452" s="220" t="s">
        <v>673</v>
      </c>
      <c r="H452" s="242" t="s">
        <v>674</v>
      </c>
      <c r="I452" s="228" t="s">
        <v>46</v>
      </c>
      <c r="J452" s="238" t="s">
        <v>690</v>
      </c>
      <c r="K452" s="217"/>
    </row>
    <row r="453" spans="2:11" s="218" customFormat="1" ht="43.2">
      <c r="B453" s="904"/>
      <c r="C453" s="219">
        <f t="shared" si="14"/>
        <v>10</v>
      </c>
      <c r="D453" s="236" t="s">
        <v>392</v>
      </c>
      <c r="E453" s="221" t="s">
        <v>493</v>
      </c>
      <c r="F453" s="220" t="s">
        <v>32</v>
      </c>
      <c r="G453" s="236" t="s">
        <v>383</v>
      </c>
      <c r="H453" s="242" t="s">
        <v>361</v>
      </c>
      <c r="I453" s="228" t="s">
        <v>46</v>
      </c>
      <c r="J453" s="244"/>
      <c r="K453" s="217"/>
    </row>
    <row r="454" spans="2:11" s="218" customFormat="1" ht="28.8">
      <c r="B454" s="904"/>
      <c r="C454" s="219">
        <f t="shared" si="14"/>
        <v>11</v>
      </c>
      <c r="D454" s="236" t="s">
        <v>12</v>
      </c>
      <c r="E454" s="221" t="s">
        <v>374</v>
      </c>
      <c r="F454" s="220" t="s">
        <v>14</v>
      </c>
      <c r="G454" s="220" t="s">
        <v>15</v>
      </c>
      <c r="H454" s="227" t="s">
        <v>376</v>
      </c>
      <c r="I454" s="228" t="s">
        <v>386</v>
      </c>
      <c r="J454" s="244"/>
      <c r="K454" s="217"/>
    </row>
    <row r="455" spans="2:11" s="218" customFormat="1">
      <c r="B455" s="904"/>
      <c r="C455" s="219">
        <f t="shared" si="14"/>
        <v>12</v>
      </c>
      <c r="D455" s="220" t="s">
        <v>26</v>
      </c>
      <c r="E455" s="221" t="s">
        <v>371</v>
      </c>
      <c r="F455" s="220" t="s">
        <v>32</v>
      </c>
      <c r="G455" s="220" t="s">
        <v>21</v>
      </c>
      <c r="H455" s="227" t="s">
        <v>372</v>
      </c>
      <c r="I455" s="228" t="s">
        <v>46</v>
      </c>
      <c r="J455" s="244"/>
      <c r="K455" s="230"/>
    </row>
    <row r="456" spans="2:11" s="218" customFormat="1" ht="28.8">
      <c r="B456" s="904"/>
      <c r="C456" s="219">
        <f t="shared" si="14"/>
        <v>13</v>
      </c>
      <c r="D456" s="220" t="s">
        <v>23</v>
      </c>
      <c r="E456" s="221" t="s">
        <v>375</v>
      </c>
      <c r="F456" s="220" t="s">
        <v>14</v>
      </c>
      <c r="G456" s="220" t="s">
        <v>387</v>
      </c>
      <c r="H456" s="227" t="s">
        <v>377</v>
      </c>
      <c r="I456" s="228" t="s">
        <v>386</v>
      </c>
      <c r="J456" s="244"/>
      <c r="K456" s="217"/>
    </row>
    <row r="457" spans="2:11" s="218" customFormat="1" ht="86.4">
      <c r="B457" s="904"/>
      <c r="C457" s="219">
        <f t="shared" si="14"/>
        <v>14</v>
      </c>
      <c r="D457" s="220" t="s">
        <v>1602</v>
      </c>
      <c r="E457" s="221" t="s">
        <v>511</v>
      </c>
      <c r="F457" s="220" t="s">
        <v>32</v>
      </c>
      <c r="G457" s="220" t="s">
        <v>385</v>
      </c>
      <c r="H457" s="227" t="s">
        <v>636</v>
      </c>
      <c r="I457" s="228" t="s">
        <v>384</v>
      </c>
      <c r="J457" s="244" t="s">
        <v>643</v>
      </c>
      <c r="K457" s="217"/>
    </row>
    <row r="458" spans="2:11" s="218" customFormat="1" ht="299.39999999999998" customHeight="1">
      <c r="B458" s="904"/>
      <c r="C458" s="219">
        <f t="shared" si="14"/>
        <v>15</v>
      </c>
      <c r="D458" s="220" t="s">
        <v>608</v>
      </c>
      <c r="E458" s="221" t="s">
        <v>494</v>
      </c>
      <c r="F458" s="241" t="s">
        <v>647</v>
      </c>
      <c r="G458" s="241" t="s">
        <v>646</v>
      </c>
      <c r="H458" s="242" t="s">
        <v>495</v>
      </c>
      <c r="I458" s="228" t="s">
        <v>82</v>
      </c>
      <c r="J458" s="300" t="s">
        <v>712</v>
      </c>
      <c r="K458" s="217"/>
    </row>
    <row r="459" spans="2:11" s="218" customFormat="1" ht="115.2">
      <c r="B459" s="904"/>
      <c r="C459" s="219">
        <f t="shared" si="14"/>
        <v>16</v>
      </c>
      <c r="D459" s="220" t="s">
        <v>78</v>
      </c>
      <c r="E459" s="221" t="s">
        <v>498</v>
      </c>
      <c r="F459" s="220" t="s">
        <v>58</v>
      </c>
      <c r="G459" s="236" t="s">
        <v>675</v>
      </c>
      <c r="H459" s="242" t="s">
        <v>499</v>
      </c>
      <c r="I459" s="228" t="s">
        <v>82</v>
      </c>
      <c r="J459" s="238" t="s">
        <v>713</v>
      </c>
      <c r="K459" s="217"/>
    </row>
    <row r="460" spans="2:11" s="218" customFormat="1" ht="195.6" customHeight="1">
      <c r="B460" s="904"/>
      <c r="C460" s="219">
        <f t="shared" si="14"/>
        <v>17</v>
      </c>
      <c r="D460" s="219" t="s">
        <v>500</v>
      </c>
      <c r="E460" s="226" t="s">
        <v>583</v>
      </c>
      <c r="F460" s="219" t="s">
        <v>85</v>
      </c>
      <c r="G460" s="241" t="s">
        <v>638</v>
      </c>
      <c r="H460" s="301" t="s">
        <v>637</v>
      </c>
      <c r="I460" s="302" t="s">
        <v>46</v>
      </c>
      <c r="J460" s="238" t="s">
        <v>714</v>
      </c>
      <c r="K460" s="303"/>
    </row>
    <row r="461" spans="2:11" s="218" customFormat="1" ht="207.6" customHeight="1">
      <c r="B461" s="904"/>
      <c r="C461" s="219">
        <f t="shared" si="14"/>
        <v>18</v>
      </c>
      <c r="D461" s="220" t="s">
        <v>34</v>
      </c>
      <c r="E461" s="221" t="s">
        <v>378</v>
      </c>
      <c r="F461" s="220" t="s">
        <v>587</v>
      </c>
      <c r="G461" s="236" t="s">
        <v>1720</v>
      </c>
      <c r="H461" s="232" t="s">
        <v>1719</v>
      </c>
      <c r="I461" s="228" t="s">
        <v>46</v>
      </c>
      <c r="J461" s="238" t="s">
        <v>1722</v>
      </c>
      <c r="K461" s="217"/>
    </row>
    <row r="462" spans="2:11" s="218" customFormat="1" ht="115.2">
      <c r="B462" s="904"/>
      <c r="C462" s="219">
        <f t="shared" si="14"/>
        <v>19</v>
      </c>
      <c r="D462" s="220" t="s">
        <v>621</v>
      </c>
      <c r="E462" s="221" t="s">
        <v>622</v>
      </c>
      <c r="F462" s="220" t="s">
        <v>230</v>
      </c>
      <c r="G462" s="220" t="s">
        <v>388</v>
      </c>
      <c r="H462" s="227" t="s">
        <v>623</v>
      </c>
      <c r="I462" s="228" t="s">
        <v>46</v>
      </c>
      <c r="J462" s="244" t="s">
        <v>1606</v>
      </c>
      <c r="K462" s="217"/>
    </row>
    <row r="463" spans="2:11" s="218" customFormat="1" ht="86.4">
      <c r="B463" s="904"/>
      <c r="C463" s="219">
        <f>C462+1</f>
        <v>20</v>
      </c>
      <c r="D463" s="220" t="s">
        <v>379</v>
      </c>
      <c r="E463" s="221" t="s">
        <v>380</v>
      </c>
      <c r="F463" s="220" t="s">
        <v>381</v>
      </c>
      <c r="G463" s="219" t="s">
        <v>887</v>
      </c>
      <c r="H463" s="227" t="s">
        <v>832</v>
      </c>
      <c r="I463" s="228" t="s">
        <v>389</v>
      </c>
      <c r="J463" s="244" t="s">
        <v>898</v>
      </c>
      <c r="K463" s="124"/>
    </row>
    <row r="464" spans="2:11" s="218" customFormat="1" ht="230.4">
      <c r="B464" s="904"/>
      <c r="C464" s="219">
        <f>C463+1</f>
        <v>21</v>
      </c>
      <c r="D464" s="220" t="s">
        <v>351</v>
      </c>
      <c r="E464" s="221" t="s">
        <v>382</v>
      </c>
      <c r="F464" s="220" t="s">
        <v>350</v>
      </c>
      <c r="G464" s="48" t="s">
        <v>1110</v>
      </c>
      <c r="H464" s="227" t="s">
        <v>833</v>
      </c>
      <c r="I464" s="228" t="s">
        <v>82</v>
      </c>
      <c r="J464" s="124" t="s">
        <v>1685</v>
      </c>
      <c r="K464" s="245" t="s">
        <v>1111</v>
      </c>
    </row>
    <row r="465" spans="2:11" s="218" customFormat="1" ht="57.6">
      <c r="B465" s="904"/>
      <c r="C465" s="219">
        <f t="shared" si="14"/>
        <v>22</v>
      </c>
      <c r="D465" s="220" t="s">
        <v>110</v>
      </c>
      <c r="E465" s="246" t="s">
        <v>588</v>
      </c>
      <c r="F465" s="220" t="s">
        <v>151</v>
      </c>
      <c r="G465" s="221" t="s">
        <v>112</v>
      </c>
      <c r="H465" s="242" t="s">
        <v>506</v>
      </c>
      <c r="I465" s="228" t="s">
        <v>82</v>
      </c>
      <c r="J465" s="238" t="s">
        <v>718</v>
      </c>
      <c r="K465" s="217"/>
    </row>
    <row r="466" spans="2:11" s="218" customFormat="1" ht="86.4">
      <c r="B466" s="904"/>
      <c r="C466" s="219">
        <f t="shared" si="14"/>
        <v>23</v>
      </c>
      <c r="D466" s="220" t="s">
        <v>509</v>
      </c>
      <c r="E466" s="221" t="s">
        <v>592</v>
      </c>
      <c r="F466" s="220" t="s">
        <v>17</v>
      </c>
      <c r="G466" s="221" t="s">
        <v>648</v>
      </c>
      <c r="H466" s="242" t="s">
        <v>593</v>
      </c>
      <c r="I466" s="228" t="s">
        <v>589</v>
      </c>
      <c r="J466" s="238" t="s">
        <v>1639</v>
      </c>
      <c r="K466" s="217"/>
    </row>
    <row r="467" spans="2:11" s="218" customFormat="1" ht="81.599999999999994" customHeight="1">
      <c r="B467" s="904"/>
      <c r="C467" s="219">
        <f t="shared" si="14"/>
        <v>24</v>
      </c>
      <c r="D467" s="220" t="s">
        <v>122</v>
      </c>
      <c r="E467" s="221" t="s">
        <v>1745</v>
      </c>
      <c r="F467" s="220"/>
      <c r="G467" s="220" t="s">
        <v>594</v>
      </c>
      <c r="H467" s="227" t="s">
        <v>42</v>
      </c>
      <c r="I467" s="233" t="s">
        <v>82</v>
      </c>
      <c r="J467" s="598" t="s">
        <v>1748</v>
      </c>
      <c r="K467" s="217"/>
    </row>
    <row r="468" spans="2:11" s="218" customFormat="1" ht="252.6" customHeight="1">
      <c r="B468" s="904"/>
      <c r="C468" s="219">
        <f t="shared" si="14"/>
        <v>25</v>
      </c>
      <c r="D468" s="220" t="s">
        <v>37</v>
      </c>
      <c r="E468" s="221" t="s">
        <v>515</v>
      </c>
      <c r="F468" s="16" t="s">
        <v>1164</v>
      </c>
      <c r="G468" s="221" t="s">
        <v>112</v>
      </c>
      <c r="H468" s="227" t="s">
        <v>1076</v>
      </c>
      <c r="I468" s="228" t="s">
        <v>46</v>
      </c>
      <c r="J468" s="295" t="s">
        <v>1077</v>
      </c>
      <c r="K468" s="217"/>
    </row>
    <row r="469" spans="2:11" s="218" customFormat="1" ht="78.599999999999994" customHeight="1">
      <c r="B469" s="904"/>
      <c r="C469" s="219">
        <f t="shared" si="14"/>
        <v>26</v>
      </c>
      <c r="D469" s="220" t="s">
        <v>602</v>
      </c>
      <c r="E469" s="221" t="s">
        <v>619</v>
      </c>
      <c r="F469" s="220" t="s">
        <v>616</v>
      </c>
      <c r="G469" s="220" t="s">
        <v>758</v>
      </c>
      <c r="H469" s="242" t="s">
        <v>620</v>
      </c>
      <c r="I469" s="237" t="s">
        <v>82</v>
      </c>
      <c r="J469" s="596" t="s">
        <v>716</v>
      </c>
      <c r="K469" s="217"/>
    </row>
    <row r="470" spans="2:11" s="218" customFormat="1" ht="100.8">
      <c r="B470" s="904"/>
      <c r="C470" s="219">
        <f t="shared" si="14"/>
        <v>27</v>
      </c>
      <c r="D470" s="220" t="s">
        <v>603</v>
      </c>
      <c r="E470" s="221" t="s">
        <v>607</v>
      </c>
      <c r="F470" s="220" t="s">
        <v>615</v>
      </c>
      <c r="G470" s="247" t="s">
        <v>759</v>
      </c>
      <c r="H470" s="242"/>
      <c r="I470" s="237"/>
      <c r="J470" s="596" t="s">
        <v>717</v>
      </c>
      <c r="K470" s="217"/>
    </row>
    <row r="471" spans="2:11" s="218" customFormat="1">
      <c r="B471" s="904"/>
      <c r="C471" s="219">
        <f t="shared" si="14"/>
        <v>28</v>
      </c>
      <c r="D471" s="247"/>
      <c r="E471" s="248"/>
      <c r="F471" s="247"/>
      <c r="G471" s="247"/>
      <c r="H471" s="242"/>
      <c r="I471" s="237"/>
      <c r="J471" s="238"/>
      <c r="K471" s="217"/>
    </row>
    <row r="472" spans="2:11" s="218" customFormat="1">
      <c r="B472" s="904"/>
      <c r="C472" s="219">
        <f t="shared" si="14"/>
        <v>29</v>
      </c>
      <c r="D472" s="247"/>
      <c r="E472" s="248"/>
      <c r="F472" s="247"/>
      <c r="G472" s="247"/>
      <c r="H472" s="242"/>
      <c r="I472" s="237"/>
      <c r="J472" s="238"/>
      <c r="K472" s="217"/>
    </row>
    <row r="473" spans="2:11" s="218" customFormat="1">
      <c r="B473" s="904"/>
      <c r="C473" s="219">
        <f t="shared" si="14"/>
        <v>30</v>
      </c>
      <c r="D473" s="247"/>
      <c r="E473" s="248"/>
      <c r="F473" s="247"/>
      <c r="G473" s="247"/>
      <c r="H473" s="242"/>
      <c r="I473" s="237"/>
      <c r="J473" s="238"/>
      <c r="K473" s="217"/>
    </row>
    <row r="474" spans="2:11" s="218" customFormat="1">
      <c r="B474" s="249"/>
      <c r="C474" s="219"/>
      <c r="D474" s="247"/>
      <c r="E474" s="248"/>
      <c r="F474" s="247"/>
      <c r="G474" s="247"/>
      <c r="H474" s="242"/>
      <c r="I474" s="237"/>
      <c r="J474" s="244"/>
      <c r="K474" s="217"/>
    </row>
    <row r="475" spans="2:11" s="218" customFormat="1" ht="115.2" customHeight="1">
      <c r="B475" s="895" t="s">
        <v>760</v>
      </c>
      <c r="C475" s="219"/>
      <c r="D475" s="252" t="s">
        <v>145</v>
      </c>
      <c r="E475" s="253" t="s">
        <v>43</v>
      </c>
      <c r="F475" s="252" t="s">
        <v>58</v>
      </c>
      <c r="G475" s="252" t="s">
        <v>738</v>
      </c>
      <c r="H475" s="254" t="s">
        <v>1483</v>
      </c>
      <c r="I475" s="255" t="s">
        <v>115</v>
      </c>
      <c r="J475" s="256" t="s">
        <v>1075</v>
      </c>
      <c r="K475" s="217" t="s">
        <v>513</v>
      </c>
    </row>
    <row r="476" spans="2:11" s="218" customFormat="1" ht="195.6" customHeight="1">
      <c r="B476" s="896"/>
      <c r="C476" s="219"/>
      <c r="D476" s="252" t="s">
        <v>99</v>
      </c>
      <c r="E476" s="253" t="s">
        <v>102</v>
      </c>
      <c r="F476" s="252" t="s">
        <v>100</v>
      </c>
      <c r="G476" s="257" t="s">
        <v>252</v>
      </c>
      <c r="H476" s="254" t="s">
        <v>225</v>
      </c>
      <c r="I476" s="255" t="s">
        <v>48</v>
      </c>
      <c r="J476" s="599" t="s">
        <v>740</v>
      </c>
      <c r="K476" s="217"/>
    </row>
    <row r="477" spans="2:11" s="218" customFormat="1" ht="125.4" customHeight="1">
      <c r="B477" s="897"/>
      <c r="C477" s="219"/>
      <c r="D477" s="267" t="s">
        <v>104</v>
      </c>
      <c r="E477" s="268" t="s">
        <v>44</v>
      </c>
      <c r="F477" s="267" t="s">
        <v>58</v>
      </c>
      <c r="G477" s="267" t="s">
        <v>101</v>
      </c>
      <c r="H477" s="269" t="s">
        <v>105</v>
      </c>
      <c r="I477" s="270" t="s">
        <v>48</v>
      </c>
      <c r="J477" s="599"/>
      <c r="K477" s="217"/>
    </row>
    <row r="478" spans="2:11" s="218" customFormat="1">
      <c r="B478" s="249"/>
      <c r="C478" s="219"/>
      <c r="D478" s="247"/>
      <c r="E478" s="248"/>
      <c r="F478" s="247"/>
      <c r="G478" s="247"/>
      <c r="H478" s="242"/>
      <c r="I478" s="273"/>
      <c r="J478" s="244"/>
      <c r="K478" s="217"/>
    </row>
    <row r="479" spans="2:11" s="218" customFormat="1">
      <c r="B479" s="249"/>
      <c r="C479" s="219"/>
      <c r="D479" s="247"/>
      <c r="E479" s="248"/>
      <c r="F479" s="247"/>
      <c r="G479" s="247"/>
      <c r="H479" s="242"/>
      <c r="I479" s="273"/>
      <c r="J479" s="244"/>
      <c r="K479" s="217"/>
    </row>
    <row r="480" spans="2:11" s="218" customFormat="1">
      <c r="B480" s="309"/>
      <c r="C480" s="260"/>
      <c r="D480" s="275"/>
      <c r="E480" s="276"/>
      <c r="F480" s="275"/>
      <c r="G480" s="275"/>
      <c r="H480" s="265"/>
      <c r="I480" s="277"/>
      <c r="J480" s="603"/>
      <c r="K480" s="217"/>
    </row>
    <row r="481" spans="2:11" s="218" customFormat="1" ht="18.600000000000001" customHeight="1">
      <c r="B481" s="249"/>
      <c r="C481" s="219"/>
      <c r="D481" s="14"/>
      <c r="E481" s="32"/>
      <c r="F481" s="14"/>
      <c r="G481" s="14"/>
      <c r="H481" s="158"/>
      <c r="I481" s="89"/>
      <c r="J481" s="138"/>
      <c r="K481" s="217"/>
    </row>
    <row r="482" spans="2:11" s="218" customFormat="1" ht="106.2" customHeight="1">
      <c r="B482" s="908" t="s">
        <v>1083</v>
      </c>
      <c r="C482" s="901" t="s">
        <v>1078</v>
      </c>
      <c r="D482" s="902"/>
      <c r="E482" s="902"/>
      <c r="F482" s="902"/>
      <c r="G482" s="902"/>
      <c r="H482" s="902"/>
      <c r="I482" s="903"/>
      <c r="J482" s="596" t="s">
        <v>61</v>
      </c>
      <c r="K482" s="217"/>
    </row>
    <row r="483" spans="2:11" s="218" customFormat="1" ht="43.2">
      <c r="B483" s="909"/>
      <c r="C483" s="219">
        <v>1</v>
      </c>
      <c r="D483" s="220" t="s">
        <v>11</v>
      </c>
      <c r="E483" s="221" t="s">
        <v>0</v>
      </c>
      <c r="F483" s="220" t="s">
        <v>10</v>
      </c>
      <c r="G483" s="222" t="s">
        <v>560</v>
      </c>
      <c r="H483" s="223" t="s">
        <v>1080</v>
      </c>
      <c r="I483" s="224" t="s">
        <v>526</v>
      </c>
      <c r="J483" s="596"/>
      <c r="K483" s="217"/>
    </row>
    <row r="484" spans="2:11" s="218" customFormat="1" ht="273.60000000000002" customHeight="1">
      <c r="B484" s="909"/>
      <c r="C484" s="219">
        <f>C483+1</f>
        <v>2</v>
      </c>
      <c r="D484" s="220" t="s">
        <v>635</v>
      </c>
      <c r="E484" s="221" t="s">
        <v>629</v>
      </c>
      <c r="F484" s="225" t="s">
        <v>1667</v>
      </c>
      <c r="G484" s="226" t="s">
        <v>1187</v>
      </c>
      <c r="H484" s="227" t="s">
        <v>766</v>
      </c>
      <c r="I484" s="228" t="s">
        <v>82</v>
      </c>
      <c r="J484" s="234" t="s">
        <v>767</v>
      </c>
      <c r="K484" s="217"/>
    </row>
    <row r="485" spans="2:11" s="218" customFormat="1" ht="201.6">
      <c r="B485" s="909"/>
      <c r="C485" s="219">
        <f t="shared" ref="C485:C512" si="15">C484+1</f>
        <v>3</v>
      </c>
      <c r="D485" s="220" t="s">
        <v>16</v>
      </c>
      <c r="E485" s="221" t="s">
        <v>362</v>
      </c>
      <c r="F485" s="220" t="s">
        <v>1208</v>
      </c>
      <c r="G485" s="219" t="s">
        <v>1623</v>
      </c>
      <c r="H485" s="242" t="s">
        <v>756</v>
      </c>
      <c r="I485" s="233" t="s">
        <v>82</v>
      </c>
      <c r="J485" s="234" t="s">
        <v>789</v>
      </c>
      <c r="K485" s="217"/>
    </row>
    <row r="486" spans="2:11" s="218" customFormat="1" ht="408.6" customHeight="1">
      <c r="B486" s="909"/>
      <c r="C486" s="219">
        <f t="shared" si="15"/>
        <v>4</v>
      </c>
      <c r="D486" s="220" t="s">
        <v>585</v>
      </c>
      <c r="E486" s="235" t="s">
        <v>586</v>
      </c>
      <c r="F486" s="220" t="s">
        <v>100</v>
      </c>
      <c r="G486" s="450" t="s">
        <v>1209</v>
      </c>
      <c r="H486" s="454" t="s">
        <v>771</v>
      </c>
      <c r="I486" s="237"/>
      <c r="J486" s="238" t="s">
        <v>1724</v>
      </c>
      <c r="K486" s="455"/>
    </row>
    <row r="487" spans="2:11" s="218" customFormat="1" ht="100.8">
      <c r="B487" s="909"/>
      <c r="C487" s="219">
        <f t="shared" si="15"/>
        <v>5</v>
      </c>
      <c r="D487" s="220" t="s">
        <v>624</v>
      </c>
      <c r="E487" s="239" t="s">
        <v>732</v>
      </c>
      <c r="F487" s="16" t="s">
        <v>1740</v>
      </c>
      <c r="G487" s="135" t="s">
        <v>625</v>
      </c>
      <c r="H487" s="149" t="s">
        <v>1741</v>
      </c>
      <c r="I487" s="228" t="s">
        <v>82</v>
      </c>
      <c r="J487" s="597" t="s">
        <v>720</v>
      </c>
      <c r="K487" s="217"/>
    </row>
    <row r="488" spans="2:11" s="218" customFormat="1" ht="129.6">
      <c r="B488" s="909"/>
      <c r="C488" s="219">
        <f t="shared" si="15"/>
        <v>6</v>
      </c>
      <c r="D488" s="220" t="s">
        <v>606</v>
      </c>
      <c r="E488" s="235" t="s">
        <v>628</v>
      </c>
      <c r="F488" s="220" t="s">
        <v>1210</v>
      </c>
      <c r="G488" s="236" t="s">
        <v>1742</v>
      </c>
      <c r="H488" s="242" t="s">
        <v>897</v>
      </c>
      <c r="I488" s="228" t="s">
        <v>82</v>
      </c>
      <c r="J488" s="238" t="s">
        <v>719</v>
      </c>
      <c r="K488" s="217"/>
    </row>
    <row r="489" spans="2:11" s="218" customFormat="1" ht="47.4" customHeight="1">
      <c r="B489" s="909"/>
      <c r="C489" s="219">
        <f t="shared" si="15"/>
        <v>7</v>
      </c>
      <c r="D489" s="220" t="s">
        <v>600</v>
      </c>
      <c r="E489" s="221" t="s">
        <v>604</v>
      </c>
      <c r="F489" s="220"/>
      <c r="G489" s="236" t="s">
        <v>601</v>
      </c>
      <c r="H489" s="452" t="s">
        <v>1057</v>
      </c>
      <c r="I489" s="228" t="s">
        <v>46</v>
      </c>
      <c r="J489" s="238" t="s">
        <v>645</v>
      </c>
      <c r="K489" s="217"/>
    </row>
    <row r="490" spans="2:11" s="218" customFormat="1" ht="81.599999999999994" customHeight="1">
      <c r="B490" s="909"/>
      <c r="C490" s="219">
        <f t="shared" si="15"/>
        <v>8</v>
      </c>
      <c r="D490" s="220" t="s">
        <v>74</v>
      </c>
      <c r="E490" s="221" t="s">
        <v>333</v>
      </c>
      <c r="F490" s="220" t="s">
        <v>100</v>
      </c>
      <c r="G490" s="220" t="s">
        <v>687</v>
      </c>
      <c r="H490" s="242" t="s">
        <v>689</v>
      </c>
      <c r="I490" s="228" t="s">
        <v>46</v>
      </c>
      <c r="J490" s="238" t="s">
        <v>644</v>
      </c>
      <c r="K490" s="217"/>
    </row>
    <row r="491" spans="2:11" s="218" customFormat="1" ht="72">
      <c r="B491" s="909"/>
      <c r="C491" s="219">
        <f t="shared" si="15"/>
        <v>9</v>
      </c>
      <c r="D491" s="220" t="s">
        <v>77</v>
      </c>
      <c r="E491" s="221" t="s">
        <v>672</v>
      </c>
      <c r="F491" s="220" t="s">
        <v>707</v>
      </c>
      <c r="G491" s="220" t="s">
        <v>688</v>
      </c>
      <c r="H491" s="242" t="s">
        <v>674</v>
      </c>
      <c r="I491" s="228" t="s">
        <v>46</v>
      </c>
      <c r="J491" s="238" t="s">
        <v>690</v>
      </c>
      <c r="K491" s="217"/>
    </row>
    <row r="492" spans="2:11" s="218" customFormat="1" ht="43.2">
      <c r="B492" s="909"/>
      <c r="C492" s="219">
        <f t="shared" si="15"/>
        <v>10</v>
      </c>
      <c r="D492" s="236" t="s">
        <v>392</v>
      </c>
      <c r="E492" s="221" t="s">
        <v>493</v>
      </c>
      <c r="F492" s="220" t="s">
        <v>32</v>
      </c>
      <c r="G492" s="236" t="s">
        <v>383</v>
      </c>
      <c r="H492" s="242" t="s">
        <v>361</v>
      </c>
      <c r="I492" s="228" t="s">
        <v>46</v>
      </c>
      <c r="J492" s="244"/>
      <c r="K492" s="217"/>
    </row>
    <row r="493" spans="2:11" s="218" customFormat="1" ht="28.8">
      <c r="B493" s="909"/>
      <c r="C493" s="219">
        <f t="shared" si="15"/>
        <v>11</v>
      </c>
      <c r="D493" s="236" t="s">
        <v>12</v>
      </c>
      <c r="E493" s="221" t="s">
        <v>374</v>
      </c>
      <c r="F493" s="220" t="s">
        <v>14</v>
      </c>
      <c r="G493" s="220" t="s">
        <v>15</v>
      </c>
      <c r="H493" s="227" t="s">
        <v>376</v>
      </c>
      <c r="I493" s="228" t="s">
        <v>386</v>
      </c>
      <c r="J493" s="244"/>
      <c r="K493" s="217"/>
    </row>
    <row r="494" spans="2:11" s="218" customFormat="1">
      <c r="B494" s="909"/>
      <c r="C494" s="219">
        <f t="shared" si="15"/>
        <v>12</v>
      </c>
      <c r="D494" s="220" t="s">
        <v>26</v>
      </c>
      <c r="E494" s="221" t="s">
        <v>371</v>
      </c>
      <c r="F494" s="220" t="s">
        <v>32</v>
      </c>
      <c r="G494" s="220" t="s">
        <v>21</v>
      </c>
      <c r="H494" s="227" t="s">
        <v>372</v>
      </c>
      <c r="I494" s="228" t="s">
        <v>46</v>
      </c>
      <c r="J494" s="244"/>
      <c r="K494" s="217"/>
    </row>
    <row r="495" spans="2:11" s="218" customFormat="1" ht="28.8">
      <c r="B495" s="909"/>
      <c r="C495" s="219">
        <f t="shared" si="15"/>
        <v>13</v>
      </c>
      <c r="D495" s="220" t="s">
        <v>23</v>
      </c>
      <c r="E495" s="221" t="s">
        <v>375</v>
      </c>
      <c r="F495" s="220" t="s">
        <v>14</v>
      </c>
      <c r="G495" s="220" t="s">
        <v>387</v>
      </c>
      <c r="H495" s="227" t="s">
        <v>377</v>
      </c>
      <c r="I495" s="228" t="s">
        <v>386</v>
      </c>
      <c r="J495" s="244"/>
      <c r="K495" s="217"/>
    </row>
    <row r="496" spans="2:11" s="218" customFormat="1" ht="86.4">
      <c r="B496" s="909"/>
      <c r="C496" s="219">
        <f t="shared" si="15"/>
        <v>14</v>
      </c>
      <c r="D496" s="220" t="s">
        <v>1602</v>
      </c>
      <c r="E496" s="221" t="s">
        <v>511</v>
      </c>
      <c r="F496" s="220" t="s">
        <v>32</v>
      </c>
      <c r="G496" s="220" t="s">
        <v>385</v>
      </c>
      <c r="H496" s="227" t="s">
        <v>636</v>
      </c>
      <c r="I496" s="228" t="s">
        <v>384</v>
      </c>
      <c r="J496" s="244" t="s">
        <v>643</v>
      </c>
      <c r="K496" s="217"/>
    </row>
    <row r="497" spans="2:11" s="218" customFormat="1" ht="316.2" customHeight="1">
      <c r="B497" s="909"/>
      <c r="C497" s="219">
        <f t="shared" si="15"/>
        <v>15</v>
      </c>
      <c r="D497" s="220" t="s">
        <v>608</v>
      </c>
      <c r="E497" s="221" t="s">
        <v>494</v>
      </c>
      <c r="F497" s="241" t="s">
        <v>647</v>
      </c>
      <c r="G497" s="241" t="s">
        <v>646</v>
      </c>
      <c r="H497" s="242" t="s">
        <v>495</v>
      </c>
      <c r="I497" s="228" t="s">
        <v>82</v>
      </c>
      <c r="J497" s="300" t="s">
        <v>712</v>
      </c>
      <c r="K497" s="217"/>
    </row>
    <row r="498" spans="2:11" s="218" customFormat="1" ht="115.2">
      <c r="B498" s="909"/>
      <c r="C498" s="219">
        <f t="shared" si="15"/>
        <v>16</v>
      </c>
      <c r="D498" s="220" t="s">
        <v>78</v>
      </c>
      <c r="E498" s="221" t="s">
        <v>498</v>
      </c>
      <c r="F498" s="220" t="s">
        <v>58</v>
      </c>
      <c r="G498" s="236" t="s">
        <v>675</v>
      </c>
      <c r="H498" s="242" t="s">
        <v>499</v>
      </c>
      <c r="I498" s="228" t="s">
        <v>82</v>
      </c>
      <c r="J498" s="238" t="s">
        <v>713</v>
      </c>
      <c r="K498" s="217"/>
    </row>
    <row r="499" spans="2:11" s="218" customFormat="1" ht="199.8" customHeight="1">
      <c r="B499" s="909"/>
      <c r="C499" s="219">
        <f t="shared" si="15"/>
        <v>17</v>
      </c>
      <c r="D499" s="219" t="s">
        <v>500</v>
      </c>
      <c r="E499" s="226" t="s">
        <v>583</v>
      </c>
      <c r="F499" s="219" t="s">
        <v>85</v>
      </c>
      <c r="G499" s="241" t="s">
        <v>638</v>
      </c>
      <c r="H499" s="301" t="s">
        <v>637</v>
      </c>
      <c r="I499" s="302" t="s">
        <v>46</v>
      </c>
      <c r="J499" s="238" t="s">
        <v>714</v>
      </c>
      <c r="K499" s="217"/>
    </row>
    <row r="500" spans="2:11" s="218" customFormat="1" ht="201.6">
      <c r="B500" s="909"/>
      <c r="C500" s="219">
        <f t="shared" si="15"/>
        <v>18</v>
      </c>
      <c r="D500" s="220" t="s">
        <v>34</v>
      </c>
      <c r="E500" s="221" t="s">
        <v>378</v>
      </c>
      <c r="F500" s="220" t="s">
        <v>587</v>
      </c>
      <c r="G500" s="236" t="s">
        <v>1720</v>
      </c>
      <c r="H500" s="232" t="s">
        <v>1719</v>
      </c>
      <c r="I500" s="228" t="s">
        <v>46</v>
      </c>
      <c r="J500" s="238" t="s">
        <v>1722</v>
      </c>
      <c r="K500" s="217"/>
    </row>
    <row r="501" spans="2:11" s="218" customFormat="1" ht="115.2">
      <c r="B501" s="909"/>
      <c r="C501" s="219">
        <f t="shared" si="15"/>
        <v>19</v>
      </c>
      <c r="D501" s="220" t="s">
        <v>621</v>
      </c>
      <c r="E501" s="221" t="s">
        <v>622</v>
      </c>
      <c r="F501" s="220" t="s">
        <v>230</v>
      </c>
      <c r="G501" s="220" t="s">
        <v>388</v>
      </c>
      <c r="H501" s="227" t="s">
        <v>623</v>
      </c>
      <c r="I501" s="228" t="s">
        <v>46</v>
      </c>
      <c r="J501" s="244" t="s">
        <v>1606</v>
      </c>
      <c r="K501" s="217"/>
    </row>
    <row r="502" spans="2:11" s="218" customFormat="1" ht="86.4">
      <c r="B502" s="909"/>
      <c r="C502" s="219">
        <f t="shared" si="15"/>
        <v>20</v>
      </c>
      <c r="D502" s="220" t="s">
        <v>379</v>
      </c>
      <c r="E502" s="221" t="s">
        <v>380</v>
      </c>
      <c r="F502" s="220" t="s">
        <v>381</v>
      </c>
      <c r="G502" s="219" t="s">
        <v>887</v>
      </c>
      <c r="H502" s="227" t="s">
        <v>832</v>
      </c>
      <c r="I502" s="228" t="s">
        <v>389</v>
      </c>
      <c r="J502" s="244" t="s">
        <v>898</v>
      </c>
      <c r="K502" s="124"/>
    </row>
    <row r="503" spans="2:11" s="218" customFormat="1" ht="230.4">
      <c r="B503" s="909"/>
      <c r="C503" s="219">
        <f>C502+1</f>
        <v>21</v>
      </c>
      <c r="D503" s="220" t="s">
        <v>351</v>
      </c>
      <c r="E503" s="221" t="s">
        <v>382</v>
      </c>
      <c r="F503" s="220" t="s">
        <v>350</v>
      </c>
      <c r="G503" s="48" t="s">
        <v>1110</v>
      </c>
      <c r="H503" s="227" t="s">
        <v>833</v>
      </c>
      <c r="I503" s="228" t="s">
        <v>82</v>
      </c>
      <c r="J503" s="124" t="s">
        <v>1685</v>
      </c>
      <c r="K503" s="245" t="s">
        <v>1111</v>
      </c>
    </row>
    <row r="504" spans="2:11" s="218" customFormat="1" ht="57.6">
      <c r="B504" s="909"/>
      <c r="C504" s="219">
        <f t="shared" si="15"/>
        <v>22</v>
      </c>
      <c r="D504" s="220" t="s">
        <v>110</v>
      </c>
      <c r="E504" s="246" t="s">
        <v>588</v>
      </c>
      <c r="F504" s="220" t="s">
        <v>151</v>
      </c>
      <c r="G504" s="221" t="s">
        <v>112</v>
      </c>
      <c r="H504" s="242" t="s">
        <v>506</v>
      </c>
      <c r="I504" s="228" t="s">
        <v>82</v>
      </c>
      <c r="J504" s="238" t="s">
        <v>718</v>
      </c>
      <c r="K504" s="217"/>
    </row>
    <row r="505" spans="2:11" s="218" customFormat="1" ht="86.4">
      <c r="B505" s="909"/>
      <c r="C505" s="219">
        <f t="shared" si="15"/>
        <v>23</v>
      </c>
      <c r="D505" s="220" t="s">
        <v>509</v>
      </c>
      <c r="E505" s="221" t="s">
        <v>592</v>
      </c>
      <c r="F505" s="220" t="s">
        <v>17</v>
      </c>
      <c r="G505" s="221" t="s">
        <v>648</v>
      </c>
      <c r="H505" s="242" t="s">
        <v>593</v>
      </c>
      <c r="I505" s="228" t="s">
        <v>589</v>
      </c>
      <c r="J505" s="238" t="s">
        <v>1639</v>
      </c>
      <c r="K505" s="217"/>
    </row>
    <row r="506" spans="2:11" s="218" customFormat="1" ht="72">
      <c r="B506" s="909"/>
      <c r="C506" s="219">
        <f t="shared" si="15"/>
        <v>24</v>
      </c>
      <c r="D506" s="220" t="s">
        <v>122</v>
      </c>
      <c r="E506" s="221" t="s">
        <v>1745</v>
      </c>
      <c r="F506" s="220"/>
      <c r="G506" s="220" t="s">
        <v>594</v>
      </c>
      <c r="H506" s="227" t="s">
        <v>42</v>
      </c>
      <c r="I506" s="233" t="s">
        <v>82</v>
      </c>
      <c r="J506" s="598" t="s">
        <v>1749</v>
      </c>
      <c r="K506" s="217"/>
    </row>
    <row r="507" spans="2:11" s="218" customFormat="1" ht="260.39999999999998" customHeight="1">
      <c r="B507" s="909"/>
      <c r="C507" s="219">
        <f t="shared" si="15"/>
        <v>25</v>
      </c>
      <c r="D507" s="220" t="s">
        <v>37</v>
      </c>
      <c r="E507" s="221" t="s">
        <v>515</v>
      </c>
      <c r="F507" s="16" t="s">
        <v>1165</v>
      </c>
      <c r="G507" s="221" t="s">
        <v>112</v>
      </c>
      <c r="H507" s="227" t="s">
        <v>1081</v>
      </c>
      <c r="I507" s="228" t="s">
        <v>46</v>
      </c>
      <c r="J507" s="295" t="s">
        <v>1082</v>
      </c>
      <c r="K507" s="490"/>
    </row>
    <row r="508" spans="2:11" s="218" customFormat="1" ht="72">
      <c r="B508" s="909"/>
      <c r="C508" s="219">
        <f t="shared" si="15"/>
        <v>26</v>
      </c>
      <c r="D508" s="220" t="s">
        <v>602</v>
      </c>
      <c r="E508" s="221" t="s">
        <v>619</v>
      </c>
      <c r="F508" s="220" t="s">
        <v>616</v>
      </c>
      <c r="G508" s="220" t="s">
        <v>758</v>
      </c>
      <c r="H508" s="242" t="s">
        <v>620</v>
      </c>
      <c r="I508" s="237" t="s">
        <v>82</v>
      </c>
      <c r="J508" s="596" t="s">
        <v>716</v>
      </c>
      <c r="K508" s="217"/>
    </row>
    <row r="509" spans="2:11" s="218" customFormat="1" ht="100.8">
      <c r="B509" s="909"/>
      <c r="C509" s="219">
        <f t="shared" si="15"/>
        <v>27</v>
      </c>
      <c r="D509" s="220" t="s">
        <v>603</v>
      </c>
      <c r="E509" s="221" t="s">
        <v>607</v>
      </c>
      <c r="F509" s="220" t="s">
        <v>615</v>
      </c>
      <c r="G509" s="247" t="s">
        <v>759</v>
      </c>
      <c r="H509" s="242"/>
      <c r="I509" s="237"/>
      <c r="J509" s="596" t="s">
        <v>717</v>
      </c>
      <c r="K509" s="217"/>
    </row>
    <row r="510" spans="2:11" s="218" customFormat="1">
      <c r="B510" s="909"/>
      <c r="C510" s="219">
        <f t="shared" si="15"/>
        <v>28</v>
      </c>
      <c r="D510" s="247"/>
      <c r="E510" s="248"/>
      <c r="F510" s="247"/>
      <c r="G510" s="247"/>
      <c r="H510" s="242"/>
      <c r="I510" s="237"/>
      <c r="J510" s="244"/>
      <c r="K510" s="217"/>
    </row>
    <row r="511" spans="2:11" s="218" customFormat="1">
      <c r="B511" s="909"/>
      <c r="C511" s="219">
        <f t="shared" si="15"/>
        <v>29</v>
      </c>
      <c r="D511" s="247"/>
      <c r="E511" s="248"/>
      <c r="F511" s="247"/>
      <c r="G511" s="247"/>
      <c r="H511" s="242"/>
      <c r="I511" s="237"/>
      <c r="J511" s="244"/>
      <c r="K511" s="217"/>
    </row>
    <row r="512" spans="2:11" s="218" customFormat="1">
      <c r="B512" s="910"/>
      <c r="C512" s="219">
        <f t="shared" si="15"/>
        <v>30</v>
      </c>
      <c r="D512" s="247"/>
      <c r="E512" s="248"/>
      <c r="F512" s="247"/>
      <c r="G512" s="247"/>
      <c r="H512" s="242"/>
      <c r="I512" s="237"/>
      <c r="J512" s="244"/>
      <c r="K512" s="217"/>
    </row>
    <row r="513" spans="2:11" s="218" customFormat="1">
      <c r="B513" s="249"/>
      <c r="C513" s="219"/>
      <c r="D513" s="247"/>
      <c r="E513" s="248"/>
      <c r="F513" s="247"/>
      <c r="G513" s="247"/>
      <c r="H513" s="242"/>
      <c r="I513" s="237"/>
      <c r="J513" s="244"/>
      <c r="K513" s="217"/>
    </row>
    <row r="514" spans="2:11" s="218" customFormat="1" ht="115.2">
      <c r="B514" s="895" t="s">
        <v>769</v>
      </c>
      <c r="C514" s="219"/>
      <c r="D514" s="252" t="s">
        <v>145</v>
      </c>
      <c r="E514" s="253" t="s">
        <v>43</v>
      </c>
      <c r="F514" s="252" t="s">
        <v>58</v>
      </c>
      <c r="G514" s="252" t="s">
        <v>738</v>
      </c>
      <c r="H514" s="254" t="s">
        <v>949</v>
      </c>
      <c r="I514" s="255" t="s">
        <v>115</v>
      </c>
      <c r="J514" s="256" t="s">
        <v>1079</v>
      </c>
      <c r="K514" s="217" t="s">
        <v>513</v>
      </c>
    </row>
    <row r="515" spans="2:11" s="218" customFormat="1" ht="197.4" customHeight="1">
      <c r="B515" s="896"/>
      <c r="C515" s="219"/>
      <c r="D515" s="252" t="s">
        <v>99</v>
      </c>
      <c r="E515" s="253" t="s">
        <v>102</v>
      </c>
      <c r="F515" s="252" t="s">
        <v>100</v>
      </c>
      <c r="G515" s="257" t="s">
        <v>252</v>
      </c>
      <c r="H515" s="254" t="s">
        <v>225</v>
      </c>
      <c r="I515" s="255" t="s">
        <v>48</v>
      </c>
      <c r="J515" s="599" t="s">
        <v>740</v>
      </c>
      <c r="K515" s="217"/>
    </row>
    <row r="516" spans="2:11" s="218" customFormat="1" ht="129" customHeight="1">
      <c r="B516" s="897"/>
      <c r="C516" s="219"/>
      <c r="D516" s="267" t="s">
        <v>104</v>
      </c>
      <c r="E516" s="268" t="s">
        <v>44</v>
      </c>
      <c r="F516" s="267" t="s">
        <v>58</v>
      </c>
      <c r="G516" s="267" t="s">
        <v>101</v>
      </c>
      <c r="H516" s="269" t="s">
        <v>105</v>
      </c>
      <c r="I516" s="270" t="s">
        <v>48</v>
      </c>
      <c r="J516" s="599"/>
      <c r="K516" s="217"/>
    </row>
    <row r="517" spans="2:11" s="218" customFormat="1">
      <c r="B517" s="249"/>
      <c r="C517" s="219"/>
      <c r="D517" s="247"/>
      <c r="E517" s="248"/>
      <c r="F517" s="247"/>
      <c r="G517" s="247"/>
      <c r="H517" s="242"/>
      <c r="I517" s="273"/>
      <c r="J517" s="244"/>
      <c r="K517" s="217"/>
    </row>
    <row r="518" spans="2:11" s="218" customFormat="1">
      <c r="B518" s="249"/>
      <c r="C518" s="219"/>
      <c r="D518" s="247"/>
      <c r="E518" s="248"/>
      <c r="F518" s="247"/>
      <c r="G518" s="247"/>
      <c r="H518" s="242"/>
      <c r="I518" s="273"/>
      <c r="J518" s="244"/>
      <c r="K518" s="217"/>
    </row>
    <row r="519" spans="2:11" s="218" customFormat="1">
      <c r="B519" s="309"/>
      <c r="C519" s="260"/>
      <c r="D519" s="275"/>
      <c r="E519" s="276"/>
      <c r="F519" s="275"/>
      <c r="G519" s="275"/>
      <c r="H519" s="265"/>
      <c r="I519" s="277"/>
      <c r="J519" s="603"/>
      <c r="K519" s="217"/>
    </row>
    <row r="520" spans="2:11" s="218" customFormat="1">
      <c r="B520" s="249"/>
      <c r="C520" s="219"/>
      <c r="D520" s="14"/>
      <c r="E520" s="32"/>
      <c r="F520" s="14"/>
      <c r="G520" s="14"/>
      <c r="H520" s="37"/>
      <c r="I520" s="47"/>
      <c r="J520" s="138"/>
      <c r="K520" s="217"/>
    </row>
    <row r="521" spans="2:11" s="218" customFormat="1" ht="108" customHeight="1">
      <c r="B521" s="898" t="s">
        <v>774</v>
      </c>
      <c r="C521" s="901" t="s">
        <v>1087</v>
      </c>
      <c r="D521" s="902"/>
      <c r="E521" s="902"/>
      <c r="F521" s="902"/>
      <c r="G521" s="902"/>
      <c r="H521" s="902"/>
      <c r="I521" s="903"/>
      <c r="J521" s="244"/>
      <c r="K521" s="217"/>
    </row>
    <row r="522" spans="2:11" s="218" customFormat="1" ht="43.2">
      <c r="B522" s="899"/>
      <c r="C522" s="219">
        <v>1</v>
      </c>
      <c r="D522" s="220" t="s">
        <v>11</v>
      </c>
      <c r="E522" s="221" t="s">
        <v>0</v>
      </c>
      <c r="F522" s="220" t="s">
        <v>10</v>
      </c>
      <c r="G522" s="222" t="s">
        <v>560</v>
      </c>
      <c r="H522" s="223" t="s">
        <v>1088</v>
      </c>
      <c r="I522" s="224" t="s">
        <v>526</v>
      </c>
      <c r="J522" s="596"/>
      <c r="K522" s="217"/>
    </row>
    <row r="523" spans="2:11" s="218" customFormat="1" ht="275.39999999999998" customHeight="1">
      <c r="B523" s="899"/>
      <c r="C523" s="219">
        <f>C522+1</f>
        <v>2</v>
      </c>
      <c r="D523" s="220" t="s">
        <v>635</v>
      </c>
      <c r="E523" s="221" t="s">
        <v>629</v>
      </c>
      <c r="F523" s="225" t="s">
        <v>1667</v>
      </c>
      <c r="G523" s="226" t="s">
        <v>1187</v>
      </c>
      <c r="H523" s="227" t="s">
        <v>1614</v>
      </c>
      <c r="I523" s="228" t="s">
        <v>82</v>
      </c>
      <c r="J523" s="234" t="s">
        <v>777</v>
      </c>
      <c r="K523" s="230" t="s">
        <v>520</v>
      </c>
    </row>
    <row r="524" spans="2:11" s="218" customFormat="1" ht="216">
      <c r="B524" s="899"/>
      <c r="C524" s="219">
        <f t="shared" ref="C524:C550" si="16">C523+1</f>
        <v>3</v>
      </c>
      <c r="D524" s="220" t="s">
        <v>16</v>
      </c>
      <c r="E524" s="221" t="s">
        <v>362</v>
      </c>
      <c r="F524" s="220" t="s">
        <v>1188</v>
      </c>
      <c r="G524" s="219" t="s">
        <v>1624</v>
      </c>
      <c r="H524" s="242" t="s">
        <v>778</v>
      </c>
      <c r="I524" s="233" t="s">
        <v>82</v>
      </c>
      <c r="J524" s="234" t="s">
        <v>787</v>
      </c>
      <c r="K524" s="217"/>
    </row>
    <row r="525" spans="2:11" s="218" customFormat="1" ht="313.8" customHeight="1">
      <c r="B525" s="899"/>
      <c r="C525" s="219">
        <f t="shared" si="16"/>
        <v>4</v>
      </c>
      <c r="D525" s="220" t="s">
        <v>585</v>
      </c>
      <c r="E525" s="235" t="s">
        <v>586</v>
      </c>
      <c r="F525" s="220" t="s">
        <v>100</v>
      </c>
      <c r="G525" s="450" t="s">
        <v>1211</v>
      </c>
      <c r="H525" s="454" t="s">
        <v>785</v>
      </c>
      <c r="I525" s="237"/>
      <c r="J525" s="238" t="s">
        <v>1725</v>
      </c>
      <c r="K525" s="37"/>
    </row>
    <row r="526" spans="2:11" s="218" customFormat="1" ht="100.8">
      <c r="B526" s="899"/>
      <c r="C526" s="219">
        <f t="shared" si="16"/>
        <v>5</v>
      </c>
      <c r="D526" s="220" t="s">
        <v>624</v>
      </c>
      <c r="E526" s="239" t="s">
        <v>732</v>
      </c>
      <c r="F526" s="16" t="s">
        <v>1740</v>
      </c>
      <c r="G526" s="135" t="s">
        <v>625</v>
      </c>
      <c r="H526" s="149" t="s">
        <v>1741</v>
      </c>
      <c r="I526" s="228" t="s">
        <v>82</v>
      </c>
      <c r="J526" s="597" t="s">
        <v>720</v>
      </c>
      <c r="K526" s="217"/>
    </row>
    <row r="527" spans="2:11" s="218" customFormat="1" ht="153.6" customHeight="1">
      <c r="B527" s="899"/>
      <c r="C527" s="219">
        <f t="shared" si="16"/>
        <v>6</v>
      </c>
      <c r="D527" s="220" t="s">
        <v>606</v>
      </c>
      <c r="E527" s="235" t="s">
        <v>628</v>
      </c>
      <c r="F527" s="220" t="s">
        <v>1210</v>
      </c>
      <c r="G527" s="236" t="s">
        <v>1742</v>
      </c>
      <c r="H527" s="242" t="s">
        <v>897</v>
      </c>
      <c r="I527" s="228" t="s">
        <v>82</v>
      </c>
      <c r="J527" s="238" t="s">
        <v>719</v>
      </c>
      <c r="K527" s="217"/>
    </row>
    <row r="528" spans="2:11" s="218" customFormat="1" ht="53.4" customHeight="1">
      <c r="B528" s="899"/>
      <c r="C528" s="219">
        <f t="shared" si="16"/>
        <v>7</v>
      </c>
      <c r="D528" s="220" t="s">
        <v>600</v>
      </c>
      <c r="E528" s="221" t="s">
        <v>604</v>
      </c>
      <c r="F528" s="220"/>
      <c r="G528" s="236" t="s">
        <v>601</v>
      </c>
      <c r="H528" s="452" t="s">
        <v>1057</v>
      </c>
      <c r="I528" s="228" t="s">
        <v>46</v>
      </c>
      <c r="J528" s="238" t="s">
        <v>645</v>
      </c>
      <c r="K528" s="217"/>
    </row>
    <row r="529" spans="2:11" s="218" customFormat="1" ht="72">
      <c r="B529" s="899"/>
      <c r="C529" s="219">
        <f t="shared" si="16"/>
        <v>8</v>
      </c>
      <c r="D529" s="220" t="s">
        <v>74</v>
      </c>
      <c r="E529" s="221" t="s">
        <v>333</v>
      </c>
      <c r="F529" s="220" t="s">
        <v>100</v>
      </c>
      <c r="G529" s="220" t="s">
        <v>670</v>
      </c>
      <c r="H529" s="242" t="s">
        <v>671</v>
      </c>
      <c r="I529" s="228" t="s">
        <v>46</v>
      </c>
      <c r="J529" s="238" t="s">
        <v>644</v>
      </c>
      <c r="K529" s="217"/>
    </row>
    <row r="530" spans="2:11" s="218" customFormat="1" ht="72">
      <c r="B530" s="899"/>
      <c r="C530" s="219">
        <f t="shared" si="16"/>
        <v>9</v>
      </c>
      <c r="D530" s="220" t="s">
        <v>77</v>
      </c>
      <c r="E530" s="221" t="s">
        <v>672</v>
      </c>
      <c r="F530" s="220" t="s">
        <v>707</v>
      </c>
      <c r="G530" s="220" t="s">
        <v>673</v>
      </c>
      <c r="H530" s="242" t="s">
        <v>674</v>
      </c>
      <c r="I530" s="228" t="s">
        <v>46</v>
      </c>
      <c r="J530" s="238" t="s">
        <v>690</v>
      </c>
      <c r="K530" s="217"/>
    </row>
    <row r="531" spans="2:11" s="218" customFormat="1" ht="43.2">
      <c r="B531" s="899"/>
      <c r="C531" s="219">
        <f t="shared" si="16"/>
        <v>10</v>
      </c>
      <c r="D531" s="236" t="s">
        <v>392</v>
      </c>
      <c r="E531" s="221" t="s">
        <v>493</v>
      </c>
      <c r="F531" s="220" t="s">
        <v>32</v>
      </c>
      <c r="G531" s="236" t="s">
        <v>383</v>
      </c>
      <c r="H531" s="242" t="s">
        <v>361</v>
      </c>
      <c r="I531" s="228" t="s">
        <v>46</v>
      </c>
      <c r="J531" s="244"/>
      <c r="K531" s="217"/>
    </row>
    <row r="532" spans="2:11" s="218" customFormat="1" ht="28.8">
      <c r="B532" s="899"/>
      <c r="C532" s="219">
        <f t="shared" si="16"/>
        <v>11</v>
      </c>
      <c r="D532" s="236" t="s">
        <v>12</v>
      </c>
      <c r="E532" s="221" t="s">
        <v>374</v>
      </c>
      <c r="F532" s="220" t="s">
        <v>14</v>
      </c>
      <c r="G532" s="220" t="s">
        <v>15</v>
      </c>
      <c r="H532" s="227" t="s">
        <v>376</v>
      </c>
      <c r="I532" s="228" t="s">
        <v>386</v>
      </c>
      <c r="J532" s="244"/>
      <c r="K532" s="217"/>
    </row>
    <row r="533" spans="2:11" s="218" customFormat="1">
      <c r="B533" s="899"/>
      <c r="C533" s="219">
        <f t="shared" si="16"/>
        <v>12</v>
      </c>
      <c r="D533" s="220" t="s">
        <v>26</v>
      </c>
      <c r="E533" s="221" t="s">
        <v>371</v>
      </c>
      <c r="F533" s="220" t="s">
        <v>32</v>
      </c>
      <c r="G533" s="220" t="s">
        <v>21</v>
      </c>
      <c r="H533" s="227" t="s">
        <v>372</v>
      </c>
      <c r="I533" s="228" t="s">
        <v>46</v>
      </c>
      <c r="J533" s="244"/>
      <c r="K533" s="230"/>
    </row>
    <row r="534" spans="2:11" s="218" customFormat="1" ht="28.8">
      <c r="B534" s="899"/>
      <c r="C534" s="219">
        <f t="shared" si="16"/>
        <v>13</v>
      </c>
      <c r="D534" s="220" t="s">
        <v>23</v>
      </c>
      <c r="E534" s="221" t="s">
        <v>375</v>
      </c>
      <c r="F534" s="220" t="s">
        <v>14</v>
      </c>
      <c r="G534" s="220" t="s">
        <v>387</v>
      </c>
      <c r="H534" s="227" t="s">
        <v>377</v>
      </c>
      <c r="I534" s="228" t="s">
        <v>386</v>
      </c>
      <c r="J534" s="244"/>
      <c r="K534" s="217"/>
    </row>
    <row r="535" spans="2:11" s="218" customFormat="1" ht="86.4">
      <c r="B535" s="899"/>
      <c r="C535" s="219">
        <f t="shared" si="16"/>
        <v>14</v>
      </c>
      <c r="D535" s="220" t="s">
        <v>1602</v>
      </c>
      <c r="E535" s="221" t="s">
        <v>511</v>
      </c>
      <c r="F535" s="220" t="s">
        <v>32</v>
      </c>
      <c r="G535" s="220" t="s">
        <v>385</v>
      </c>
      <c r="H535" s="227" t="s">
        <v>636</v>
      </c>
      <c r="I535" s="228" t="s">
        <v>384</v>
      </c>
      <c r="J535" s="244" t="s">
        <v>643</v>
      </c>
      <c r="K535" s="217"/>
    </row>
    <row r="536" spans="2:11" s="218" customFormat="1" ht="302.39999999999998" customHeight="1">
      <c r="B536" s="899"/>
      <c r="C536" s="219">
        <f t="shared" si="16"/>
        <v>15</v>
      </c>
      <c r="D536" s="220" t="s">
        <v>608</v>
      </c>
      <c r="E536" s="221" t="s">
        <v>494</v>
      </c>
      <c r="F536" s="241" t="s">
        <v>647</v>
      </c>
      <c r="G536" s="241" t="s">
        <v>646</v>
      </c>
      <c r="H536" s="242" t="s">
        <v>495</v>
      </c>
      <c r="I536" s="228" t="s">
        <v>82</v>
      </c>
      <c r="J536" s="300" t="s">
        <v>712</v>
      </c>
      <c r="K536" s="217"/>
    </row>
    <row r="537" spans="2:11" s="218" customFormat="1" ht="115.2">
      <c r="B537" s="899"/>
      <c r="C537" s="219">
        <f t="shared" si="16"/>
        <v>16</v>
      </c>
      <c r="D537" s="220" t="s">
        <v>78</v>
      </c>
      <c r="E537" s="221" t="s">
        <v>498</v>
      </c>
      <c r="F537" s="220" t="s">
        <v>58</v>
      </c>
      <c r="G537" s="236" t="s">
        <v>675</v>
      </c>
      <c r="H537" s="242" t="s">
        <v>499</v>
      </c>
      <c r="I537" s="228" t="s">
        <v>82</v>
      </c>
      <c r="J537" s="238" t="s">
        <v>713</v>
      </c>
      <c r="K537" s="217"/>
    </row>
    <row r="538" spans="2:11" s="218" customFormat="1" ht="187.2">
      <c r="B538" s="899"/>
      <c r="C538" s="219">
        <f t="shared" si="16"/>
        <v>17</v>
      </c>
      <c r="D538" s="219" t="s">
        <v>500</v>
      </c>
      <c r="E538" s="226" t="s">
        <v>583</v>
      </c>
      <c r="F538" s="219" t="s">
        <v>85</v>
      </c>
      <c r="G538" s="241" t="s">
        <v>638</v>
      </c>
      <c r="H538" s="301" t="s">
        <v>637</v>
      </c>
      <c r="I538" s="302" t="s">
        <v>46</v>
      </c>
      <c r="J538" s="238" t="s">
        <v>714</v>
      </c>
      <c r="K538" s="303"/>
    </row>
    <row r="539" spans="2:11" s="218" customFormat="1" ht="201.6">
      <c r="B539" s="899"/>
      <c r="C539" s="219">
        <f t="shared" si="16"/>
        <v>18</v>
      </c>
      <c r="D539" s="220" t="s">
        <v>34</v>
      </c>
      <c r="E539" s="221" t="s">
        <v>378</v>
      </c>
      <c r="F539" s="220" t="s">
        <v>587</v>
      </c>
      <c r="G539" s="236" t="s">
        <v>1720</v>
      </c>
      <c r="H539" s="232" t="s">
        <v>1719</v>
      </c>
      <c r="I539" s="228" t="s">
        <v>46</v>
      </c>
      <c r="J539" s="238" t="s">
        <v>1722</v>
      </c>
      <c r="K539" s="217"/>
    </row>
    <row r="540" spans="2:11" s="218" customFormat="1" ht="115.2">
      <c r="B540" s="899"/>
      <c r="C540" s="219">
        <f t="shared" si="16"/>
        <v>19</v>
      </c>
      <c r="D540" s="220" t="s">
        <v>621</v>
      </c>
      <c r="E540" s="221" t="s">
        <v>622</v>
      </c>
      <c r="F540" s="220" t="s">
        <v>230</v>
      </c>
      <c r="G540" s="220" t="s">
        <v>388</v>
      </c>
      <c r="H540" s="227" t="s">
        <v>623</v>
      </c>
      <c r="I540" s="228" t="s">
        <v>46</v>
      </c>
      <c r="J540" s="244" t="s">
        <v>1606</v>
      </c>
      <c r="K540" s="217"/>
    </row>
    <row r="541" spans="2:11" s="218" customFormat="1" ht="86.4">
      <c r="B541" s="899"/>
      <c r="C541" s="219">
        <f t="shared" si="16"/>
        <v>20</v>
      </c>
      <c r="D541" s="220" t="s">
        <v>379</v>
      </c>
      <c r="E541" s="221" t="s">
        <v>380</v>
      </c>
      <c r="F541" s="220" t="s">
        <v>381</v>
      </c>
      <c r="G541" s="219" t="s">
        <v>887</v>
      </c>
      <c r="H541" s="227" t="s">
        <v>832</v>
      </c>
      <c r="I541" s="228" t="s">
        <v>389</v>
      </c>
      <c r="J541" s="244" t="s">
        <v>898</v>
      </c>
      <c r="K541" s="124"/>
    </row>
    <row r="542" spans="2:11" s="218" customFormat="1" ht="230.4">
      <c r="B542" s="899"/>
      <c r="C542" s="219">
        <f>C541+1</f>
        <v>21</v>
      </c>
      <c r="D542" s="220" t="s">
        <v>351</v>
      </c>
      <c r="E542" s="221" t="s">
        <v>382</v>
      </c>
      <c r="F542" s="220" t="s">
        <v>350</v>
      </c>
      <c r="G542" s="48" t="s">
        <v>1110</v>
      </c>
      <c r="H542" s="227" t="s">
        <v>833</v>
      </c>
      <c r="I542" s="228" t="s">
        <v>82</v>
      </c>
      <c r="J542" s="124" t="s">
        <v>1685</v>
      </c>
      <c r="K542" s="245" t="s">
        <v>1111</v>
      </c>
    </row>
    <row r="543" spans="2:11" s="218" customFormat="1" ht="57.6">
      <c r="B543" s="899"/>
      <c r="C543" s="219">
        <f t="shared" si="16"/>
        <v>22</v>
      </c>
      <c r="D543" s="220" t="s">
        <v>110</v>
      </c>
      <c r="E543" s="246" t="s">
        <v>588</v>
      </c>
      <c r="F543" s="220" t="s">
        <v>151</v>
      </c>
      <c r="G543" s="221" t="s">
        <v>112</v>
      </c>
      <c r="H543" s="242" t="s">
        <v>506</v>
      </c>
      <c r="I543" s="228" t="s">
        <v>82</v>
      </c>
      <c r="J543" s="238" t="s">
        <v>718</v>
      </c>
      <c r="K543" s="217"/>
    </row>
    <row r="544" spans="2:11" s="218" customFormat="1" ht="86.4">
      <c r="B544" s="899"/>
      <c r="C544" s="219">
        <f t="shared" si="16"/>
        <v>23</v>
      </c>
      <c r="D544" s="220" t="s">
        <v>509</v>
      </c>
      <c r="E544" s="221" t="s">
        <v>592</v>
      </c>
      <c r="F544" s="220" t="s">
        <v>17</v>
      </c>
      <c r="G544" s="221" t="s">
        <v>648</v>
      </c>
      <c r="H544" s="242" t="s">
        <v>593</v>
      </c>
      <c r="I544" s="228" t="s">
        <v>589</v>
      </c>
      <c r="J544" s="238" t="s">
        <v>1639</v>
      </c>
      <c r="K544" s="217"/>
    </row>
    <row r="545" spans="2:11" s="218" customFormat="1" ht="80.400000000000006" customHeight="1">
      <c r="B545" s="899"/>
      <c r="C545" s="219">
        <f t="shared" si="16"/>
        <v>24</v>
      </c>
      <c r="D545" s="220" t="s">
        <v>122</v>
      </c>
      <c r="E545" s="221" t="s">
        <v>1745</v>
      </c>
      <c r="F545" s="220"/>
      <c r="G545" s="220" t="s">
        <v>594</v>
      </c>
      <c r="H545" s="227" t="s">
        <v>42</v>
      </c>
      <c r="I545" s="233" t="s">
        <v>82</v>
      </c>
      <c r="J545" s="598" t="s">
        <v>1754</v>
      </c>
      <c r="K545" s="217"/>
    </row>
    <row r="546" spans="2:11" s="218" customFormat="1" ht="259.2" customHeight="1">
      <c r="B546" s="899"/>
      <c r="C546" s="219">
        <f>C545+1</f>
        <v>25</v>
      </c>
      <c r="D546" s="220" t="s">
        <v>37</v>
      </c>
      <c r="E546" s="221" t="s">
        <v>515</v>
      </c>
      <c r="F546" s="16" t="s">
        <v>1166</v>
      </c>
      <c r="G546" s="221" t="s">
        <v>112</v>
      </c>
      <c r="H546" s="227" t="s">
        <v>1090</v>
      </c>
      <c r="I546" s="228" t="s">
        <v>46</v>
      </c>
      <c r="J546" s="295" t="s">
        <v>1091</v>
      </c>
      <c r="K546" s="502"/>
    </row>
    <row r="547" spans="2:11" s="218" customFormat="1" ht="72">
      <c r="B547" s="899"/>
      <c r="C547" s="219">
        <f t="shared" si="16"/>
        <v>26</v>
      </c>
      <c r="D547" s="220" t="s">
        <v>602</v>
      </c>
      <c r="E547" s="221" t="s">
        <v>619</v>
      </c>
      <c r="F547" s="220" t="s">
        <v>616</v>
      </c>
      <c r="G547" s="220" t="s">
        <v>758</v>
      </c>
      <c r="H547" s="242" t="s">
        <v>620</v>
      </c>
      <c r="I547" s="237" t="s">
        <v>82</v>
      </c>
      <c r="J547" s="596" t="s">
        <v>716</v>
      </c>
      <c r="K547" s="217"/>
    </row>
    <row r="548" spans="2:11" s="218" customFormat="1" ht="100.8">
      <c r="B548" s="899"/>
      <c r="C548" s="219">
        <f t="shared" si="16"/>
        <v>27</v>
      </c>
      <c r="D548" s="220" t="s">
        <v>603</v>
      </c>
      <c r="E548" s="221" t="s">
        <v>607</v>
      </c>
      <c r="F548" s="220" t="s">
        <v>615</v>
      </c>
      <c r="G548" s="247" t="s">
        <v>759</v>
      </c>
      <c r="H548" s="242"/>
      <c r="I548" s="237"/>
      <c r="J548" s="596" t="s">
        <v>717</v>
      </c>
      <c r="K548" s="217"/>
    </row>
    <row r="549" spans="2:11" s="218" customFormat="1">
      <c r="B549" s="899"/>
      <c r="C549" s="219">
        <f t="shared" si="16"/>
        <v>28</v>
      </c>
      <c r="D549" s="247"/>
      <c r="E549" s="248"/>
      <c r="F549" s="247"/>
      <c r="G549" s="247"/>
      <c r="H549" s="242"/>
      <c r="I549" s="237"/>
      <c r="J549" s="244"/>
      <c r="K549" s="217"/>
    </row>
    <row r="550" spans="2:11" s="218" customFormat="1">
      <c r="B550" s="899"/>
      <c r="C550" s="219">
        <f t="shared" si="16"/>
        <v>29</v>
      </c>
      <c r="D550" s="247"/>
      <c r="E550" s="248"/>
      <c r="F550" s="247"/>
      <c r="G550" s="247"/>
      <c r="H550" s="242"/>
      <c r="I550" s="237"/>
      <c r="J550" s="244"/>
      <c r="K550" s="217"/>
    </row>
    <row r="551" spans="2:11" s="218" customFormat="1">
      <c r="B551" s="900"/>
      <c r="C551" s="219">
        <f>C550+1</f>
        <v>30</v>
      </c>
      <c r="D551" s="247"/>
      <c r="E551" s="248"/>
      <c r="F551" s="247"/>
      <c r="G551" s="247"/>
      <c r="H551" s="242"/>
      <c r="I551" s="237"/>
      <c r="J551" s="244"/>
      <c r="K551" s="217"/>
    </row>
    <row r="552" spans="2:11" s="218" customFormat="1">
      <c r="B552" s="249"/>
      <c r="C552" s="219"/>
      <c r="D552" s="247"/>
      <c r="E552" s="248"/>
      <c r="F552" s="247"/>
      <c r="G552" s="247"/>
      <c r="H552" s="242"/>
      <c r="I552" s="237"/>
      <c r="J552" s="244"/>
      <c r="K552" s="217"/>
    </row>
    <row r="553" spans="2:11" s="218" customFormat="1" ht="115.2">
      <c r="B553" s="895" t="s">
        <v>776</v>
      </c>
      <c r="C553" s="219"/>
      <c r="D553" s="252" t="s">
        <v>145</v>
      </c>
      <c r="E553" s="253" t="s">
        <v>43</v>
      </c>
      <c r="F553" s="252" t="s">
        <v>58</v>
      </c>
      <c r="G553" s="252" t="s">
        <v>738</v>
      </c>
      <c r="H553" s="254" t="s">
        <v>949</v>
      </c>
      <c r="I553" s="255" t="s">
        <v>115</v>
      </c>
      <c r="J553" s="256" t="s">
        <v>1089</v>
      </c>
      <c r="K553" s="217" t="s">
        <v>513</v>
      </c>
    </row>
    <row r="554" spans="2:11" s="218" customFormat="1" ht="187.2">
      <c r="B554" s="896"/>
      <c r="C554" s="219"/>
      <c r="D554" s="252" t="s">
        <v>99</v>
      </c>
      <c r="E554" s="253" t="s">
        <v>102</v>
      </c>
      <c r="F554" s="252" t="s">
        <v>100</v>
      </c>
      <c r="G554" s="257" t="s">
        <v>252</v>
      </c>
      <c r="H554" s="254" t="s">
        <v>225</v>
      </c>
      <c r="I554" s="255" t="s">
        <v>48</v>
      </c>
      <c r="J554" s="599" t="s">
        <v>740</v>
      </c>
      <c r="K554" s="217"/>
    </row>
    <row r="555" spans="2:11" s="218" customFormat="1" ht="115.2">
      <c r="B555" s="897"/>
      <c r="C555" s="219"/>
      <c r="D555" s="267" t="s">
        <v>104</v>
      </c>
      <c r="E555" s="268" t="s">
        <v>44</v>
      </c>
      <c r="F555" s="267" t="s">
        <v>58</v>
      </c>
      <c r="G555" s="267" t="s">
        <v>101</v>
      </c>
      <c r="H555" s="269" t="s">
        <v>105</v>
      </c>
      <c r="I555" s="270" t="s">
        <v>48</v>
      </c>
      <c r="J555" s="599"/>
      <c r="K555" s="217"/>
    </row>
    <row r="556" spans="2:11" s="218" customFormat="1">
      <c r="B556" s="249"/>
      <c r="C556" s="219"/>
      <c r="D556" s="247"/>
      <c r="E556" s="248"/>
      <c r="F556" s="247"/>
      <c r="G556" s="247"/>
      <c r="H556" s="242"/>
      <c r="I556" s="273"/>
      <c r="J556" s="244"/>
      <c r="K556" s="217"/>
    </row>
    <row r="557" spans="2:11" s="218" customFormat="1">
      <c r="B557" s="249"/>
      <c r="C557" s="219"/>
      <c r="D557" s="220"/>
      <c r="E557" s="239"/>
      <c r="F557" s="240"/>
      <c r="G557" s="240"/>
      <c r="H557" s="242"/>
      <c r="I557" s="273"/>
      <c r="J557" s="244"/>
      <c r="K557" s="217"/>
    </row>
    <row r="558" spans="2:11" s="218" customFormat="1">
      <c r="B558" s="309"/>
      <c r="C558" s="260"/>
      <c r="D558" s="275"/>
      <c r="E558" s="276"/>
      <c r="F558" s="275"/>
      <c r="G558" s="275"/>
      <c r="H558" s="265"/>
      <c r="I558" s="277"/>
      <c r="J558" s="603"/>
      <c r="K558" s="217"/>
    </row>
    <row r="559" spans="2:11" s="218" customFormat="1" ht="18.600000000000001" customHeight="1">
      <c r="B559" s="249"/>
      <c r="C559" s="219"/>
      <c r="D559" s="14"/>
      <c r="E559" s="32"/>
      <c r="F559" s="14"/>
      <c r="G559" s="14"/>
      <c r="H559" s="158"/>
      <c r="I559" s="68"/>
      <c r="J559" s="138"/>
      <c r="K559" s="217"/>
    </row>
    <row r="560" spans="2:11" s="218" customFormat="1" ht="105" customHeight="1">
      <c r="B560" s="898" t="s">
        <v>1542</v>
      </c>
      <c r="C560" s="901" t="s">
        <v>1092</v>
      </c>
      <c r="D560" s="902"/>
      <c r="E560" s="902"/>
      <c r="F560" s="902"/>
      <c r="G560" s="902"/>
      <c r="H560" s="902"/>
      <c r="I560" s="903"/>
      <c r="J560" s="244"/>
      <c r="K560" s="217"/>
    </row>
    <row r="561" spans="2:11" s="218" customFormat="1" ht="43.2">
      <c r="B561" s="899"/>
      <c r="C561" s="219">
        <v>1</v>
      </c>
      <c r="D561" s="220" t="s">
        <v>11</v>
      </c>
      <c r="E561" s="221" t="s">
        <v>0</v>
      </c>
      <c r="F561" s="220" t="s">
        <v>10</v>
      </c>
      <c r="G561" s="222" t="s">
        <v>560</v>
      </c>
      <c r="H561" s="223" t="s">
        <v>1094</v>
      </c>
      <c r="I561" s="224" t="s">
        <v>526</v>
      </c>
      <c r="J561" s="596"/>
      <c r="K561" s="217"/>
    </row>
    <row r="562" spans="2:11" s="218" customFormat="1" ht="270.60000000000002" customHeight="1">
      <c r="B562" s="899"/>
      <c r="C562" s="219">
        <f>C561+1</f>
        <v>2</v>
      </c>
      <c r="D562" s="220" t="s">
        <v>635</v>
      </c>
      <c r="E562" s="221" t="s">
        <v>629</v>
      </c>
      <c r="F562" s="225" t="s">
        <v>1667</v>
      </c>
      <c r="G562" s="226" t="s">
        <v>1187</v>
      </c>
      <c r="H562" s="227" t="s">
        <v>793</v>
      </c>
      <c r="I562" s="228" t="s">
        <v>82</v>
      </c>
      <c r="J562" s="234" t="s">
        <v>781</v>
      </c>
      <c r="K562" s="217"/>
    </row>
    <row r="563" spans="2:11" s="218" customFormat="1" ht="216">
      <c r="B563" s="899"/>
      <c r="C563" s="219">
        <f t="shared" ref="C563:C590" si="17">C562+1</f>
        <v>3</v>
      </c>
      <c r="D563" s="220" t="s">
        <v>16</v>
      </c>
      <c r="E563" s="221" t="s">
        <v>362</v>
      </c>
      <c r="F563" s="220" t="s">
        <v>1188</v>
      </c>
      <c r="G563" s="219" t="s">
        <v>1624</v>
      </c>
      <c r="H563" s="242" t="s">
        <v>778</v>
      </c>
      <c r="I563" s="233" t="s">
        <v>82</v>
      </c>
      <c r="J563" s="234" t="s">
        <v>788</v>
      </c>
      <c r="K563" s="217"/>
    </row>
    <row r="564" spans="2:11" s="218" customFormat="1" ht="314.39999999999998" customHeight="1">
      <c r="B564" s="899"/>
      <c r="C564" s="219">
        <f t="shared" si="17"/>
        <v>4</v>
      </c>
      <c r="D564" s="220" t="s">
        <v>585</v>
      </c>
      <c r="E564" s="235" t="s">
        <v>586</v>
      </c>
      <c r="F564" s="220" t="s">
        <v>100</v>
      </c>
      <c r="G564" s="450" t="s">
        <v>1211</v>
      </c>
      <c r="H564" s="454" t="s">
        <v>786</v>
      </c>
      <c r="I564" s="237"/>
      <c r="J564" s="238" t="s">
        <v>1726</v>
      </c>
      <c r="K564" s="158"/>
    </row>
    <row r="565" spans="2:11" s="218" customFormat="1" ht="100.8">
      <c r="B565" s="899"/>
      <c r="C565" s="219">
        <f t="shared" si="17"/>
        <v>5</v>
      </c>
      <c r="D565" s="220" t="s">
        <v>624</v>
      </c>
      <c r="E565" s="239" t="s">
        <v>732</v>
      </c>
      <c r="F565" s="16" t="s">
        <v>1740</v>
      </c>
      <c r="G565" s="135" t="s">
        <v>625</v>
      </c>
      <c r="H565" s="149" t="s">
        <v>1741</v>
      </c>
      <c r="I565" s="228" t="s">
        <v>82</v>
      </c>
      <c r="J565" s="597" t="s">
        <v>720</v>
      </c>
      <c r="K565" s="217"/>
    </row>
    <row r="566" spans="2:11" s="218" customFormat="1" ht="157.80000000000001" customHeight="1">
      <c r="B566" s="899"/>
      <c r="C566" s="219">
        <f t="shared" si="17"/>
        <v>6</v>
      </c>
      <c r="D566" s="220" t="s">
        <v>606</v>
      </c>
      <c r="E566" s="235" t="s">
        <v>628</v>
      </c>
      <c r="F566" s="220" t="s">
        <v>1210</v>
      </c>
      <c r="G566" s="236" t="s">
        <v>1742</v>
      </c>
      <c r="H566" s="242" t="s">
        <v>897</v>
      </c>
      <c r="I566" s="228" t="s">
        <v>82</v>
      </c>
      <c r="J566" s="238" t="s">
        <v>719</v>
      </c>
      <c r="K566" s="217"/>
    </row>
    <row r="567" spans="2:11" s="218" customFormat="1" ht="43.2">
      <c r="B567" s="899"/>
      <c r="C567" s="219">
        <f t="shared" si="17"/>
        <v>7</v>
      </c>
      <c r="D567" s="220" t="s">
        <v>600</v>
      </c>
      <c r="E567" s="221" t="s">
        <v>604</v>
      </c>
      <c r="F567" s="220"/>
      <c r="G567" s="236" t="s">
        <v>601</v>
      </c>
      <c r="H567" s="452" t="s">
        <v>1057</v>
      </c>
      <c r="I567" s="228" t="s">
        <v>46</v>
      </c>
      <c r="J567" s="238" t="s">
        <v>645</v>
      </c>
      <c r="K567" s="217"/>
    </row>
    <row r="568" spans="2:11" s="218" customFormat="1" ht="72">
      <c r="B568" s="899"/>
      <c r="C568" s="219">
        <f t="shared" si="17"/>
        <v>8</v>
      </c>
      <c r="D568" s="220" t="s">
        <v>74</v>
      </c>
      <c r="E568" s="221" t="s">
        <v>333</v>
      </c>
      <c r="F568" s="220" t="s">
        <v>100</v>
      </c>
      <c r="G568" s="220" t="s">
        <v>687</v>
      </c>
      <c r="H568" s="242" t="s">
        <v>689</v>
      </c>
      <c r="I568" s="228" t="s">
        <v>46</v>
      </c>
      <c r="J568" s="238" t="s">
        <v>644</v>
      </c>
      <c r="K568" s="217"/>
    </row>
    <row r="569" spans="2:11" s="218" customFormat="1" ht="77.400000000000006" customHeight="1">
      <c r="B569" s="899"/>
      <c r="C569" s="219">
        <f t="shared" si="17"/>
        <v>9</v>
      </c>
      <c r="D569" s="220" t="s">
        <v>77</v>
      </c>
      <c r="E569" s="221" t="s">
        <v>672</v>
      </c>
      <c r="F569" s="220" t="s">
        <v>707</v>
      </c>
      <c r="G569" s="220" t="s">
        <v>688</v>
      </c>
      <c r="H569" s="242" t="s">
        <v>674</v>
      </c>
      <c r="I569" s="228" t="s">
        <v>46</v>
      </c>
      <c r="J569" s="238" t="s">
        <v>690</v>
      </c>
      <c r="K569" s="217"/>
    </row>
    <row r="570" spans="2:11" s="218" customFormat="1" ht="43.2">
      <c r="B570" s="899"/>
      <c r="C570" s="219">
        <f t="shared" si="17"/>
        <v>10</v>
      </c>
      <c r="D570" s="236" t="s">
        <v>392</v>
      </c>
      <c r="E570" s="221" t="s">
        <v>493</v>
      </c>
      <c r="F570" s="220" t="s">
        <v>32</v>
      </c>
      <c r="G570" s="236" t="s">
        <v>383</v>
      </c>
      <c r="H570" s="242" t="s">
        <v>361</v>
      </c>
      <c r="I570" s="228" t="s">
        <v>46</v>
      </c>
      <c r="J570" s="244"/>
      <c r="K570" s="217"/>
    </row>
    <row r="571" spans="2:11" s="218" customFormat="1" ht="28.8">
      <c r="B571" s="899"/>
      <c r="C571" s="219">
        <f t="shared" si="17"/>
        <v>11</v>
      </c>
      <c r="D571" s="236" t="s">
        <v>12</v>
      </c>
      <c r="E571" s="221" t="s">
        <v>374</v>
      </c>
      <c r="F571" s="220" t="s">
        <v>14</v>
      </c>
      <c r="G571" s="220" t="s">
        <v>15</v>
      </c>
      <c r="H571" s="227" t="s">
        <v>376</v>
      </c>
      <c r="I571" s="228" t="s">
        <v>386</v>
      </c>
      <c r="J571" s="244"/>
      <c r="K571" s="217"/>
    </row>
    <row r="572" spans="2:11" s="218" customFormat="1">
      <c r="B572" s="899"/>
      <c r="C572" s="219">
        <f t="shared" si="17"/>
        <v>12</v>
      </c>
      <c r="D572" s="220" t="s">
        <v>26</v>
      </c>
      <c r="E572" s="221" t="s">
        <v>371</v>
      </c>
      <c r="F572" s="220" t="s">
        <v>32</v>
      </c>
      <c r="G572" s="220" t="s">
        <v>21</v>
      </c>
      <c r="H572" s="227" t="s">
        <v>372</v>
      </c>
      <c r="I572" s="228" t="s">
        <v>46</v>
      </c>
      <c r="J572" s="244"/>
      <c r="K572" s="217"/>
    </row>
    <row r="573" spans="2:11" s="218" customFormat="1" ht="28.8">
      <c r="B573" s="899"/>
      <c r="C573" s="219">
        <f t="shared" si="17"/>
        <v>13</v>
      </c>
      <c r="D573" s="220" t="s">
        <v>23</v>
      </c>
      <c r="E573" s="221" t="s">
        <v>375</v>
      </c>
      <c r="F573" s="220" t="s">
        <v>14</v>
      </c>
      <c r="G573" s="220" t="s">
        <v>387</v>
      </c>
      <c r="H573" s="227" t="s">
        <v>377</v>
      </c>
      <c r="I573" s="228" t="s">
        <v>386</v>
      </c>
      <c r="J573" s="244"/>
      <c r="K573" s="217"/>
    </row>
    <row r="574" spans="2:11" s="218" customFormat="1" ht="86.4">
      <c r="B574" s="899"/>
      <c r="C574" s="219">
        <f t="shared" si="17"/>
        <v>14</v>
      </c>
      <c r="D574" s="220" t="s">
        <v>1602</v>
      </c>
      <c r="E574" s="221" t="s">
        <v>511</v>
      </c>
      <c r="F574" s="220" t="s">
        <v>32</v>
      </c>
      <c r="G574" s="220" t="s">
        <v>385</v>
      </c>
      <c r="H574" s="227" t="s">
        <v>636</v>
      </c>
      <c r="I574" s="228" t="s">
        <v>384</v>
      </c>
      <c r="J574" s="244" t="s">
        <v>643</v>
      </c>
      <c r="K574" s="217"/>
    </row>
    <row r="575" spans="2:11" s="218" customFormat="1" ht="310.8" customHeight="1">
      <c r="B575" s="899"/>
      <c r="C575" s="219">
        <f t="shared" si="17"/>
        <v>15</v>
      </c>
      <c r="D575" s="220" t="s">
        <v>608</v>
      </c>
      <c r="E575" s="221" t="s">
        <v>494</v>
      </c>
      <c r="F575" s="241" t="s">
        <v>647</v>
      </c>
      <c r="G575" s="241" t="s">
        <v>646</v>
      </c>
      <c r="H575" s="242" t="s">
        <v>495</v>
      </c>
      <c r="I575" s="228" t="s">
        <v>82</v>
      </c>
      <c r="J575" s="300" t="s">
        <v>712</v>
      </c>
      <c r="K575" s="217"/>
    </row>
    <row r="576" spans="2:11" s="218" customFormat="1" ht="126" customHeight="1">
      <c r="B576" s="899"/>
      <c r="C576" s="219">
        <f t="shared" si="17"/>
        <v>16</v>
      </c>
      <c r="D576" s="220" t="s">
        <v>78</v>
      </c>
      <c r="E576" s="221" t="s">
        <v>498</v>
      </c>
      <c r="F576" s="220" t="s">
        <v>58</v>
      </c>
      <c r="G576" s="236" t="s">
        <v>675</v>
      </c>
      <c r="H576" s="242" t="s">
        <v>499</v>
      </c>
      <c r="I576" s="228" t="s">
        <v>82</v>
      </c>
      <c r="J576" s="238" t="s">
        <v>713</v>
      </c>
      <c r="K576" s="217"/>
    </row>
    <row r="577" spans="2:11" s="218" customFormat="1" ht="199.2" customHeight="1">
      <c r="B577" s="899"/>
      <c r="C577" s="219">
        <f t="shared" si="17"/>
        <v>17</v>
      </c>
      <c r="D577" s="219" t="s">
        <v>500</v>
      </c>
      <c r="E577" s="226" t="s">
        <v>583</v>
      </c>
      <c r="F577" s="219" t="s">
        <v>85</v>
      </c>
      <c r="G577" s="241" t="s">
        <v>638</v>
      </c>
      <c r="H577" s="301" t="s">
        <v>637</v>
      </c>
      <c r="I577" s="302" t="s">
        <v>46</v>
      </c>
      <c r="J577" s="238" t="s">
        <v>714</v>
      </c>
      <c r="K577" s="217"/>
    </row>
    <row r="578" spans="2:11" s="218" customFormat="1" ht="211.2" customHeight="1">
      <c r="B578" s="899"/>
      <c r="C578" s="219">
        <f t="shared" si="17"/>
        <v>18</v>
      </c>
      <c r="D578" s="220" t="s">
        <v>34</v>
      </c>
      <c r="E578" s="221" t="s">
        <v>378</v>
      </c>
      <c r="F578" s="220" t="s">
        <v>587</v>
      </c>
      <c r="G578" s="236" t="s">
        <v>1720</v>
      </c>
      <c r="H578" s="232" t="s">
        <v>1719</v>
      </c>
      <c r="I578" s="228" t="s">
        <v>46</v>
      </c>
      <c r="J578" s="238" t="s">
        <v>1722</v>
      </c>
      <c r="K578" s="217"/>
    </row>
    <row r="579" spans="2:11" s="218" customFormat="1" ht="115.2">
      <c r="B579" s="899"/>
      <c r="C579" s="219">
        <f t="shared" si="17"/>
        <v>19</v>
      </c>
      <c r="D579" s="220" t="s">
        <v>621</v>
      </c>
      <c r="E579" s="221" t="s">
        <v>622</v>
      </c>
      <c r="F579" s="220" t="s">
        <v>230</v>
      </c>
      <c r="G579" s="220" t="s">
        <v>388</v>
      </c>
      <c r="H579" s="227" t="s">
        <v>623</v>
      </c>
      <c r="I579" s="228" t="s">
        <v>46</v>
      </c>
      <c r="J579" s="244" t="s">
        <v>1606</v>
      </c>
      <c r="K579" s="217"/>
    </row>
    <row r="580" spans="2:11" s="218" customFormat="1" ht="86.4">
      <c r="B580" s="899"/>
      <c r="C580" s="219">
        <f t="shared" si="17"/>
        <v>20</v>
      </c>
      <c r="D580" s="220" t="s">
        <v>379</v>
      </c>
      <c r="E580" s="221" t="s">
        <v>380</v>
      </c>
      <c r="F580" s="220" t="s">
        <v>381</v>
      </c>
      <c r="G580" s="219" t="s">
        <v>887</v>
      </c>
      <c r="H580" s="227" t="s">
        <v>832</v>
      </c>
      <c r="I580" s="228" t="s">
        <v>389</v>
      </c>
      <c r="J580" s="244" t="s">
        <v>898</v>
      </c>
      <c r="K580" s="124"/>
    </row>
    <row r="581" spans="2:11" s="218" customFormat="1" ht="230.4">
      <c r="B581" s="899"/>
      <c r="C581" s="219">
        <f>C580+1</f>
        <v>21</v>
      </c>
      <c r="D581" s="220" t="s">
        <v>351</v>
      </c>
      <c r="E581" s="221" t="s">
        <v>382</v>
      </c>
      <c r="F581" s="220" t="s">
        <v>350</v>
      </c>
      <c r="G581" s="48" t="s">
        <v>1110</v>
      </c>
      <c r="H581" s="227" t="s">
        <v>833</v>
      </c>
      <c r="I581" s="228" t="s">
        <v>82</v>
      </c>
      <c r="J581" s="124" t="s">
        <v>1685</v>
      </c>
      <c r="K581" s="245" t="s">
        <v>1111</v>
      </c>
    </row>
    <row r="582" spans="2:11" s="218" customFormat="1" ht="61.8" customHeight="1">
      <c r="B582" s="899"/>
      <c r="C582" s="219">
        <f t="shared" si="17"/>
        <v>22</v>
      </c>
      <c r="D582" s="220" t="s">
        <v>110</v>
      </c>
      <c r="E582" s="246" t="s">
        <v>588</v>
      </c>
      <c r="F582" s="220" t="s">
        <v>151</v>
      </c>
      <c r="G582" s="221" t="s">
        <v>112</v>
      </c>
      <c r="H582" s="242" t="s">
        <v>506</v>
      </c>
      <c r="I582" s="228" t="s">
        <v>82</v>
      </c>
      <c r="J582" s="238" t="s">
        <v>718</v>
      </c>
      <c r="K582" s="217"/>
    </row>
    <row r="583" spans="2:11" s="218" customFormat="1" ht="86.4">
      <c r="B583" s="899"/>
      <c r="C583" s="219">
        <f t="shared" si="17"/>
        <v>23</v>
      </c>
      <c r="D583" s="220" t="s">
        <v>509</v>
      </c>
      <c r="E583" s="221" t="s">
        <v>592</v>
      </c>
      <c r="F583" s="220" t="s">
        <v>17</v>
      </c>
      <c r="G583" s="221" t="s">
        <v>648</v>
      </c>
      <c r="H583" s="242" t="s">
        <v>593</v>
      </c>
      <c r="I583" s="228" t="s">
        <v>589</v>
      </c>
      <c r="J583" s="238" t="s">
        <v>1639</v>
      </c>
      <c r="K583" s="217"/>
    </row>
    <row r="584" spans="2:11" s="218" customFormat="1" ht="81.599999999999994" customHeight="1">
      <c r="B584" s="899"/>
      <c r="C584" s="219">
        <f t="shared" si="17"/>
        <v>24</v>
      </c>
      <c r="D584" s="220" t="s">
        <v>122</v>
      </c>
      <c r="E584" s="221" t="s">
        <v>1745</v>
      </c>
      <c r="F584" s="220"/>
      <c r="G584" s="220" t="s">
        <v>594</v>
      </c>
      <c r="H584" s="227" t="s">
        <v>42</v>
      </c>
      <c r="I584" s="233" t="s">
        <v>82</v>
      </c>
      <c r="J584" s="598" t="s">
        <v>1751</v>
      </c>
      <c r="K584" s="217"/>
    </row>
    <row r="585" spans="2:11" s="218" customFormat="1" ht="252" customHeight="1">
      <c r="B585" s="899"/>
      <c r="C585" s="219">
        <f t="shared" si="17"/>
        <v>25</v>
      </c>
      <c r="D585" s="220" t="s">
        <v>37</v>
      </c>
      <c r="E585" s="221" t="s">
        <v>515</v>
      </c>
      <c r="F585" s="16" t="s">
        <v>1167</v>
      </c>
      <c r="G585" s="221" t="s">
        <v>112</v>
      </c>
      <c r="H585" s="227" t="s">
        <v>1096</v>
      </c>
      <c r="I585" s="228" t="s">
        <v>46</v>
      </c>
      <c r="J585" s="295" t="s">
        <v>1095</v>
      </c>
      <c r="K585" s="295"/>
    </row>
    <row r="586" spans="2:11" s="218" customFormat="1" ht="72">
      <c r="B586" s="899"/>
      <c r="C586" s="219">
        <f t="shared" si="17"/>
        <v>26</v>
      </c>
      <c r="D586" s="220" t="s">
        <v>602</v>
      </c>
      <c r="E586" s="221" t="s">
        <v>619</v>
      </c>
      <c r="F586" s="220" t="s">
        <v>616</v>
      </c>
      <c r="G586" s="220" t="s">
        <v>758</v>
      </c>
      <c r="H586" s="242" t="s">
        <v>620</v>
      </c>
      <c r="I586" s="237" t="s">
        <v>82</v>
      </c>
      <c r="J586" s="596" t="s">
        <v>716</v>
      </c>
      <c r="K586" s="217"/>
    </row>
    <row r="587" spans="2:11" s="218" customFormat="1" ht="100.8">
      <c r="B587" s="899"/>
      <c r="C587" s="219">
        <f t="shared" si="17"/>
        <v>27</v>
      </c>
      <c r="D587" s="220" t="s">
        <v>603</v>
      </c>
      <c r="E587" s="221" t="s">
        <v>607</v>
      </c>
      <c r="F587" s="220" t="s">
        <v>615</v>
      </c>
      <c r="G587" s="247" t="s">
        <v>759</v>
      </c>
      <c r="H587" s="242"/>
      <c r="I587" s="237"/>
      <c r="J587" s="596" t="s">
        <v>717</v>
      </c>
      <c r="K587" s="217"/>
    </row>
    <row r="588" spans="2:11" s="218" customFormat="1">
      <c r="B588" s="899"/>
      <c r="C588" s="219">
        <f t="shared" si="17"/>
        <v>28</v>
      </c>
      <c r="D588" s="247"/>
      <c r="E588" s="248"/>
      <c r="F588" s="247"/>
      <c r="G588" s="247"/>
      <c r="H588" s="242"/>
      <c r="I588" s="237"/>
      <c r="J588" s="244"/>
      <c r="K588" s="217"/>
    </row>
    <row r="589" spans="2:11" s="218" customFormat="1">
      <c r="B589" s="899"/>
      <c r="C589" s="219">
        <f>C588+1</f>
        <v>29</v>
      </c>
      <c r="D589" s="247"/>
      <c r="E589" s="248"/>
      <c r="F589" s="247"/>
      <c r="G589" s="247"/>
      <c r="H589" s="242"/>
      <c r="I589" s="237"/>
      <c r="J589" s="244"/>
      <c r="K589" s="217"/>
    </row>
    <row r="590" spans="2:11" s="218" customFormat="1">
      <c r="B590" s="900"/>
      <c r="C590" s="219">
        <f t="shared" si="17"/>
        <v>30</v>
      </c>
      <c r="D590" s="247"/>
      <c r="E590" s="248"/>
      <c r="F590" s="247"/>
      <c r="G590" s="247"/>
      <c r="H590" s="242"/>
      <c r="I590" s="237"/>
      <c r="J590" s="244"/>
      <c r="K590" s="217"/>
    </row>
    <row r="591" spans="2:11" s="218" customFormat="1">
      <c r="B591" s="249"/>
      <c r="C591" s="219"/>
      <c r="D591" s="247"/>
      <c r="E591" s="248"/>
      <c r="F591" s="247"/>
      <c r="G591" s="247"/>
      <c r="H591" s="242"/>
      <c r="I591" s="237"/>
      <c r="J591" s="244"/>
      <c r="K591" s="217"/>
    </row>
    <row r="592" spans="2:11" s="218" customFormat="1" ht="115.2">
      <c r="B592" s="895" t="s">
        <v>1543</v>
      </c>
      <c r="C592" s="219"/>
      <c r="D592" s="252" t="s">
        <v>145</v>
      </c>
      <c r="E592" s="253" t="s">
        <v>43</v>
      </c>
      <c r="F592" s="252" t="s">
        <v>58</v>
      </c>
      <c r="G592" s="252" t="s">
        <v>738</v>
      </c>
      <c r="H592" s="254" t="s">
        <v>949</v>
      </c>
      <c r="I592" s="255" t="s">
        <v>115</v>
      </c>
      <c r="J592" s="256" t="s">
        <v>1093</v>
      </c>
      <c r="K592" s="217" t="s">
        <v>513</v>
      </c>
    </row>
    <row r="593" spans="2:11" s="218" customFormat="1" ht="187.2">
      <c r="B593" s="896"/>
      <c r="C593" s="219"/>
      <c r="D593" s="252" t="s">
        <v>99</v>
      </c>
      <c r="E593" s="253" t="s">
        <v>102</v>
      </c>
      <c r="F593" s="252" t="s">
        <v>100</v>
      </c>
      <c r="G593" s="257" t="s">
        <v>252</v>
      </c>
      <c r="H593" s="254" t="s">
        <v>225</v>
      </c>
      <c r="I593" s="255" t="s">
        <v>48</v>
      </c>
      <c r="J593" s="599" t="s">
        <v>740</v>
      </c>
      <c r="K593" s="229"/>
    </row>
    <row r="594" spans="2:11" s="218" customFormat="1" ht="115.2">
      <c r="B594" s="897"/>
      <c r="C594" s="219"/>
      <c r="D594" s="267" t="s">
        <v>104</v>
      </c>
      <c r="E594" s="268" t="s">
        <v>44</v>
      </c>
      <c r="F594" s="267" t="s">
        <v>58</v>
      </c>
      <c r="G594" s="267" t="s">
        <v>101</v>
      </c>
      <c r="H594" s="269" t="s">
        <v>105</v>
      </c>
      <c r="I594" s="270" t="s">
        <v>48</v>
      </c>
      <c r="J594" s="599"/>
      <c r="K594" s="217"/>
    </row>
    <row r="595" spans="2:11" s="218" customFormat="1">
      <c r="B595" s="249"/>
      <c r="C595" s="219"/>
      <c r="D595" s="247"/>
      <c r="E595" s="248"/>
      <c r="F595" s="247"/>
      <c r="G595" s="247"/>
      <c r="H595" s="242"/>
      <c r="I595" s="273"/>
      <c r="J595" s="244"/>
      <c r="K595" s="217"/>
    </row>
    <row r="596" spans="2:11" s="218" customFormat="1">
      <c r="B596" s="249"/>
      <c r="C596" s="219"/>
      <c r="D596" s="247"/>
      <c r="E596" s="248"/>
      <c r="F596" s="247"/>
      <c r="G596" s="247"/>
      <c r="H596" s="242"/>
      <c r="I596" s="273"/>
      <c r="J596" s="244"/>
      <c r="K596" s="217"/>
    </row>
    <row r="597" spans="2:11" s="218" customFormat="1">
      <c r="B597" s="309"/>
      <c r="C597" s="260"/>
      <c r="D597" s="275"/>
      <c r="E597" s="276"/>
      <c r="F597" s="275"/>
      <c r="G597" s="275"/>
      <c r="H597" s="265"/>
      <c r="I597" s="277"/>
      <c r="J597" s="603"/>
      <c r="K597" s="217"/>
    </row>
    <row r="598" spans="2:11" s="218" customFormat="1">
      <c r="B598" s="249"/>
      <c r="C598" s="219"/>
      <c r="D598" s="14"/>
      <c r="E598" s="32"/>
      <c r="F598" s="14"/>
      <c r="G598" s="42"/>
      <c r="H598" s="33"/>
      <c r="I598" s="68"/>
      <c r="J598" s="138"/>
      <c r="K598" s="217"/>
    </row>
    <row r="599" spans="2:11" s="218" customFormat="1" ht="86.4" customHeight="1">
      <c r="B599" s="898" t="s">
        <v>1113</v>
      </c>
      <c r="C599" s="901" t="s">
        <v>1119</v>
      </c>
      <c r="D599" s="902"/>
      <c r="E599" s="902"/>
      <c r="F599" s="902"/>
      <c r="G599" s="902"/>
      <c r="H599" s="902"/>
      <c r="I599" s="903"/>
      <c r="J599" s="219"/>
      <c r="K599" s="239"/>
    </row>
    <row r="600" spans="2:11" s="218" customFormat="1" ht="43.2">
      <c r="B600" s="899"/>
      <c r="C600" s="219">
        <v>1</v>
      </c>
      <c r="D600" s="220" t="s">
        <v>11</v>
      </c>
      <c r="E600" s="221" t="s">
        <v>0</v>
      </c>
      <c r="F600" s="220" t="s">
        <v>10</v>
      </c>
      <c r="G600" s="222" t="s">
        <v>560</v>
      </c>
      <c r="H600" s="223" t="s">
        <v>1123</v>
      </c>
      <c r="I600" s="224" t="s">
        <v>526</v>
      </c>
      <c r="J600" s="596"/>
      <c r="K600" s="217"/>
    </row>
    <row r="601" spans="2:11" s="218" customFormat="1" ht="274.2" customHeight="1">
      <c r="B601" s="899"/>
      <c r="C601" s="219">
        <f>C600+1</f>
        <v>2</v>
      </c>
      <c r="D601" s="220" t="s">
        <v>635</v>
      </c>
      <c r="E601" s="221" t="s">
        <v>629</v>
      </c>
      <c r="F601" s="225" t="s">
        <v>1667</v>
      </c>
      <c r="G601" s="226" t="s">
        <v>1187</v>
      </c>
      <c r="H601" s="227" t="s">
        <v>1124</v>
      </c>
      <c r="I601" s="228" t="s">
        <v>82</v>
      </c>
      <c r="J601" s="238" t="s">
        <v>1130</v>
      </c>
      <c r="K601" s="230"/>
    </row>
    <row r="602" spans="2:11" s="218" customFormat="1" ht="172.8">
      <c r="B602" s="899"/>
      <c r="C602" s="219">
        <f t="shared" ref="C602:C629" si="18">C601+1</f>
        <v>3</v>
      </c>
      <c r="D602" s="220" t="s">
        <v>16</v>
      </c>
      <c r="E602" s="221" t="s">
        <v>362</v>
      </c>
      <c r="F602" s="220" t="s">
        <v>1188</v>
      </c>
      <c r="G602" s="219" t="s">
        <v>1224</v>
      </c>
      <c r="H602" s="242" t="s">
        <v>1125</v>
      </c>
      <c r="I602" s="233" t="s">
        <v>82</v>
      </c>
      <c r="J602" s="234" t="s">
        <v>1126</v>
      </c>
      <c r="K602" s="217" t="s">
        <v>492</v>
      </c>
    </row>
    <row r="603" spans="2:11" s="218" customFormat="1" ht="246.6" customHeight="1">
      <c r="B603" s="899"/>
      <c r="C603" s="486">
        <f t="shared" si="18"/>
        <v>4</v>
      </c>
      <c r="D603" s="487" t="s">
        <v>585</v>
      </c>
      <c r="E603" s="507" t="s">
        <v>586</v>
      </c>
      <c r="F603" s="487" t="s">
        <v>100</v>
      </c>
      <c r="G603" s="508" t="s">
        <v>1212</v>
      </c>
      <c r="H603" s="514" t="s">
        <v>1127</v>
      </c>
      <c r="I603" s="510"/>
      <c r="J603" s="511" t="s">
        <v>800</v>
      </c>
      <c r="K603" s="290" t="s">
        <v>782</v>
      </c>
    </row>
    <row r="604" spans="2:11" s="218" customFormat="1" ht="86.4">
      <c r="B604" s="899"/>
      <c r="C604" s="219">
        <f t="shared" si="18"/>
        <v>5</v>
      </c>
      <c r="D604" s="220" t="s">
        <v>624</v>
      </c>
      <c r="E604" s="239" t="s">
        <v>731</v>
      </c>
      <c r="F604" s="16" t="s">
        <v>1740</v>
      </c>
      <c r="G604" s="135" t="s">
        <v>625</v>
      </c>
      <c r="H604" s="149" t="s">
        <v>1741</v>
      </c>
      <c r="I604" s="228" t="s">
        <v>82</v>
      </c>
      <c r="J604" s="597" t="s">
        <v>720</v>
      </c>
      <c r="K604" s="217"/>
    </row>
    <row r="605" spans="2:11" s="218" customFormat="1" ht="154.80000000000001" customHeight="1">
      <c r="B605" s="899"/>
      <c r="C605" s="219">
        <f t="shared" si="18"/>
        <v>6</v>
      </c>
      <c r="D605" s="220" t="s">
        <v>606</v>
      </c>
      <c r="E605" s="235" t="s">
        <v>628</v>
      </c>
      <c r="F605" s="220" t="s">
        <v>1210</v>
      </c>
      <c r="G605" s="236" t="s">
        <v>1742</v>
      </c>
      <c r="H605" s="242" t="s">
        <v>631</v>
      </c>
      <c r="I605" s="228" t="s">
        <v>82</v>
      </c>
      <c r="J605" s="238" t="s">
        <v>719</v>
      </c>
      <c r="K605" s="217"/>
    </row>
    <row r="606" spans="2:11" s="218" customFormat="1" ht="33" customHeight="1">
      <c r="B606" s="899"/>
      <c r="C606" s="481">
        <f t="shared" si="18"/>
        <v>7</v>
      </c>
      <c r="D606" s="482" t="s">
        <v>600</v>
      </c>
      <c r="E606" s="483" t="s">
        <v>604</v>
      </c>
      <c r="F606" s="482"/>
      <c r="G606" s="482"/>
      <c r="H606" s="484"/>
      <c r="I606" s="485"/>
      <c r="J606" s="591" t="s">
        <v>801</v>
      </c>
      <c r="K606" s="513"/>
    </row>
    <row r="607" spans="2:11" s="218" customFormat="1" ht="86.4">
      <c r="B607" s="899"/>
      <c r="C607" s="219">
        <f t="shared" si="18"/>
        <v>8</v>
      </c>
      <c r="D607" s="220" t="s">
        <v>74</v>
      </c>
      <c r="E607" s="221" t="s">
        <v>333</v>
      </c>
      <c r="F607" s="220" t="s">
        <v>100</v>
      </c>
      <c r="G607" s="220" t="s">
        <v>706</v>
      </c>
      <c r="H607" s="242" t="s">
        <v>709</v>
      </c>
      <c r="I607" s="228" t="s">
        <v>46</v>
      </c>
      <c r="J607" s="238" t="s">
        <v>644</v>
      </c>
      <c r="K607" s="217"/>
    </row>
    <row r="608" spans="2:11" s="218" customFormat="1" ht="100.8">
      <c r="B608" s="899"/>
      <c r="C608" s="219">
        <f t="shared" si="18"/>
        <v>9</v>
      </c>
      <c r="D608" s="220" t="s">
        <v>77</v>
      </c>
      <c r="E608" s="221" t="s">
        <v>672</v>
      </c>
      <c r="F608" s="220" t="s">
        <v>707</v>
      </c>
      <c r="G608" s="220" t="s">
        <v>708</v>
      </c>
      <c r="H608" s="242" t="s">
        <v>710</v>
      </c>
      <c r="I608" s="228" t="s">
        <v>46</v>
      </c>
      <c r="J608" s="238" t="s">
        <v>711</v>
      </c>
      <c r="K608" s="217"/>
    </row>
    <row r="609" spans="2:11" s="218" customFormat="1" ht="43.2">
      <c r="B609" s="899"/>
      <c r="C609" s="219">
        <f t="shared" si="18"/>
        <v>10</v>
      </c>
      <c r="D609" s="236" t="s">
        <v>392</v>
      </c>
      <c r="E609" s="221" t="s">
        <v>493</v>
      </c>
      <c r="F609" s="220" t="s">
        <v>32</v>
      </c>
      <c r="G609" s="236" t="s">
        <v>383</v>
      </c>
      <c r="H609" s="242" t="s">
        <v>361</v>
      </c>
      <c r="I609" s="228" t="s">
        <v>46</v>
      </c>
      <c r="J609" s="244"/>
      <c r="K609" s="217"/>
    </row>
    <row r="610" spans="2:11" s="218" customFormat="1" ht="28.8">
      <c r="B610" s="899"/>
      <c r="C610" s="219">
        <f t="shared" si="18"/>
        <v>11</v>
      </c>
      <c r="D610" s="236" t="s">
        <v>12</v>
      </c>
      <c r="E610" s="221" t="s">
        <v>374</v>
      </c>
      <c r="F610" s="220" t="s">
        <v>14</v>
      </c>
      <c r="G610" s="220" t="s">
        <v>15</v>
      </c>
      <c r="H610" s="227" t="s">
        <v>376</v>
      </c>
      <c r="I610" s="228" t="s">
        <v>386</v>
      </c>
      <c r="J610" s="244"/>
      <c r="K610" s="217"/>
    </row>
    <row r="611" spans="2:11" s="218" customFormat="1">
      <c r="B611" s="899"/>
      <c r="C611" s="219">
        <f t="shared" si="18"/>
        <v>12</v>
      </c>
      <c r="D611" s="220" t="s">
        <v>26</v>
      </c>
      <c r="E611" s="221" t="s">
        <v>371</v>
      </c>
      <c r="F611" s="220" t="s">
        <v>32</v>
      </c>
      <c r="G611" s="220" t="s">
        <v>21</v>
      </c>
      <c r="H611" s="227" t="s">
        <v>372</v>
      </c>
      <c r="I611" s="228" t="s">
        <v>46</v>
      </c>
      <c r="J611" s="244"/>
      <c r="K611" s="230"/>
    </row>
    <row r="612" spans="2:11" s="218" customFormat="1" ht="28.8">
      <c r="B612" s="899"/>
      <c r="C612" s="219">
        <f t="shared" si="18"/>
        <v>13</v>
      </c>
      <c r="D612" s="220" t="s">
        <v>23</v>
      </c>
      <c r="E612" s="221" t="s">
        <v>375</v>
      </c>
      <c r="F612" s="220" t="s">
        <v>14</v>
      </c>
      <c r="G612" s="220" t="s">
        <v>387</v>
      </c>
      <c r="H612" s="227" t="s">
        <v>377</v>
      </c>
      <c r="I612" s="228" t="s">
        <v>386</v>
      </c>
      <c r="J612" s="244"/>
      <c r="K612" s="217"/>
    </row>
    <row r="613" spans="2:11" s="218" customFormat="1" ht="86.4">
      <c r="B613" s="899"/>
      <c r="C613" s="219">
        <f t="shared" si="18"/>
        <v>14</v>
      </c>
      <c r="D613" s="220" t="s">
        <v>1602</v>
      </c>
      <c r="E613" s="221" t="s">
        <v>511</v>
      </c>
      <c r="F613" s="220" t="s">
        <v>32</v>
      </c>
      <c r="G613" s="220" t="s">
        <v>385</v>
      </c>
      <c r="H613" s="227" t="s">
        <v>636</v>
      </c>
      <c r="I613" s="228" t="s">
        <v>384</v>
      </c>
      <c r="J613" s="244" t="s">
        <v>643</v>
      </c>
      <c r="K613" s="217"/>
    </row>
    <row r="614" spans="2:11" s="218" customFormat="1" ht="288">
      <c r="B614" s="899"/>
      <c r="C614" s="219">
        <f t="shared" si="18"/>
        <v>15</v>
      </c>
      <c r="D614" s="220" t="s">
        <v>608</v>
      </c>
      <c r="E614" s="221" t="s">
        <v>494</v>
      </c>
      <c r="F614" s="241" t="s">
        <v>647</v>
      </c>
      <c r="G614" s="241" t="s">
        <v>646</v>
      </c>
      <c r="H614" s="242" t="s">
        <v>495</v>
      </c>
      <c r="I614" s="228" t="s">
        <v>82</v>
      </c>
      <c r="J614" s="300" t="s">
        <v>712</v>
      </c>
      <c r="K614" s="217"/>
    </row>
    <row r="615" spans="2:11" s="218" customFormat="1" ht="139.80000000000001" customHeight="1">
      <c r="B615" s="899"/>
      <c r="C615" s="219">
        <f t="shared" si="18"/>
        <v>16</v>
      </c>
      <c r="D615" s="220" t="s">
        <v>78</v>
      </c>
      <c r="E615" s="221" t="s">
        <v>498</v>
      </c>
      <c r="F615" s="220" t="s">
        <v>58</v>
      </c>
      <c r="G615" s="236" t="s">
        <v>675</v>
      </c>
      <c r="H615" s="242" t="s">
        <v>499</v>
      </c>
      <c r="I615" s="228" t="s">
        <v>82</v>
      </c>
      <c r="J615" s="238" t="s">
        <v>713</v>
      </c>
      <c r="K615" s="217"/>
    </row>
    <row r="616" spans="2:11" s="218" customFormat="1" ht="187.2">
      <c r="B616" s="899"/>
      <c r="C616" s="219">
        <f t="shared" si="18"/>
        <v>17</v>
      </c>
      <c r="D616" s="219" t="s">
        <v>500</v>
      </c>
      <c r="E616" s="226" t="s">
        <v>583</v>
      </c>
      <c r="F616" s="219" t="s">
        <v>85</v>
      </c>
      <c r="G616" s="241" t="s">
        <v>638</v>
      </c>
      <c r="H616" s="301" t="s">
        <v>637</v>
      </c>
      <c r="I616" s="302" t="s">
        <v>46</v>
      </c>
      <c r="J616" s="238" t="s">
        <v>714</v>
      </c>
      <c r="K616" s="303"/>
    </row>
    <row r="617" spans="2:11" s="218" customFormat="1" ht="223.8" customHeight="1">
      <c r="B617" s="899"/>
      <c r="C617" s="219">
        <f t="shared" si="18"/>
        <v>18</v>
      </c>
      <c r="D617" s="220" t="s">
        <v>34</v>
      </c>
      <c r="E617" s="221" t="s">
        <v>378</v>
      </c>
      <c r="F617" s="220" t="s">
        <v>587</v>
      </c>
      <c r="G617" s="236" t="s">
        <v>1720</v>
      </c>
      <c r="H617" s="232" t="s">
        <v>1719</v>
      </c>
      <c r="I617" s="228" t="s">
        <v>46</v>
      </c>
      <c r="J617" s="238" t="s">
        <v>1722</v>
      </c>
      <c r="K617" s="217"/>
    </row>
    <row r="618" spans="2:11" s="218" customFormat="1" ht="115.2">
      <c r="B618" s="899"/>
      <c r="C618" s="219">
        <f t="shared" si="18"/>
        <v>19</v>
      </c>
      <c r="D618" s="220" t="s">
        <v>621</v>
      </c>
      <c r="E618" s="221" t="s">
        <v>622</v>
      </c>
      <c r="F618" s="220" t="s">
        <v>230</v>
      </c>
      <c r="G618" s="220" t="s">
        <v>388</v>
      </c>
      <c r="H618" s="227" t="s">
        <v>623</v>
      </c>
      <c r="I618" s="228" t="s">
        <v>46</v>
      </c>
      <c r="J618" s="244" t="s">
        <v>1606</v>
      </c>
      <c r="K618" s="217"/>
    </row>
    <row r="619" spans="2:11" s="218" customFormat="1" ht="86.4">
      <c r="B619" s="899"/>
      <c r="C619" s="219">
        <f t="shared" si="18"/>
        <v>20</v>
      </c>
      <c r="D619" s="220" t="s">
        <v>379</v>
      </c>
      <c r="E619" s="221" t="s">
        <v>380</v>
      </c>
      <c r="F619" s="220" t="s">
        <v>381</v>
      </c>
      <c r="G619" s="219" t="s">
        <v>887</v>
      </c>
      <c r="H619" s="227" t="s">
        <v>832</v>
      </c>
      <c r="I619" s="228" t="s">
        <v>389</v>
      </c>
      <c r="J619" s="244" t="s">
        <v>898</v>
      </c>
      <c r="K619" s="124"/>
    </row>
    <row r="620" spans="2:11" s="218" customFormat="1" ht="230.4">
      <c r="B620" s="899"/>
      <c r="C620" s="219">
        <f>C619+1</f>
        <v>21</v>
      </c>
      <c r="D620" s="220" t="s">
        <v>351</v>
      </c>
      <c r="E620" s="221" t="s">
        <v>382</v>
      </c>
      <c r="F620" s="220" t="s">
        <v>350</v>
      </c>
      <c r="G620" s="48" t="s">
        <v>1110</v>
      </c>
      <c r="H620" s="227" t="s">
        <v>833</v>
      </c>
      <c r="I620" s="228" t="s">
        <v>82</v>
      </c>
      <c r="J620" s="124" t="s">
        <v>1685</v>
      </c>
      <c r="K620" s="245" t="s">
        <v>1111</v>
      </c>
    </row>
    <row r="621" spans="2:11" s="218" customFormat="1" ht="57.6">
      <c r="B621" s="899"/>
      <c r="C621" s="219">
        <f t="shared" si="18"/>
        <v>22</v>
      </c>
      <c r="D621" s="220" t="s">
        <v>110</v>
      </c>
      <c r="E621" s="246" t="s">
        <v>588</v>
      </c>
      <c r="F621" s="220" t="s">
        <v>151</v>
      </c>
      <c r="G621" s="221" t="s">
        <v>112</v>
      </c>
      <c r="H621" s="242" t="s">
        <v>506</v>
      </c>
      <c r="I621" s="228" t="s">
        <v>82</v>
      </c>
      <c r="J621" s="238" t="s">
        <v>718</v>
      </c>
      <c r="K621" s="217"/>
    </row>
    <row r="622" spans="2:11" s="218" customFormat="1" ht="86.4">
      <c r="B622" s="899"/>
      <c r="C622" s="219">
        <f t="shared" si="18"/>
        <v>23</v>
      </c>
      <c r="D622" s="220" t="s">
        <v>509</v>
      </c>
      <c r="E622" s="221" t="s">
        <v>592</v>
      </c>
      <c r="F622" s="220" t="s">
        <v>17</v>
      </c>
      <c r="G622" s="221" t="s">
        <v>648</v>
      </c>
      <c r="H622" s="242" t="s">
        <v>593</v>
      </c>
      <c r="I622" s="228" t="s">
        <v>589</v>
      </c>
      <c r="J622" s="238" t="s">
        <v>1639</v>
      </c>
      <c r="K622" s="217"/>
    </row>
    <row r="623" spans="2:11" s="218" customFormat="1" ht="57.6">
      <c r="B623" s="899"/>
      <c r="C623" s="219">
        <f t="shared" si="18"/>
        <v>24</v>
      </c>
      <c r="D623" s="220" t="s">
        <v>122</v>
      </c>
      <c r="E623" s="221" t="s">
        <v>1745</v>
      </c>
      <c r="F623" s="220"/>
      <c r="G623" s="220" t="s">
        <v>594</v>
      </c>
      <c r="H623" s="227" t="s">
        <v>42</v>
      </c>
      <c r="I623" s="233" t="s">
        <v>82</v>
      </c>
      <c r="J623" s="598" t="s">
        <v>1755</v>
      </c>
      <c r="K623" s="217"/>
    </row>
    <row r="624" spans="2:11" s="218" customFormat="1" ht="261" customHeight="1">
      <c r="B624" s="899"/>
      <c r="C624" s="219">
        <f t="shared" si="18"/>
        <v>25</v>
      </c>
      <c r="D624" s="220" t="s">
        <v>37</v>
      </c>
      <c r="E624" s="221" t="s">
        <v>515</v>
      </c>
      <c r="F624" s="16" t="s">
        <v>1168</v>
      </c>
      <c r="G624" s="221" t="s">
        <v>112</v>
      </c>
      <c r="H624" s="227" t="s">
        <v>1128</v>
      </c>
      <c r="I624" s="228" t="s">
        <v>46</v>
      </c>
      <c r="J624" s="295" t="s">
        <v>1129</v>
      </c>
      <c r="K624" s="217"/>
    </row>
    <row r="625" spans="2:12" s="218" customFormat="1" ht="72">
      <c r="B625" s="899"/>
      <c r="C625" s="219">
        <f t="shared" si="18"/>
        <v>26</v>
      </c>
      <c r="D625" s="220" t="s">
        <v>602</v>
      </c>
      <c r="E625" s="221" t="s">
        <v>619</v>
      </c>
      <c r="F625" s="220" t="s">
        <v>616</v>
      </c>
      <c r="G625" s="220" t="s">
        <v>614</v>
      </c>
      <c r="H625" s="242" t="s">
        <v>620</v>
      </c>
      <c r="I625" s="237" t="s">
        <v>82</v>
      </c>
      <c r="J625" s="596" t="s">
        <v>716</v>
      </c>
      <c r="K625" s="217"/>
    </row>
    <row r="626" spans="2:12" s="218" customFormat="1" ht="100.8">
      <c r="B626" s="899"/>
      <c r="C626" s="219">
        <f t="shared" si="18"/>
        <v>27</v>
      </c>
      <c r="D626" s="220" t="s">
        <v>603</v>
      </c>
      <c r="E626" s="221" t="s">
        <v>607</v>
      </c>
      <c r="F626" s="220" t="s">
        <v>615</v>
      </c>
      <c r="G626" s="247" t="s">
        <v>613</v>
      </c>
      <c r="H626" s="242"/>
      <c r="I626" s="237"/>
      <c r="J626" s="596" t="s">
        <v>717</v>
      </c>
      <c r="K626" s="217"/>
    </row>
    <row r="627" spans="2:12" s="218" customFormat="1">
      <c r="B627" s="899"/>
      <c r="C627" s="219">
        <f t="shared" si="18"/>
        <v>28</v>
      </c>
      <c r="D627" s="247"/>
      <c r="E627" s="248"/>
      <c r="F627" s="247"/>
      <c r="G627" s="247"/>
      <c r="H627" s="242"/>
      <c r="I627" s="237"/>
      <c r="J627" s="244"/>
      <c r="K627" s="217"/>
    </row>
    <row r="628" spans="2:12" s="218" customFormat="1">
      <c r="B628" s="899"/>
      <c r="C628" s="219">
        <f t="shared" si="18"/>
        <v>29</v>
      </c>
      <c r="D628" s="247"/>
      <c r="E628" s="248"/>
      <c r="F628" s="247"/>
      <c r="G628" s="247"/>
      <c r="H628" s="242"/>
      <c r="I628" s="237"/>
      <c r="J628" s="244"/>
      <c r="K628" s="217"/>
    </row>
    <row r="629" spans="2:12" s="218" customFormat="1">
      <c r="B629" s="900"/>
      <c r="C629" s="219">
        <f t="shared" si="18"/>
        <v>30</v>
      </c>
      <c r="D629" s="247"/>
      <c r="E629" s="248"/>
      <c r="F629" s="247"/>
      <c r="G629" s="247"/>
      <c r="H629" s="242"/>
      <c r="I629" s="237"/>
      <c r="J629" s="244"/>
      <c r="K629" s="217"/>
    </row>
    <row r="630" spans="2:12" s="218" customFormat="1">
      <c r="B630" s="249"/>
      <c r="C630" s="219"/>
      <c r="D630" s="247"/>
      <c r="E630" s="248"/>
      <c r="F630" s="247"/>
      <c r="G630" s="247"/>
      <c r="H630" s="242"/>
      <c r="I630" s="237"/>
      <c r="J630" s="244"/>
      <c r="K630" s="217"/>
    </row>
    <row r="631" spans="2:12" s="218" customFormat="1" ht="129.6">
      <c r="B631" s="895" t="s">
        <v>1114</v>
      </c>
      <c r="C631" s="219"/>
      <c r="D631" s="252" t="s">
        <v>145</v>
      </c>
      <c r="E631" s="253" t="s">
        <v>43</v>
      </c>
      <c r="F631" s="252" t="s">
        <v>58</v>
      </c>
      <c r="G631" s="252" t="s">
        <v>146</v>
      </c>
      <c r="H631" s="254" t="s">
        <v>1121</v>
      </c>
      <c r="I631" s="255" t="s">
        <v>115</v>
      </c>
      <c r="J631" s="256" t="s">
        <v>1122</v>
      </c>
      <c r="K631" s="217"/>
    </row>
    <row r="632" spans="2:12" s="218" customFormat="1" ht="214.8" customHeight="1">
      <c r="B632" s="896"/>
      <c r="C632" s="219"/>
      <c r="D632" s="252" t="s">
        <v>99</v>
      </c>
      <c r="E632" s="253" t="s">
        <v>102</v>
      </c>
      <c r="F632" s="252" t="s">
        <v>100</v>
      </c>
      <c r="G632" s="257" t="s">
        <v>224</v>
      </c>
      <c r="H632" s="254" t="s">
        <v>225</v>
      </c>
      <c r="I632" s="255" t="s">
        <v>48</v>
      </c>
      <c r="J632" s="599" t="s">
        <v>740</v>
      </c>
      <c r="K632" s="217"/>
    </row>
    <row r="633" spans="2:12" s="218" customFormat="1" ht="96" customHeight="1">
      <c r="B633" s="897"/>
      <c r="C633" s="219"/>
      <c r="D633" s="252" t="s">
        <v>104</v>
      </c>
      <c r="E633" s="253" t="s">
        <v>44</v>
      </c>
      <c r="F633" s="252" t="s">
        <v>58</v>
      </c>
      <c r="G633" s="252" t="s">
        <v>226</v>
      </c>
      <c r="H633" s="254" t="s">
        <v>227</v>
      </c>
      <c r="I633" s="255" t="s">
        <v>48</v>
      </c>
      <c r="J633" s="599" t="s">
        <v>1120</v>
      </c>
      <c r="K633" s="217"/>
    </row>
    <row r="634" spans="2:12" s="218" customFormat="1">
      <c r="B634" s="249"/>
      <c r="C634" s="219"/>
      <c r="D634" s="247"/>
      <c r="E634" s="248"/>
      <c r="F634" s="247"/>
      <c r="G634" s="247"/>
      <c r="H634" s="242"/>
      <c r="I634" s="273"/>
      <c r="J634" s="244"/>
      <c r="K634" s="217"/>
    </row>
    <row r="635" spans="2:12" s="218" customFormat="1">
      <c r="B635" s="249"/>
      <c r="C635" s="219"/>
      <c r="D635" s="247"/>
      <c r="E635" s="248"/>
      <c r="F635" s="247"/>
      <c r="G635" s="247"/>
      <c r="H635" s="242"/>
      <c r="I635" s="273"/>
      <c r="J635" s="244"/>
      <c r="K635" s="217"/>
    </row>
    <row r="636" spans="2:12" s="218" customFormat="1">
      <c r="B636" s="309"/>
      <c r="C636" s="260"/>
      <c r="D636" s="275"/>
      <c r="E636" s="276"/>
      <c r="F636" s="275"/>
      <c r="G636" s="275"/>
      <c r="H636" s="265"/>
      <c r="I636" s="277"/>
      <c r="J636" s="603"/>
      <c r="K636" s="217"/>
    </row>
    <row r="637" spans="2:12" s="218" customFormat="1">
      <c r="B637" s="249"/>
      <c r="C637" s="219"/>
      <c r="D637" s="14"/>
      <c r="E637" s="32"/>
      <c r="F637" s="14"/>
      <c r="G637" s="14"/>
      <c r="H637" s="72"/>
      <c r="I637" s="68"/>
      <c r="J637" s="138"/>
      <c r="K637" s="217"/>
    </row>
    <row r="638" spans="2:12" s="218" customFormat="1" ht="125.4" customHeight="1">
      <c r="B638" s="898" t="s">
        <v>1182</v>
      </c>
      <c r="C638" s="901" t="s">
        <v>1185</v>
      </c>
      <c r="D638" s="902"/>
      <c r="E638" s="902"/>
      <c r="F638" s="902"/>
      <c r="G638" s="902"/>
      <c r="H638" s="902"/>
      <c r="I638" s="903"/>
      <c r="J638" s="219"/>
      <c r="K638" s="506"/>
    </row>
    <row r="639" spans="2:12" s="218" customFormat="1" ht="47.4" customHeight="1">
      <c r="B639" s="899"/>
      <c r="C639" s="219">
        <v>1</v>
      </c>
      <c r="D639" s="220" t="s">
        <v>11</v>
      </c>
      <c r="E639" s="221" t="s">
        <v>0</v>
      </c>
      <c r="F639" s="220" t="s">
        <v>10</v>
      </c>
      <c r="G639" s="222" t="s">
        <v>560</v>
      </c>
      <c r="H639" s="223" t="s">
        <v>1183</v>
      </c>
      <c r="I639" s="224" t="s">
        <v>526</v>
      </c>
      <c r="J639" s="604"/>
      <c r="K639" s="243"/>
      <c r="L639" s="504"/>
    </row>
    <row r="640" spans="2:12" s="218" customFormat="1" ht="271.2" customHeight="1">
      <c r="B640" s="899"/>
      <c r="C640" s="219">
        <f>C639+1</f>
        <v>2</v>
      </c>
      <c r="D640" s="220" t="s">
        <v>635</v>
      </c>
      <c r="E640" s="221" t="s">
        <v>629</v>
      </c>
      <c r="F640" s="225" t="s">
        <v>1667</v>
      </c>
      <c r="G640" s="226" t="s">
        <v>1187</v>
      </c>
      <c r="H640" s="227" t="s">
        <v>1184</v>
      </c>
      <c r="I640" s="228" t="s">
        <v>82</v>
      </c>
      <c r="J640" s="238" t="s">
        <v>1169</v>
      </c>
      <c r="K640" s="244"/>
      <c r="L640" s="505" t="s">
        <v>520</v>
      </c>
    </row>
    <row r="641" spans="2:12" s="218" customFormat="1" ht="172.8" customHeight="1">
      <c r="B641" s="899"/>
      <c r="C641" s="219">
        <f t="shared" ref="C641:C668" si="19">C640+1</f>
        <v>3</v>
      </c>
      <c r="D641" s="220" t="s">
        <v>16</v>
      </c>
      <c r="E641" s="221" t="s">
        <v>362</v>
      </c>
      <c r="F641" s="220" t="s">
        <v>1188</v>
      </c>
      <c r="G641" s="219" t="s">
        <v>1225</v>
      </c>
      <c r="H641" s="33" t="s">
        <v>1189</v>
      </c>
      <c r="I641" s="233" t="s">
        <v>82</v>
      </c>
      <c r="J641" s="234" t="s">
        <v>1190</v>
      </c>
      <c r="K641" s="217" t="s">
        <v>492</v>
      </c>
      <c r="L641" s="504"/>
    </row>
    <row r="642" spans="2:12" s="218" customFormat="1" ht="207" customHeight="1">
      <c r="B642" s="899"/>
      <c r="C642" s="486">
        <f t="shared" si="19"/>
        <v>4</v>
      </c>
      <c r="D642" s="487" t="s">
        <v>585</v>
      </c>
      <c r="E642" s="507" t="s">
        <v>586</v>
      </c>
      <c r="F642" s="487" t="s">
        <v>100</v>
      </c>
      <c r="G642" s="508" t="s">
        <v>1216</v>
      </c>
      <c r="H642" s="509" t="s">
        <v>1191</v>
      </c>
      <c r="I642" s="510"/>
      <c r="J642" s="511" t="s">
        <v>800</v>
      </c>
      <c r="K642" s="519" t="s">
        <v>1192</v>
      </c>
      <c r="L642" s="505"/>
    </row>
    <row r="643" spans="2:12" s="218" customFormat="1" ht="86.4">
      <c r="B643" s="899"/>
      <c r="C643" s="219">
        <f t="shared" si="19"/>
        <v>5</v>
      </c>
      <c r="D643" s="220" t="s">
        <v>624</v>
      </c>
      <c r="E643" s="239" t="s">
        <v>731</v>
      </c>
      <c r="F643" s="16" t="s">
        <v>1740</v>
      </c>
      <c r="G643" s="135" t="s">
        <v>625</v>
      </c>
      <c r="H643" s="149" t="s">
        <v>1741</v>
      </c>
      <c r="I643" s="228" t="s">
        <v>82</v>
      </c>
      <c r="J643" s="597" t="s">
        <v>720</v>
      </c>
      <c r="K643" s="520"/>
      <c r="L643" s="504"/>
    </row>
    <row r="644" spans="2:12" s="218" customFormat="1" ht="129.6">
      <c r="B644" s="899"/>
      <c r="C644" s="48">
        <f t="shared" si="19"/>
        <v>6</v>
      </c>
      <c r="D644" s="14" t="s">
        <v>606</v>
      </c>
      <c r="E644" s="292" t="s">
        <v>628</v>
      </c>
      <c r="F644" s="14" t="s">
        <v>1217</v>
      </c>
      <c r="G644" s="42" t="s">
        <v>1742</v>
      </c>
      <c r="H644" s="33" t="s">
        <v>1193</v>
      </c>
      <c r="I644" s="293" t="s">
        <v>82</v>
      </c>
      <c r="J644" s="138" t="s">
        <v>719</v>
      </c>
      <c r="K644" s="124"/>
      <c r="L644" s="504"/>
    </row>
    <row r="645" spans="2:12" s="218" customFormat="1" ht="59.4" customHeight="1">
      <c r="B645" s="899"/>
      <c r="C645" s="486">
        <f t="shared" si="19"/>
        <v>7</v>
      </c>
      <c r="D645" s="482" t="s">
        <v>600</v>
      </c>
      <c r="E645" s="280" t="s">
        <v>926</v>
      </c>
      <c r="F645" s="482"/>
      <c r="G645" s="482"/>
      <c r="H645" s="484"/>
      <c r="I645" s="485"/>
      <c r="J645" s="592" t="s">
        <v>902</v>
      </c>
      <c r="K645" s="483"/>
      <c r="L645" s="504"/>
    </row>
    <row r="646" spans="2:12" s="218" customFormat="1" ht="86.4">
      <c r="B646" s="899"/>
      <c r="C646" s="219">
        <f t="shared" si="19"/>
        <v>8</v>
      </c>
      <c r="D646" s="220" t="s">
        <v>74</v>
      </c>
      <c r="E646" s="221" t="s">
        <v>333</v>
      </c>
      <c r="F646" s="220" t="s">
        <v>100</v>
      </c>
      <c r="G646" s="220" t="s">
        <v>706</v>
      </c>
      <c r="H646" s="242" t="s">
        <v>709</v>
      </c>
      <c r="I646" s="228" t="s">
        <v>46</v>
      </c>
      <c r="J646" s="238" t="s">
        <v>644</v>
      </c>
      <c r="K646" s="243"/>
      <c r="L646" s="504"/>
    </row>
    <row r="647" spans="2:12" s="218" customFormat="1" ht="100.8">
      <c r="B647" s="899"/>
      <c r="C647" s="219">
        <f t="shared" si="19"/>
        <v>9</v>
      </c>
      <c r="D647" s="220" t="s">
        <v>77</v>
      </c>
      <c r="E647" s="221" t="s">
        <v>672</v>
      </c>
      <c r="F647" s="220" t="s">
        <v>707</v>
      </c>
      <c r="G647" s="220" t="s">
        <v>708</v>
      </c>
      <c r="H647" s="242" t="s">
        <v>710</v>
      </c>
      <c r="I647" s="228" t="s">
        <v>46</v>
      </c>
      <c r="J647" s="238" t="s">
        <v>711</v>
      </c>
      <c r="K647" s="243"/>
      <c r="L647" s="504"/>
    </row>
    <row r="648" spans="2:12" s="218" customFormat="1" ht="43.2">
      <c r="B648" s="899"/>
      <c r="C648" s="219">
        <f t="shared" si="19"/>
        <v>10</v>
      </c>
      <c r="D648" s="236" t="s">
        <v>392</v>
      </c>
      <c r="E648" s="221" t="s">
        <v>493</v>
      </c>
      <c r="F648" s="220" t="s">
        <v>32</v>
      </c>
      <c r="G648" s="236" t="s">
        <v>383</v>
      </c>
      <c r="H648" s="242" t="s">
        <v>361</v>
      </c>
      <c r="I648" s="228" t="s">
        <v>46</v>
      </c>
      <c r="J648" s="238"/>
      <c r="K648" s="243"/>
      <c r="L648" s="504"/>
    </row>
    <row r="649" spans="2:12" s="218" customFormat="1" ht="28.8">
      <c r="B649" s="899"/>
      <c r="C649" s="219">
        <f t="shared" si="19"/>
        <v>11</v>
      </c>
      <c r="D649" s="236" t="s">
        <v>12</v>
      </c>
      <c r="E649" s="221" t="s">
        <v>374</v>
      </c>
      <c r="F649" s="220" t="s">
        <v>14</v>
      </c>
      <c r="G649" s="220" t="s">
        <v>15</v>
      </c>
      <c r="H649" s="227" t="s">
        <v>376</v>
      </c>
      <c r="I649" s="228" t="s">
        <v>386</v>
      </c>
      <c r="J649" s="238"/>
      <c r="K649" s="243"/>
      <c r="L649" s="504"/>
    </row>
    <row r="650" spans="2:12" s="218" customFormat="1">
      <c r="B650" s="899"/>
      <c r="C650" s="219">
        <f t="shared" si="19"/>
        <v>12</v>
      </c>
      <c r="D650" s="220" t="s">
        <v>26</v>
      </c>
      <c r="E650" s="221" t="s">
        <v>371</v>
      </c>
      <c r="F650" s="220" t="s">
        <v>32</v>
      </c>
      <c r="G650" s="220" t="s">
        <v>21</v>
      </c>
      <c r="H650" s="227" t="s">
        <v>372</v>
      </c>
      <c r="I650" s="228" t="s">
        <v>46</v>
      </c>
      <c r="J650" s="238"/>
      <c r="K650" s="243"/>
      <c r="L650" s="505"/>
    </row>
    <row r="651" spans="2:12" s="218" customFormat="1" ht="28.8">
      <c r="B651" s="899"/>
      <c r="C651" s="219">
        <f t="shared" si="19"/>
        <v>13</v>
      </c>
      <c r="D651" s="220" t="s">
        <v>23</v>
      </c>
      <c r="E651" s="221" t="s">
        <v>375</v>
      </c>
      <c r="F651" s="220" t="s">
        <v>14</v>
      </c>
      <c r="G651" s="220" t="s">
        <v>387</v>
      </c>
      <c r="H651" s="227" t="s">
        <v>377</v>
      </c>
      <c r="I651" s="228" t="s">
        <v>386</v>
      </c>
      <c r="J651" s="238"/>
      <c r="K651" s="243"/>
      <c r="L651" s="504"/>
    </row>
    <row r="652" spans="2:12" s="218" customFormat="1" ht="86.4">
      <c r="B652" s="899"/>
      <c r="C652" s="219">
        <f t="shared" si="19"/>
        <v>14</v>
      </c>
      <c r="D652" s="220" t="s">
        <v>1602</v>
      </c>
      <c r="E652" s="221" t="s">
        <v>511</v>
      </c>
      <c r="F652" s="220" t="s">
        <v>32</v>
      </c>
      <c r="G652" s="220" t="s">
        <v>385</v>
      </c>
      <c r="H652" s="227" t="s">
        <v>636</v>
      </c>
      <c r="I652" s="228" t="s">
        <v>384</v>
      </c>
      <c r="J652" s="238" t="s">
        <v>643</v>
      </c>
      <c r="K652" s="243"/>
      <c r="L652" s="504"/>
    </row>
    <row r="653" spans="2:12" s="218" customFormat="1" ht="330" customHeight="1">
      <c r="B653" s="899"/>
      <c r="C653" s="219">
        <f t="shared" si="19"/>
        <v>15</v>
      </c>
      <c r="D653" s="220" t="s">
        <v>608</v>
      </c>
      <c r="E653" s="221" t="s">
        <v>494</v>
      </c>
      <c r="F653" s="241" t="s">
        <v>647</v>
      </c>
      <c r="G653" s="241" t="s">
        <v>646</v>
      </c>
      <c r="H653" s="242" t="s">
        <v>495</v>
      </c>
      <c r="I653" s="228" t="s">
        <v>82</v>
      </c>
      <c r="J653" s="300" t="s">
        <v>712</v>
      </c>
      <c r="K653" s="521"/>
      <c r="L653" s="504"/>
    </row>
    <row r="654" spans="2:12" s="218" customFormat="1" ht="115.2">
      <c r="B654" s="899"/>
      <c r="C654" s="219">
        <f t="shared" si="19"/>
        <v>16</v>
      </c>
      <c r="D654" s="220" t="s">
        <v>78</v>
      </c>
      <c r="E654" s="221" t="s">
        <v>498</v>
      </c>
      <c r="F654" s="220" t="s">
        <v>58</v>
      </c>
      <c r="G654" s="236" t="s">
        <v>675</v>
      </c>
      <c r="H654" s="242" t="s">
        <v>499</v>
      </c>
      <c r="I654" s="228" t="s">
        <v>82</v>
      </c>
      <c r="J654" s="238" t="s">
        <v>713</v>
      </c>
      <c r="K654" s="243"/>
      <c r="L654" s="504"/>
    </row>
    <row r="655" spans="2:12" s="218" customFormat="1" ht="211.8" customHeight="1">
      <c r="B655" s="899"/>
      <c r="C655" s="219">
        <f t="shared" si="19"/>
        <v>17</v>
      </c>
      <c r="D655" s="219" t="s">
        <v>500</v>
      </c>
      <c r="E655" s="226" t="s">
        <v>583</v>
      </c>
      <c r="F655" s="219" t="s">
        <v>85</v>
      </c>
      <c r="G655" s="241" t="s">
        <v>638</v>
      </c>
      <c r="H655" s="301" t="s">
        <v>637</v>
      </c>
      <c r="I655" s="302" t="s">
        <v>46</v>
      </c>
      <c r="J655" s="238" t="s">
        <v>714</v>
      </c>
      <c r="K655" s="244"/>
      <c r="L655" s="517"/>
    </row>
    <row r="656" spans="2:12" s="218" customFormat="1" ht="219" customHeight="1">
      <c r="B656" s="899"/>
      <c r="C656" s="219">
        <f t="shared" si="19"/>
        <v>18</v>
      </c>
      <c r="D656" s="220" t="s">
        <v>34</v>
      </c>
      <c r="E656" s="221" t="s">
        <v>378</v>
      </c>
      <c r="F656" s="220" t="s">
        <v>587</v>
      </c>
      <c r="G656" s="236" t="s">
        <v>1720</v>
      </c>
      <c r="H656" s="232" t="s">
        <v>1719</v>
      </c>
      <c r="I656" s="228" t="s">
        <v>46</v>
      </c>
      <c r="J656" s="238" t="s">
        <v>1722</v>
      </c>
      <c r="K656" s="244"/>
      <c r="L656" s="504"/>
    </row>
    <row r="657" spans="2:12" s="218" customFormat="1" ht="115.2">
      <c r="B657" s="899"/>
      <c r="C657" s="219">
        <f t="shared" si="19"/>
        <v>19</v>
      </c>
      <c r="D657" s="220" t="s">
        <v>621</v>
      </c>
      <c r="E657" s="221" t="s">
        <v>622</v>
      </c>
      <c r="F657" s="220" t="s">
        <v>230</v>
      </c>
      <c r="G657" s="220" t="s">
        <v>388</v>
      </c>
      <c r="H657" s="227" t="s">
        <v>623</v>
      </c>
      <c r="I657" s="228" t="s">
        <v>46</v>
      </c>
      <c r="J657" s="238" t="s">
        <v>1606</v>
      </c>
      <c r="K657" s="244"/>
      <c r="L657" s="504"/>
    </row>
    <row r="658" spans="2:12" s="218" customFormat="1" ht="86.4">
      <c r="B658" s="899"/>
      <c r="C658" s="486">
        <f t="shared" si="19"/>
        <v>20</v>
      </c>
      <c r="D658" s="487" t="s">
        <v>379</v>
      </c>
      <c r="E658" s="294" t="s">
        <v>924</v>
      </c>
      <c r="F658" s="487" t="s">
        <v>381</v>
      </c>
      <c r="G658" s="486" t="s">
        <v>1577</v>
      </c>
      <c r="H658" s="509" t="s">
        <v>1578</v>
      </c>
      <c r="I658" s="488" t="s">
        <v>389</v>
      </c>
      <c r="J658" s="511" t="s">
        <v>1579</v>
      </c>
      <c r="K658" s="512"/>
      <c r="L658" s="505"/>
    </row>
    <row r="659" spans="2:12" s="218" customFormat="1" ht="230.4">
      <c r="B659" s="899"/>
      <c r="C659" s="486">
        <f>C658+1</f>
        <v>21</v>
      </c>
      <c r="D659" s="487" t="s">
        <v>351</v>
      </c>
      <c r="E659" s="294" t="s">
        <v>925</v>
      </c>
      <c r="F659" s="487" t="s">
        <v>350</v>
      </c>
      <c r="G659" s="283" t="s">
        <v>1110</v>
      </c>
      <c r="H659" s="509" t="s">
        <v>833</v>
      </c>
      <c r="I659" s="488" t="s">
        <v>82</v>
      </c>
      <c r="J659" s="289" t="s">
        <v>1685</v>
      </c>
      <c r="K659" s="516" t="s">
        <v>1111</v>
      </c>
      <c r="L659" s="518"/>
    </row>
    <row r="660" spans="2:12" s="218" customFormat="1" ht="57.6">
      <c r="B660" s="899"/>
      <c r="C660" s="219">
        <f t="shared" si="19"/>
        <v>22</v>
      </c>
      <c r="D660" s="220" t="s">
        <v>110</v>
      </c>
      <c r="E660" s="246" t="s">
        <v>588</v>
      </c>
      <c r="F660" s="220" t="s">
        <v>151</v>
      </c>
      <c r="G660" s="221" t="s">
        <v>112</v>
      </c>
      <c r="H660" s="242" t="s">
        <v>506</v>
      </c>
      <c r="I660" s="228" t="s">
        <v>82</v>
      </c>
      <c r="J660" s="238" t="s">
        <v>718</v>
      </c>
      <c r="K660" s="243"/>
      <c r="L660" s="504"/>
    </row>
    <row r="661" spans="2:12" s="218" customFormat="1" ht="86.4">
      <c r="B661" s="899"/>
      <c r="C661" s="219">
        <f t="shared" si="19"/>
        <v>23</v>
      </c>
      <c r="D661" s="220" t="s">
        <v>509</v>
      </c>
      <c r="E661" s="221" t="s">
        <v>592</v>
      </c>
      <c r="F661" s="220" t="s">
        <v>17</v>
      </c>
      <c r="G661" s="221" t="s">
        <v>648</v>
      </c>
      <c r="H661" s="242" t="s">
        <v>593</v>
      </c>
      <c r="I661" s="228" t="s">
        <v>589</v>
      </c>
      <c r="J661" s="238" t="s">
        <v>1639</v>
      </c>
      <c r="K661" s="243"/>
      <c r="L661" s="504"/>
    </row>
    <row r="662" spans="2:12" s="218" customFormat="1" ht="77.400000000000006" customHeight="1">
      <c r="B662" s="899"/>
      <c r="C662" s="219">
        <f t="shared" si="19"/>
        <v>24</v>
      </c>
      <c r="D662" s="220" t="s">
        <v>122</v>
      </c>
      <c r="E662" s="221" t="s">
        <v>1745</v>
      </c>
      <c r="F662" s="220"/>
      <c r="G662" s="220" t="s">
        <v>594</v>
      </c>
      <c r="H662" s="227" t="s">
        <v>42</v>
      </c>
      <c r="I662" s="233" t="s">
        <v>82</v>
      </c>
      <c r="J662" s="598" t="s">
        <v>1756</v>
      </c>
      <c r="K662" s="240"/>
      <c r="L662" s="504"/>
    </row>
    <row r="663" spans="2:12" s="218" customFormat="1" ht="91.2" customHeight="1">
      <c r="B663" s="899"/>
      <c r="C663" s="486">
        <f t="shared" si="19"/>
        <v>25</v>
      </c>
      <c r="D663" s="487" t="s">
        <v>37</v>
      </c>
      <c r="E663" s="294" t="s">
        <v>923</v>
      </c>
      <c r="F663" s="480" t="s">
        <v>1153</v>
      </c>
      <c r="G663" s="294" t="s">
        <v>112</v>
      </c>
      <c r="H663" s="287" t="s">
        <v>1194</v>
      </c>
      <c r="I663" s="488" t="s">
        <v>46</v>
      </c>
      <c r="J663" s="489" t="s">
        <v>1600</v>
      </c>
      <c r="K663" s="522"/>
      <c r="L663" s="504"/>
    </row>
    <row r="664" spans="2:12" s="218" customFormat="1" ht="72">
      <c r="B664" s="899"/>
      <c r="C664" s="219">
        <f t="shared" si="19"/>
        <v>26</v>
      </c>
      <c r="D664" s="220" t="s">
        <v>602</v>
      </c>
      <c r="E664" s="221" t="s">
        <v>619</v>
      </c>
      <c r="F664" s="220" t="s">
        <v>616</v>
      </c>
      <c r="G664" s="220" t="s">
        <v>614</v>
      </c>
      <c r="H664" s="242" t="s">
        <v>620</v>
      </c>
      <c r="I664" s="237" t="s">
        <v>82</v>
      </c>
      <c r="J664" s="596" t="s">
        <v>716</v>
      </c>
      <c r="K664" s="243" t="s">
        <v>716</v>
      </c>
      <c r="L664" s="504"/>
    </row>
    <row r="665" spans="2:12" s="218" customFormat="1" ht="100.8">
      <c r="B665" s="899"/>
      <c r="C665" s="219">
        <f t="shared" si="19"/>
        <v>27</v>
      </c>
      <c r="D665" s="220" t="s">
        <v>603</v>
      </c>
      <c r="E665" s="221" t="s">
        <v>607</v>
      </c>
      <c r="F665" s="220" t="s">
        <v>615</v>
      </c>
      <c r="G665" s="247" t="s">
        <v>613</v>
      </c>
      <c r="H665" s="242"/>
      <c r="I665" s="237"/>
      <c r="J665" s="596" t="s">
        <v>717</v>
      </c>
      <c r="K665" s="243" t="s">
        <v>717</v>
      </c>
      <c r="L665" s="504"/>
    </row>
    <row r="666" spans="2:12" s="218" customFormat="1">
      <c r="B666" s="899"/>
      <c r="C666" s="219">
        <f t="shared" si="19"/>
        <v>28</v>
      </c>
      <c r="D666" s="247"/>
      <c r="E666" s="248"/>
      <c r="F666" s="247"/>
      <c r="G666" s="247"/>
      <c r="H666" s="242"/>
      <c r="I666" s="237"/>
      <c r="J666" s="238"/>
      <c r="K666" s="217"/>
    </row>
    <row r="667" spans="2:12" s="218" customFormat="1">
      <c r="B667" s="899"/>
      <c r="C667" s="219">
        <f t="shared" si="19"/>
        <v>29</v>
      </c>
      <c r="D667" s="247"/>
      <c r="E667" s="248"/>
      <c r="F667" s="247"/>
      <c r="G667" s="247"/>
      <c r="H667" s="242"/>
      <c r="I667" s="237"/>
      <c r="J667" s="238"/>
      <c r="K667" s="217"/>
    </row>
    <row r="668" spans="2:12" s="218" customFormat="1">
      <c r="B668" s="900"/>
      <c r="C668" s="219">
        <f t="shared" si="19"/>
        <v>30</v>
      </c>
      <c r="D668" s="247"/>
      <c r="E668" s="248"/>
      <c r="F668" s="247"/>
      <c r="G668" s="247"/>
      <c r="H668" s="242"/>
      <c r="I668" s="237"/>
      <c r="J668" s="238"/>
      <c r="K668" s="217"/>
    </row>
    <row r="669" spans="2:12" s="218" customFormat="1">
      <c r="B669" s="249"/>
      <c r="C669" s="219"/>
      <c r="D669" s="247"/>
      <c r="E669" s="248"/>
      <c r="F669" s="247"/>
      <c r="G669" s="247"/>
      <c r="H669" s="242"/>
      <c r="I669" s="237"/>
      <c r="J669" s="238"/>
      <c r="K669" s="217"/>
    </row>
    <row r="670" spans="2:12" s="218" customFormat="1" ht="129.6">
      <c r="B670" s="895" t="s">
        <v>1569</v>
      </c>
      <c r="C670" s="219"/>
      <c r="D670" s="252" t="s">
        <v>145</v>
      </c>
      <c r="E670" s="253" t="s">
        <v>43</v>
      </c>
      <c r="F670" s="252" t="s">
        <v>58</v>
      </c>
      <c r="G670" s="252" t="s">
        <v>146</v>
      </c>
      <c r="H670" s="254" t="s">
        <v>1118</v>
      </c>
      <c r="I670" s="255" t="s">
        <v>115</v>
      </c>
      <c r="J670" s="256" t="s">
        <v>1568</v>
      </c>
      <c r="K670" s="523" t="s">
        <v>1196</v>
      </c>
    </row>
    <row r="671" spans="2:12" s="218" customFormat="1" ht="187.2">
      <c r="B671" s="896"/>
      <c r="C671" s="219"/>
      <c r="D671" s="252" t="s">
        <v>99</v>
      </c>
      <c r="E671" s="253" t="s">
        <v>102</v>
      </c>
      <c r="F671" s="252" t="s">
        <v>100</v>
      </c>
      <c r="G671" s="257" t="s">
        <v>224</v>
      </c>
      <c r="H671" s="254" t="s">
        <v>225</v>
      </c>
      <c r="I671" s="255" t="s">
        <v>48</v>
      </c>
      <c r="J671" s="599" t="s">
        <v>740</v>
      </c>
      <c r="K671" s="503"/>
    </row>
    <row r="672" spans="2:12" s="218" customFormat="1" ht="132" customHeight="1">
      <c r="B672" s="897"/>
      <c r="C672" s="219"/>
      <c r="D672" s="252" t="s">
        <v>104</v>
      </c>
      <c r="E672" s="253" t="s">
        <v>44</v>
      </c>
      <c r="F672" s="252" t="s">
        <v>58</v>
      </c>
      <c r="G672" s="252" t="s">
        <v>226</v>
      </c>
      <c r="H672" s="254" t="s">
        <v>227</v>
      </c>
      <c r="I672" s="255" t="s">
        <v>48</v>
      </c>
      <c r="J672" s="599"/>
      <c r="K672" s="217"/>
    </row>
    <row r="673" spans="2:11" s="218" customFormat="1">
      <c r="B673" s="249"/>
      <c r="C673" s="219"/>
      <c r="D673" s="247"/>
      <c r="E673" s="248"/>
      <c r="F673" s="247"/>
      <c r="G673" s="247"/>
      <c r="H673" s="242"/>
      <c r="I673" s="273"/>
      <c r="J673" s="244"/>
      <c r="K673" s="217"/>
    </row>
    <row r="674" spans="2:11" s="218" customFormat="1">
      <c r="B674" s="249"/>
      <c r="C674" s="219"/>
      <c r="D674" s="247"/>
      <c r="E674" s="248"/>
      <c r="F674" s="247"/>
      <c r="G674" s="247"/>
      <c r="H674" s="242"/>
      <c r="I674" s="273"/>
      <c r="J674" s="244"/>
      <c r="K674" s="217"/>
    </row>
    <row r="675" spans="2:11" s="218" customFormat="1">
      <c r="B675" s="309"/>
      <c r="C675" s="260"/>
      <c r="D675" s="275"/>
      <c r="E675" s="276"/>
      <c r="F675" s="275"/>
      <c r="G675" s="275"/>
      <c r="H675" s="265"/>
      <c r="I675" s="277"/>
      <c r="J675" s="603"/>
      <c r="K675" s="217"/>
    </row>
    <row r="676" spans="2:11" s="17" customFormat="1">
      <c r="B676" s="105"/>
      <c r="C676" s="48"/>
      <c r="D676" s="14"/>
      <c r="E676" s="32"/>
      <c r="F676" s="14"/>
      <c r="G676" s="42"/>
      <c r="H676" s="33"/>
      <c r="I676" s="68"/>
      <c r="J676" s="138"/>
      <c r="K676" s="84"/>
    </row>
    <row r="677" spans="2:11" s="218" customFormat="1" ht="83.4" customHeight="1">
      <c r="B677" s="898" t="s">
        <v>1199</v>
      </c>
      <c r="C677" s="901" t="s">
        <v>1200</v>
      </c>
      <c r="D677" s="902"/>
      <c r="E677" s="902"/>
      <c r="F677" s="902"/>
      <c r="G677" s="902"/>
      <c r="H677" s="902"/>
      <c r="I677" s="903"/>
      <c r="J677" s="219"/>
      <c r="K677" s="239"/>
    </row>
    <row r="678" spans="2:11" s="218" customFormat="1" ht="43.2">
      <c r="B678" s="899"/>
      <c r="C678" s="219">
        <v>1</v>
      </c>
      <c r="D678" s="220" t="s">
        <v>11</v>
      </c>
      <c r="E678" s="221" t="s">
        <v>0</v>
      </c>
      <c r="F678" s="220" t="s">
        <v>10</v>
      </c>
      <c r="G678" s="222" t="s">
        <v>560</v>
      </c>
      <c r="H678" s="223" t="s">
        <v>805</v>
      </c>
      <c r="I678" s="224" t="s">
        <v>526</v>
      </c>
      <c r="J678" s="596"/>
      <c r="K678" s="217"/>
    </row>
    <row r="679" spans="2:11" s="218" customFormat="1" ht="278.39999999999998" customHeight="1">
      <c r="B679" s="899"/>
      <c r="C679" s="219">
        <f>C678+1</f>
        <v>2</v>
      </c>
      <c r="D679" s="220" t="s">
        <v>635</v>
      </c>
      <c r="E679" s="221" t="s">
        <v>629</v>
      </c>
      <c r="F679" s="225" t="s">
        <v>1667</v>
      </c>
      <c r="G679" s="226" t="s">
        <v>1186</v>
      </c>
      <c r="H679" s="227" t="s">
        <v>1170</v>
      </c>
      <c r="I679" s="228" t="s">
        <v>82</v>
      </c>
      <c r="J679" s="238" t="s">
        <v>1171</v>
      </c>
      <c r="K679" s="230" t="s">
        <v>520</v>
      </c>
    </row>
    <row r="680" spans="2:11" s="218" customFormat="1" ht="158.4">
      <c r="B680" s="899"/>
      <c r="C680" s="219">
        <f>C679+1</f>
        <v>3</v>
      </c>
      <c r="D680" s="220" t="s">
        <v>16</v>
      </c>
      <c r="E680" s="221" t="s">
        <v>362</v>
      </c>
      <c r="F680" s="220" t="s">
        <v>1218</v>
      </c>
      <c r="G680" s="219" t="s">
        <v>1224</v>
      </c>
      <c r="H680" s="242" t="s">
        <v>1201</v>
      </c>
      <c r="I680" s="233" t="s">
        <v>82</v>
      </c>
      <c r="J680" s="234" t="s">
        <v>1202</v>
      </c>
      <c r="K680" s="217" t="s">
        <v>492</v>
      </c>
    </row>
    <row r="681" spans="2:11" s="218" customFormat="1" ht="72">
      <c r="B681" s="899"/>
      <c r="C681" s="486">
        <f>C680+1</f>
        <v>4</v>
      </c>
      <c r="D681" s="487" t="s">
        <v>585</v>
      </c>
      <c r="E681" s="285" t="s">
        <v>927</v>
      </c>
      <c r="F681" s="487" t="s">
        <v>100</v>
      </c>
      <c r="G681" s="508" t="s">
        <v>1216</v>
      </c>
      <c r="H681" s="509" t="s">
        <v>1203</v>
      </c>
      <c r="I681" s="510"/>
      <c r="J681" s="511" t="s">
        <v>800</v>
      </c>
      <c r="K681" s="515" t="s">
        <v>782</v>
      </c>
    </row>
    <row r="682" spans="2:11" s="218" customFormat="1" ht="86.4">
      <c r="B682" s="899"/>
      <c r="C682" s="219">
        <f t="shared" ref="C682:C706" si="20">C681+1</f>
        <v>5</v>
      </c>
      <c r="D682" s="220" t="s">
        <v>624</v>
      </c>
      <c r="E682" s="239" t="s">
        <v>731</v>
      </c>
      <c r="F682" s="16" t="s">
        <v>1740</v>
      </c>
      <c r="G682" s="135" t="s">
        <v>625</v>
      </c>
      <c r="H682" s="149" t="s">
        <v>1741</v>
      </c>
      <c r="I682" s="228" t="s">
        <v>82</v>
      </c>
      <c r="J682" s="597" t="s">
        <v>720</v>
      </c>
      <c r="K682" s="217"/>
    </row>
    <row r="683" spans="2:11" s="218" customFormat="1" ht="158.4" customHeight="1">
      <c r="B683" s="899"/>
      <c r="C683" s="219">
        <f t="shared" si="20"/>
        <v>6</v>
      </c>
      <c r="D683" s="220" t="s">
        <v>606</v>
      </c>
      <c r="E683" s="235" t="s">
        <v>628</v>
      </c>
      <c r="F683" s="220" t="s">
        <v>1217</v>
      </c>
      <c r="G683" s="236" t="s">
        <v>1742</v>
      </c>
      <c r="H683" s="242" t="s">
        <v>631</v>
      </c>
      <c r="I683" s="228" t="s">
        <v>82</v>
      </c>
      <c r="J683" s="238" t="s">
        <v>719</v>
      </c>
      <c r="K683" s="217"/>
    </row>
    <row r="684" spans="2:11" s="218" customFormat="1" ht="43.2">
      <c r="B684" s="899"/>
      <c r="C684" s="486">
        <f>C683+1</f>
        <v>7</v>
      </c>
      <c r="D684" s="482" t="s">
        <v>600</v>
      </c>
      <c r="E684" s="280" t="s">
        <v>928</v>
      </c>
      <c r="F684" s="482"/>
      <c r="G684" s="482"/>
      <c r="H684" s="484"/>
      <c r="I684" s="485"/>
      <c r="J684" s="593" t="s">
        <v>1204</v>
      </c>
      <c r="K684" s="513"/>
    </row>
    <row r="685" spans="2:11" s="218" customFormat="1" ht="86.4">
      <c r="B685" s="899"/>
      <c r="C685" s="219">
        <f t="shared" si="20"/>
        <v>8</v>
      </c>
      <c r="D685" s="220" t="s">
        <v>74</v>
      </c>
      <c r="E685" s="221" t="s">
        <v>333</v>
      </c>
      <c r="F685" s="220" t="s">
        <v>100</v>
      </c>
      <c r="G685" s="220" t="s">
        <v>706</v>
      </c>
      <c r="H685" s="242" t="s">
        <v>709</v>
      </c>
      <c r="I685" s="228" t="s">
        <v>46</v>
      </c>
      <c r="J685" s="238" t="s">
        <v>644</v>
      </c>
      <c r="K685" s="217"/>
    </row>
    <row r="686" spans="2:11" s="218" customFormat="1" ht="100.8">
      <c r="B686" s="899"/>
      <c r="C686" s="219">
        <f t="shared" si="20"/>
        <v>9</v>
      </c>
      <c r="D686" s="220" t="s">
        <v>77</v>
      </c>
      <c r="E686" s="221" t="s">
        <v>672</v>
      </c>
      <c r="F686" s="220" t="s">
        <v>707</v>
      </c>
      <c r="G686" s="220" t="s">
        <v>708</v>
      </c>
      <c r="H686" s="242" t="s">
        <v>710</v>
      </c>
      <c r="I686" s="228" t="s">
        <v>46</v>
      </c>
      <c r="J686" s="238" t="s">
        <v>711</v>
      </c>
      <c r="K686" s="217"/>
    </row>
    <row r="687" spans="2:11" s="218" customFormat="1" ht="43.2">
      <c r="B687" s="899"/>
      <c r="C687" s="219">
        <f t="shared" si="20"/>
        <v>10</v>
      </c>
      <c r="D687" s="236" t="s">
        <v>392</v>
      </c>
      <c r="E687" s="221" t="s">
        <v>493</v>
      </c>
      <c r="F687" s="220" t="s">
        <v>32</v>
      </c>
      <c r="G687" s="236" t="s">
        <v>383</v>
      </c>
      <c r="H687" s="242" t="s">
        <v>361</v>
      </c>
      <c r="I687" s="228" t="s">
        <v>46</v>
      </c>
      <c r="J687" s="244"/>
      <c r="K687" s="217"/>
    </row>
    <row r="688" spans="2:11" s="218" customFormat="1" ht="28.8">
      <c r="B688" s="899"/>
      <c r="C688" s="219">
        <f t="shared" si="20"/>
        <v>11</v>
      </c>
      <c r="D688" s="236" t="s">
        <v>12</v>
      </c>
      <c r="E688" s="221" t="s">
        <v>374</v>
      </c>
      <c r="F688" s="220" t="s">
        <v>14</v>
      </c>
      <c r="G688" s="220" t="s">
        <v>15</v>
      </c>
      <c r="H688" s="227" t="s">
        <v>376</v>
      </c>
      <c r="I688" s="228" t="s">
        <v>386</v>
      </c>
      <c r="J688" s="244"/>
      <c r="K688" s="217"/>
    </row>
    <row r="689" spans="2:11" s="218" customFormat="1">
      <c r="B689" s="899"/>
      <c r="C689" s="219">
        <f t="shared" si="20"/>
        <v>12</v>
      </c>
      <c r="D689" s="220" t="s">
        <v>26</v>
      </c>
      <c r="E689" s="221" t="s">
        <v>371</v>
      </c>
      <c r="F689" s="220" t="s">
        <v>32</v>
      </c>
      <c r="G689" s="220" t="s">
        <v>21</v>
      </c>
      <c r="H689" s="227" t="s">
        <v>372</v>
      </c>
      <c r="I689" s="228" t="s">
        <v>46</v>
      </c>
      <c r="J689" s="244"/>
      <c r="K689" s="230"/>
    </row>
    <row r="690" spans="2:11" s="218" customFormat="1" ht="28.8">
      <c r="B690" s="899"/>
      <c r="C690" s="219">
        <f t="shared" si="20"/>
        <v>13</v>
      </c>
      <c r="D690" s="220" t="s">
        <v>23</v>
      </c>
      <c r="E690" s="221" t="s">
        <v>375</v>
      </c>
      <c r="F690" s="220" t="s">
        <v>14</v>
      </c>
      <c r="G690" s="220" t="s">
        <v>387</v>
      </c>
      <c r="H690" s="227" t="s">
        <v>377</v>
      </c>
      <c r="I690" s="228" t="s">
        <v>386</v>
      </c>
      <c r="J690" s="244"/>
      <c r="K690" s="217"/>
    </row>
    <row r="691" spans="2:11" s="218" customFormat="1" ht="86.4">
      <c r="B691" s="899"/>
      <c r="C691" s="219">
        <f t="shared" si="20"/>
        <v>14</v>
      </c>
      <c r="D691" s="220" t="s">
        <v>1602</v>
      </c>
      <c r="E691" s="221" t="s">
        <v>511</v>
      </c>
      <c r="F691" s="220" t="s">
        <v>32</v>
      </c>
      <c r="G691" s="220" t="s">
        <v>385</v>
      </c>
      <c r="H691" s="227" t="s">
        <v>636</v>
      </c>
      <c r="I691" s="228" t="s">
        <v>384</v>
      </c>
      <c r="J691" s="244" t="s">
        <v>643</v>
      </c>
      <c r="K691" s="217"/>
    </row>
    <row r="692" spans="2:11" s="218" customFormat="1" ht="297.60000000000002" customHeight="1">
      <c r="B692" s="899"/>
      <c r="C692" s="219">
        <f t="shared" si="20"/>
        <v>15</v>
      </c>
      <c r="D692" s="220" t="s">
        <v>608</v>
      </c>
      <c r="E692" s="221" t="s">
        <v>494</v>
      </c>
      <c r="F692" s="241" t="s">
        <v>647</v>
      </c>
      <c r="G692" s="241" t="s">
        <v>646</v>
      </c>
      <c r="H692" s="242" t="s">
        <v>495</v>
      </c>
      <c r="I692" s="228" t="s">
        <v>82</v>
      </c>
      <c r="J692" s="300" t="s">
        <v>712</v>
      </c>
      <c r="K692" s="217"/>
    </row>
    <row r="693" spans="2:11" s="218" customFormat="1" ht="115.2">
      <c r="B693" s="899"/>
      <c r="C693" s="219">
        <f t="shared" si="20"/>
        <v>16</v>
      </c>
      <c r="D693" s="220" t="s">
        <v>78</v>
      </c>
      <c r="E693" s="221" t="s">
        <v>498</v>
      </c>
      <c r="F693" s="220" t="s">
        <v>58</v>
      </c>
      <c r="G693" s="236" t="s">
        <v>675</v>
      </c>
      <c r="H693" s="242" t="s">
        <v>499</v>
      </c>
      <c r="I693" s="228" t="s">
        <v>82</v>
      </c>
      <c r="J693" s="238" t="s">
        <v>713</v>
      </c>
      <c r="K693" s="217"/>
    </row>
    <row r="694" spans="2:11" s="218" customFormat="1" ht="189.6" customHeight="1">
      <c r="B694" s="899"/>
      <c r="C694" s="219">
        <f t="shared" si="20"/>
        <v>17</v>
      </c>
      <c r="D694" s="219" t="s">
        <v>500</v>
      </c>
      <c r="E694" s="226" t="s">
        <v>583</v>
      </c>
      <c r="F694" s="219" t="s">
        <v>85</v>
      </c>
      <c r="G694" s="241" t="s">
        <v>638</v>
      </c>
      <c r="H694" s="301" t="s">
        <v>637</v>
      </c>
      <c r="I694" s="302" t="s">
        <v>46</v>
      </c>
      <c r="J694" s="238" t="s">
        <v>714</v>
      </c>
      <c r="K694" s="303"/>
    </row>
    <row r="695" spans="2:11" s="218" customFormat="1" ht="201.6">
      <c r="B695" s="899"/>
      <c r="C695" s="219">
        <f t="shared" si="20"/>
        <v>18</v>
      </c>
      <c r="D695" s="220" t="s">
        <v>34</v>
      </c>
      <c r="E695" s="221" t="s">
        <v>378</v>
      </c>
      <c r="F695" s="220" t="s">
        <v>587</v>
      </c>
      <c r="G695" s="236" t="s">
        <v>1720</v>
      </c>
      <c r="H695" s="232" t="s">
        <v>1719</v>
      </c>
      <c r="I695" s="228" t="s">
        <v>46</v>
      </c>
      <c r="J695" s="238" t="s">
        <v>1722</v>
      </c>
      <c r="K695" s="217"/>
    </row>
    <row r="696" spans="2:11" s="218" customFormat="1" ht="115.2">
      <c r="B696" s="899"/>
      <c r="C696" s="219">
        <f t="shared" si="20"/>
        <v>19</v>
      </c>
      <c r="D696" s="220" t="s">
        <v>621</v>
      </c>
      <c r="E696" s="221" t="s">
        <v>622</v>
      </c>
      <c r="F696" s="220" t="s">
        <v>230</v>
      </c>
      <c r="G696" s="220" t="s">
        <v>388</v>
      </c>
      <c r="H696" s="227" t="s">
        <v>623</v>
      </c>
      <c r="I696" s="228" t="s">
        <v>46</v>
      </c>
      <c r="J696" s="244" t="s">
        <v>1606</v>
      </c>
      <c r="K696" s="217"/>
    </row>
    <row r="697" spans="2:11" s="218" customFormat="1" ht="86.4">
      <c r="B697" s="899"/>
      <c r="C697" s="486">
        <f>C696+1</f>
        <v>20</v>
      </c>
      <c r="D697" s="487" t="s">
        <v>379</v>
      </c>
      <c r="E697" s="294" t="s">
        <v>924</v>
      </c>
      <c r="F697" s="487" t="s">
        <v>381</v>
      </c>
      <c r="G697" s="486" t="s">
        <v>1205</v>
      </c>
      <c r="H697" s="509" t="s">
        <v>919</v>
      </c>
      <c r="I697" s="488" t="s">
        <v>389</v>
      </c>
      <c r="J697" s="512" t="s">
        <v>679</v>
      </c>
      <c r="K697" s="515"/>
    </row>
    <row r="698" spans="2:11" s="218" customFormat="1" ht="230.4">
      <c r="B698" s="899"/>
      <c r="C698" s="486">
        <f>C697+1</f>
        <v>21</v>
      </c>
      <c r="D698" s="487" t="s">
        <v>351</v>
      </c>
      <c r="E698" s="294" t="s">
        <v>929</v>
      </c>
      <c r="F698" s="487" t="s">
        <v>350</v>
      </c>
      <c r="G698" s="283" t="s">
        <v>1110</v>
      </c>
      <c r="H698" s="509" t="s">
        <v>833</v>
      </c>
      <c r="I698" s="488" t="s">
        <v>82</v>
      </c>
      <c r="J698" s="299" t="s">
        <v>1685</v>
      </c>
      <c r="K698" s="516" t="s">
        <v>1111</v>
      </c>
    </row>
    <row r="699" spans="2:11" s="218" customFormat="1" ht="57.6">
      <c r="B699" s="899"/>
      <c r="C699" s="219">
        <f t="shared" si="20"/>
        <v>22</v>
      </c>
      <c r="D699" s="220" t="s">
        <v>110</v>
      </c>
      <c r="E699" s="246" t="s">
        <v>588</v>
      </c>
      <c r="F699" s="220" t="s">
        <v>151</v>
      </c>
      <c r="G699" s="221" t="s">
        <v>112</v>
      </c>
      <c r="H699" s="242" t="s">
        <v>506</v>
      </c>
      <c r="I699" s="228" t="s">
        <v>82</v>
      </c>
      <c r="J699" s="238" t="s">
        <v>718</v>
      </c>
      <c r="K699" s="217"/>
    </row>
    <row r="700" spans="2:11" s="218" customFormat="1" ht="86.4">
      <c r="B700" s="899"/>
      <c r="C700" s="219">
        <f t="shared" si="20"/>
        <v>23</v>
      </c>
      <c r="D700" s="220" t="s">
        <v>509</v>
      </c>
      <c r="E700" s="221" t="s">
        <v>592</v>
      </c>
      <c r="F700" s="220" t="s">
        <v>17</v>
      </c>
      <c r="G700" s="221" t="s">
        <v>648</v>
      </c>
      <c r="H700" s="242" t="s">
        <v>593</v>
      </c>
      <c r="I700" s="228" t="s">
        <v>589</v>
      </c>
      <c r="J700" s="238" t="s">
        <v>1639</v>
      </c>
      <c r="K700" s="217"/>
    </row>
    <row r="701" spans="2:11" s="218" customFormat="1" ht="71.400000000000006" customHeight="1">
      <c r="B701" s="899"/>
      <c r="C701" s="219">
        <f t="shared" si="20"/>
        <v>24</v>
      </c>
      <c r="D701" s="220" t="s">
        <v>122</v>
      </c>
      <c r="E701" s="221" t="s">
        <v>1745</v>
      </c>
      <c r="F701" s="220"/>
      <c r="G701" s="220" t="s">
        <v>594</v>
      </c>
      <c r="H701" s="227" t="s">
        <v>42</v>
      </c>
      <c r="I701" s="233" t="s">
        <v>82</v>
      </c>
      <c r="J701" s="598" t="s">
        <v>1756</v>
      </c>
      <c r="K701" s="217"/>
    </row>
    <row r="702" spans="2:11" s="218" customFormat="1" ht="277.8" customHeight="1">
      <c r="B702" s="899"/>
      <c r="C702" s="219">
        <f t="shared" si="20"/>
        <v>25</v>
      </c>
      <c r="D702" s="220" t="s">
        <v>37</v>
      </c>
      <c r="E702" s="221" t="s">
        <v>515</v>
      </c>
      <c r="F702" s="524" t="s">
        <v>1172</v>
      </c>
      <c r="G702" s="221" t="s">
        <v>112</v>
      </c>
      <c r="H702" s="227" t="s">
        <v>1173</v>
      </c>
      <c r="I702" s="228" t="s">
        <v>46</v>
      </c>
      <c r="J702" s="295" t="s">
        <v>1591</v>
      </c>
      <c r="K702" s="217"/>
    </row>
    <row r="703" spans="2:11" s="218" customFormat="1" ht="72">
      <c r="B703" s="899"/>
      <c r="C703" s="219">
        <f t="shared" si="20"/>
        <v>26</v>
      </c>
      <c r="D703" s="220" t="s">
        <v>602</v>
      </c>
      <c r="E703" s="221" t="s">
        <v>619</v>
      </c>
      <c r="F703" s="220" t="s">
        <v>616</v>
      </c>
      <c r="G703" s="220" t="s">
        <v>614</v>
      </c>
      <c r="H703" s="242" t="s">
        <v>620</v>
      </c>
      <c r="I703" s="237" t="s">
        <v>82</v>
      </c>
      <c r="J703" s="596" t="s">
        <v>716</v>
      </c>
      <c r="K703" s="217"/>
    </row>
    <row r="704" spans="2:11" s="218" customFormat="1" ht="100.8">
      <c r="B704" s="899"/>
      <c r="C704" s="219">
        <f t="shared" si="20"/>
        <v>27</v>
      </c>
      <c r="D704" s="220" t="s">
        <v>603</v>
      </c>
      <c r="E704" s="221" t="s">
        <v>607</v>
      </c>
      <c r="F704" s="220" t="s">
        <v>615</v>
      </c>
      <c r="G704" s="247" t="s">
        <v>613</v>
      </c>
      <c r="H704" s="242"/>
      <c r="I704" s="237"/>
      <c r="J704" s="596" t="s">
        <v>717</v>
      </c>
      <c r="K704" s="217"/>
    </row>
    <row r="705" spans="2:11" s="218" customFormat="1">
      <c r="B705" s="899"/>
      <c r="C705" s="219">
        <f t="shared" si="20"/>
        <v>28</v>
      </c>
      <c r="D705" s="247"/>
      <c r="E705" s="248"/>
      <c r="F705" s="247"/>
      <c r="G705" s="247"/>
      <c r="H705" s="242"/>
      <c r="I705" s="237"/>
      <c r="J705" s="244"/>
      <c r="K705" s="217"/>
    </row>
    <row r="706" spans="2:11" s="218" customFormat="1">
      <c r="B706" s="899"/>
      <c r="C706" s="219">
        <f t="shared" si="20"/>
        <v>29</v>
      </c>
      <c r="D706" s="247"/>
      <c r="E706" s="248"/>
      <c r="F706" s="247"/>
      <c r="G706" s="247"/>
      <c r="H706" s="242"/>
      <c r="I706" s="237"/>
      <c r="J706" s="244"/>
      <c r="K706" s="217"/>
    </row>
    <row r="707" spans="2:11" s="218" customFormat="1">
      <c r="B707" s="900"/>
      <c r="C707" s="219">
        <f>C706+1</f>
        <v>30</v>
      </c>
      <c r="D707" s="247"/>
      <c r="E707" s="248"/>
      <c r="F707" s="247"/>
      <c r="G707" s="247"/>
      <c r="H707" s="242"/>
      <c r="I707" s="237"/>
      <c r="J707" s="244"/>
      <c r="K707" s="217"/>
    </row>
    <row r="708" spans="2:11" s="17" customFormat="1">
      <c r="B708" s="572"/>
      <c r="C708" s="48"/>
      <c r="D708" s="57"/>
      <c r="E708" s="58"/>
      <c r="F708" s="57"/>
      <c r="G708" s="57"/>
      <c r="H708" s="33"/>
      <c r="I708" s="68"/>
      <c r="J708" s="138"/>
      <c r="K708" s="84"/>
    </row>
    <row r="709" spans="2:11" s="218" customFormat="1" ht="201.6">
      <c r="B709" s="895" t="s">
        <v>1207</v>
      </c>
      <c r="C709" s="219"/>
      <c r="D709" s="252" t="s">
        <v>145</v>
      </c>
      <c r="E709" s="253" t="s">
        <v>43</v>
      </c>
      <c r="F709" s="252" t="s">
        <v>58</v>
      </c>
      <c r="G709" s="252" t="s">
        <v>146</v>
      </c>
      <c r="H709" s="254" t="s">
        <v>807</v>
      </c>
      <c r="I709" s="255" t="s">
        <v>115</v>
      </c>
      <c r="J709" s="256" t="s">
        <v>1206</v>
      </c>
      <c r="K709" s="217"/>
    </row>
    <row r="710" spans="2:11" s="218" customFormat="1" ht="187.2">
      <c r="B710" s="896"/>
      <c r="C710" s="219"/>
      <c r="D710" s="252" t="s">
        <v>99</v>
      </c>
      <c r="E710" s="253" t="s">
        <v>102</v>
      </c>
      <c r="F710" s="252" t="s">
        <v>100</v>
      </c>
      <c r="G710" s="257" t="s">
        <v>224</v>
      </c>
      <c r="H710" s="254" t="s">
        <v>225</v>
      </c>
      <c r="I710" s="255" t="s">
        <v>48</v>
      </c>
      <c r="J710" s="599" t="s">
        <v>740</v>
      </c>
      <c r="K710" s="217"/>
    </row>
    <row r="711" spans="2:11" s="218" customFormat="1" ht="115.2">
      <c r="B711" s="897"/>
      <c r="C711" s="219"/>
      <c r="D711" s="252" t="s">
        <v>104</v>
      </c>
      <c r="E711" s="253" t="s">
        <v>44</v>
      </c>
      <c r="F711" s="252" t="s">
        <v>58</v>
      </c>
      <c r="G711" s="252" t="s">
        <v>226</v>
      </c>
      <c r="H711" s="254" t="s">
        <v>227</v>
      </c>
      <c r="I711" s="255" t="s">
        <v>48</v>
      </c>
      <c r="J711" s="599"/>
      <c r="K711" s="217"/>
    </row>
    <row r="712" spans="2:11" s="17" customFormat="1">
      <c r="B712" s="105"/>
      <c r="C712" s="48"/>
      <c r="D712" s="57"/>
      <c r="E712" s="58"/>
      <c r="F712" s="57"/>
      <c r="G712" s="57"/>
      <c r="H712" s="33"/>
      <c r="I712" s="68"/>
      <c r="J712" s="124"/>
      <c r="K712" s="84"/>
    </row>
    <row r="713" spans="2:11" s="17" customFormat="1">
      <c r="B713" s="105"/>
      <c r="C713" s="48"/>
      <c r="D713" s="57"/>
      <c r="E713" s="58"/>
      <c r="F713" s="57"/>
      <c r="G713" s="57"/>
      <c r="H713" s="33"/>
      <c r="I713" s="68"/>
      <c r="J713" s="124"/>
      <c r="K713" s="84"/>
    </row>
    <row r="714" spans="2:11" s="23" customFormat="1">
      <c r="B714" s="71"/>
      <c r="C714" s="143"/>
      <c r="D714" s="59"/>
      <c r="E714" s="60"/>
      <c r="F714" s="59"/>
      <c r="G714" s="59"/>
      <c r="H714" s="27"/>
      <c r="I714" s="61"/>
      <c r="J714" s="590"/>
      <c r="K714" s="78"/>
    </row>
    <row r="715" spans="2:11" s="17" customFormat="1">
      <c r="B715" s="105"/>
      <c r="C715" s="48"/>
      <c r="D715" s="57"/>
      <c r="E715" s="58"/>
      <c r="F715" s="57"/>
      <c r="G715" s="57"/>
      <c r="H715" s="33"/>
      <c r="I715" s="68"/>
      <c r="J715" s="124"/>
      <c r="K715" s="84"/>
    </row>
    <row r="716" spans="2:11" s="23" customFormat="1">
      <c r="B716" s="105"/>
      <c r="C716" s="48"/>
      <c r="D716" s="57"/>
      <c r="E716" s="58"/>
      <c r="F716" s="57"/>
      <c r="G716" s="57"/>
      <c r="H716" s="33"/>
      <c r="I716" s="47"/>
      <c r="J716" s="124"/>
      <c r="K716" s="78"/>
    </row>
    <row r="717" spans="2:11" s="23" customFormat="1">
      <c r="B717" s="105"/>
      <c r="C717" s="48"/>
      <c r="D717" s="57"/>
      <c r="E717" s="58"/>
      <c r="F717" s="57"/>
      <c r="G717" s="57"/>
      <c r="H717" s="33"/>
      <c r="I717" s="47"/>
      <c r="J717" s="124"/>
      <c r="K717" s="78"/>
    </row>
    <row r="718" spans="2:11" s="23" customFormat="1">
      <c r="B718" s="105"/>
      <c r="C718" s="48"/>
      <c r="D718" s="57"/>
      <c r="E718" s="58"/>
      <c r="F718" s="57"/>
      <c r="G718" s="57"/>
      <c r="H718" s="33"/>
      <c r="I718" s="47"/>
      <c r="J718" s="124"/>
      <c r="K718" s="78"/>
    </row>
    <row r="719" spans="2:11" s="23" customFormat="1">
      <c r="B719" s="105"/>
      <c r="C719" s="48"/>
      <c r="D719" s="57"/>
      <c r="E719" s="58"/>
      <c r="F719" s="57"/>
      <c r="G719" s="57"/>
      <c r="H719" s="33"/>
      <c r="I719" s="47"/>
      <c r="J719" s="124"/>
      <c r="K719" s="78"/>
    </row>
    <row r="720" spans="2:11" s="23" customFormat="1">
      <c r="B720" s="105"/>
      <c r="C720" s="48"/>
      <c r="D720" s="57"/>
      <c r="E720" s="58"/>
      <c r="F720" s="57"/>
      <c r="G720" s="57"/>
      <c r="H720" s="33"/>
      <c r="I720" s="47"/>
      <c r="J720" s="124"/>
      <c r="K720" s="78"/>
    </row>
    <row r="721" spans="2:11">
      <c r="B721" s="120"/>
      <c r="C721" s="162"/>
      <c r="D721" s="120"/>
      <c r="E721" s="163"/>
      <c r="F721" s="120"/>
      <c r="G721" s="120"/>
      <c r="H721" s="164"/>
      <c r="I721" s="165"/>
      <c r="J721" s="594"/>
      <c r="K721" s="166"/>
    </row>
  </sheetData>
  <mergeCells count="59">
    <mergeCell ref="B11:B39"/>
    <mergeCell ref="C11:I11"/>
    <mergeCell ref="B285:B315"/>
    <mergeCell ref="C285:I285"/>
    <mergeCell ref="B318:B320"/>
    <mergeCell ref="B41:B43"/>
    <mergeCell ref="B47:B77"/>
    <mergeCell ref="C47:I47"/>
    <mergeCell ref="B79:B81"/>
    <mergeCell ref="B87:B117"/>
    <mergeCell ref="C87:I87"/>
    <mergeCell ref="B120:B122"/>
    <mergeCell ref="B126:B156"/>
    <mergeCell ref="C126:I126"/>
    <mergeCell ref="B160:B162"/>
    <mergeCell ref="B167:B197"/>
    <mergeCell ref="C1:J1"/>
    <mergeCell ref="C2:J2"/>
    <mergeCell ref="C3:J3"/>
    <mergeCell ref="C4:J4"/>
    <mergeCell ref="C5:J5"/>
    <mergeCell ref="C167:I167"/>
    <mergeCell ref="B199:B201"/>
    <mergeCell ref="B206:B236"/>
    <mergeCell ref="C206:I206"/>
    <mergeCell ref="B238:B240"/>
    <mergeCell ref="B245:B275"/>
    <mergeCell ref="C245:I245"/>
    <mergeCell ref="B278:B280"/>
    <mergeCell ref="B364:B394"/>
    <mergeCell ref="C364:I364"/>
    <mergeCell ref="B396:B398"/>
    <mergeCell ref="B404:B434"/>
    <mergeCell ref="C404:I404"/>
    <mergeCell ref="B325:B355"/>
    <mergeCell ref="C325:I325"/>
    <mergeCell ref="B357:B359"/>
    <mergeCell ref="B436:B438"/>
    <mergeCell ref="B443:B473"/>
    <mergeCell ref="C443:I443"/>
    <mergeCell ref="B475:B477"/>
    <mergeCell ref="B482:B512"/>
    <mergeCell ref="C482:I482"/>
    <mergeCell ref="B514:B516"/>
    <mergeCell ref="B521:B551"/>
    <mergeCell ref="C521:I521"/>
    <mergeCell ref="B553:B555"/>
    <mergeCell ref="B560:B590"/>
    <mergeCell ref="C560:I560"/>
    <mergeCell ref="B670:B672"/>
    <mergeCell ref="B677:B707"/>
    <mergeCell ref="C677:I677"/>
    <mergeCell ref="B709:B711"/>
    <mergeCell ref="B592:B594"/>
    <mergeCell ref="B599:B629"/>
    <mergeCell ref="C599:I599"/>
    <mergeCell ref="B631:B633"/>
    <mergeCell ref="B638:B668"/>
    <mergeCell ref="C638:I63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P923"/>
  <sheetViews>
    <sheetView zoomScale="80" zoomScaleNormal="80" workbookViewId="0">
      <pane xSplit="2" ySplit="9" topLeftCell="D20" activePane="bottomRight" state="frozen"/>
      <selection pane="topRight" activeCell="C1" sqref="C1"/>
      <selection pane="bottomLeft" activeCell="A10" sqref="A10"/>
      <selection pane="bottomRight" activeCell="D915" sqref="D915"/>
    </sheetView>
  </sheetViews>
  <sheetFormatPr defaultRowHeight="14.4"/>
  <cols>
    <col min="1" max="1" width="1.77734375" style="1" customWidth="1"/>
    <col min="2" max="2" width="29" style="1" customWidth="1"/>
    <col min="3" max="3" width="5.88671875" style="147" customWidth="1"/>
    <col min="4" max="4" width="21.5546875" style="1" customWidth="1"/>
    <col min="5" max="5" width="36.6640625" style="5" customWidth="1"/>
    <col min="6" max="6" width="58.33203125" style="1" customWidth="1"/>
    <col min="7" max="7" width="49.77734375" style="1" customWidth="1"/>
    <col min="8" max="8" width="52" style="9" customWidth="1"/>
    <col min="9" max="9" width="18.33203125" style="7" customWidth="1"/>
    <col min="10" max="10" width="79.21875" style="595" customWidth="1"/>
    <col min="11" max="11" width="80.88671875" style="79" customWidth="1"/>
    <col min="12" max="12" width="50.77734375" style="1" customWidth="1"/>
    <col min="13" max="13" width="81.21875" style="1" customWidth="1"/>
    <col min="14" max="16384" width="8.88671875" style="1"/>
  </cols>
  <sheetData>
    <row r="1" spans="1:13" ht="18">
      <c r="B1" s="462"/>
      <c r="C1" s="773" t="s">
        <v>1</v>
      </c>
      <c r="D1" s="773"/>
      <c r="E1" s="773"/>
      <c r="F1" s="773"/>
      <c r="G1" s="773"/>
      <c r="H1" s="773"/>
      <c r="I1" s="773"/>
      <c r="J1" s="773"/>
    </row>
    <row r="2" spans="1:13" ht="19.8" customHeight="1">
      <c r="B2" s="462"/>
      <c r="C2" s="773" t="s">
        <v>2</v>
      </c>
      <c r="D2" s="773"/>
      <c r="E2" s="773"/>
      <c r="F2" s="773"/>
      <c r="G2" s="773"/>
      <c r="H2" s="773"/>
      <c r="I2" s="773"/>
      <c r="J2" s="773"/>
      <c r="K2" s="80"/>
      <c r="L2" s="11"/>
      <c r="M2" s="11"/>
    </row>
    <row r="3" spans="1:13" ht="18">
      <c r="B3" s="462"/>
      <c r="C3" s="773" t="s">
        <v>3</v>
      </c>
      <c r="D3" s="773"/>
      <c r="E3" s="773"/>
      <c r="F3" s="773"/>
      <c r="G3" s="773"/>
      <c r="H3" s="773"/>
      <c r="I3" s="773"/>
      <c r="J3" s="773"/>
    </row>
    <row r="4" spans="1:13" ht="18">
      <c r="B4" s="462"/>
      <c r="C4" s="773" t="s">
        <v>4</v>
      </c>
      <c r="D4" s="773"/>
      <c r="E4" s="773"/>
      <c r="F4" s="773"/>
      <c r="G4" s="773"/>
      <c r="H4" s="773"/>
      <c r="I4" s="773"/>
      <c r="J4" s="773"/>
    </row>
    <row r="5" spans="1:13" ht="18">
      <c r="B5" s="462"/>
      <c r="C5" s="773" t="s">
        <v>90</v>
      </c>
      <c r="D5" s="773"/>
      <c r="E5" s="773"/>
      <c r="F5" s="773"/>
      <c r="G5" s="773"/>
      <c r="H5" s="773"/>
      <c r="I5" s="773"/>
      <c r="J5" s="773"/>
      <c r="K5" s="79" t="s">
        <v>1698</v>
      </c>
    </row>
    <row r="6" spans="1:13" ht="18">
      <c r="B6" s="462"/>
      <c r="C6" s="141"/>
      <c r="D6" s="462"/>
      <c r="E6" s="4"/>
      <c r="F6" s="462"/>
      <c r="G6" s="462"/>
      <c r="H6" s="8"/>
      <c r="I6" s="6"/>
      <c r="J6" s="154"/>
    </row>
    <row r="7" spans="1:13" ht="18">
      <c r="B7" s="462"/>
      <c r="C7" s="141"/>
      <c r="D7" s="462"/>
      <c r="E7" s="4"/>
      <c r="F7" s="462"/>
      <c r="G7" s="462"/>
      <c r="H7" s="8"/>
      <c r="I7" s="6"/>
      <c r="J7" s="575"/>
      <c r="K7" s="85" t="s">
        <v>247</v>
      </c>
    </row>
    <row r="8" spans="1:13" s="23" customFormat="1" ht="43.2" customHeight="1">
      <c r="A8" s="17"/>
      <c r="B8" s="18" t="s">
        <v>5</v>
      </c>
      <c r="C8" s="142" t="s">
        <v>157</v>
      </c>
      <c r="D8" s="19" t="s">
        <v>1605</v>
      </c>
      <c r="E8" s="20" t="s">
        <v>1603</v>
      </c>
      <c r="F8" s="19" t="s">
        <v>1604</v>
      </c>
      <c r="G8" s="18" t="s">
        <v>6</v>
      </c>
      <c r="H8" s="21" t="s">
        <v>535</v>
      </c>
      <c r="I8" s="22" t="s">
        <v>45</v>
      </c>
      <c r="J8" s="576" t="s">
        <v>390</v>
      </c>
      <c r="K8" s="123"/>
    </row>
    <row r="9" spans="1:13" s="173" customFormat="1">
      <c r="B9" s="436"/>
      <c r="C9" s="349"/>
      <c r="D9" s="373"/>
      <c r="E9" s="351"/>
      <c r="F9" s="373"/>
      <c r="G9" s="373"/>
      <c r="H9" s="354"/>
      <c r="I9" s="192"/>
      <c r="J9" s="577"/>
      <c r="K9" s="181"/>
    </row>
    <row r="10" spans="1:13" s="173" customFormat="1">
      <c r="B10" s="463"/>
      <c r="C10" s="438"/>
      <c r="D10" s="371"/>
      <c r="E10" s="439"/>
      <c r="F10" s="371"/>
      <c r="G10" s="371"/>
      <c r="H10" s="440"/>
      <c r="I10" s="369"/>
      <c r="J10" s="578"/>
      <c r="K10" s="181"/>
    </row>
    <row r="11" spans="1:13" s="173" customFormat="1" ht="66" customHeight="1">
      <c r="B11" s="921" t="s">
        <v>656</v>
      </c>
      <c r="C11" s="924" t="s">
        <v>1061</v>
      </c>
      <c r="D11" s="924"/>
      <c r="E11" s="924"/>
      <c r="F11" s="924"/>
      <c r="G11" s="924"/>
      <c r="H11" s="924"/>
      <c r="I11" s="925"/>
      <c r="J11" s="578" t="s">
        <v>60</v>
      </c>
      <c r="K11" s="175"/>
    </row>
    <row r="12" spans="1:13" s="173" customFormat="1" ht="43.2">
      <c r="B12" s="922"/>
      <c r="C12" s="176">
        <v>1</v>
      </c>
      <c r="D12" s="177" t="s">
        <v>11</v>
      </c>
      <c r="E12" s="178" t="s">
        <v>0</v>
      </c>
      <c r="F12" s="177" t="s">
        <v>10</v>
      </c>
      <c r="G12" s="178" t="s">
        <v>560</v>
      </c>
      <c r="H12" s="179" t="s">
        <v>432</v>
      </c>
      <c r="I12" s="180" t="s">
        <v>526</v>
      </c>
      <c r="J12" s="578" t="s">
        <v>561</v>
      </c>
      <c r="K12" s="181"/>
    </row>
    <row r="13" spans="1:13" s="173" customFormat="1" ht="166.2" customHeight="1">
      <c r="B13" s="922"/>
      <c r="C13" s="182">
        <f>C12+1</f>
        <v>2</v>
      </c>
      <c r="D13" s="183" t="s">
        <v>16</v>
      </c>
      <c r="E13" s="184" t="s">
        <v>362</v>
      </c>
      <c r="F13" s="185" t="s">
        <v>17</v>
      </c>
      <c r="G13" s="183" t="s">
        <v>1212</v>
      </c>
      <c r="H13" s="186" t="s">
        <v>562</v>
      </c>
      <c r="I13" s="187" t="s">
        <v>46</v>
      </c>
      <c r="J13" s="188" t="s">
        <v>650</v>
      </c>
      <c r="K13" s="175"/>
    </row>
    <row r="14" spans="1:13" s="173" customFormat="1" ht="136.19999999999999" customHeight="1">
      <c r="B14" s="922"/>
      <c r="C14" s="182">
        <f t="shared" ref="C14:C22" si="0">C13+1</f>
        <v>3</v>
      </c>
      <c r="D14" s="189" t="s">
        <v>569</v>
      </c>
      <c r="E14" s="190" t="s">
        <v>651</v>
      </c>
      <c r="F14" s="189" t="s">
        <v>100</v>
      </c>
      <c r="G14" s="189" t="s">
        <v>1213</v>
      </c>
      <c r="H14" s="191" t="s">
        <v>783</v>
      </c>
      <c r="I14" s="192" t="s">
        <v>46</v>
      </c>
      <c r="J14" s="579" t="s">
        <v>652</v>
      </c>
      <c r="K14" s="175" t="s">
        <v>782</v>
      </c>
    </row>
    <row r="15" spans="1:13" s="173" customFormat="1" ht="43.2">
      <c r="B15" s="922"/>
      <c r="C15" s="182">
        <f t="shared" si="0"/>
        <v>4</v>
      </c>
      <c r="D15" s="183" t="s">
        <v>392</v>
      </c>
      <c r="E15" s="193" t="s">
        <v>493</v>
      </c>
      <c r="F15" s="185" t="s">
        <v>32</v>
      </c>
      <c r="G15" s="183" t="s">
        <v>383</v>
      </c>
      <c r="H15" s="194" t="s">
        <v>361</v>
      </c>
      <c r="I15" s="195" t="s">
        <v>46</v>
      </c>
      <c r="J15" s="188"/>
      <c r="K15" s="197" t="s">
        <v>518</v>
      </c>
    </row>
    <row r="16" spans="1:13" s="173" customFormat="1" ht="28.8">
      <c r="B16" s="922"/>
      <c r="C16" s="182">
        <f t="shared" si="0"/>
        <v>5</v>
      </c>
      <c r="D16" s="183" t="s">
        <v>12</v>
      </c>
      <c r="E16" s="193" t="s">
        <v>374</v>
      </c>
      <c r="F16" s="185" t="s">
        <v>14</v>
      </c>
      <c r="G16" s="185" t="s">
        <v>15</v>
      </c>
      <c r="H16" s="198" t="s">
        <v>376</v>
      </c>
      <c r="I16" s="195" t="s">
        <v>386</v>
      </c>
      <c r="J16" s="188"/>
      <c r="K16" s="181"/>
    </row>
    <row r="17" spans="2:11" s="173" customFormat="1" ht="28.8">
      <c r="B17" s="922"/>
      <c r="C17" s="182">
        <f t="shared" si="0"/>
        <v>6</v>
      </c>
      <c r="D17" s="185" t="s">
        <v>26</v>
      </c>
      <c r="E17" s="193" t="s">
        <v>371</v>
      </c>
      <c r="F17" s="185" t="s">
        <v>32</v>
      </c>
      <c r="G17" s="185" t="s">
        <v>21</v>
      </c>
      <c r="H17" s="198" t="s">
        <v>372</v>
      </c>
      <c r="I17" s="195" t="s">
        <v>46</v>
      </c>
      <c r="J17" s="188"/>
      <c r="K17" s="199" t="s">
        <v>519</v>
      </c>
    </row>
    <row r="18" spans="2:11" s="173" customFormat="1" ht="28.8">
      <c r="B18" s="922"/>
      <c r="C18" s="182">
        <f t="shared" si="0"/>
        <v>7</v>
      </c>
      <c r="D18" s="185" t="s">
        <v>23</v>
      </c>
      <c r="E18" s="193" t="s">
        <v>375</v>
      </c>
      <c r="F18" s="185" t="s">
        <v>14</v>
      </c>
      <c r="G18" s="185" t="s">
        <v>387</v>
      </c>
      <c r="H18" s="198" t="s">
        <v>377</v>
      </c>
      <c r="I18" s="195" t="s">
        <v>386</v>
      </c>
      <c r="J18" s="188"/>
      <c r="K18" s="197" t="s">
        <v>527</v>
      </c>
    </row>
    <row r="19" spans="2:11" s="200" customFormat="1" ht="64.2" customHeight="1">
      <c r="B19" s="922"/>
      <c r="C19" s="182">
        <f t="shared" si="0"/>
        <v>8</v>
      </c>
      <c r="D19" s="185" t="s">
        <v>1602</v>
      </c>
      <c r="E19" s="193" t="s">
        <v>511</v>
      </c>
      <c r="F19" s="185" t="s">
        <v>32</v>
      </c>
      <c r="G19" s="185" t="s">
        <v>385</v>
      </c>
      <c r="H19" s="198" t="s">
        <v>636</v>
      </c>
      <c r="I19" s="195" t="s">
        <v>384</v>
      </c>
      <c r="J19" s="188" t="s">
        <v>529</v>
      </c>
      <c r="K19" s="197" t="s">
        <v>528</v>
      </c>
    </row>
    <row r="20" spans="2:11" s="200" customFormat="1" ht="64.2" customHeight="1">
      <c r="B20" s="922"/>
      <c r="C20" s="182">
        <f t="shared" si="0"/>
        <v>9</v>
      </c>
      <c r="D20" s="185" t="s">
        <v>34</v>
      </c>
      <c r="E20" s="193" t="s">
        <v>378</v>
      </c>
      <c r="F20" s="185" t="s">
        <v>381</v>
      </c>
      <c r="G20" s="189"/>
      <c r="H20" s="198" t="s">
        <v>1718</v>
      </c>
      <c r="I20" s="195" t="s">
        <v>46</v>
      </c>
      <c r="J20" s="188" t="s">
        <v>433</v>
      </c>
      <c r="K20" s="197" t="s">
        <v>530</v>
      </c>
    </row>
    <row r="21" spans="2:11" s="200" customFormat="1" ht="129" customHeight="1">
      <c r="B21" s="922"/>
      <c r="C21" s="182">
        <f t="shared" si="0"/>
        <v>10</v>
      </c>
      <c r="D21" s="185" t="s">
        <v>621</v>
      </c>
      <c r="E21" s="193" t="s">
        <v>622</v>
      </c>
      <c r="F21" s="185" t="s">
        <v>230</v>
      </c>
      <c r="G21" s="185" t="s">
        <v>388</v>
      </c>
      <c r="H21" s="198" t="s">
        <v>654</v>
      </c>
      <c r="I21" s="195" t="s">
        <v>46</v>
      </c>
      <c r="J21" s="188" t="s">
        <v>1606</v>
      </c>
      <c r="K21" s="201" t="s">
        <v>1607</v>
      </c>
    </row>
    <row r="22" spans="2:11" s="200" customFormat="1" ht="409.6" customHeight="1">
      <c r="B22" s="922"/>
      <c r="C22" s="182">
        <f t="shared" si="0"/>
        <v>11</v>
      </c>
      <c r="D22" s="185" t="s">
        <v>379</v>
      </c>
      <c r="E22" s="193" t="s">
        <v>380</v>
      </c>
      <c r="F22" s="185" t="s">
        <v>381</v>
      </c>
      <c r="G22" s="182" t="s">
        <v>724</v>
      </c>
      <c r="H22" s="198" t="s">
        <v>512</v>
      </c>
      <c r="I22" s="202" t="s">
        <v>389</v>
      </c>
      <c r="J22" s="188" t="s">
        <v>655</v>
      </c>
      <c r="K22" s="197" t="s">
        <v>531</v>
      </c>
    </row>
    <row r="23" spans="2:11" s="200" customFormat="1" ht="310.8" customHeight="1">
      <c r="B23" s="922"/>
      <c r="C23" s="182">
        <f>C22+1</f>
        <v>12</v>
      </c>
      <c r="D23" s="185" t="s">
        <v>351</v>
      </c>
      <c r="E23" s="193" t="s">
        <v>382</v>
      </c>
      <c r="F23" s="185" t="s">
        <v>350</v>
      </c>
      <c r="G23" s="182" t="s">
        <v>510</v>
      </c>
      <c r="H23" s="198" t="s">
        <v>437</v>
      </c>
      <c r="I23" s="202" t="s">
        <v>46</v>
      </c>
      <c r="J23" s="188" t="s">
        <v>434</v>
      </c>
      <c r="K23" s="197" t="s">
        <v>532</v>
      </c>
    </row>
    <row r="24" spans="2:11" s="173" customFormat="1" ht="66" customHeight="1">
      <c r="B24" s="922"/>
      <c r="C24" s="182">
        <f>C23+1</f>
        <v>13</v>
      </c>
      <c r="D24" s="183" t="s">
        <v>439</v>
      </c>
      <c r="E24" s="441" t="s">
        <v>933</v>
      </c>
      <c r="F24" s="185" t="s">
        <v>1214</v>
      </c>
      <c r="G24" s="185" t="s">
        <v>553</v>
      </c>
      <c r="H24" s="203" t="s">
        <v>456</v>
      </c>
      <c r="I24" s="187" t="s">
        <v>49</v>
      </c>
      <c r="J24" s="580" t="s">
        <v>556</v>
      </c>
      <c r="K24" s="175" t="s">
        <v>442</v>
      </c>
    </row>
    <row r="25" spans="2:11" s="173" customFormat="1" ht="72">
      <c r="B25" s="922"/>
      <c r="C25" s="182">
        <f t="shared" ref="C25:C39" si="1">C24+1</f>
        <v>14</v>
      </c>
      <c r="D25" s="183" t="s">
        <v>440</v>
      </c>
      <c r="E25" s="442" t="s">
        <v>934</v>
      </c>
      <c r="F25" s="185" t="s">
        <v>1214</v>
      </c>
      <c r="G25" s="185" t="s">
        <v>554</v>
      </c>
      <c r="H25" s="443" t="s">
        <v>828</v>
      </c>
      <c r="I25" s="187" t="s">
        <v>49</v>
      </c>
      <c r="J25" s="580" t="s">
        <v>556</v>
      </c>
      <c r="K25" s="181"/>
    </row>
    <row r="26" spans="2:11" s="173" customFormat="1" ht="57.6">
      <c r="B26" s="922"/>
      <c r="C26" s="182">
        <f t="shared" si="1"/>
        <v>15</v>
      </c>
      <c r="D26" s="183" t="s">
        <v>441</v>
      </c>
      <c r="E26" s="528" t="s">
        <v>935</v>
      </c>
      <c r="F26" s="185" t="s">
        <v>1214</v>
      </c>
      <c r="G26" s="185" t="s">
        <v>555</v>
      </c>
      <c r="H26" s="203" t="s">
        <v>827</v>
      </c>
      <c r="I26" s="187" t="s">
        <v>49</v>
      </c>
      <c r="J26" s="580" t="s">
        <v>556</v>
      </c>
      <c r="K26" s="181"/>
    </row>
    <row r="27" spans="2:11" s="173" customFormat="1">
      <c r="B27" s="922"/>
      <c r="C27" s="182">
        <f t="shared" si="1"/>
        <v>16</v>
      </c>
      <c r="D27" s="183"/>
      <c r="E27" s="193"/>
      <c r="F27" s="185"/>
      <c r="G27" s="185"/>
      <c r="H27" s="203"/>
      <c r="I27" s="187"/>
      <c r="J27" s="580"/>
      <c r="K27" s="181"/>
    </row>
    <row r="28" spans="2:11" s="173" customFormat="1">
      <c r="B28" s="922"/>
      <c r="C28" s="182">
        <f t="shared" si="1"/>
        <v>17</v>
      </c>
      <c r="D28" s="183"/>
      <c r="E28" s="193"/>
      <c r="F28" s="185"/>
      <c r="G28" s="185"/>
      <c r="H28" s="203"/>
      <c r="I28" s="187"/>
      <c r="J28" s="580"/>
      <c r="K28" s="181"/>
    </row>
    <row r="29" spans="2:11" s="173" customFormat="1">
      <c r="B29" s="922"/>
      <c r="C29" s="182">
        <f t="shared" si="1"/>
        <v>18</v>
      </c>
      <c r="D29" s="183"/>
      <c r="E29" s="193"/>
      <c r="F29" s="185"/>
      <c r="G29" s="185"/>
      <c r="H29" s="203"/>
      <c r="I29" s="187"/>
      <c r="J29" s="580"/>
      <c r="K29" s="181"/>
    </row>
    <row r="30" spans="2:11" s="173" customFormat="1">
      <c r="B30" s="922"/>
      <c r="C30" s="182">
        <f t="shared" si="1"/>
        <v>19</v>
      </c>
      <c r="D30" s="183"/>
      <c r="E30" s="193"/>
      <c r="F30" s="185"/>
      <c r="G30" s="185"/>
      <c r="H30" s="203"/>
      <c r="I30" s="187"/>
      <c r="J30" s="580"/>
      <c r="K30" s="181"/>
    </row>
    <row r="31" spans="2:11" s="173" customFormat="1">
      <c r="B31" s="922"/>
      <c r="C31" s="182">
        <f t="shared" si="1"/>
        <v>20</v>
      </c>
      <c r="D31" s="183"/>
      <c r="E31" s="193"/>
      <c r="F31" s="185"/>
      <c r="G31" s="185"/>
      <c r="H31" s="203"/>
      <c r="I31" s="187"/>
      <c r="J31" s="580"/>
      <c r="K31" s="181"/>
    </row>
    <row r="32" spans="2:11" s="173" customFormat="1">
      <c r="B32" s="922"/>
      <c r="C32" s="182">
        <f t="shared" si="1"/>
        <v>21</v>
      </c>
      <c r="D32" s="183"/>
      <c r="E32" s="193"/>
      <c r="F32" s="185"/>
      <c r="G32" s="185"/>
      <c r="H32" s="203"/>
      <c r="I32" s="187"/>
      <c r="J32" s="580"/>
      <c r="K32" s="181"/>
    </row>
    <row r="33" spans="2:11" s="173" customFormat="1">
      <c r="B33" s="922"/>
      <c r="C33" s="182">
        <f t="shared" si="1"/>
        <v>22</v>
      </c>
      <c r="D33" s="183"/>
      <c r="E33" s="193"/>
      <c r="F33" s="185"/>
      <c r="G33" s="185"/>
      <c r="H33" s="203"/>
      <c r="I33" s="187"/>
      <c r="J33" s="580"/>
      <c r="K33" s="181"/>
    </row>
    <row r="34" spans="2:11" s="173" customFormat="1">
      <c r="B34" s="922"/>
      <c r="C34" s="182">
        <f t="shared" si="1"/>
        <v>23</v>
      </c>
      <c r="D34" s="183"/>
      <c r="E34" s="193"/>
      <c r="F34" s="185"/>
      <c r="G34" s="185"/>
      <c r="H34" s="203"/>
      <c r="I34" s="187"/>
      <c r="J34" s="580"/>
      <c r="K34" s="181"/>
    </row>
    <row r="35" spans="2:11" s="173" customFormat="1">
      <c r="B35" s="922"/>
      <c r="C35" s="182">
        <f t="shared" si="1"/>
        <v>24</v>
      </c>
      <c r="D35" s="183"/>
      <c r="E35" s="193"/>
      <c r="F35" s="185"/>
      <c r="G35" s="185"/>
      <c r="H35" s="203"/>
      <c r="I35" s="187"/>
      <c r="J35" s="580"/>
      <c r="K35" s="181"/>
    </row>
    <row r="36" spans="2:11" s="173" customFormat="1">
      <c r="B36" s="922"/>
      <c r="C36" s="182">
        <f t="shared" si="1"/>
        <v>25</v>
      </c>
      <c r="D36" s="183"/>
      <c r="E36" s="193"/>
      <c r="F36" s="185"/>
      <c r="G36" s="185"/>
      <c r="H36" s="203"/>
      <c r="I36" s="187"/>
      <c r="J36" s="580"/>
      <c r="K36" s="181"/>
    </row>
    <row r="37" spans="2:11" s="173" customFormat="1">
      <c r="B37" s="922"/>
      <c r="C37" s="182">
        <f t="shared" si="1"/>
        <v>26</v>
      </c>
      <c r="D37" s="183"/>
      <c r="E37" s="204"/>
      <c r="F37" s="189"/>
      <c r="G37" s="183"/>
      <c r="H37" s="203"/>
      <c r="I37" s="205"/>
      <c r="J37" s="581"/>
      <c r="K37" s="181"/>
    </row>
    <row r="38" spans="2:11" s="173" customFormat="1">
      <c r="B38" s="922"/>
      <c r="C38" s="182">
        <f t="shared" si="1"/>
        <v>27</v>
      </c>
      <c r="D38" s="183"/>
      <c r="E38" s="204"/>
      <c r="F38" s="189"/>
      <c r="G38" s="183"/>
      <c r="H38" s="203"/>
      <c r="I38" s="205"/>
      <c r="J38" s="581"/>
      <c r="K38" s="181"/>
    </row>
    <row r="39" spans="2:11" s="173" customFormat="1" ht="17.399999999999999" customHeight="1">
      <c r="B39" s="923"/>
      <c r="C39" s="182">
        <f t="shared" si="1"/>
        <v>28</v>
      </c>
      <c r="D39" s="183"/>
      <c r="E39" s="204"/>
      <c r="F39" s="189"/>
      <c r="G39" s="183"/>
      <c r="H39" s="203"/>
      <c r="I39" s="205"/>
      <c r="J39" s="581"/>
      <c r="K39" s="181"/>
    </row>
    <row r="40" spans="2:11" s="173" customFormat="1" ht="28.8" customHeight="1">
      <c r="B40" s="207" t="s">
        <v>520</v>
      </c>
      <c r="C40" s="176"/>
      <c r="D40" s="183"/>
      <c r="E40" s="204"/>
      <c r="F40" s="189"/>
      <c r="G40" s="183"/>
      <c r="H40" s="203"/>
      <c r="I40" s="205"/>
      <c r="J40" s="581"/>
      <c r="K40" s="181"/>
    </row>
    <row r="41" spans="2:11" s="173" customFormat="1" ht="139.80000000000001" customHeight="1">
      <c r="B41" s="926" t="s">
        <v>524</v>
      </c>
      <c r="C41" s="188"/>
      <c r="D41" s="445" t="s">
        <v>244</v>
      </c>
      <c r="E41" s="445" t="s">
        <v>43</v>
      </c>
      <c r="F41" s="196"/>
      <c r="G41" s="196" t="s">
        <v>234</v>
      </c>
      <c r="H41" s="446" t="s">
        <v>677</v>
      </c>
      <c r="I41" s="447" t="s">
        <v>115</v>
      </c>
      <c r="J41" s="448" t="s">
        <v>678</v>
      </c>
      <c r="K41" s="181" t="s">
        <v>242</v>
      </c>
    </row>
    <row r="42" spans="2:11" s="173" customFormat="1" ht="213" customHeight="1">
      <c r="B42" s="927"/>
      <c r="C42" s="182"/>
      <c r="D42" s="196" t="s">
        <v>236</v>
      </c>
      <c r="E42" s="445" t="s">
        <v>102</v>
      </c>
      <c r="F42" s="196" t="s">
        <v>100</v>
      </c>
      <c r="G42" s="188" t="s">
        <v>256</v>
      </c>
      <c r="H42" s="446" t="s">
        <v>225</v>
      </c>
      <c r="I42" s="447" t="s">
        <v>48</v>
      </c>
      <c r="J42" s="581" t="s">
        <v>245</v>
      </c>
      <c r="K42" s="181"/>
    </row>
    <row r="43" spans="2:11" s="173" customFormat="1" ht="131.4" customHeight="1">
      <c r="B43" s="928"/>
      <c r="C43" s="182"/>
      <c r="D43" s="196" t="s">
        <v>237</v>
      </c>
      <c r="E43" s="445" t="s">
        <v>44</v>
      </c>
      <c r="F43" s="196" t="s">
        <v>58</v>
      </c>
      <c r="G43" s="196" t="s">
        <v>226</v>
      </c>
      <c r="H43" s="446" t="s">
        <v>227</v>
      </c>
      <c r="I43" s="447" t="s">
        <v>48</v>
      </c>
      <c r="J43" s="581"/>
      <c r="K43" s="181"/>
    </row>
    <row r="44" spans="2:11" s="542" customFormat="1">
      <c r="B44" s="535"/>
      <c r="C44" s="533"/>
      <c r="D44" s="524"/>
      <c r="E44" s="536"/>
      <c r="F44" s="537"/>
      <c r="G44" s="538"/>
      <c r="H44" s="539"/>
      <c r="I44" s="540"/>
      <c r="J44" s="569"/>
      <c r="K44" s="541"/>
    </row>
    <row r="45" spans="2:11" s="542" customFormat="1">
      <c r="B45" s="91"/>
      <c r="C45" s="143"/>
      <c r="D45" s="50"/>
      <c r="E45" s="26"/>
      <c r="F45" s="51"/>
      <c r="G45" s="106"/>
      <c r="H45" s="27"/>
      <c r="I45" s="61"/>
      <c r="J45" s="582"/>
      <c r="K45" s="90"/>
    </row>
    <row r="46" spans="2:11" s="542" customFormat="1">
      <c r="B46" s="535"/>
      <c r="C46" s="533"/>
      <c r="D46" s="524"/>
      <c r="E46" s="536"/>
      <c r="F46" s="537"/>
      <c r="G46" s="538"/>
      <c r="H46" s="539"/>
      <c r="I46" s="540"/>
      <c r="J46" s="569"/>
      <c r="K46" s="541"/>
    </row>
    <row r="47" spans="2:11" s="542" customFormat="1" ht="91.8" customHeight="1">
      <c r="B47" s="929" t="s">
        <v>1227</v>
      </c>
      <c r="C47" s="878" t="s">
        <v>1226</v>
      </c>
      <c r="D47" s="932"/>
      <c r="E47" s="932"/>
      <c r="F47" s="932"/>
      <c r="G47" s="932"/>
      <c r="H47" s="932"/>
      <c r="I47" s="933"/>
      <c r="J47" s="605"/>
      <c r="K47" s="543"/>
    </row>
    <row r="48" spans="2:11" s="542" customFormat="1" ht="28.8">
      <c r="B48" s="930"/>
      <c r="C48" s="533">
        <v>1</v>
      </c>
      <c r="D48" s="544" t="s">
        <v>11</v>
      </c>
      <c r="E48" s="545" t="s">
        <v>0</v>
      </c>
      <c r="F48" s="544" t="s">
        <v>10</v>
      </c>
      <c r="G48" s="544"/>
      <c r="H48" s="546" t="s">
        <v>1064</v>
      </c>
      <c r="I48" s="97" t="s">
        <v>46</v>
      </c>
      <c r="J48" s="606"/>
      <c r="K48" s="541"/>
    </row>
    <row r="49" spans="2:11" s="542" customFormat="1" ht="97.2" customHeight="1">
      <c r="B49" s="930"/>
      <c r="C49" s="533">
        <f>C48+1</f>
        <v>2</v>
      </c>
      <c r="D49" s="547" t="s">
        <v>16</v>
      </c>
      <c r="E49" s="548" t="s">
        <v>362</v>
      </c>
      <c r="F49" s="537" t="s">
        <v>17</v>
      </c>
      <c r="G49" s="538" t="s">
        <v>1212</v>
      </c>
      <c r="H49" s="549" t="s">
        <v>1625</v>
      </c>
      <c r="I49" s="22" t="s">
        <v>46</v>
      </c>
      <c r="J49" s="552" t="s">
        <v>436</v>
      </c>
      <c r="K49" s="541"/>
    </row>
    <row r="50" spans="2:11" s="542" customFormat="1" ht="43.2">
      <c r="B50" s="930"/>
      <c r="C50" s="533">
        <f t="shared" ref="C50:C78" si="2">C49+1</f>
        <v>3</v>
      </c>
      <c r="D50" s="538" t="s">
        <v>392</v>
      </c>
      <c r="E50" s="534" t="s">
        <v>493</v>
      </c>
      <c r="F50" s="537" t="s">
        <v>32</v>
      </c>
      <c r="G50" s="538" t="s">
        <v>383</v>
      </c>
      <c r="H50" s="539" t="s">
        <v>361</v>
      </c>
      <c r="I50" s="38" t="s">
        <v>46</v>
      </c>
      <c r="J50" s="552"/>
      <c r="K50" s="541"/>
    </row>
    <row r="51" spans="2:11" s="542" customFormat="1" ht="28.8">
      <c r="B51" s="930"/>
      <c r="C51" s="533">
        <f t="shared" si="2"/>
        <v>4</v>
      </c>
      <c r="D51" s="538" t="s">
        <v>12</v>
      </c>
      <c r="E51" s="534" t="s">
        <v>374</v>
      </c>
      <c r="F51" s="537" t="s">
        <v>14</v>
      </c>
      <c r="G51" s="537" t="s">
        <v>15</v>
      </c>
      <c r="H51" s="550" t="s">
        <v>376</v>
      </c>
      <c r="I51" s="38" t="s">
        <v>386</v>
      </c>
      <c r="J51" s="552"/>
      <c r="K51" s="541"/>
    </row>
    <row r="52" spans="2:11" s="542" customFormat="1">
      <c r="B52" s="930"/>
      <c r="C52" s="533">
        <f t="shared" si="2"/>
        <v>5</v>
      </c>
      <c r="D52" s="537" t="s">
        <v>26</v>
      </c>
      <c r="E52" s="534" t="s">
        <v>371</v>
      </c>
      <c r="F52" s="537" t="s">
        <v>32</v>
      </c>
      <c r="G52" s="537" t="s">
        <v>21</v>
      </c>
      <c r="H52" s="550" t="s">
        <v>372</v>
      </c>
      <c r="I52" s="38" t="s">
        <v>46</v>
      </c>
      <c r="J52" s="552"/>
      <c r="K52" s="551"/>
    </row>
    <row r="53" spans="2:11" s="542" customFormat="1" ht="28.8">
      <c r="B53" s="930"/>
      <c r="C53" s="533">
        <f t="shared" si="2"/>
        <v>6</v>
      </c>
      <c r="D53" s="537" t="s">
        <v>23</v>
      </c>
      <c r="E53" s="534" t="s">
        <v>375</v>
      </c>
      <c r="F53" s="537" t="s">
        <v>14</v>
      </c>
      <c r="G53" s="537" t="s">
        <v>387</v>
      </c>
      <c r="H53" s="550" t="s">
        <v>377</v>
      </c>
      <c r="I53" s="38" t="s">
        <v>386</v>
      </c>
      <c r="J53" s="552"/>
      <c r="K53" s="541"/>
    </row>
    <row r="54" spans="2:11" s="542" customFormat="1" ht="72">
      <c r="B54" s="930"/>
      <c r="C54" s="533">
        <f t="shared" si="2"/>
        <v>7</v>
      </c>
      <c r="D54" s="537" t="s">
        <v>1602</v>
      </c>
      <c r="E54" s="534" t="s">
        <v>511</v>
      </c>
      <c r="F54" s="537" t="s">
        <v>32</v>
      </c>
      <c r="G54" s="537" t="s">
        <v>385</v>
      </c>
      <c r="H54" s="550" t="s">
        <v>636</v>
      </c>
      <c r="I54" s="38" t="s">
        <v>384</v>
      </c>
      <c r="J54" s="552" t="s">
        <v>529</v>
      </c>
      <c r="K54" s="541"/>
    </row>
    <row r="55" spans="2:11" s="542" customFormat="1" ht="71.400000000000006" customHeight="1">
      <c r="B55" s="930"/>
      <c r="C55" s="533">
        <f t="shared" si="2"/>
        <v>8</v>
      </c>
      <c r="D55" s="537" t="s">
        <v>34</v>
      </c>
      <c r="E55" s="534" t="s">
        <v>378</v>
      </c>
      <c r="F55" s="537" t="s">
        <v>381</v>
      </c>
      <c r="G55" s="524"/>
      <c r="H55" s="550" t="s">
        <v>1718</v>
      </c>
      <c r="I55" s="38" t="s">
        <v>46</v>
      </c>
      <c r="J55" s="552" t="s">
        <v>433</v>
      </c>
      <c r="K55" s="541"/>
    </row>
    <row r="56" spans="2:11" s="542" customFormat="1" ht="129" customHeight="1">
      <c r="B56" s="930"/>
      <c r="C56" s="533">
        <f t="shared" si="2"/>
        <v>9</v>
      </c>
      <c r="D56" s="537" t="s">
        <v>621</v>
      </c>
      <c r="E56" s="534" t="s">
        <v>622</v>
      </c>
      <c r="F56" s="537" t="s">
        <v>230</v>
      </c>
      <c r="G56" s="537" t="s">
        <v>388</v>
      </c>
      <c r="H56" s="550" t="s">
        <v>654</v>
      </c>
      <c r="I56" s="38" t="s">
        <v>46</v>
      </c>
      <c r="J56" s="552" t="s">
        <v>1606</v>
      </c>
      <c r="K56" s="551"/>
    </row>
    <row r="57" spans="2:11" s="542" customFormat="1" ht="259.2">
      <c r="B57" s="930"/>
      <c r="C57" s="533">
        <f t="shared" si="2"/>
        <v>10</v>
      </c>
      <c r="D57" s="537" t="s">
        <v>379</v>
      </c>
      <c r="E57" s="534" t="s">
        <v>380</v>
      </c>
      <c r="F57" s="537" t="s">
        <v>381</v>
      </c>
      <c r="G57" s="533" t="s">
        <v>1232</v>
      </c>
      <c r="H57" s="550" t="s">
        <v>1228</v>
      </c>
      <c r="I57" s="38" t="s">
        <v>389</v>
      </c>
      <c r="J57" s="552" t="s">
        <v>1688</v>
      </c>
      <c r="K57" s="533"/>
    </row>
    <row r="58" spans="2:11" s="542" customFormat="1" ht="328.8" customHeight="1">
      <c r="B58" s="930"/>
      <c r="C58" s="533">
        <f t="shared" si="2"/>
        <v>11</v>
      </c>
      <c r="D58" s="537" t="s">
        <v>351</v>
      </c>
      <c r="E58" s="534" t="s">
        <v>382</v>
      </c>
      <c r="F58" s="537" t="s">
        <v>350</v>
      </c>
      <c r="G58" s="533" t="s">
        <v>1236</v>
      </c>
      <c r="H58" s="550" t="s">
        <v>1235</v>
      </c>
      <c r="I58" s="38" t="s">
        <v>389</v>
      </c>
      <c r="J58" s="552" t="s">
        <v>1689</v>
      </c>
      <c r="K58" s="553" t="s">
        <v>1108</v>
      </c>
    </row>
    <row r="59" spans="2:11" s="542" customFormat="1" ht="43.2">
      <c r="B59" s="930"/>
      <c r="C59" s="533">
        <f t="shared" si="2"/>
        <v>12</v>
      </c>
      <c r="D59" s="537" t="s">
        <v>1237</v>
      </c>
      <c r="E59" s="155" t="s">
        <v>1238</v>
      </c>
      <c r="F59" s="537" t="s">
        <v>1214</v>
      </c>
      <c r="G59" s="537" t="s">
        <v>1243</v>
      </c>
      <c r="H59" s="539" t="s">
        <v>1239</v>
      </c>
      <c r="I59" s="22" t="s">
        <v>49</v>
      </c>
      <c r="J59" s="569" t="s">
        <v>1240</v>
      </c>
      <c r="K59" s="541"/>
    </row>
    <row r="60" spans="2:11" s="542" customFormat="1" ht="72">
      <c r="B60" s="930"/>
      <c r="C60" s="533">
        <f>C59+1</f>
        <v>13</v>
      </c>
      <c r="D60" s="449" t="s">
        <v>459</v>
      </c>
      <c r="E60" s="155" t="s">
        <v>565</v>
      </c>
      <c r="F60" s="537" t="s">
        <v>1214</v>
      </c>
      <c r="G60" s="537" t="s">
        <v>839</v>
      </c>
      <c r="H60" s="550" t="s">
        <v>664</v>
      </c>
      <c r="I60" s="22" t="s">
        <v>49</v>
      </c>
      <c r="J60" s="569" t="s">
        <v>1241</v>
      </c>
      <c r="K60" s="551"/>
    </row>
    <row r="61" spans="2:11" s="542" customFormat="1" ht="67.2" customHeight="1">
      <c r="B61" s="930"/>
      <c r="C61" s="533">
        <f t="shared" si="2"/>
        <v>14</v>
      </c>
      <c r="D61" s="449" t="s">
        <v>1042</v>
      </c>
      <c r="E61" s="155" t="s">
        <v>566</v>
      </c>
      <c r="F61" s="537" t="s">
        <v>1214</v>
      </c>
      <c r="G61" s="537" t="s">
        <v>845</v>
      </c>
      <c r="H61" s="539" t="s">
        <v>663</v>
      </c>
      <c r="I61" s="22" t="s">
        <v>49</v>
      </c>
      <c r="J61" s="569" t="s">
        <v>1242</v>
      </c>
      <c r="K61" s="551"/>
    </row>
    <row r="62" spans="2:11" s="542" customFormat="1" ht="67.2" customHeight="1">
      <c r="B62" s="930"/>
      <c r="C62" s="533">
        <f t="shared" si="2"/>
        <v>15</v>
      </c>
      <c r="D62" s="449" t="s">
        <v>1244</v>
      </c>
      <c r="E62" s="155" t="s">
        <v>1257</v>
      </c>
      <c r="F62" s="537" t="s">
        <v>1214</v>
      </c>
      <c r="G62" s="537" t="s">
        <v>1246</v>
      </c>
      <c r="H62" s="539" t="s">
        <v>1258</v>
      </c>
      <c r="I62" s="22"/>
      <c r="J62" s="569" t="s">
        <v>1249</v>
      </c>
      <c r="K62" s="551"/>
    </row>
    <row r="63" spans="2:11" s="542" customFormat="1" ht="67.2" customHeight="1">
      <c r="B63" s="930"/>
      <c r="C63" s="533">
        <f t="shared" si="2"/>
        <v>16</v>
      </c>
      <c r="D63" s="449" t="s">
        <v>1245</v>
      </c>
      <c r="E63" s="155" t="s">
        <v>1260</v>
      </c>
      <c r="F63" s="537" t="s">
        <v>1214</v>
      </c>
      <c r="G63" s="537" t="s">
        <v>1247</v>
      </c>
      <c r="H63" s="539" t="s">
        <v>1261</v>
      </c>
      <c r="I63" s="22"/>
      <c r="J63" s="569" t="s">
        <v>1250</v>
      </c>
      <c r="K63" s="551"/>
    </row>
    <row r="64" spans="2:11" s="542" customFormat="1" ht="72" customHeight="1">
      <c r="B64" s="930"/>
      <c r="C64" s="533">
        <f t="shared" si="2"/>
        <v>17</v>
      </c>
      <c r="D64" s="449" t="s">
        <v>692</v>
      </c>
      <c r="E64" s="26" t="s">
        <v>1251</v>
      </c>
      <c r="F64" s="537" t="s">
        <v>1214</v>
      </c>
      <c r="G64" s="537" t="s">
        <v>846</v>
      </c>
      <c r="H64" s="539" t="s">
        <v>1252</v>
      </c>
      <c r="I64" s="22" t="s">
        <v>49</v>
      </c>
      <c r="J64" s="569" t="s">
        <v>1248</v>
      </c>
      <c r="K64" s="551"/>
    </row>
    <row r="65" spans="2:11" s="542" customFormat="1" ht="72" customHeight="1">
      <c r="B65" s="930"/>
      <c r="C65" s="533">
        <f t="shared" si="2"/>
        <v>18</v>
      </c>
      <c r="D65" s="449" t="s">
        <v>1422</v>
      </c>
      <c r="E65" s="26" t="s">
        <v>1268</v>
      </c>
      <c r="F65" s="537" t="s">
        <v>1214</v>
      </c>
      <c r="G65" s="537" t="s">
        <v>1270</v>
      </c>
      <c r="H65" s="539" t="s">
        <v>1426</v>
      </c>
      <c r="I65" s="22"/>
      <c r="J65" s="569" t="s">
        <v>1272</v>
      </c>
      <c r="K65" s="551"/>
    </row>
    <row r="66" spans="2:11" s="542" customFormat="1" ht="72" customHeight="1">
      <c r="B66" s="930"/>
      <c r="C66" s="533">
        <f t="shared" si="2"/>
        <v>19</v>
      </c>
      <c r="D66" s="449" t="s">
        <v>1423</v>
      </c>
      <c r="E66" s="26" t="s">
        <v>1269</v>
      </c>
      <c r="F66" s="537" t="s">
        <v>1214</v>
      </c>
      <c r="G66" s="537" t="s">
        <v>1271</v>
      </c>
      <c r="H66" s="539" t="s">
        <v>1425</v>
      </c>
      <c r="I66" s="22"/>
      <c r="J66" s="569" t="s">
        <v>1273</v>
      </c>
      <c r="K66" s="551"/>
    </row>
    <row r="67" spans="2:11" s="542" customFormat="1" ht="106.8" customHeight="1">
      <c r="B67" s="930"/>
      <c r="C67" s="533">
        <f t="shared" si="2"/>
        <v>20</v>
      </c>
      <c r="D67" s="537" t="s">
        <v>1262</v>
      </c>
      <c r="E67" s="26" t="s">
        <v>1275</v>
      </c>
      <c r="F67" s="537" t="s">
        <v>1214</v>
      </c>
      <c r="G67" s="538" t="s">
        <v>1445</v>
      </c>
      <c r="H67" s="539" t="s">
        <v>1276</v>
      </c>
      <c r="I67" s="22" t="s">
        <v>49</v>
      </c>
      <c r="J67" s="569" t="s">
        <v>1263</v>
      </c>
      <c r="K67" s="541"/>
    </row>
    <row r="68" spans="2:11" s="542" customFormat="1" ht="67.2" customHeight="1">
      <c r="B68" s="930"/>
      <c r="C68" s="533">
        <f t="shared" si="2"/>
        <v>21</v>
      </c>
      <c r="D68" s="537" t="s">
        <v>1339</v>
      </c>
      <c r="E68" s="26" t="s">
        <v>1308</v>
      </c>
      <c r="F68" s="537" t="s">
        <v>1214</v>
      </c>
      <c r="G68" s="538" t="s">
        <v>1642</v>
      </c>
      <c r="H68" s="554" t="s">
        <v>1264</v>
      </c>
      <c r="I68" s="22"/>
      <c r="J68" s="569" t="s">
        <v>1265</v>
      </c>
      <c r="K68" s="541"/>
    </row>
    <row r="69" spans="2:11" s="542" customFormat="1" ht="67.2" customHeight="1">
      <c r="B69" s="930"/>
      <c r="C69" s="533">
        <f t="shared" si="2"/>
        <v>22</v>
      </c>
      <c r="D69" s="537" t="s">
        <v>1674</v>
      </c>
      <c r="E69" s="26" t="s">
        <v>1307</v>
      </c>
      <c r="F69" s="537" t="s">
        <v>1214</v>
      </c>
      <c r="G69" s="538" t="s">
        <v>1675</v>
      </c>
      <c r="H69" s="554" t="s">
        <v>1266</v>
      </c>
      <c r="I69" s="22"/>
      <c r="J69" s="569" t="s">
        <v>1286</v>
      </c>
      <c r="K69" s="541"/>
    </row>
    <row r="70" spans="2:11" s="542" customFormat="1" ht="139.80000000000001" customHeight="1">
      <c r="B70" s="930"/>
      <c r="C70" s="533">
        <f t="shared" si="2"/>
        <v>23</v>
      </c>
      <c r="D70" s="449" t="s">
        <v>574</v>
      </c>
      <c r="E70" s="26" t="s">
        <v>480</v>
      </c>
      <c r="F70" s="537" t="s">
        <v>1214</v>
      </c>
      <c r="G70" s="534" t="s">
        <v>784</v>
      </c>
      <c r="H70" s="550" t="s">
        <v>742</v>
      </c>
      <c r="I70" s="22" t="s">
        <v>49</v>
      </c>
      <c r="J70" s="569" t="s">
        <v>1267</v>
      </c>
      <c r="K70" s="551"/>
    </row>
    <row r="71" spans="2:11" s="542" customFormat="1" ht="132" customHeight="1">
      <c r="B71" s="930"/>
      <c r="C71" s="533">
        <f t="shared" si="2"/>
        <v>24</v>
      </c>
      <c r="D71" s="449" t="s">
        <v>1503</v>
      </c>
      <c r="E71" s="26" t="s">
        <v>481</v>
      </c>
      <c r="F71" s="537" t="s">
        <v>1214</v>
      </c>
      <c r="G71" s="534" t="s">
        <v>741</v>
      </c>
      <c r="H71" s="550" t="s">
        <v>745</v>
      </c>
      <c r="I71" s="22" t="s">
        <v>49</v>
      </c>
      <c r="J71" s="569" t="s">
        <v>1287</v>
      </c>
      <c r="K71" s="551"/>
    </row>
    <row r="72" spans="2:11" s="542" customFormat="1" ht="132" customHeight="1">
      <c r="B72" s="930"/>
      <c r="C72" s="533">
        <f t="shared" si="2"/>
        <v>25</v>
      </c>
      <c r="D72" s="449" t="s">
        <v>1502</v>
      </c>
      <c r="E72" s="26" t="s">
        <v>1274</v>
      </c>
      <c r="F72" s="537" t="s">
        <v>1214</v>
      </c>
      <c r="G72" s="534" t="s">
        <v>741</v>
      </c>
      <c r="H72" s="550" t="s">
        <v>1501</v>
      </c>
      <c r="I72" s="22" t="s">
        <v>49</v>
      </c>
      <c r="J72" s="569" t="s">
        <v>1288</v>
      </c>
      <c r="K72" s="551"/>
    </row>
    <row r="73" spans="2:11" s="542" customFormat="1" ht="216">
      <c r="B73" s="930"/>
      <c r="C73" s="533">
        <f t="shared" si="2"/>
        <v>26</v>
      </c>
      <c r="D73" s="449" t="s">
        <v>1523</v>
      </c>
      <c r="E73" s="26" t="s">
        <v>752</v>
      </c>
      <c r="F73" s="537" t="s">
        <v>1214</v>
      </c>
      <c r="G73" s="537" t="s">
        <v>513</v>
      </c>
      <c r="H73" s="555" t="s">
        <v>763</v>
      </c>
      <c r="I73" s="22" t="s">
        <v>49</v>
      </c>
      <c r="J73" s="569" t="s">
        <v>1289</v>
      </c>
      <c r="K73" s="551"/>
    </row>
    <row r="74" spans="2:11" s="542" customFormat="1" ht="204" customHeight="1">
      <c r="B74" s="930"/>
      <c r="C74" s="533">
        <f t="shared" si="2"/>
        <v>27</v>
      </c>
      <c r="D74" s="449" t="s">
        <v>1525</v>
      </c>
      <c r="E74" s="26" t="s">
        <v>761</v>
      </c>
      <c r="F74" s="537" t="s">
        <v>1214</v>
      </c>
      <c r="G74" s="537" t="s">
        <v>513</v>
      </c>
      <c r="H74" s="555" t="s">
        <v>770</v>
      </c>
      <c r="I74" s="22" t="s">
        <v>49</v>
      </c>
      <c r="J74" s="569" t="s">
        <v>1290</v>
      </c>
      <c r="K74" s="541"/>
    </row>
    <row r="75" spans="2:11" s="542" customFormat="1" ht="169.2" customHeight="1">
      <c r="B75" s="930"/>
      <c r="C75" s="533">
        <f>C74+1</f>
        <v>28</v>
      </c>
      <c r="D75" s="449" t="s">
        <v>491</v>
      </c>
      <c r="E75" s="26" t="s">
        <v>773</v>
      </c>
      <c r="F75" s="537" t="s">
        <v>1214</v>
      </c>
      <c r="G75" s="537" t="s">
        <v>513</v>
      </c>
      <c r="H75" s="550" t="s">
        <v>795</v>
      </c>
      <c r="I75" s="47"/>
      <c r="J75" s="569" t="s">
        <v>1291</v>
      </c>
      <c r="K75" s="541"/>
    </row>
    <row r="76" spans="2:11" s="542" customFormat="1" ht="177" customHeight="1">
      <c r="B76" s="930"/>
      <c r="C76" s="533">
        <f t="shared" si="2"/>
        <v>29</v>
      </c>
      <c r="D76" s="449" t="s">
        <v>1541</v>
      </c>
      <c r="E76" s="26" t="s">
        <v>779</v>
      </c>
      <c r="F76" s="537" t="s">
        <v>1214</v>
      </c>
      <c r="G76" s="537" t="s">
        <v>513</v>
      </c>
      <c r="H76" s="555" t="s">
        <v>794</v>
      </c>
      <c r="I76" s="47"/>
      <c r="J76" s="569" t="s">
        <v>1292</v>
      </c>
      <c r="K76" s="541"/>
    </row>
    <row r="77" spans="2:11" s="542" customFormat="1" ht="168" customHeight="1">
      <c r="B77" s="930"/>
      <c r="C77" s="533">
        <f t="shared" si="2"/>
        <v>30</v>
      </c>
      <c r="D77" s="537" t="s">
        <v>1284</v>
      </c>
      <c r="E77" s="26" t="s">
        <v>1300</v>
      </c>
      <c r="F77" s="537" t="s">
        <v>1214</v>
      </c>
      <c r="G77" s="538" t="s">
        <v>1285</v>
      </c>
      <c r="H77" s="539" t="s">
        <v>1301</v>
      </c>
      <c r="I77" s="47"/>
      <c r="J77" s="569" t="s">
        <v>1293</v>
      </c>
      <c r="K77" s="541"/>
    </row>
    <row r="78" spans="2:11" s="542" customFormat="1" ht="198" customHeight="1">
      <c r="B78" s="930"/>
      <c r="C78" s="533">
        <f t="shared" si="2"/>
        <v>31</v>
      </c>
      <c r="D78" s="537" t="s">
        <v>1306</v>
      </c>
      <c r="E78" s="26" t="s">
        <v>1305</v>
      </c>
      <c r="F78" s="537" t="s">
        <v>1214</v>
      </c>
      <c r="G78" s="537" t="s">
        <v>513</v>
      </c>
      <c r="H78" s="556" t="s">
        <v>1304</v>
      </c>
      <c r="I78" s="47"/>
      <c r="J78" s="569" t="s">
        <v>1571</v>
      </c>
      <c r="K78" s="523"/>
    </row>
    <row r="79" spans="2:11" s="542" customFormat="1" ht="126.6" customHeight="1">
      <c r="B79" s="930"/>
      <c r="C79" s="533">
        <f>C78+1</f>
        <v>32</v>
      </c>
      <c r="D79" s="537" t="s">
        <v>1299</v>
      </c>
      <c r="E79" s="26" t="s">
        <v>1302</v>
      </c>
      <c r="F79" s="537" t="s">
        <v>1214</v>
      </c>
      <c r="G79" s="538" t="s">
        <v>1598</v>
      </c>
      <c r="H79" s="539" t="s">
        <v>1303</v>
      </c>
      <c r="I79" s="47"/>
      <c r="J79" s="569" t="s">
        <v>1294</v>
      </c>
      <c r="K79" s="523"/>
    </row>
    <row r="80" spans="2:11" s="542" customFormat="1" ht="15.6" customHeight="1">
      <c r="B80" s="930"/>
      <c r="C80" s="533">
        <f>C79+1</f>
        <v>33</v>
      </c>
      <c r="D80" s="537"/>
      <c r="E80" s="536"/>
      <c r="F80" s="537"/>
      <c r="G80" s="537"/>
      <c r="H80" s="556"/>
      <c r="I80" s="47"/>
      <c r="J80" s="569"/>
      <c r="K80" s="541"/>
    </row>
    <row r="81" spans="2:11" s="542" customFormat="1" ht="16.2" customHeight="1">
      <c r="B81" s="930"/>
      <c r="C81" s="533">
        <f t="shared" ref="C81:C82" si="3">C80+1</f>
        <v>34</v>
      </c>
      <c r="D81" s="537"/>
      <c r="E81" s="536"/>
      <c r="F81" s="537"/>
      <c r="G81" s="537"/>
      <c r="H81" s="539"/>
      <c r="I81" s="540"/>
      <c r="J81" s="569"/>
      <c r="K81" s="541"/>
    </row>
    <row r="82" spans="2:11" s="542" customFormat="1">
      <c r="B82" s="931"/>
      <c r="C82" s="533">
        <f t="shared" si="3"/>
        <v>35</v>
      </c>
      <c r="D82" s="524"/>
      <c r="E82" s="536"/>
      <c r="F82" s="537"/>
      <c r="G82" s="547"/>
      <c r="H82" s="539"/>
      <c r="I82" s="540"/>
      <c r="J82" s="569"/>
      <c r="K82" s="541"/>
    </row>
    <row r="83" spans="2:11" s="542" customFormat="1">
      <c r="B83" s="535"/>
      <c r="C83" s="533"/>
      <c r="D83" s="524"/>
      <c r="E83" s="536"/>
      <c r="F83" s="537"/>
      <c r="G83" s="538"/>
      <c r="H83" s="539"/>
      <c r="I83" s="540"/>
      <c r="J83" s="569"/>
      <c r="K83" s="541"/>
    </row>
    <row r="84" spans="2:11" s="542" customFormat="1" ht="408.6" customHeight="1">
      <c r="B84" s="780" t="s">
        <v>1309</v>
      </c>
      <c r="C84" s="533"/>
      <c r="D84" s="75" t="s">
        <v>244</v>
      </c>
      <c r="E84" s="75" t="s">
        <v>43</v>
      </c>
      <c r="F84" s="74" t="s">
        <v>58</v>
      </c>
      <c r="G84" s="74" t="s">
        <v>234</v>
      </c>
      <c r="H84" s="134" t="s">
        <v>1676</v>
      </c>
      <c r="I84" s="77" t="s">
        <v>115</v>
      </c>
      <c r="J84" s="585" t="s">
        <v>877</v>
      </c>
      <c r="K84" s="541"/>
    </row>
    <row r="85" spans="2:11" s="542" customFormat="1" ht="176.4" customHeight="1">
      <c r="B85" s="781"/>
      <c r="C85" s="533"/>
      <c r="D85" s="74" t="s">
        <v>236</v>
      </c>
      <c r="E85" s="75" t="s">
        <v>102</v>
      </c>
      <c r="F85" s="74" t="s">
        <v>100</v>
      </c>
      <c r="G85" s="87" t="s">
        <v>256</v>
      </c>
      <c r="H85" s="76" t="s">
        <v>225</v>
      </c>
      <c r="I85" s="77" t="s">
        <v>48</v>
      </c>
      <c r="J85" s="586" t="s">
        <v>245</v>
      </c>
      <c r="K85" s="541"/>
    </row>
    <row r="86" spans="2:11" s="542" customFormat="1" ht="115.2">
      <c r="B86" s="782"/>
      <c r="C86" s="533"/>
      <c r="D86" s="74" t="s">
        <v>237</v>
      </c>
      <c r="E86" s="75" t="s">
        <v>44</v>
      </c>
      <c r="F86" s="74" t="s">
        <v>58</v>
      </c>
      <c r="G86" s="74" t="s">
        <v>226</v>
      </c>
      <c r="H86" s="76" t="s">
        <v>227</v>
      </c>
      <c r="I86" s="77" t="s">
        <v>48</v>
      </c>
      <c r="J86" s="586"/>
      <c r="K86" s="541"/>
    </row>
    <row r="87" spans="2:11" s="542" customFormat="1">
      <c r="B87" s="535"/>
      <c r="C87" s="533"/>
      <c r="D87" s="524"/>
      <c r="E87" s="536"/>
      <c r="F87" s="537"/>
      <c r="G87" s="538"/>
      <c r="H87" s="539"/>
      <c r="I87" s="540"/>
      <c r="J87" s="569"/>
      <c r="K87" s="541"/>
    </row>
    <row r="88" spans="2:11" s="542" customFormat="1">
      <c r="B88" s="535"/>
      <c r="C88" s="533"/>
      <c r="D88" s="524"/>
      <c r="E88" s="536"/>
      <c r="F88" s="537"/>
      <c r="G88" s="538"/>
      <c r="H88" s="539"/>
      <c r="I88" s="540"/>
      <c r="J88" s="569"/>
      <c r="K88" s="541"/>
    </row>
    <row r="89" spans="2:11" s="542" customFormat="1">
      <c r="B89" s="535"/>
      <c r="C89" s="533"/>
      <c r="D89" s="524"/>
      <c r="E89" s="536"/>
      <c r="F89" s="537"/>
      <c r="G89" s="538"/>
      <c r="H89" s="539"/>
      <c r="I89" s="540"/>
      <c r="J89" s="569"/>
      <c r="K89" s="541"/>
    </row>
    <row r="90" spans="2:11" s="542" customFormat="1">
      <c r="B90" s="91"/>
      <c r="C90" s="143"/>
      <c r="D90" s="50"/>
      <c r="E90" s="26"/>
      <c r="F90" s="51"/>
      <c r="G90" s="106"/>
      <c r="H90" s="27"/>
      <c r="I90" s="61"/>
      <c r="J90" s="582"/>
      <c r="K90" s="90"/>
    </row>
    <row r="91" spans="2:11" s="542" customFormat="1">
      <c r="B91" s="547"/>
      <c r="C91" s="533"/>
      <c r="D91" s="537"/>
      <c r="E91" s="534"/>
      <c r="F91" s="537"/>
      <c r="G91" s="537"/>
      <c r="H91" s="539"/>
      <c r="I91" s="89"/>
      <c r="J91" s="569"/>
      <c r="K91" s="541"/>
    </row>
    <row r="92" spans="2:11" s="218" customFormat="1" ht="83.4" customHeight="1">
      <c r="B92" s="908" t="s">
        <v>1312</v>
      </c>
      <c r="C92" s="901" t="s">
        <v>1311</v>
      </c>
      <c r="D92" s="902"/>
      <c r="E92" s="902"/>
      <c r="F92" s="902"/>
      <c r="G92" s="902"/>
      <c r="H92" s="902"/>
      <c r="I92" s="903"/>
      <c r="J92" s="596" t="s">
        <v>61</v>
      </c>
      <c r="K92" s="217"/>
    </row>
    <row r="93" spans="2:11" s="218" customFormat="1" ht="43.2">
      <c r="B93" s="909"/>
      <c r="C93" s="219">
        <v>1</v>
      </c>
      <c r="D93" s="220" t="s">
        <v>11</v>
      </c>
      <c r="E93" s="221" t="s">
        <v>0</v>
      </c>
      <c r="F93" s="220" t="s">
        <v>10</v>
      </c>
      <c r="G93" s="222" t="s">
        <v>560</v>
      </c>
      <c r="H93" s="223" t="s">
        <v>1080</v>
      </c>
      <c r="I93" s="224" t="s">
        <v>526</v>
      </c>
      <c r="J93" s="596"/>
      <c r="K93" s="217"/>
    </row>
    <row r="94" spans="2:11" s="231" customFormat="1" ht="340.2" customHeight="1">
      <c r="B94" s="909"/>
      <c r="C94" s="219">
        <f>C93+1</f>
        <v>2</v>
      </c>
      <c r="D94" s="220" t="s">
        <v>635</v>
      </c>
      <c r="E94" s="221" t="s">
        <v>629</v>
      </c>
      <c r="F94" s="225" t="s">
        <v>1677</v>
      </c>
      <c r="G94" s="226" t="s">
        <v>1187</v>
      </c>
      <c r="H94" s="227" t="s">
        <v>1310</v>
      </c>
      <c r="I94" s="228" t="s">
        <v>82</v>
      </c>
      <c r="J94" s="238" t="s">
        <v>1363</v>
      </c>
      <c r="K94" s="230"/>
    </row>
    <row r="95" spans="2:11" s="218" customFormat="1" ht="148.80000000000001" customHeight="1">
      <c r="B95" s="909"/>
      <c r="C95" s="219">
        <f>C94+1</f>
        <v>3</v>
      </c>
      <c r="D95" s="220" t="s">
        <v>16</v>
      </c>
      <c r="E95" s="221" t="s">
        <v>362</v>
      </c>
      <c r="F95" s="220" t="s">
        <v>1215</v>
      </c>
      <c r="G95" s="219" t="s">
        <v>1223</v>
      </c>
      <c r="H95" s="232" t="s">
        <v>1364</v>
      </c>
      <c r="I95" s="233" t="s">
        <v>82</v>
      </c>
      <c r="J95" s="234" t="s">
        <v>1365</v>
      </c>
      <c r="K95" s="217" t="s">
        <v>492</v>
      </c>
    </row>
    <row r="96" spans="2:11" s="218" customFormat="1" ht="73.2" customHeight="1">
      <c r="B96" s="909"/>
      <c r="C96" s="219">
        <f t="shared" ref="C96:C122" si="4">C95+1</f>
        <v>4</v>
      </c>
      <c r="D96" s="220" t="s">
        <v>585</v>
      </c>
      <c r="E96" s="235" t="s">
        <v>586</v>
      </c>
      <c r="F96" s="220" t="s">
        <v>100</v>
      </c>
      <c r="G96" s="236" t="s">
        <v>1212</v>
      </c>
      <c r="H96" s="227" t="s">
        <v>1366</v>
      </c>
      <c r="I96" s="237"/>
      <c r="J96" s="238" t="s">
        <v>772</v>
      </c>
      <c r="K96" s="217"/>
    </row>
    <row r="97" spans="2:16" s="218" customFormat="1" ht="114.6" customHeight="1">
      <c r="B97" s="909"/>
      <c r="C97" s="219">
        <f t="shared" si="4"/>
        <v>5</v>
      </c>
      <c r="D97" s="220" t="s">
        <v>624</v>
      </c>
      <c r="E97" s="239" t="s">
        <v>730</v>
      </c>
      <c r="F97" s="16" t="s">
        <v>1740</v>
      </c>
      <c r="G97" s="135" t="s">
        <v>625</v>
      </c>
      <c r="H97" s="149" t="s">
        <v>1741</v>
      </c>
      <c r="I97" s="228" t="s">
        <v>82</v>
      </c>
      <c r="J97" s="597" t="s">
        <v>722</v>
      </c>
      <c r="K97" s="217"/>
    </row>
    <row r="98" spans="2:16" s="218" customFormat="1" ht="182.4" customHeight="1">
      <c r="B98" s="909"/>
      <c r="C98" s="219">
        <f t="shared" si="4"/>
        <v>6</v>
      </c>
      <c r="D98" s="220" t="s">
        <v>606</v>
      </c>
      <c r="E98" s="235" t="s">
        <v>628</v>
      </c>
      <c r="F98" s="220" t="s">
        <v>1210</v>
      </c>
      <c r="G98" s="241" t="s">
        <v>668</v>
      </c>
      <c r="H98" s="242" t="s">
        <v>631</v>
      </c>
      <c r="I98" s="228" t="s">
        <v>82</v>
      </c>
      <c r="J98" s="238" t="s">
        <v>721</v>
      </c>
      <c r="K98" s="217"/>
    </row>
    <row r="99" spans="2:16" s="218" customFormat="1" ht="93" customHeight="1">
      <c r="B99" s="909"/>
      <c r="C99" s="219">
        <f t="shared" si="4"/>
        <v>7</v>
      </c>
      <c r="D99" s="220" t="s">
        <v>600</v>
      </c>
      <c r="E99" s="221" t="s">
        <v>604</v>
      </c>
      <c r="F99" s="220"/>
      <c r="G99" s="236" t="s">
        <v>601</v>
      </c>
      <c r="H99" s="242" t="s">
        <v>605</v>
      </c>
      <c r="I99" s="228" t="s">
        <v>46</v>
      </c>
      <c r="J99" s="238" t="s">
        <v>645</v>
      </c>
      <c r="K99" s="217"/>
    </row>
    <row r="100" spans="2:16" s="218" customFormat="1" ht="106.2" customHeight="1">
      <c r="B100" s="909"/>
      <c r="C100" s="219">
        <f t="shared" si="4"/>
        <v>8</v>
      </c>
      <c r="D100" s="220" t="s">
        <v>74</v>
      </c>
      <c r="E100" s="221" t="s">
        <v>333</v>
      </c>
      <c r="F100" s="220" t="s">
        <v>100</v>
      </c>
      <c r="G100" s="220" t="s">
        <v>1429</v>
      </c>
      <c r="H100" s="242" t="s">
        <v>496</v>
      </c>
      <c r="I100" s="228" t="s">
        <v>46</v>
      </c>
      <c r="J100" s="238" t="s">
        <v>644</v>
      </c>
      <c r="K100" s="217"/>
    </row>
    <row r="101" spans="2:16" s="218" customFormat="1" ht="90" customHeight="1">
      <c r="B101" s="909"/>
      <c r="C101" s="219">
        <f t="shared" si="4"/>
        <v>9</v>
      </c>
      <c r="D101" s="220" t="s">
        <v>77</v>
      </c>
      <c r="E101" s="221" t="s">
        <v>672</v>
      </c>
      <c r="F101" s="220" t="s">
        <v>707</v>
      </c>
      <c r="G101" s="220" t="s">
        <v>497</v>
      </c>
      <c r="H101" s="242" t="s">
        <v>632</v>
      </c>
      <c r="I101" s="228" t="s">
        <v>46</v>
      </c>
      <c r="J101" s="238" t="s">
        <v>691</v>
      </c>
      <c r="K101" s="217"/>
    </row>
    <row r="102" spans="2:16" s="218" customFormat="1" ht="43.2">
      <c r="B102" s="909"/>
      <c r="C102" s="219">
        <f t="shared" si="4"/>
        <v>10</v>
      </c>
      <c r="D102" s="236" t="s">
        <v>392</v>
      </c>
      <c r="E102" s="221" t="s">
        <v>493</v>
      </c>
      <c r="F102" s="220" t="s">
        <v>32</v>
      </c>
      <c r="G102" s="236" t="s">
        <v>383</v>
      </c>
      <c r="H102" s="242" t="s">
        <v>361</v>
      </c>
      <c r="I102" s="228" t="s">
        <v>46</v>
      </c>
      <c r="J102" s="244"/>
      <c r="K102" s="217"/>
    </row>
    <row r="103" spans="2:16" s="218" customFormat="1" ht="34.200000000000003" customHeight="1">
      <c r="B103" s="909"/>
      <c r="C103" s="219">
        <f t="shared" si="4"/>
        <v>11</v>
      </c>
      <c r="D103" s="236" t="s">
        <v>12</v>
      </c>
      <c r="E103" s="221" t="s">
        <v>374</v>
      </c>
      <c r="F103" s="220" t="s">
        <v>14</v>
      </c>
      <c r="G103" s="220" t="s">
        <v>15</v>
      </c>
      <c r="H103" s="227" t="s">
        <v>376</v>
      </c>
      <c r="I103" s="228" t="s">
        <v>386</v>
      </c>
      <c r="J103" s="244"/>
      <c r="K103" s="217"/>
    </row>
    <row r="104" spans="2:16" s="218" customFormat="1" ht="32.4" customHeight="1">
      <c r="B104" s="909"/>
      <c r="C104" s="219">
        <f t="shared" si="4"/>
        <v>12</v>
      </c>
      <c r="D104" s="220" t="s">
        <v>26</v>
      </c>
      <c r="E104" s="221" t="s">
        <v>371</v>
      </c>
      <c r="F104" s="220" t="s">
        <v>32</v>
      </c>
      <c r="G104" s="220" t="s">
        <v>21</v>
      </c>
      <c r="H104" s="227" t="s">
        <v>372</v>
      </c>
      <c r="I104" s="228" t="s">
        <v>46</v>
      </c>
      <c r="J104" s="244"/>
      <c r="K104" s="230"/>
    </row>
    <row r="105" spans="2:16" s="218" customFormat="1" ht="28.8">
      <c r="B105" s="909"/>
      <c r="C105" s="219">
        <f t="shared" si="4"/>
        <v>13</v>
      </c>
      <c r="D105" s="220" t="s">
        <v>23</v>
      </c>
      <c r="E105" s="221" t="s">
        <v>375</v>
      </c>
      <c r="F105" s="220" t="s">
        <v>14</v>
      </c>
      <c r="G105" s="220" t="s">
        <v>387</v>
      </c>
      <c r="H105" s="227" t="s">
        <v>377</v>
      </c>
      <c r="I105" s="228" t="s">
        <v>386</v>
      </c>
      <c r="J105" s="244"/>
      <c r="K105" s="217"/>
    </row>
    <row r="106" spans="2:16" s="218" customFormat="1" ht="63" customHeight="1">
      <c r="B106" s="909"/>
      <c r="C106" s="219">
        <f t="shared" si="4"/>
        <v>14</v>
      </c>
      <c r="D106" s="220" t="s">
        <v>1602</v>
      </c>
      <c r="E106" s="221" t="s">
        <v>511</v>
      </c>
      <c r="F106" s="220" t="s">
        <v>32</v>
      </c>
      <c r="G106" s="220" t="s">
        <v>385</v>
      </c>
      <c r="H106" s="227" t="s">
        <v>636</v>
      </c>
      <c r="I106" s="228" t="s">
        <v>384</v>
      </c>
      <c r="J106" s="244" t="s">
        <v>643</v>
      </c>
      <c r="K106" s="217"/>
    </row>
    <row r="107" spans="2:16" s="218" customFormat="1" ht="307.8" customHeight="1">
      <c r="B107" s="909"/>
      <c r="C107" s="219">
        <f t="shared" si="4"/>
        <v>15</v>
      </c>
      <c r="D107" s="220" t="s">
        <v>608</v>
      </c>
      <c r="E107" s="221" t="s">
        <v>494</v>
      </c>
      <c r="F107" s="241" t="s">
        <v>647</v>
      </c>
      <c r="G107" s="241" t="s">
        <v>646</v>
      </c>
      <c r="H107" s="242" t="s">
        <v>495</v>
      </c>
      <c r="I107" s="228" t="s">
        <v>82</v>
      </c>
      <c r="J107" s="300" t="s">
        <v>640</v>
      </c>
      <c r="K107" s="217"/>
    </row>
    <row r="108" spans="2:16" s="218" customFormat="1" ht="125.4" customHeight="1">
      <c r="B108" s="909"/>
      <c r="C108" s="219">
        <f t="shared" si="4"/>
        <v>16</v>
      </c>
      <c r="D108" s="220" t="s">
        <v>78</v>
      </c>
      <c r="E108" s="221" t="s">
        <v>498</v>
      </c>
      <c r="F108" s="220" t="s">
        <v>58</v>
      </c>
      <c r="G108" s="236" t="s">
        <v>639</v>
      </c>
      <c r="H108" s="242" t="s">
        <v>499</v>
      </c>
      <c r="I108" s="228" t="s">
        <v>82</v>
      </c>
      <c r="J108" s="238" t="s">
        <v>641</v>
      </c>
      <c r="K108" s="217"/>
    </row>
    <row r="109" spans="2:16" s="218" customFormat="1" ht="115.2">
      <c r="B109" s="909"/>
      <c r="C109" s="219">
        <f t="shared" si="4"/>
        <v>17</v>
      </c>
      <c r="D109" s="220" t="s">
        <v>500</v>
      </c>
      <c r="E109" s="221" t="s">
        <v>583</v>
      </c>
      <c r="F109" s="220" t="s">
        <v>85</v>
      </c>
      <c r="G109" s="236" t="s">
        <v>638</v>
      </c>
      <c r="H109" s="227" t="s">
        <v>637</v>
      </c>
      <c r="I109" s="228" t="s">
        <v>46</v>
      </c>
      <c r="J109" s="238" t="s">
        <v>642</v>
      </c>
      <c r="K109" s="217"/>
    </row>
    <row r="110" spans="2:16" s="218" customFormat="1" ht="168" customHeight="1">
      <c r="B110" s="909"/>
      <c r="C110" s="219">
        <f t="shared" si="4"/>
        <v>18</v>
      </c>
      <c r="D110" s="220" t="s">
        <v>34</v>
      </c>
      <c r="E110" s="221" t="s">
        <v>378</v>
      </c>
      <c r="F110" s="220" t="s">
        <v>587</v>
      </c>
      <c r="G110" s="236" t="s">
        <v>1720</v>
      </c>
      <c r="H110" s="232" t="s">
        <v>1719</v>
      </c>
      <c r="I110" s="228" t="s">
        <v>46</v>
      </c>
      <c r="J110" s="238" t="s">
        <v>1721</v>
      </c>
      <c r="K110" s="217"/>
    </row>
    <row r="111" spans="2:16" s="218" customFormat="1" ht="142.19999999999999" customHeight="1">
      <c r="B111" s="909"/>
      <c r="C111" s="219">
        <f t="shared" si="4"/>
        <v>19</v>
      </c>
      <c r="D111" s="220" t="s">
        <v>621</v>
      </c>
      <c r="E111" s="221" t="s">
        <v>622</v>
      </c>
      <c r="F111" s="220" t="s">
        <v>230</v>
      </c>
      <c r="G111" s="220" t="s">
        <v>388</v>
      </c>
      <c r="H111" s="227" t="s">
        <v>623</v>
      </c>
      <c r="I111" s="228" t="s">
        <v>46</v>
      </c>
      <c r="J111" s="244" t="s">
        <v>1606</v>
      </c>
      <c r="K111" s="217"/>
    </row>
    <row r="112" spans="2:16" s="218" customFormat="1" ht="268.2" customHeight="1">
      <c r="B112" s="909"/>
      <c r="C112" s="219">
        <f t="shared" si="4"/>
        <v>20</v>
      </c>
      <c r="D112" s="220" t="s">
        <v>379</v>
      </c>
      <c r="E112" s="221" t="s">
        <v>380</v>
      </c>
      <c r="F112" s="220" t="s">
        <v>381</v>
      </c>
      <c r="G112" s="219" t="s">
        <v>1367</v>
      </c>
      <c r="H112" s="227" t="s">
        <v>1228</v>
      </c>
      <c r="I112" s="228" t="s">
        <v>389</v>
      </c>
      <c r="J112" s="244" t="s">
        <v>1690</v>
      </c>
      <c r="K112" s="552"/>
      <c r="L112" s="557"/>
      <c r="M112" s="558"/>
      <c r="N112" s="559"/>
      <c r="O112" s="542"/>
      <c r="P112" s="542"/>
    </row>
    <row r="113" spans="2:11" s="218" customFormat="1" ht="235.2" customHeight="1">
      <c r="B113" s="909"/>
      <c r="C113" s="219">
        <f t="shared" si="4"/>
        <v>21</v>
      </c>
      <c r="D113" s="220" t="s">
        <v>351</v>
      </c>
      <c r="E113" s="221" t="s">
        <v>382</v>
      </c>
      <c r="F113" s="220" t="s">
        <v>350</v>
      </c>
      <c r="G113" s="533" t="s">
        <v>1372</v>
      </c>
      <c r="H113" s="227" t="s">
        <v>1235</v>
      </c>
      <c r="I113" s="228" t="s">
        <v>46</v>
      </c>
      <c r="J113" s="552" t="s">
        <v>1691</v>
      </c>
      <c r="K113" s="245" t="s">
        <v>1111</v>
      </c>
    </row>
    <row r="114" spans="2:11" s="218" customFormat="1" ht="66" customHeight="1">
      <c r="B114" s="909"/>
      <c r="C114" s="219">
        <f t="shared" si="4"/>
        <v>22</v>
      </c>
      <c r="D114" s="220" t="s">
        <v>110</v>
      </c>
      <c r="E114" s="246" t="s">
        <v>588</v>
      </c>
      <c r="F114" s="220" t="s">
        <v>151</v>
      </c>
      <c r="G114" s="221" t="s">
        <v>112</v>
      </c>
      <c r="H114" s="242" t="s">
        <v>506</v>
      </c>
      <c r="I114" s="228" t="s">
        <v>82</v>
      </c>
      <c r="J114" s="238" t="s">
        <v>718</v>
      </c>
      <c r="K114" s="217"/>
    </row>
    <row r="115" spans="2:11" s="218" customFormat="1" ht="86.4">
      <c r="B115" s="909"/>
      <c r="C115" s="219">
        <f t="shared" si="4"/>
        <v>23</v>
      </c>
      <c r="D115" s="220" t="s">
        <v>509</v>
      </c>
      <c r="E115" s="221" t="s">
        <v>592</v>
      </c>
      <c r="F115" s="220" t="s">
        <v>17</v>
      </c>
      <c r="G115" s="221" t="s">
        <v>648</v>
      </c>
      <c r="H115" s="242" t="s">
        <v>593</v>
      </c>
      <c r="I115" s="228" t="s">
        <v>589</v>
      </c>
      <c r="J115" s="238" t="s">
        <v>1639</v>
      </c>
      <c r="K115" s="217"/>
    </row>
    <row r="116" spans="2:11" s="218" customFormat="1" ht="86.4">
      <c r="B116" s="909"/>
      <c r="C116" s="219">
        <f t="shared" si="4"/>
        <v>24</v>
      </c>
      <c r="D116" s="220" t="s">
        <v>122</v>
      </c>
      <c r="E116" s="221" t="s">
        <v>1745</v>
      </c>
      <c r="F116" s="220"/>
      <c r="G116" s="220" t="s">
        <v>594</v>
      </c>
      <c r="H116" s="227" t="s">
        <v>42</v>
      </c>
      <c r="I116" s="233" t="s">
        <v>82</v>
      </c>
      <c r="J116" s="598" t="s">
        <v>1757</v>
      </c>
      <c r="K116" s="217"/>
    </row>
    <row r="117" spans="2:11" s="218" customFormat="1" ht="325.2" customHeight="1">
      <c r="B117" s="909"/>
      <c r="C117" s="219">
        <f t="shared" si="4"/>
        <v>25</v>
      </c>
      <c r="D117" s="220" t="s">
        <v>37</v>
      </c>
      <c r="E117" s="221" t="s">
        <v>515</v>
      </c>
      <c r="F117" s="537" t="s">
        <v>1360</v>
      </c>
      <c r="G117" s="534" t="s">
        <v>112</v>
      </c>
      <c r="H117" s="227" t="s">
        <v>1361</v>
      </c>
      <c r="I117" s="228" t="s">
        <v>46</v>
      </c>
      <c r="J117" s="295" t="s">
        <v>1362</v>
      </c>
      <c r="K117" s="217"/>
    </row>
    <row r="118" spans="2:11" s="218" customFormat="1" ht="72">
      <c r="B118" s="909"/>
      <c r="C118" s="219">
        <f t="shared" si="4"/>
        <v>26</v>
      </c>
      <c r="D118" s="220" t="s">
        <v>602</v>
      </c>
      <c r="E118" s="221" t="s">
        <v>619</v>
      </c>
      <c r="F118" s="220" t="s">
        <v>616</v>
      </c>
      <c r="G118" s="220" t="s">
        <v>903</v>
      </c>
      <c r="H118" s="242" t="s">
        <v>620</v>
      </c>
      <c r="I118" s="237" t="s">
        <v>82</v>
      </c>
      <c r="J118" s="596" t="s">
        <v>716</v>
      </c>
      <c r="K118" s="217"/>
    </row>
    <row r="119" spans="2:11" s="218" customFormat="1" ht="110.4" customHeight="1">
      <c r="B119" s="909"/>
      <c r="C119" s="219">
        <f t="shared" si="4"/>
        <v>27</v>
      </c>
      <c r="D119" s="220" t="s">
        <v>603</v>
      </c>
      <c r="E119" s="221" t="s">
        <v>607</v>
      </c>
      <c r="F119" s="220" t="s">
        <v>615</v>
      </c>
      <c r="G119" s="247" t="s">
        <v>613</v>
      </c>
      <c r="H119" s="242"/>
      <c r="I119" s="237"/>
      <c r="J119" s="596" t="s">
        <v>717</v>
      </c>
      <c r="K119" s="217"/>
    </row>
    <row r="120" spans="2:11" s="218" customFormat="1">
      <c r="B120" s="909"/>
      <c r="C120" s="219">
        <f t="shared" si="4"/>
        <v>28</v>
      </c>
      <c r="D120" s="247"/>
      <c r="E120" s="248"/>
      <c r="F120" s="220"/>
      <c r="G120" s="247"/>
      <c r="H120" s="242"/>
      <c r="I120" s="237"/>
      <c r="J120" s="596"/>
      <c r="K120" s="217"/>
    </row>
    <row r="121" spans="2:11" s="218" customFormat="1">
      <c r="B121" s="909"/>
      <c r="C121" s="219">
        <f t="shared" si="4"/>
        <v>29</v>
      </c>
      <c r="D121" s="247"/>
      <c r="E121" s="248"/>
      <c r="F121" s="220"/>
      <c r="G121" s="247"/>
      <c r="H121" s="242"/>
      <c r="I121" s="237"/>
      <c r="J121" s="596"/>
      <c r="K121" s="217"/>
    </row>
    <row r="122" spans="2:11" s="218" customFormat="1">
      <c r="B122" s="909"/>
      <c r="C122" s="219">
        <f t="shared" si="4"/>
        <v>30</v>
      </c>
      <c r="D122" s="247"/>
      <c r="E122" s="248"/>
      <c r="F122" s="220"/>
      <c r="G122" s="247"/>
      <c r="H122" s="242"/>
      <c r="I122" s="237"/>
      <c r="J122" s="596"/>
      <c r="K122" s="217"/>
    </row>
    <row r="123" spans="2:11" s="218" customFormat="1" ht="19.8" customHeight="1">
      <c r="B123" s="249"/>
      <c r="C123" s="219"/>
      <c r="D123" s="240"/>
      <c r="E123" s="239"/>
      <c r="F123" s="220"/>
      <c r="G123" s="250"/>
      <c r="H123" s="242"/>
      <c r="I123" s="251"/>
      <c r="J123" s="596"/>
      <c r="K123" s="217"/>
    </row>
    <row r="124" spans="2:11" s="218" customFormat="1">
      <c r="B124" s="249"/>
      <c r="C124" s="219"/>
      <c r="D124" s="240"/>
      <c r="E124" s="239"/>
      <c r="F124" s="220"/>
      <c r="G124" s="250"/>
      <c r="H124" s="242"/>
      <c r="I124" s="251"/>
      <c r="J124" s="596"/>
      <c r="K124" s="217"/>
    </row>
    <row r="125" spans="2:11" s="218" customFormat="1" ht="151.19999999999999" customHeight="1">
      <c r="B125" s="895" t="s">
        <v>1313</v>
      </c>
      <c r="C125" s="219"/>
      <c r="D125" s="252" t="s">
        <v>145</v>
      </c>
      <c r="E125" s="253" t="s">
        <v>43</v>
      </c>
      <c r="F125" s="252" t="s">
        <v>58</v>
      </c>
      <c r="G125" s="252" t="s">
        <v>146</v>
      </c>
      <c r="H125" s="254" t="s">
        <v>676</v>
      </c>
      <c r="I125" s="255" t="s">
        <v>115</v>
      </c>
      <c r="J125" s="256" t="s">
        <v>1314</v>
      </c>
      <c r="K125" s="217"/>
    </row>
    <row r="126" spans="2:11" s="218" customFormat="1" ht="193.2" customHeight="1">
      <c r="B126" s="896"/>
      <c r="C126" s="219"/>
      <c r="D126" s="252" t="s">
        <v>99</v>
      </c>
      <c r="E126" s="253" t="s">
        <v>102</v>
      </c>
      <c r="F126" s="252" t="s">
        <v>100</v>
      </c>
      <c r="G126" s="257" t="s">
        <v>224</v>
      </c>
      <c r="H126" s="254" t="s">
        <v>225</v>
      </c>
      <c r="I126" s="255" t="s">
        <v>48</v>
      </c>
      <c r="J126" s="599" t="s">
        <v>740</v>
      </c>
      <c r="K126" s="217"/>
    </row>
    <row r="127" spans="2:11" s="218" customFormat="1" ht="119.4" customHeight="1">
      <c r="B127" s="897"/>
      <c r="C127" s="219"/>
      <c r="D127" s="252" t="s">
        <v>104</v>
      </c>
      <c r="E127" s="253" t="s">
        <v>44</v>
      </c>
      <c r="F127" s="252" t="s">
        <v>58</v>
      </c>
      <c r="G127" s="252" t="s">
        <v>226</v>
      </c>
      <c r="H127" s="254" t="s">
        <v>227</v>
      </c>
      <c r="I127" s="255" t="s">
        <v>48</v>
      </c>
      <c r="J127" s="599"/>
      <c r="K127" s="217"/>
    </row>
    <row r="128" spans="2:11" s="218" customFormat="1">
      <c r="B128" s="258"/>
      <c r="C128" s="219"/>
      <c r="D128" s="240"/>
      <c r="E128" s="239"/>
      <c r="F128" s="220"/>
      <c r="G128" s="250"/>
      <c r="H128" s="242"/>
      <c r="I128" s="251"/>
      <c r="J128" s="596"/>
      <c r="K128" s="217"/>
    </row>
    <row r="129" spans="2:11" s="218" customFormat="1">
      <c r="B129" s="259"/>
      <c r="C129" s="260"/>
      <c r="D129" s="261"/>
      <c r="E129" s="262"/>
      <c r="F129" s="263"/>
      <c r="G129" s="264"/>
      <c r="H129" s="265"/>
      <c r="I129" s="266"/>
      <c r="J129" s="600"/>
      <c r="K129" s="217"/>
    </row>
    <row r="130" spans="2:11" s="218" customFormat="1">
      <c r="B130" s="258"/>
      <c r="C130" s="219"/>
      <c r="D130" s="14"/>
      <c r="E130" s="36"/>
      <c r="F130" s="537"/>
      <c r="G130" s="537"/>
      <c r="H130" s="550"/>
      <c r="I130" s="89"/>
      <c r="J130" s="569"/>
      <c r="K130" s="217"/>
    </row>
    <row r="131" spans="2:11" s="218" customFormat="1" ht="94.2" customHeight="1">
      <c r="B131" s="908" t="s">
        <v>659</v>
      </c>
      <c r="C131" s="901" t="s">
        <v>1368</v>
      </c>
      <c r="D131" s="902"/>
      <c r="E131" s="902"/>
      <c r="F131" s="902"/>
      <c r="G131" s="902"/>
      <c r="H131" s="902"/>
      <c r="I131" s="903"/>
      <c r="J131" s="596" t="s">
        <v>61</v>
      </c>
      <c r="K131" s="217"/>
    </row>
    <row r="132" spans="2:11" s="218" customFormat="1" ht="43.2">
      <c r="B132" s="909"/>
      <c r="C132" s="219">
        <v>1</v>
      </c>
      <c r="D132" s="220" t="s">
        <v>11</v>
      </c>
      <c r="E132" s="221" t="s">
        <v>0</v>
      </c>
      <c r="F132" s="220" t="s">
        <v>10</v>
      </c>
      <c r="G132" s="222" t="s">
        <v>560</v>
      </c>
      <c r="H132" s="223" t="s">
        <v>1088</v>
      </c>
      <c r="I132" s="224" t="s">
        <v>526</v>
      </c>
      <c r="J132" s="596"/>
      <c r="K132" s="217"/>
    </row>
    <row r="133" spans="2:11" s="218" customFormat="1" ht="366.6" customHeight="1">
      <c r="B133" s="909"/>
      <c r="C133" s="219">
        <f>C132+1</f>
        <v>2</v>
      </c>
      <c r="D133" s="220" t="s">
        <v>635</v>
      </c>
      <c r="E133" s="221" t="s">
        <v>629</v>
      </c>
      <c r="F133" s="225" t="s">
        <v>1677</v>
      </c>
      <c r="G133" s="226" t="s">
        <v>1187</v>
      </c>
      <c r="H133" s="227" t="s">
        <v>1609</v>
      </c>
      <c r="I133" s="228" t="s">
        <v>82</v>
      </c>
      <c r="J133" s="238" t="s">
        <v>662</v>
      </c>
      <c r="K133" s="230"/>
    </row>
    <row r="134" spans="2:11" s="218" customFormat="1" ht="133.80000000000001" customHeight="1">
      <c r="B134" s="909"/>
      <c r="C134" s="219">
        <f>C133+1</f>
        <v>3</v>
      </c>
      <c r="D134" s="220" t="s">
        <v>16</v>
      </c>
      <c r="E134" s="221" t="s">
        <v>362</v>
      </c>
      <c r="F134" s="220" t="s">
        <v>1188</v>
      </c>
      <c r="G134" s="219" t="s">
        <v>1224</v>
      </c>
      <c r="H134" s="242" t="s">
        <v>1610</v>
      </c>
      <c r="I134" s="233" t="s">
        <v>82</v>
      </c>
      <c r="J134" s="234" t="s">
        <v>913</v>
      </c>
      <c r="K134" s="217" t="s">
        <v>492</v>
      </c>
    </row>
    <row r="135" spans="2:11" s="218" customFormat="1" ht="75" customHeight="1">
      <c r="B135" s="909"/>
      <c r="C135" s="219">
        <f t="shared" ref="C135:C161" si="5">C134+1</f>
        <v>4</v>
      </c>
      <c r="D135" s="220" t="s">
        <v>585</v>
      </c>
      <c r="E135" s="235" t="s">
        <v>586</v>
      </c>
      <c r="F135" s="220" t="s">
        <v>100</v>
      </c>
      <c r="G135" s="450" t="s">
        <v>1211</v>
      </c>
      <c r="H135" s="451" t="s">
        <v>667</v>
      </c>
      <c r="I135" s="237"/>
      <c r="J135" s="238" t="s">
        <v>772</v>
      </c>
      <c r="K135" s="217"/>
    </row>
    <row r="136" spans="2:11" s="218" customFormat="1" ht="72">
      <c r="B136" s="909"/>
      <c r="C136" s="219">
        <f t="shared" si="5"/>
        <v>5</v>
      </c>
      <c r="D136" s="220" t="s">
        <v>624</v>
      </c>
      <c r="E136" s="239" t="s">
        <v>729</v>
      </c>
      <c r="F136" s="16" t="s">
        <v>1740</v>
      </c>
      <c r="G136" s="135" t="s">
        <v>625</v>
      </c>
      <c r="H136" s="149" t="s">
        <v>1741</v>
      </c>
      <c r="I136" s="228" t="s">
        <v>82</v>
      </c>
      <c r="J136" s="597" t="s">
        <v>722</v>
      </c>
      <c r="K136" s="217"/>
    </row>
    <row r="137" spans="2:11" s="218" customFormat="1" ht="165" customHeight="1">
      <c r="B137" s="909"/>
      <c r="C137" s="219">
        <f t="shared" si="5"/>
        <v>6</v>
      </c>
      <c r="D137" s="220" t="s">
        <v>606</v>
      </c>
      <c r="E137" s="235" t="s">
        <v>628</v>
      </c>
      <c r="F137" s="220" t="s">
        <v>1210</v>
      </c>
      <c r="G137" s="236" t="s">
        <v>1742</v>
      </c>
      <c r="H137" s="242" t="s">
        <v>1369</v>
      </c>
      <c r="I137" s="228" t="s">
        <v>82</v>
      </c>
      <c r="J137" s="238" t="s">
        <v>721</v>
      </c>
      <c r="K137" s="217"/>
    </row>
    <row r="138" spans="2:11" s="218" customFormat="1" ht="43.2">
      <c r="B138" s="909"/>
      <c r="C138" s="219">
        <f t="shared" si="5"/>
        <v>7</v>
      </c>
      <c r="D138" s="220" t="s">
        <v>600</v>
      </c>
      <c r="E138" s="221" t="s">
        <v>604</v>
      </c>
      <c r="F138" s="220"/>
      <c r="G138" s="538" t="s">
        <v>601</v>
      </c>
      <c r="H138" s="452" t="s">
        <v>1057</v>
      </c>
      <c r="I138" s="228" t="s">
        <v>46</v>
      </c>
      <c r="J138" s="238" t="s">
        <v>645</v>
      </c>
      <c r="K138" s="217"/>
    </row>
    <row r="139" spans="2:11" s="218" customFormat="1" ht="69" customHeight="1">
      <c r="B139" s="909"/>
      <c r="C139" s="219">
        <f t="shared" si="5"/>
        <v>8</v>
      </c>
      <c r="D139" s="220" t="s">
        <v>74</v>
      </c>
      <c r="E139" s="221" t="s">
        <v>333</v>
      </c>
      <c r="F139" s="220" t="s">
        <v>100</v>
      </c>
      <c r="G139" s="220" t="s">
        <v>670</v>
      </c>
      <c r="H139" s="242" t="s">
        <v>671</v>
      </c>
      <c r="I139" s="228" t="s">
        <v>46</v>
      </c>
      <c r="J139" s="238" t="s">
        <v>644</v>
      </c>
      <c r="K139" s="217"/>
    </row>
    <row r="140" spans="2:11" s="218" customFormat="1" ht="72">
      <c r="B140" s="909"/>
      <c r="C140" s="219">
        <f t="shared" si="5"/>
        <v>9</v>
      </c>
      <c r="D140" s="220" t="s">
        <v>77</v>
      </c>
      <c r="E140" s="221" t="s">
        <v>672</v>
      </c>
      <c r="F140" s="220" t="s">
        <v>707</v>
      </c>
      <c r="G140" s="220" t="s">
        <v>673</v>
      </c>
      <c r="H140" s="242" t="s">
        <v>674</v>
      </c>
      <c r="I140" s="228" t="s">
        <v>46</v>
      </c>
      <c r="J140" s="238" t="s">
        <v>690</v>
      </c>
      <c r="K140" s="217"/>
    </row>
    <row r="141" spans="2:11" s="218" customFormat="1" ht="43.2">
      <c r="B141" s="909"/>
      <c r="C141" s="219">
        <f t="shared" si="5"/>
        <v>10</v>
      </c>
      <c r="D141" s="236" t="s">
        <v>392</v>
      </c>
      <c r="E141" s="221" t="s">
        <v>493</v>
      </c>
      <c r="F141" s="220" t="s">
        <v>32</v>
      </c>
      <c r="G141" s="236" t="s">
        <v>383</v>
      </c>
      <c r="H141" s="242" t="s">
        <v>361</v>
      </c>
      <c r="I141" s="228" t="s">
        <v>46</v>
      </c>
      <c r="J141" s="244"/>
      <c r="K141" s="217"/>
    </row>
    <row r="142" spans="2:11" s="218" customFormat="1" ht="28.8">
      <c r="B142" s="909"/>
      <c r="C142" s="219">
        <f t="shared" si="5"/>
        <v>11</v>
      </c>
      <c r="D142" s="236" t="s">
        <v>12</v>
      </c>
      <c r="E142" s="221" t="s">
        <v>374</v>
      </c>
      <c r="F142" s="220" t="s">
        <v>14</v>
      </c>
      <c r="G142" s="220" t="s">
        <v>15</v>
      </c>
      <c r="H142" s="227" t="s">
        <v>376</v>
      </c>
      <c r="I142" s="228" t="s">
        <v>386</v>
      </c>
      <c r="J142" s="244"/>
      <c r="K142" s="217"/>
    </row>
    <row r="143" spans="2:11" s="218" customFormat="1" ht="34.799999999999997" customHeight="1">
      <c r="B143" s="909"/>
      <c r="C143" s="219">
        <f t="shared" si="5"/>
        <v>12</v>
      </c>
      <c r="D143" s="220" t="s">
        <v>26</v>
      </c>
      <c r="E143" s="221" t="s">
        <v>371</v>
      </c>
      <c r="F143" s="220" t="s">
        <v>32</v>
      </c>
      <c r="G143" s="220" t="s">
        <v>21</v>
      </c>
      <c r="H143" s="227" t="s">
        <v>372</v>
      </c>
      <c r="I143" s="228" t="s">
        <v>46</v>
      </c>
      <c r="J143" s="244"/>
      <c r="K143" s="230"/>
    </row>
    <row r="144" spans="2:11" s="218" customFormat="1" ht="28.8">
      <c r="B144" s="909"/>
      <c r="C144" s="219">
        <f t="shared" si="5"/>
        <v>13</v>
      </c>
      <c r="D144" s="220" t="s">
        <v>23</v>
      </c>
      <c r="E144" s="221" t="s">
        <v>375</v>
      </c>
      <c r="F144" s="220" t="s">
        <v>14</v>
      </c>
      <c r="G144" s="220" t="s">
        <v>387</v>
      </c>
      <c r="H144" s="227" t="s">
        <v>377</v>
      </c>
      <c r="I144" s="228" t="s">
        <v>386</v>
      </c>
      <c r="J144" s="244"/>
      <c r="K144" s="217"/>
    </row>
    <row r="145" spans="2:11" s="218" customFormat="1" ht="63.6" customHeight="1">
      <c r="B145" s="909"/>
      <c r="C145" s="219">
        <f t="shared" si="5"/>
        <v>14</v>
      </c>
      <c r="D145" s="220" t="s">
        <v>1602</v>
      </c>
      <c r="E145" s="221" t="s">
        <v>511</v>
      </c>
      <c r="F145" s="220" t="s">
        <v>32</v>
      </c>
      <c r="G145" s="220" t="s">
        <v>385</v>
      </c>
      <c r="H145" s="227" t="s">
        <v>636</v>
      </c>
      <c r="I145" s="228" t="s">
        <v>384</v>
      </c>
      <c r="J145" s="244" t="s">
        <v>643</v>
      </c>
      <c r="K145" s="217"/>
    </row>
    <row r="146" spans="2:11" s="218" customFormat="1" ht="308.39999999999998" customHeight="1">
      <c r="B146" s="909"/>
      <c r="C146" s="219">
        <f t="shared" si="5"/>
        <v>15</v>
      </c>
      <c r="D146" s="220" t="s">
        <v>608</v>
      </c>
      <c r="E146" s="221" t="s">
        <v>494</v>
      </c>
      <c r="F146" s="241" t="s">
        <v>647</v>
      </c>
      <c r="G146" s="241" t="s">
        <v>646</v>
      </c>
      <c r="H146" s="242" t="s">
        <v>495</v>
      </c>
      <c r="I146" s="228" t="s">
        <v>82</v>
      </c>
      <c r="J146" s="300" t="s">
        <v>914</v>
      </c>
      <c r="K146" s="217"/>
    </row>
    <row r="147" spans="2:11" s="218" customFormat="1" ht="130.80000000000001" customHeight="1">
      <c r="B147" s="909"/>
      <c r="C147" s="219">
        <f t="shared" si="5"/>
        <v>16</v>
      </c>
      <c r="D147" s="220" t="s">
        <v>78</v>
      </c>
      <c r="E147" s="221" t="s">
        <v>498</v>
      </c>
      <c r="F147" s="220" t="s">
        <v>58</v>
      </c>
      <c r="G147" s="236" t="s">
        <v>675</v>
      </c>
      <c r="H147" s="242" t="s">
        <v>499</v>
      </c>
      <c r="I147" s="228" t="s">
        <v>82</v>
      </c>
      <c r="J147" s="238" t="s">
        <v>641</v>
      </c>
      <c r="K147" s="217"/>
    </row>
    <row r="148" spans="2:11" s="218" customFormat="1" ht="66.599999999999994" customHeight="1">
      <c r="B148" s="909"/>
      <c r="C148" s="219">
        <f t="shared" si="5"/>
        <v>17</v>
      </c>
      <c r="D148" s="220" t="s">
        <v>500</v>
      </c>
      <c r="E148" s="221" t="s">
        <v>583</v>
      </c>
      <c r="F148" s="220" t="s">
        <v>85</v>
      </c>
      <c r="G148" s="236" t="s">
        <v>638</v>
      </c>
      <c r="H148" s="227" t="s">
        <v>637</v>
      </c>
      <c r="I148" s="228" t="s">
        <v>46</v>
      </c>
      <c r="J148" s="238" t="s">
        <v>642</v>
      </c>
      <c r="K148" s="217"/>
    </row>
    <row r="149" spans="2:11" s="218" customFormat="1" ht="159.6" customHeight="1">
      <c r="B149" s="909"/>
      <c r="C149" s="219">
        <f t="shared" si="5"/>
        <v>18</v>
      </c>
      <c r="D149" s="220" t="s">
        <v>34</v>
      </c>
      <c r="E149" s="221" t="s">
        <v>378</v>
      </c>
      <c r="F149" s="220" t="s">
        <v>587</v>
      </c>
      <c r="G149" s="236" t="s">
        <v>1720</v>
      </c>
      <c r="H149" s="232" t="s">
        <v>1719</v>
      </c>
      <c r="I149" s="228" t="s">
        <v>46</v>
      </c>
      <c r="J149" s="238" t="s">
        <v>1721</v>
      </c>
      <c r="K149" s="217"/>
    </row>
    <row r="150" spans="2:11" s="218" customFormat="1" ht="135" customHeight="1">
      <c r="B150" s="909"/>
      <c r="C150" s="219">
        <f t="shared" si="5"/>
        <v>19</v>
      </c>
      <c r="D150" s="220" t="s">
        <v>621</v>
      </c>
      <c r="E150" s="221" t="s">
        <v>622</v>
      </c>
      <c r="F150" s="220" t="s">
        <v>230</v>
      </c>
      <c r="G150" s="220" t="s">
        <v>388</v>
      </c>
      <c r="H150" s="227" t="s">
        <v>623</v>
      </c>
      <c r="I150" s="228" t="s">
        <v>46</v>
      </c>
      <c r="J150" s="244" t="s">
        <v>1606</v>
      </c>
      <c r="K150" s="217"/>
    </row>
    <row r="151" spans="2:11" s="218" customFormat="1" ht="118.8" customHeight="1">
      <c r="B151" s="909"/>
      <c r="C151" s="219">
        <f t="shared" si="5"/>
        <v>20</v>
      </c>
      <c r="D151" s="220" t="s">
        <v>379</v>
      </c>
      <c r="E151" s="221" t="s">
        <v>380</v>
      </c>
      <c r="F151" s="220" t="s">
        <v>381</v>
      </c>
      <c r="G151" s="219" t="s">
        <v>1367</v>
      </c>
      <c r="H151" s="227" t="s">
        <v>1228</v>
      </c>
      <c r="I151" s="228" t="s">
        <v>389</v>
      </c>
      <c r="J151" s="244" t="s">
        <v>1370</v>
      </c>
      <c r="K151" s="552"/>
    </row>
    <row r="152" spans="2:11" s="218" customFormat="1" ht="198.6" customHeight="1">
      <c r="B152" s="909"/>
      <c r="C152" s="219">
        <f>C151+1</f>
        <v>21</v>
      </c>
      <c r="D152" s="220" t="s">
        <v>351</v>
      </c>
      <c r="E152" s="221" t="s">
        <v>382</v>
      </c>
      <c r="F152" s="220" t="s">
        <v>350</v>
      </c>
      <c r="G152" s="533" t="s">
        <v>1371</v>
      </c>
      <c r="H152" s="227" t="s">
        <v>1235</v>
      </c>
      <c r="I152" s="228" t="s">
        <v>46</v>
      </c>
      <c r="J152" s="552" t="s">
        <v>1392</v>
      </c>
      <c r="K152" s="245" t="s">
        <v>1112</v>
      </c>
    </row>
    <row r="153" spans="2:11" s="218" customFormat="1" ht="69.599999999999994" customHeight="1">
      <c r="B153" s="909"/>
      <c r="C153" s="219">
        <f t="shared" si="5"/>
        <v>22</v>
      </c>
      <c r="D153" s="220" t="s">
        <v>110</v>
      </c>
      <c r="E153" s="246" t="s">
        <v>588</v>
      </c>
      <c r="F153" s="220" t="s">
        <v>151</v>
      </c>
      <c r="G153" s="221" t="s">
        <v>112</v>
      </c>
      <c r="H153" s="242" t="s">
        <v>506</v>
      </c>
      <c r="I153" s="228" t="s">
        <v>82</v>
      </c>
      <c r="J153" s="238" t="s">
        <v>718</v>
      </c>
      <c r="K153" s="217"/>
    </row>
    <row r="154" spans="2:11" s="218" customFormat="1" ht="94.8" customHeight="1">
      <c r="B154" s="909"/>
      <c r="C154" s="219">
        <f t="shared" si="5"/>
        <v>23</v>
      </c>
      <c r="D154" s="220" t="s">
        <v>509</v>
      </c>
      <c r="E154" s="221" t="s">
        <v>592</v>
      </c>
      <c r="F154" s="220" t="s">
        <v>17</v>
      </c>
      <c r="G154" s="221" t="s">
        <v>648</v>
      </c>
      <c r="H154" s="242" t="s">
        <v>593</v>
      </c>
      <c r="I154" s="228" t="s">
        <v>589</v>
      </c>
      <c r="J154" s="238" t="s">
        <v>1639</v>
      </c>
      <c r="K154" s="217"/>
    </row>
    <row r="155" spans="2:11" s="218" customFormat="1" ht="117" customHeight="1">
      <c r="B155" s="909"/>
      <c r="C155" s="219">
        <f t="shared" si="5"/>
        <v>24</v>
      </c>
      <c r="D155" s="220" t="s">
        <v>122</v>
      </c>
      <c r="E155" s="221" t="s">
        <v>1745</v>
      </c>
      <c r="F155" s="220"/>
      <c r="G155" s="220" t="s">
        <v>594</v>
      </c>
      <c r="H155" s="227" t="s">
        <v>42</v>
      </c>
      <c r="I155" s="233" t="s">
        <v>82</v>
      </c>
      <c r="J155" s="598" t="s">
        <v>1758</v>
      </c>
      <c r="K155" s="217"/>
    </row>
    <row r="156" spans="2:11" s="542" customFormat="1" ht="316.2" customHeight="1">
      <c r="B156" s="909"/>
      <c r="C156" s="533">
        <f t="shared" si="5"/>
        <v>25</v>
      </c>
      <c r="D156" s="537" t="s">
        <v>37</v>
      </c>
      <c r="E156" s="534" t="s">
        <v>515</v>
      </c>
      <c r="F156" s="537" t="s">
        <v>1373</v>
      </c>
      <c r="G156" s="534" t="s">
        <v>112</v>
      </c>
      <c r="H156" s="550" t="s">
        <v>1374</v>
      </c>
      <c r="I156" s="561" t="s">
        <v>46</v>
      </c>
      <c r="J156" s="607" t="s">
        <v>1375</v>
      </c>
      <c r="K156" s="541"/>
    </row>
    <row r="157" spans="2:11" s="218" customFormat="1" ht="86.4" customHeight="1">
      <c r="B157" s="909"/>
      <c r="C157" s="219">
        <f t="shared" si="5"/>
        <v>26</v>
      </c>
      <c r="D157" s="220" t="s">
        <v>602</v>
      </c>
      <c r="E157" s="221" t="s">
        <v>619</v>
      </c>
      <c r="F157" s="220" t="s">
        <v>616</v>
      </c>
      <c r="G157" s="220" t="s">
        <v>614</v>
      </c>
      <c r="H157" s="242" t="s">
        <v>620</v>
      </c>
      <c r="I157" s="237" t="s">
        <v>82</v>
      </c>
      <c r="J157" s="596" t="s">
        <v>716</v>
      </c>
      <c r="K157" s="217"/>
    </row>
    <row r="158" spans="2:11" s="218" customFormat="1" ht="82.2" customHeight="1">
      <c r="B158" s="909"/>
      <c r="C158" s="219">
        <f t="shared" si="5"/>
        <v>27</v>
      </c>
      <c r="D158" s="220" t="s">
        <v>603</v>
      </c>
      <c r="E158" s="221" t="s">
        <v>607</v>
      </c>
      <c r="F158" s="220" t="s">
        <v>615</v>
      </c>
      <c r="G158" s="247" t="s">
        <v>613</v>
      </c>
      <c r="H158" s="242"/>
      <c r="I158" s="237"/>
      <c r="J158" s="596" t="s">
        <v>634</v>
      </c>
      <c r="K158" s="217"/>
    </row>
    <row r="159" spans="2:11" s="218" customFormat="1" ht="15" customHeight="1">
      <c r="B159" s="909"/>
      <c r="C159" s="219">
        <f t="shared" si="5"/>
        <v>28</v>
      </c>
      <c r="D159" s="247"/>
      <c r="E159" s="248"/>
      <c r="F159" s="220"/>
      <c r="G159" s="247"/>
      <c r="H159" s="242"/>
      <c r="I159" s="237"/>
      <c r="J159" s="596"/>
      <c r="K159" s="217"/>
    </row>
    <row r="160" spans="2:11" s="218" customFormat="1" ht="15" customHeight="1">
      <c r="B160" s="909"/>
      <c r="C160" s="219">
        <f t="shared" si="5"/>
        <v>29</v>
      </c>
      <c r="D160" s="247"/>
      <c r="E160" s="248"/>
      <c r="F160" s="220"/>
      <c r="G160" s="247"/>
      <c r="H160" s="242"/>
      <c r="I160" s="237"/>
      <c r="J160" s="596"/>
      <c r="K160" s="217"/>
    </row>
    <row r="161" spans="2:11" s="218" customFormat="1" ht="15" customHeight="1">
      <c r="B161" s="909"/>
      <c r="C161" s="219">
        <f t="shared" si="5"/>
        <v>30</v>
      </c>
      <c r="D161" s="247"/>
      <c r="E161" s="248"/>
      <c r="F161" s="220"/>
      <c r="G161" s="247"/>
      <c r="H161" s="242"/>
      <c r="I161" s="237"/>
      <c r="J161" s="596"/>
      <c r="K161" s="217"/>
    </row>
    <row r="162" spans="2:11" s="218" customFormat="1">
      <c r="B162" s="271"/>
      <c r="C162" s="219"/>
      <c r="D162" s="247"/>
      <c r="E162" s="248"/>
      <c r="F162" s="247"/>
      <c r="G162" s="533"/>
      <c r="H162" s="227"/>
      <c r="I162" s="228"/>
      <c r="J162" s="552"/>
      <c r="K162" s="217"/>
    </row>
    <row r="163" spans="2:11" s="218" customFormat="1">
      <c r="B163" s="271"/>
      <c r="C163" s="219"/>
      <c r="D163" s="247"/>
      <c r="E163" s="248"/>
      <c r="F163" s="247"/>
      <c r="G163" s="248"/>
      <c r="H163" s="242"/>
      <c r="I163" s="251"/>
      <c r="J163" s="238"/>
      <c r="K163" s="217"/>
    </row>
    <row r="164" spans="2:11" s="218" customFormat="1">
      <c r="B164" s="271"/>
      <c r="C164" s="219"/>
      <c r="D164" s="247"/>
      <c r="E164" s="248"/>
      <c r="F164" s="247"/>
      <c r="G164" s="248"/>
      <c r="H164" s="242"/>
      <c r="I164" s="251"/>
      <c r="J164" s="238"/>
      <c r="K164" s="217"/>
    </row>
    <row r="165" spans="2:11" s="218" customFormat="1" ht="134.4" customHeight="1">
      <c r="B165" s="934" t="s">
        <v>660</v>
      </c>
      <c r="C165" s="219"/>
      <c r="D165" s="252" t="s">
        <v>145</v>
      </c>
      <c r="E165" s="253" t="s">
        <v>43</v>
      </c>
      <c r="F165" s="252" t="s">
        <v>58</v>
      </c>
      <c r="G165" s="252" t="s">
        <v>251</v>
      </c>
      <c r="H165" s="254" t="s">
        <v>1376</v>
      </c>
      <c r="I165" s="255" t="s">
        <v>115</v>
      </c>
      <c r="J165" s="256" t="s">
        <v>1377</v>
      </c>
      <c r="K165" s="217"/>
    </row>
    <row r="166" spans="2:11" s="218" customFormat="1" ht="187.2">
      <c r="B166" s="935"/>
      <c r="C166" s="219"/>
      <c r="D166" s="252" t="s">
        <v>99</v>
      </c>
      <c r="E166" s="253" t="s">
        <v>102</v>
      </c>
      <c r="F166" s="252" t="s">
        <v>100</v>
      </c>
      <c r="G166" s="257" t="s">
        <v>252</v>
      </c>
      <c r="H166" s="254" t="s">
        <v>225</v>
      </c>
      <c r="I166" s="255" t="s">
        <v>48</v>
      </c>
      <c r="J166" s="599" t="s">
        <v>740</v>
      </c>
      <c r="K166" s="217"/>
    </row>
    <row r="167" spans="2:11" s="218" customFormat="1" ht="123" customHeight="1">
      <c r="B167" s="936"/>
      <c r="C167" s="219"/>
      <c r="D167" s="267" t="s">
        <v>104</v>
      </c>
      <c r="E167" s="268" t="s">
        <v>44</v>
      </c>
      <c r="F167" s="267" t="s">
        <v>58</v>
      </c>
      <c r="G167" s="267" t="s">
        <v>101</v>
      </c>
      <c r="H167" s="269" t="s">
        <v>105</v>
      </c>
      <c r="I167" s="270" t="s">
        <v>48</v>
      </c>
      <c r="J167" s="599"/>
      <c r="K167" s="217"/>
    </row>
    <row r="168" spans="2:11" s="218" customFormat="1">
      <c r="B168" s="272"/>
      <c r="C168" s="219"/>
      <c r="D168" s="247"/>
      <c r="E168" s="248"/>
      <c r="F168" s="247"/>
      <c r="G168" s="247"/>
      <c r="H168" s="242"/>
      <c r="I168" s="273"/>
      <c r="J168" s="238"/>
      <c r="K168" s="217"/>
    </row>
    <row r="169" spans="2:11" s="218" customFormat="1">
      <c r="B169" s="272"/>
      <c r="C169" s="219"/>
      <c r="D169" s="247"/>
      <c r="E169" s="248"/>
      <c r="F169" s="247"/>
      <c r="G169" s="247"/>
      <c r="H169" s="242"/>
      <c r="I169" s="273"/>
      <c r="J169" s="238"/>
      <c r="K169" s="217"/>
    </row>
    <row r="170" spans="2:11" s="218" customFormat="1">
      <c r="B170" s="274"/>
      <c r="C170" s="260"/>
      <c r="D170" s="275"/>
      <c r="E170" s="276"/>
      <c r="F170" s="275"/>
      <c r="G170" s="275"/>
      <c r="H170" s="265"/>
      <c r="I170" s="277"/>
      <c r="J170" s="601"/>
      <c r="K170" s="217"/>
    </row>
    <row r="171" spans="2:11" s="218" customFormat="1">
      <c r="B171" s="250"/>
      <c r="C171" s="219"/>
      <c r="D171" s="14"/>
      <c r="E171" s="36"/>
      <c r="F171" s="537"/>
      <c r="G171" s="537"/>
      <c r="H171" s="539"/>
      <c r="I171" s="89"/>
      <c r="J171" s="569"/>
      <c r="K171" s="217"/>
    </row>
    <row r="172" spans="2:11" s="218" customFormat="1" ht="105.6" customHeight="1">
      <c r="B172" s="898" t="s">
        <v>681</v>
      </c>
      <c r="C172" s="917" t="s">
        <v>1378</v>
      </c>
      <c r="D172" s="918"/>
      <c r="E172" s="918"/>
      <c r="F172" s="918"/>
      <c r="G172" s="918"/>
      <c r="H172" s="918"/>
      <c r="I172" s="919"/>
      <c r="J172" s="596" t="s">
        <v>61</v>
      </c>
      <c r="K172" s="217"/>
    </row>
    <row r="173" spans="2:11" s="218" customFormat="1" ht="31.8" customHeight="1">
      <c r="B173" s="899"/>
      <c r="C173" s="219">
        <v>1</v>
      </c>
      <c r="D173" s="220" t="s">
        <v>11</v>
      </c>
      <c r="E173" s="221" t="s">
        <v>0</v>
      </c>
      <c r="F173" s="220" t="s">
        <v>10</v>
      </c>
      <c r="G173" s="222" t="s">
        <v>560</v>
      </c>
      <c r="H173" s="223" t="s">
        <v>1094</v>
      </c>
      <c r="I173" s="224" t="s">
        <v>526</v>
      </c>
      <c r="J173" s="596"/>
      <c r="K173" s="217"/>
    </row>
    <row r="174" spans="2:11" s="218" customFormat="1" ht="340.2" customHeight="1">
      <c r="B174" s="899"/>
      <c r="C174" s="219">
        <f>C173+1</f>
        <v>2</v>
      </c>
      <c r="D174" s="220" t="s">
        <v>635</v>
      </c>
      <c r="E174" s="221" t="s">
        <v>629</v>
      </c>
      <c r="F174" s="225" t="s">
        <v>1677</v>
      </c>
      <c r="G174" s="226" t="s">
        <v>1187</v>
      </c>
      <c r="H174" s="227" t="s">
        <v>683</v>
      </c>
      <c r="I174" s="228" t="s">
        <v>82</v>
      </c>
      <c r="J174" s="238" t="s">
        <v>684</v>
      </c>
      <c r="K174" s="230"/>
    </row>
    <row r="175" spans="2:11" s="218" customFormat="1" ht="158.4">
      <c r="B175" s="899"/>
      <c r="C175" s="219">
        <f>C174+1</f>
        <v>3</v>
      </c>
      <c r="D175" s="220" t="s">
        <v>16</v>
      </c>
      <c r="E175" s="221" t="s">
        <v>362</v>
      </c>
      <c r="F175" s="220" t="s">
        <v>1188</v>
      </c>
      <c r="G175" s="219" t="s">
        <v>1224</v>
      </c>
      <c r="H175" s="242" t="s">
        <v>685</v>
      </c>
      <c r="I175" s="233" t="s">
        <v>82</v>
      </c>
      <c r="J175" s="234" t="s">
        <v>913</v>
      </c>
      <c r="K175" s="217" t="s">
        <v>492</v>
      </c>
    </row>
    <row r="176" spans="2:11" s="218" customFormat="1" ht="81.599999999999994" customHeight="1">
      <c r="B176" s="899"/>
      <c r="C176" s="219">
        <f t="shared" ref="C176:C200" si="6">C175+1</f>
        <v>4</v>
      </c>
      <c r="D176" s="220" t="s">
        <v>585</v>
      </c>
      <c r="E176" s="235" t="s">
        <v>586</v>
      </c>
      <c r="F176" s="220" t="s">
        <v>100</v>
      </c>
      <c r="G176" s="450" t="s">
        <v>1211</v>
      </c>
      <c r="H176" s="451" t="s">
        <v>686</v>
      </c>
      <c r="I176" s="237"/>
      <c r="J176" s="238" t="s">
        <v>772</v>
      </c>
      <c r="K176" s="217"/>
    </row>
    <row r="177" spans="2:11" s="218" customFormat="1" ht="86.4">
      <c r="B177" s="899"/>
      <c r="C177" s="219">
        <f t="shared" si="6"/>
        <v>5</v>
      </c>
      <c r="D177" s="220" t="s">
        <v>624</v>
      </c>
      <c r="E177" s="239" t="s">
        <v>730</v>
      </c>
      <c r="F177" s="16" t="s">
        <v>1740</v>
      </c>
      <c r="G177" s="135" t="s">
        <v>625</v>
      </c>
      <c r="H177" s="149" t="s">
        <v>1741</v>
      </c>
      <c r="I177" s="228" t="s">
        <v>82</v>
      </c>
      <c r="J177" s="597" t="s">
        <v>722</v>
      </c>
      <c r="K177" s="217"/>
    </row>
    <row r="178" spans="2:11" s="218" customFormat="1" ht="150" customHeight="1">
      <c r="B178" s="899"/>
      <c r="C178" s="219">
        <f t="shared" si="6"/>
        <v>6</v>
      </c>
      <c r="D178" s="220" t="s">
        <v>606</v>
      </c>
      <c r="E178" s="235" t="s">
        <v>628</v>
      </c>
      <c r="F178" s="220" t="s">
        <v>1210</v>
      </c>
      <c r="G178" s="236" t="s">
        <v>1742</v>
      </c>
      <c r="H178" s="242" t="s">
        <v>1369</v>
      </c>
      <c r="I178" s="228" t="s">
        <v>82</v>
      </c>
      <c r="J178" s="238" t="s">
        <v>721</v>
      </c>
      <c r="K178" s="217"/>
    </row>
    <row r="179" spans="2:11" s="218" customFormat="1" ht="44.4" customHeight="1">
      <c r="B179" s="899"/>
      <c r="C179" s="219">
        <f t="shared" si="6"/>
        <v>7</v>
      </c>
      <c r="D179" s="220" t="s">
        <v>600</v>
      </c>
      <c r="E179" s="221" t="s">
        <v>604</v>
      </c>
      <c r="F179" s="220"/>
      <c r="G179" s="538" t="s">
        <v>601</v>
      </c>
      <c r="H179" s="452" t="s">
        <v>1057</v>
      </c>
      <c r="I179" s="228" t="s">
        <v>46</v>
      </c>
      <c r="J179" s="238" t="s">
        <v>645</v>
      </c>
      <c r="K179" s="217"/>
    </row>
    <row r="180" spans="2:11" s="218" customFormat="1" ht="86.4" customHeight="1">
      <c r="B180" s="899"/>
      <c r="C180" s="219">
        <f t="shared" si="6"/>
        <v>8</v>
      </c>
      <c r="D180" s="220" t="s">
        <v>74</v>
      </c>
      <c r="E180" s="221" t="s">
        <v>333</v>
      </c>
      <c r="F180" s="220" t="s">
        <v>100</v>
      </c>
      <c r="G180" s="220" t="s">
        <v>687</v>
      </c>
      <c r="H180" s="242" t="s">
        <v>689</v>
      </c>
      <c r="I180" s="228" t="s">
        <v>46</v>
      </c>
      <c r="J180" s="238" t="s">
        <v>644</v>
      </c>
      <c r="K180" s="217"/>
    </row>
    <row r="181" spans="2:11" s="218" customFormat="1" ht="72">
      <c r="B181" s="899"/>
      <c r="C181" s="219">
        <f t="shared" si="6"/>
        <v>9</v>
      </c>
      <c r="D181" s="220" t="s">
        <v>77</v>
      </c>
      <c r="E181" s="221" t="s">
        <v>672</v>
      </c>
      <c r="F181" s="220" t="s">
        <v>707</v>
      </c>
      <c r="G181" s="220" t="s">
        <v>688</v>
      </c>
      <c r="H181" s="242" t="s">
        <v>674</v>
      </c>
      <c r="I181" s="228" t="s">
        <v>46</v>
      </c>
      <c r="J181" s="238" t="s">
        <v>690</v>
      </c>
      <c r="K181" s="217"/>
    </row>
    <row r="182" spans="2:11" s="218" customFormat="1" ht="43.2">
      <c r="B182" s="899"/>
      <c r="C182" s="219">
        <f t="shared" si="6"/>
        <v>10</v>
      </c>
      <c r="D182" s="236" t="s">
        <v>392</v>
      </c>
      <c r="E182" s="221" t="s">
        <v>493</v>
      </c>
      <c r="F182" s="220" t="s">
        <v>32</v>
      </c>
      <c r="G182" s="236" t="s">
        <v>383</v>
      </c>
      <c r="H182" s="242" t="s">
        <v>361</v>
      </c>
      <c r="I182" s="228" t="s">
        <v>46</v>
      </c>
      <c r="J182" s="244"/>
      <c r="K182" s="217"/>
    </row>
    <row r="183" spans="2:11" s="218" customFormat="1" ht="28.8">
      <c r="B183" s="899"/>
      <c r="C183" s="219">
        <f t="shared" si="6"/>
        <v>11</v>
      </c>
      <c r="D183" s="236" t="s">
        <v>12</v>
      </c>
      <c r="E183" s="221" t="s">
        <v>374</v>
      </c>
      <c r="F183" s="220" t="s">
        <v>14</v>
      </c>
      <c r="G183" s="220" t="s">
        <v>15</v>
      </c>
      <c r="H183" s="227" t="s">
        <v>376</v>
      </c>
      <c r="I183" s="228" t="s">
        <v>386</v>
      </c>
      <c r="J183" s="244"/>
      <c r="K183" s="217"/>
    </row>
    <row r="184" spans="2:11" s="218" customFormat="1" ht="32.4" customHeight="1">
      <c r="B184" s="899"/>
      <c r="C184" s="219">
        <f t="shared" si="6"/>
        <v>12</v>
      </c>
      <c r="D184" s="220" t="s">
        <v>26</v>
      </c>
      <c r="E184" s="221" t="s">
        <v>371</v>
      </c>
      <c r="F184" s="220" t="s">
        <v>32</v>
      </c>
      <c r="G184" s="220" t="s">
        <v>21</v>
      </c>
      <c r="H184" s="227" t="s">
        <v>372</v>
      </c>
      <c r="I184" s="228" t="s">
        <v>46</v>
      </c>
      <c r="J184" s="244"/>
      <c r="K184" s="230"/>
    </row>
    <row r="185" spans="2:11" s="218" customFormat="1" ht="28.8">
      <c r="B185" s="899"/>
      <c r="C185" s="219">
        <f t="shared" si="6"/>
        <v>13</v>
      </c>
      <c r="D185" s="220" t="s">
        <v>23</v>
      </c>
      <c r="E185" s="221" t="s">
        <v>375</v>
      </c>
      <c r="F185" s="220" t="s">
        <v>14</v>
      </c>
      <c r="G185" s="220" t="s">
        <v>387</v>
      </c>
      <c r="H185" s="227" t="s">
        <v>377</v>
      </c>
      <c r="I185" s="228" t="s">
        <v>386</v>
      </c>
      <c r="J185" s="244"/>
      <c r="K185" s="217"/>
    </row>
    <row r="186" spans="2:11" s="218" customFormat="1" ht="66.599999999999994" customHeight="1">
      <c r="B186" s="899"/>
      <c r="C186" s="219">
        <f t="shared" si="6"/>
        <v>14</v>
      </c>
      <c r="D186" s="220" t="s">
        <v>1602</v>
      </c>
      <c r="E186" s="221" t="s">
        <v>511</v>
      </c>
      <c r="F186" s="220" t="s">
        <v>32</v>
      </c>
      <c r="G186" s="220" t="s">
        <v>385</v>
      </c>
      <c r="H186" s="227" t="s">
        <v>636</v>
      </c>
      <c r="I186" s="228" t="s">
        <v>384</v>
      </c>
      <c r="J186" s="244" t="s">
        <v>643</v>
      </c>
      <c r="K186" s="217"/>
    </row>
    <row r="187" spans="2:11" s="218" customFormat="1" ht="295.8" customHeight="1">
      <c r="B187" s="899"/>
      <c r="C187" s="219">
        <f t="shared" si="6"/>
        <v>15</v>
      </c>
      <c r="D187" s="220" t="s">
        <v>608</v>
      </c>
      <c r="E187" s="221" t="s">
        <v>494</v>
      </c>
      <c r="F187" s="241" t="s">
        <v>647</v>
      </c>
      <c r="G187" s="241" t="s">
        <v>646</v>
      </c>
      <c r="H187" s="242" t="s">
        <v>495</v>
      </c>
      <c r="I187" s="228" t="s">
        <v>82</v>
      </c>
      <c r="J187" s="300" t="s">
        <v>640</v>
      </c>
      <c r="K187" s="217"/>
    </row>
    <row r="188" spans="2:11" s="218" customFormat="1" ht="124.8" customHeight="1">
      <c r="B188" s="899"/>
      <c r="C188" s="219">
        <f t="shared" si="6"/>
        <v>16</v>
      </c>
      <c r="D188" s="220" t="s">
        <v>78</v>
      </c>
      <c r="E188" s="221" t="s">
        <v>498</v>
      </c>
      <c r="F188" s="220" t="s">
        <v>58</v>
      </c>
      <c r="G188" s="236" t="s">
        <v>675</v>
      </c>
      <c r="H188" s="242" t="s">
        <v>499</v>
      </c>
      <c r="I188" s="228" t="s">
        <v>82</v>
      </c>
      <c r="J188" s="238" t="s">
        <v>641</v>
      </c>
      <c r="K188" s="217"/>
    </row>
    <row r="189" spans="2:11" s="218" customFormat="1" ht="115.2">
      <c r="B189" s="899"/>
      <c r="C189" s="219">
        <f t="shared" si="6"/>
        <v>17</v>
      </c>
      <c r="D189" s="220" t="s">
        <v>500</v>
      </c>
      <c r="E189" s="221" t="s">
        <v>583</v>
      </c>
      <c r="F189" s="220" t="s">
        <v>85</v>
      </c>
      <c r="G189" s="236" t="s">
        <v>638</v>
      </c>
      <c r="H189" s="227" t="s">
        <v>637</v>
      </c>
      <c r="I189" s="228" t="s">
        <v>46</v>
      </c>
      <c r="J189" s="238" t="s">
        <v>642</v>
      </c>
      <c r="K189" s="217"/>
    </row>
    <row r="190" spans="2:11" s="218" customFormat="1" ht="187.2">
      <c r="B190" s="899"/>
      <c r="C190" s="219">
        <f t="shared" si="6"/>
        <v>18</v>
      </c>
      <c r="D190" s="220" t="s">
        <v>34</v>
      </c>
      <c r="E190" s="221" t="s">
        <v>378</v>
      </c>
      <c r="F190" s="220" t="s">
        <v>587</v>
      </c>
      <c r="G190" s="236" t="s">
        <v>1720</v>
      </c>
      <c r="H190" s="232" t="s">
        <v>1719</v>
      </c>
      <c r="I190" s="228" t="s">
        <v>46</v>
      </c>
      <c r="J190" s="238" t="s">
        <v>1721</v>
      </c>
      <c r="K190" s="217"/>
    </row>
    <row r="191" spans="2:11" s="218" customFormat="1" ht="115.2">
      <c r="B191" s="899"/>
      <c r="C191" s="219">
        <f t="shared" si="6"/>
        <v>19</v>
      </c>
      <c r="D191" s="220" t="s">
        <v>621</v>
      </c>
      <c r="E191" s="221" t="s">
        <v>622</v>
      </c>
      <c r="F191" s="220" t="s">
        <v>230</v>
      </c>
      <c r="G191" s="220" t="s">
        <v>388</v>
      </c>
      <c r="H191" s="227" t="s">
        <v>623</v>
      </c>
      <c r="I191" s="228" t="s">
        <v>46</v>
      </c>
      <c r="J191" s="244" t="s">
        <v>1606</v>
      </c>
      <c r="K191" s="217"/>
    </row>
    <row r="192" spans="2:11" s="218" customFormat="1" ht="86.4">
      <c r="B192" s="899"/>
      <c r="C192" s="219">
        <f t="shared" si="6"/>
        <v>20</v>
      </c>
      <c r="D192" s="220" t="s">
        <v>379</v>
      </c>
      <c r="E192" s="221" t="s">
        <v>380</v>
      </c>
      <c r="F192" s="220" t="s">
        <v>381</v>
      </c>
      <c r="G192" s="219" t="s">
        <v>1367</v>
      </c>
      <c r="H192" s="227" t="s">
        <v>1228</v>
      </c>
      <c r="I192" s="228" t="s">
        <v>389</v>
      </c>
      <c r="J192" s="244" t="s">
        <v>1370</v>
      </c>
      <c r="K192" s="552"/>
    </row>
    <row r="193" spans="2:11" s="218" customFormat="1" ht="115.2">
      <c r="B193" s="899"/>
      <c r="C193" s="219">
        <f>C192+1</f>
        <v>21</v>
      </c>
      <c r="D193" s="220" t="s">
        <v>351</v>
      </c>
      <c r="E193" s="221" t="s">
        <v>382</v>
      </c>
      <c r="F193" s="220" t="s">
        <v>350</v>
      </c>
      <c r="G193" s="533" t="s">
        <v>1371</v>
      </c>
      <c r="H193" s="227" t="s">
        <v>1235</v>
      </c>
      <c r="I193" s="228" t="s">
        <v>46</v>
      </c>
      <c r="J193" s="552" t="s">
        <v>1392</v>
      </c>
      <c r="K193" s="245" t="s">
        <v>1112</v>
      </c>
    </row>
    <row r="194" spans="2:11" s="218" customFormat="1" ht="57.6">
      <c r="B194" s="899"/>
      <c r="C194" s="219">
        <f t="shared" si="6"/>
        <v>22</v>
      </c>
      <c r="D194" s="220" t="s">
        <v>110</v>
      </c>
      <c r="E194" s="246" t="s">
        <v>588</v>
      </c>
      <c r="F194" s="220" t="s">
        <v>151</v>
      </c>
      <c r="G194" s="221" t="s">
        <v>112</v>
      </c>
      <c r="H194" s="242" t="s">
        <v>506</v>
      </c>
      <c r="I194" s="228" t="s">
        <v>82</v>
      </c>
      <c r="J194" s="238" t="s">
        <v>718</v>
      </c>
      <c r="K194" s="217"/>
    </row>
    <row r="195" spans="2:11" s="218" customFormat="1" ht="86.4">
      <c r="B195" s="899"/>
      <c r="C195" s="219">
        <f t="shared" si="6"/>
        <v>23</v>
      </c>
      <c r="D195" s="220" t="s">
        <v>509</v>
      </c>
      <c r="E195" s="221" t="s">
        <v>592</v>
      </c>
      <c r="F195" s="220" t="s">
        <v>17</v>
      </c>
      <c r="G195" s="221" t="s">
        <v>648</v>
      </c>
      <c r="H195" s="242" t="s">
        <v>593</v>
      </c>
      <c r="I195" s="228" t="s">
        <v>589</v>
      </c>
      <c r="J195" s="238" t="s">
        <v>1639</v>
      </c>
      <c r="K195" s="217"/>
    </row>
    <row r="196" spans="2:11" s="218" customFormat="1" ht="100.8">
      <c r="B196" s="899"/>
      <c r="C196" s="219">
        <f t="shared" si="6"/>
        <v>24</v>
      </c>
      <c r="D196" s="220" t="s">
        <v>122</v>
      </c>
      <c r="E196" s="221" t="s">
        <v>1745</v>
      </c>
      <c r="F196" s="220"/>
      <c r="G196" s="220" t="s">
        <v>594</v>
      </c>
      <c r="H196" s="227" t="s">
        <v>42</v>
      </c>
      <c r="I196" s="233" t="s">
        <v>82</v>
      </c>
      <c r="J196" s="598" t="s">
        <v>1752</v>
      </c>
      <c r="K196" s="217"/>
    </row>
    <row r="197" spans="2:11" s="218" customFormat="1" ht="323.39999999999998" customHeight="1">
      <c r="B197" s="899"/>
      <c r="C197" s="219">
        <f t="shared" si="6"/>
        <v>25</v>
      </c>
      <c r="D197" s="220" t="s">
        <v>37</v>
      </c>
      <c r="E197" s="221" t="s">
        <v>515</v>
      </c>
      <c r="F197" s="537" t="s">
        <v>1381</v>
      </c>
      <c r="G197" s="221" t="s">
        <v>112</v>
      </c>
      <c r="H197" s="227" t="s">
        <v>1384</v>
      </c>
      <c r="I197" s="228" t="s">
        <v>46</v>
      </c>
      <c r="J197" s="295" t="s">
        <v>1382</v>
      </c>
      <c r="K197" s="217"/>
    </row>
    <row r="198" spans="2:11" s="218" customFormat="1" ht="72">
      <c r="B198" s="899"/>
      <c r="C198" s="219">
        <f t="shared" si="6"/>
        <v>26</v>
      </c>
      <c r="D198" s="220" t="s">
        <v>602</v>
      </c>
      <c r="E198" s="221" t="s">
        <v>619</v>
      </c>
      <c r="F198" s="220" t="s">
        <v>616</v>
      </c>
      <c r="G198" s="220" t="s">
        <v>614</v>
      </c>
      <c r="H198" s="242" t="s">
        <v>620</v>
      </c>
      <c r="I198" s="237" t="s">
        <v>82</v>
      </c>
      <c r="J198" s="596" t="s">
        <v>716</v>
      </c>
      <c r="K198" s="217"/>
    </row>
    <row r="199" spans="2:11" s="218" customFormat="1" ht="100.8">
      <c r="B199" s="899"/>
      <c r="C199" s="219">
        <f t="shared" si="6"/>
        <v>27</v>
      </c>
      <c r="D199" s="220" t="s">
        <v>603</v>
      </c>
      <c r="E199" s="221" t="s">
        <v>607</v>
      </c>
      <c r="F199" s="220" t="s">
        <v>615</v>
      </c>
      <c r="G199" s="247" t="s">
        <v>613</v>
      </c>
      <c r="H199" s="242"/>
      <c r="I199" s="237"/>
      <c r="J199" s="596" t="s">
        <v>723</v>
      </c>
      <c r="K199" s="217"/>
    </row>
    <row r="200" spans="2:11" s="218" customFormat="1">
      <c r="B200" s="899"/>
      <c r="C200" s="219">
        <f t="shared" si="6"/>
        <v>28</v>
      </c>
      <c r="D200" s="247"/>
      <c r="E200" s="248"/>
      <c r="F200" s="220"/>
      <c r="G200" s="247"/>
      <c r="H200" s="242"/>
      <c r="I200" s="237"/>
      <c r="J200" s="238"/>
      <c r="K200" s="217"/>
    </row>
    <row r="201" spans="2:11" s="218" customFormat="1">
      <c r="B201" s="899"/>
      <c r="C201" s="219">
        <f>C200+1</f>
        <v>29</v>
      </c>
      <c r="D201" s="247"/>
      <c r="E201" s="248"/>
      <c r="F201" s="220"/>
      <c r="G201" s="247"/>
      <c r="H201" s="242"/>
      <c r="I201" s="237"/>
      <c r="J201" s="238"/>
      <c r="K201" s="217"/>
    </row>
    <row r="202" spans="2:11" s="218" customFormat="1">
      <c r="B202" s="900"/>
      <c r="C202" s="219">
        <f>C201+1</f>
        <v>30</v>
      </c>
      <c r="D202" s="247"/>
      <c r="E202" s="248"/>
      <c r="F202" s="247"/>
      <c r="G202" s="247"/>
      <c r="H202" s="242"/>
      <c r="I202" s="237"/>
      <c r="J202" s="238"/>
      <c r="K202" s="217"/>
    </row>
    <row r="203" spans="2:11" s="218" customFormat="1">
      <c r="B203" s="296"/>
      <c r="C203" s="219"/>
      <c r="D203" s="247"/>
      <c r="E203" s="248"/>
      <c r="F203" s="247"/>
      <c r="G203" s="247"/>
      <c r="H203" s="242"/>
      <c r="I203" s="273"/>
      <c r="J203" s="238"/>
      <c r="K203" s="217"/>
    </row>
    <row r="204" spans="2:11" s="218" customFormat="1" ht="115.2">
      <c r="B204" s="895" t="s">
        <v>682</v>
      </c>
      <c r="C204" s="219"/>
      <c r="D204" s="252" t="s">
        <v>145</v>
      </c>
      <c r="E204" s="253" t="s">
        <v>43</v>
      </c>
      <c r="F204" s="252" t="s">
        <v>58</v>
      </c>
      <c r="G204" s="252" t="s">
        <v>251</v>
      </c>
      <c r="H204" s="254" t="s">
        <v>1380</v>
      </c>
      <c r="I204" s="255" t="s">
        <v>115</v>
      </c>
      <c r="J204" s="256" t="s">
        <v>1379</v>
      </c>
      <c r="K204" s="217"/>
    </row>
    <row r="205" spans="2:11" s="218" customFormat="1" ht="208.8" customHeight="1">
      <c r="B205" s="896"/>
      <c r="C205" s="219"/>
      <c r="D205" s="252" t="s">
        <v>99</v>
      </c>
      <c r="E205" s="253" t="s">
        <v>102</v>
      </c>
      <c r="F205" s="252" t="s">
        <v>100</v>
      </c>
      <c r="G205" s="257" t="s">
        <v>252</v>
      </c>
      <c r="H205" s="254" t="s">
        <v>225</v>
      </c>
      <c r="I205" s="255" t="s">
        <v>48</v>
      </c>
      <c r="J205" s="599" t="s">
        <v>740</v>
      </c>
      <c r="K205" s="217"/>
    </row>
    <row r="206" spans="2:11" s="218" customFormat="1" ht="145.80000000000001" customHeight="1">
      <c r="B206" s="897"/>
      <c r="C206" s="219"/>
      <c r="D206" s="267" t="s">
        <v>104</v>
      </c>
      <c r="E206" s="268" t="s">
        <v>44</v>
      </c>
      <c r="F206" s="267" t="s">
        <v>58</v>
      </c>
      <c r="G206" s="267" t="s">
        <v>101</v>
      </c>
      <c r="H206" s="269" t="s">
        <v>105</v>
      </c>
      <c r="I206" s="270" t="s">
        <v>48</v>
      </c>
      <c r="J206" s="599"/>
      <c r="K206" s="217"/>
    </row>
    <row r="207" spans="2:11" s="218" customFormat="1">
      <c r="B207" s="296"/>
      <c r="C207" s="219"/>
      <c r="D207" s="247"/>
      <c r="E207" s="248"/>
      <c r="F207" s="247"/>
      <c r="G207" s="247"/>
      <c r="H207" s="242"/>
      <c r="I207" s="273"/>
      <c r="J207" s="238"/>
      <c r="K207" s="217"/>
    </row>
    <row r="208" spans="2:11" s="218" customFormat="1">
      <c r="B208" s="296"/>
      <c r="C208" s="219"/>
      <c r="D208" s="247"/>
      <c r="E208" s="248"/>
      <c r="F208" s="247"/>
      <c r="G208" s="247"/>
      <c r="H208" s="242"/>
      <c r="I208" s="273"/>
      <c r="J208" s="238"/>
      <c r="K208" s="217"/>
    </row>
    <row r="209" spans="2:11" s="218" customFormat="1">
      <c r="B209" s="297"/>
      <c r="C209" s="260"/>
      <c r="D209" s="275"/>
      <c r="E209" s="276"/>
      <c r="F209" s="275"/>
      <c r="G209" s="275"/>
      <c r="H209" s="265"/>
      <c r="I209" s="277"/>
      <c r="J209" s="601"/>
      <c r="K209" s="217"/>
    </row>
    <row r="210" spans="2:11" s="17" customFormat="1">
      <c r="B210" s="69"/>
      <c r="C210" s="48"/>
      <c r="D210" s="14"/>
      <c r="E210" s="36"/>
      <c r="F210" s="14"/>
      <c r="G210" s="14"/>
      <c r="H210" s="33"/>
      <c r="I210" s="89"/>
      <c r="J210" s="569"/>
      <c r="K210" s="84"/>
    </row>
    <row r="211" spans="2:11" s="17" customFormat="1" ht="82.8" customHeight="1">
      <c r="B211" s="868" t="s">
        <v>1385</v>
      </c>
      <c r="C211" s="865" t="s">
        <v>1386</v>
      </c>
      <c r="D211" s="866"/>
      <c r="E211" s="866"/>
      <c r="F211" s="866"/>
      <c r="G211" s="866"/>
      <c r="H211" s="866"/>
      <c r="I211" s="867"/>
      <c r="J211" s="138"/>
      <c r="K211" s="84"/>
    </row>
    <row r="212" spans="2:11" s="17" customFormat="1" ht="43.2">
      <c r="B212" s="869"/>
      <c r="C212" s="48">
        <v>1</v>
      </c>
      <c r="D212" s="220" t="s">
        <v>11</v>
      </c>
      <c r="E212" s="221" t="s">
        <v>0</v>
      </c>
      <c r="F212" s="220" t="s">
        <v>10</v>
      </c>
      <c r="G212" s="222" t="s">
        <v>560</v>
      </c>
      <c r="H212" s="223" t="s">
        <v>1123</v>
      </c>
      <c r="I212" s="224" t="s">
        <v>526</v>
      </c>
      <c r="J212" s="596"/>
      <c r="K212" s="217"/>
    </row>
    <row r="213" spans="2:11" s="17" customFormat="1" ht="337.2" customHeight="1">
      <c r="B213" s="869"/>
      <c r="C213" s="48">
        <f>C212+1</f>
        <v>2</v>
      </c>
      <c r="D213" s="220" t="s">
        <v>635</v>
      </c>
      <c r="E213" s="221" t="s">
        <v>629</v>
      </c>
      <c r="F213" s="225" t="s">
        <v>1677</v>
      </c>
      <c r="G213" s="226" t="s">
        <v>1187</v>
      </c>
      <c r="H213" s="227" t="s">
        <v>1387</v>
      </c>
      <c r="I213" s="228" t="s">
        <v>82</v>
      </c>
      <c r="J213" s="238" t="s">
        <v>1388</v>
      </c>
      <c r="K213" s="230"/>
    </row>
    <row r="214" spans="2:11" s="17" customFormat="1" ht="172.8">
      <c r="B214" s="869"/>
      <c r="C214" s="48">
        <f t="shared" ref="C214:C241" si="7">C213+1</f>
        <v>3</v>
      </c>
      <c r="D214" s="220" t="s">
        <v>16</v>
      </c>
      <c r="E214" s="221" t="s">
        <v>362</v>
      </c>
      <c r="F214" s="220" t="s">
        <v>1188</v>
      </c>
      <c r="G214" s="219" t="s">
        <v>1224</v>
      </c>
      <c r="H214" s="242" t="s">
        <v>1389</v>
      </c>
      <c r="I214" s="233" t="s">
        <v>82</v>
      </c>
      <c r="J214" s="234" t="s">
        <v>913</v>
      </c>
      <c r="K214" s="217" t="s">
        <v>492</v>
      </c>
    </row>
    <row r="215" spans="2:11" s="17" customFormat="1" ht="86.4">
      <c r="B215" s="869"/>
      <c r="C215" s="48">
        <f t="shared" si="7"/>
        <v>4</v>
      </c>
      <c r="D215" s="220" t="s">
        <v>585</v>
      </c>
      <c r="E215" s="235" t="s">
        <v>586</v>
      </c>
      <c r="F215" s="220" t="s">
        <v>100</v>
      </c>
      <c r="G215" s="450" t="s">
        <v>1209</v>
      </c>
      <c r="H215" s="451" t="s">
        <v>1390</v>
      </c>
      <c r="I215" s="237"/>
      <c r="J215" s="238" t="s">
        <v>772</v>
      </c>
      <c r="K215" s="217"/>
    </row>
    <row r="216" spans="2:11" s="17" customFormat="1" ht="86.4">
      <c r="B216" s="869"/>
      <c r="C216" s="48">
        <f t="shared" si="7"/>
        <v>5</v>
      </c>
      <c r="D216" s="220" t="s">
        <v>624</v>
      </c>
      <c r="E216" s="239" t="s">
        <v>730</v>
      </c>
      <c r="F216" s="16" t="s">
        <v>1740</v>
      </c>
      <c r="G216" s="135" t="s">
        <v>625</v>
      </c>
      <c r="H216" s="149" t="s">
        <v>1741</v>
      </c>
      <c r="I216" s="228" t="s">
        <v>82</v>
      </c>
      <c r="J216" s="597" t="s">
        <v>722</v>
      </c>
      <c r="K216" s="217"/>
    </row>
    <row r="217" spans="2:11" s="17" customFormat="1" ht="129.6">
      <c r="B217" s="869"/>
      <c r="C217" s="48">
        <f t="shared" si="7"/>
        <v>6</v>
      </c>
      <c r="D217" s="220" t="s">
        <v>606</v>
      </c>
      <c r="E217" s="235" t="s">
        <v>628</v>
      </c>
      <c r="F217" s="220" t="s">
        <v>1210</v>
      </c>
      <c r="G217" s="236" t="s">
        <v>1742</v>
      </c>
      <c r="H217" s="242" t="s">
        <v>1369</v>
      </c>
      <c r="I217" s="228" t="s">
        <v>82</v>
      </c>
      <c r="J217" s="238" t="s">
        <v>721</v>
      </c>
      <c r="K217" s="217"/>
    </row>
    <row r="218" spans="2:11" s="17" customFormat="1" ht="43.2">
      <c r="B218" s="869"/>
      <c r="C218" s="48">
        <f t="shared" si="7"/>
        <v>7</v>
      </c>
      <c r="D218" s="220" t="s">
        <v>600</v>
      </c>
      <c r="E218" s="221" t="s">
        <v>604</v>
      </c>
      <c r="F218" s="220"/>
      <c r="G218" s="538" t="s">
        <v>601</v>
      </c>
      <c r="H218" s="452" t="s">
        <v>1391</v>
      </c>
      <c r="I218" s="228" t="s">
        <v>46</v>
      </c>
      <c r="J218" s="238" t="s">
        <v>645</v>
      </c>
      <c r="K218" s="217"/>
    </row>
    <row r="219" spans="2:11" s="17" customFormat="1" ht="72">
      <c r="B219" s="869"/>
      <c r="C219" s="48">
        <f t="shared" si="7"/>
        <v>8</v>
      </c>
      <c r="D219" s="220" t="s">
        <v>74</v>
      </c>
      <c r="E219" s="221" t="s">
        <v>333</v>
      </c>
      <c r="F219" s="220" t="s">
        <v>100</v>
      </c>
      <c r="G219" s="220" t="s">
        <v>670</v>
      </c>
      <c r="H219" s="242" t="s">
        <v>671</v>
      </c>
      <c r="I219" s="228" t="s">
        <v>46</v>
      </c>
      <c r="J219" s="238" t="s">
        <v>644</v>
      </c>
      <c r="K219" s="217"/>
    </row>
    <row r="220" spans="2:11" s="17" customFormat="1" ht="72">
      <c r="B220" s="869"/>
      <c r="C220" s="48">
        <f t="shared" si="7"/>
        <v>9</v>
      </c>
      <c r="D220" s="220" t="s">
        <v>77</v>
      </c>
      <c r="E220" s="221" t="s">
        <v>672</v>
      </c>
      <c r="F220" s="220" t="s">
        <v>707</v>
      </c>
      <c r="G220" s="220" t="s">
        <v>673</v>
      </c>
      <c r="H220" s="242" t="s">
        <v>674</v>
      </c>
      <c r="I220" s="228" t="s">
        <v>46</v>
      </c>
      <c r="J220" s="238" t="s">
        <v>690</v>
      </c>
      <c r="K220" s="217"/>
    </row>
    <row r="221" spans="2:11" s="17" customFormat="1" ht="43.2">
      <c r="B221" s="869"/>
      <c r="C221" s="48">
        <f t="shared" si="7"/>
        <v>10</v>
      </c>
      <c r="D221" s="236" t="s">
        <v>392</v>
      </c>
      <c r="E221" s="221" t="s">
        <v>493</v>
      </c>
      <c r="F221" s="220" t="s">
        <v>32</v>
      </c>
      <c r="G221" s="236" t="s">
        <v>383</v>
      </c>
      <c r="H221" s="242" t="s">
        <v>361</v>
      </c>
      <c r="I221" s="228" t="s">
        <v>46</v>
      </c>
      <c r="J221" s="244"/>
      <c r="K221" s="217"/>
    </row>
    <row r="222" spans="2:11" s="17" customFormat="1" ht="28.8">
      <c r="B222" s="869"/>
      <c r="C222" s="48">
        <f t="shared" si="7"/>
        <v>11</v>
      </c>
      <c r="D222" s="236" t="s">
        <v>12</v>
      </c>
      <c r="E222" s="221" t="s">
        <v>374</v>
      </c>
      <c r="F222" s="220" t="s">
        <v>14</v>
      </c>
      <c r="G222" s="220" t="s">
        <v>15</v>
      </c>
      <c r="H222" s="227" t="s">
        <v>376</v>
      </c>
      <c r="I222" s="228" t="s">
        <v>386</v>
      </c>
      <c r="J222" s="244"/>
      <c r="K222" s="217"/>
    </row>
    <row r="223" spans="2:11" s="17" customFormat="1">
      <c r="B223" s="869"/>
      <c r="C223" s="48">
        <f t="shared" si="7"/>
        <v>12</v>
      </c>
      <c r="D223" s="220" t="s">
        <v>26</v>
      </c>
      <c r="E223" s="221" t="s">
        <v>371</v>
      </c>
      <c r="F223" s="220" t="s">
        <v>32</v>
      </c>
      <c r="G223" s="220" t="s">
        <v>21</v>
      </c>
      <c r="H223" s="227" t="s">
        <v>372</v>
      </c>
      <c r="I223" s="228" t="s">
        <v>46</v>
      </c>
      <c r="J223" s="244"/>
      <c r="K223" s="230"/>
    </row>
    <row r="224" spans="2:11" s="17" customFormat="1" ht="28.8">
      <c r="B224" s="869"/>
      <c r="C224" s="48">
        <f t="shared" si="7"/>
        <v>13</v>
      </c>
      <c r="D224" s="220" t="s">
        <v>23</v>
      </c>
      <c r="E224" s="221" t="s">
        <v>375</v>
      </c>
      <c r="F224" s="220" t="s">
        <v>14</v>
      </c>
      <c r="G224" s="220" t="s">
        <v>387</v>
      </c>
      <c r="H224" s="227" t="s">
        <v>377</v>
      </c>
      <c r="I224" s="228" t="s">
        <v>386</v>
      </c>
      <c r="J224" s="244"/>
      <c r="K224" s="217"/>
    </row>
    <row r="225" spans="2:11" s="17" customFormat="1" ht="86.4">
      <c r="B225" s="869"/>
      <c r="C225" s="48">
        <f t="shared" si="7"/>
        <v>14</v>
      </c>
      <c r="D225" s="220" t="s">
        <v>1602</v>
      </c>
      <c r="E225" s="221" t="s">
        <v>511</v>
      </c>
      <c r="F225" s="220" t="s">
        <v>32</v>
      </c>
      <c r="G225" s="220" t="s">
        <v>385</v>
      </c>
      <c r="H225" s="227" t="s">
        <v>636</v>
      </c>
      <c r="I225" s="228" t="s">
        <v>384</v>
      </c>
      <c r="J225" s="244" t="s">
        <v>643</v>
      </c>
      <c r="K225" s="217"/>
    </row>
    <row r="226" spans="2:11" s="17" customFormat="1" ht="288">
      <c r="B226" s="869"/>
      <c r="C226" s="48">
        <f t="shared" si="7"/>
        <v>15</v>
      </c>
      <c r="D226" s="220" t="s">
        <v>608</v>
      </c>
      <c r="E226" s="221" t="s">
        <v>494</v>
      </c>
      <c r="F226" s="241" t="s">
        <v>647</v>
      </c>
      <c r="G226" s="241" t="s">
        <v>646</v>
      </c>
      <c r="H226" s="242" t="s">
        <v>495</v>
      </c>
      <c r="I226" s="228" t="s">
        <v>82</v>
      </c>
      <c r="J226" s="300" t="s">
        <v>640</v>
      </c>
      <c r="K226" s="217"/>
    </row>
    <row r="227" spans="2:11" s="17" customFormat="1" ht="115.2">
      <c r="B227" s="869"/>
      <c r="C227" s="48">
        <f t="shared" si="7"/>
        <v>16</v>
      </c>
      <c r="D227" s="220" t="s">
        <v>78</v>
      </c>
      <c r="E227" s="221" t="s">
        <v>498</v>
      </c>
      <c r="F227" s="220" t="s">
        <v>58</v>
      </c>
      <c r="G227" s="236" t="s">
        <v>675</v>
      </c>
      <c r="H227" s="242" t="s">
        <v>499</v>
      </c>
      <c r="I227" s="228" t="s">
        <v>82</v>
      </c>
      <c r="J227" s="238" t="s">
        <v>641</v>
      </c>
      <c r="K227" s="217"/>
    </row>
    <row r="228" spans="2:11" s="17" customFormat="1" ht="115.2">
      <c r="B228" s="869"/>
      <c r="C228" s="48">
        <f t="shared" si="7"/>
        <v>17</v>
      </c>
      <c r="D228" s="220" t="s">
        <v>500</v>
      </c>
      <c r="E228" s="221" t="s">
        <v>583</v>
      </c>
      <c r="F228" s="220" t="s">
        <v>85</v>
      </c>
      <c r="G228" s="236" t="s">
        <v>638</v>
      </c>
      <c r="H228" s="227" t="s">
        <v>637</v>
      </c>
      <c r="I228" s="228" t="s">
        <v>46</v>
      </c>
      <c r="J228" s="238" t="s">
        <v>642</v>
      </c>
      <c r="K228" s="217"/>
    </row>
    <row r="229" spans="2:11" s="17" customFormat="1" ht="187.2">
      <c r="B229" s="869"/>
      <c r="C229" s="48">
        <f t="shared" si="7"/>
        <v>18</v>
      </c>
      <c r="D229" s="220" t="s">
        <v>34</v>
      </c>
      <c r="E229" s="221" t="s">
        <v>378</v>
      </c>
      <c r="F229" s="220" t="s">
        <v>587</v>
      </c>
      <c r="G229" s="236" t="s">
        <v>1720</v>
      </c>
      <c r="H229" s="232" t="s">
        <v>1719</v>
      </c>
      <c r="I229" s="228" t="s">
        <v>46</v>
      </c>
      <c r="J229" s="238" t="s">
        <v>1721</v>
      </c>
      <c r="K229" s="217"/>
    </row>
    <row r="230" spans="2:11" s="17" customFormat="1" ht="115.2">
      <c r="B230" s="869"/>
      <c r="C230" s="48">
        <f t="shared" si="7"/>
        <v>19</v>
      </c>
      <c r="D230" s="220" t="s">
        <v>621</v>
      </c>
      <c r="E230" s="221" t="s">
        <v>622</v>
      </c>
      <c r="F230" s="220" t="s">
        <v>230</v>
      </c>
      <c r="G230" s="220" t="s">
        <v>388</v>
      </c>
      <c r="H230" s="227" t="s">
        <v>623</v>
      </c>
      <c r="I230" s="228" t="s">
        <v>46</v>
      </c>
      <c r="J230" s="244" t="s">
        <v>1606</v>
      </c>
      <c r="K230" s="217"/>
    </row>
    <row r="231" spans="2:11" s="17" customFormat="1" ht="86.4">
      <c r="B231" s="869"/>
      <c r="C231" s="48">
        <f t="shared" si="7"/>
        <v>20</v>
      </c>
      <c r="D231" s="220" t="s">
        <v>379</v>
      </c>
      <c r="E231" s="221" t="s">
        <v>380</v>
      </c>
      <c r="F231" s="220" t="s">
        <v>381</v>
      </c>
      <c r="G231" s="219" t="s">
        <v>1367</v>
      </c>
      <c r="H231" s="227" t="s">
        <v>1228</v>
      </c>
      <c r="I231" s="228" t="s">
        <v>389</v>
      </c>
      <c r="J231" s="244" t="s">
        <v>1370</v>
      </c>
      <c r="K231" s="552"/>
    </row>
    <row r="232" spans="2:11" s="17" customFormat="1" ht="115.2">
      <c r="B232" s="869"/>
      <c r="C232" s="48">
        <f t="shared" si="7"/>
        <v>21</v>
      </c>
      <c r="D232" s="220" t="s">
        <v>351</v>
      </c>
      <c r="E232" s="221" t="s">
        <v>382</v>
      </c>
      <c r="F232" s="220" t="s">
        <v>350</v>
      </c>
      <c r="G232" s="533" t="s">
        <v>1371</v>
      </c>
      <c r="H232" s="227" t="s">
        <v>1235</v>
      </c>
      <c r="I232" s="228" t="s">
        <v>46</v>
      </c>
      <c r="J232" s="552" t="s">
        <v>1392</v>
      </c>
      <c r="K232" s="245" t="s">
        <v>1112</v>
      </c>
    </row>
    <row r="233" spans="2:11" s="17" customFormat="1" ht="57.6">
      <c r="B233" s="869"/>
      <c r="C233" s="48">
        <f t="shared" si="7"/>
        <v>22</v>
      </c>
      <c r="D233" s="220" t="s">
        <v>110</v>
      </c>
      <c r="E233" s="246" t="s">
        <v>588</v>
      </c>
      <c r="F233" s="220" t="s">
        <v>151</v>
      </c>
      <c r="G233" s="221" t="s">
        <v>112</v>
      </c>
      <c r="H233" s="242" t="s">
        <v>506</v>
      </c>
      <c r="I233" s="228" t="s">
        <v>82</v>
      </c>
      <c r="J233" s="238" t="s">
        <v>718</v>
      </c>
      <c r="K233" s="217"/>
    </row>
    <row r="234" spans="2:11" s="17" customFormat="1" ht="86.4">
      <c r="B234" s="869"/>
      <c r="C234" s="48">
        <f t="shared" si="7"/>
        <v>23</v>
      </c>
      <c r="D234" s="220" t="s">
        <v>509</v>
      </c>
      <c r="E234" s="221" t="s">
        <v>592</v>
      </c>
      <c r="F234" s="220" t="s">
        <v>17</v>
      </c>
      <c r="G234" s="221" t="s">
        <v>648</v>
      </c>
      <c r="H234" s="242" t="s">
        <v>593</v>
      </c>
      <c r="I234" s="228" t="s">
        <v>589</v>
      </c>
      <c r="J234" s="238" t="s">
        <v>1639</v>
      </c>
      <c r="K234" s="217"/>
    </row>
    <row r="235" spans="2:11" s="17" customFormat="1" ht="100.8">
      <c r="B235" s="869"/>
      <c r="C235" s="48">
        <f t="shared" si="7"/>
        <v>24</v>
      </c>
      <c r="D235" s="220" t="s">
        <v>122</v>
      </c>
      <c r="E235" s="221" t="s">
        <v>1745</v>
      </c>
      <c r="F235" s="220"/>
      <c r="G235" s="220" t="s">
        <v>594</v>
      </c>
      <c r="H235" s="227" t="s">
        <v>42</v>
      </c>
      <c r="I235" s="233" t="s">
        <v>82</v>
      </c>
      <c r="J235" s="598" t="s">
        <v>1752</v>
      </c>
      <c r="K235" s="217"/>
    </row>
    <row r="236" spans="2:11" s="17" customFormat="1" ht="331.2">
      <c r="B236" s="869"/>
      <c r="C236" s="48">
        <f t="shared" si="7"/>
        <v>25</v>
      </c>
      <c r="D236" s="220" t="s">
        <v>37</v>
      </c>
      <c r="E236" s="221" t="s">
        <v>515</v>
      </c>
      <c r="F236" s="537" t="s">
        <v>1394</v>
      </c>
      <c r="G236" s="221" t="s">
        <v>112</v>
      </c>
      <c r="H236" s="227" t="s">
        <v>1393</v>
      </c>
      <c r="I236" s="228" t="s">
        <v>46</v>
      </c>
      <c r="J236" s="295" t="s">
        <v>1395</v>
      </c>
      <c r="K236" s="217"/>
    </row>
    <row r="237" spans="2:11" s="17" customFormat="1" ht="72">
      <c r="B237" s="869"/>
      <c r="C237" s="48">
        <f t="shared" si="7"/>
        <v>26</v>
      </c>
      <c r="D237" s="220" t="s">
        <v>602</v>
      </c>
      <c r="E237" s="221" t="s">
        <v>619</v>
      </c>
      <c r="F237" s="220" t="s">
        <v>616</v>
      </c>
      <c r="G237" s="220" t="s">
        <v>614</v>
      </c>
      <c r="H237" s="242" t="s">
        <v>620</v>
      </c>
      <c r="I237" s="237" t="s">
        <v>82</v>
      </c>
      <c r="J237" s="596" t="s">
        <v>716</v>
      </c>
      <c r="K237" s="217"/>
    </row>
    <row r="238" spans="2:11" s="17" customFormat="1" ht="100.8">
      <c r="B238" s="869"/>
      <c r="C238" s="48">
        <f>C237+1</f>
        <v>27</v>
      </c>
      <c r="D238" s="220" t="s">
        <v>603</v>
      </c>
      <c r="E238" s="221" t="s">
        <v>607</v>
      </c>
      <c r="F238" s="220" t="s">
        <v>615</v>
      </c>
      <c r="G238" s="247" t="s">
        <v>613</v>
      </c>
      <c r="H238" s="242"/>
      <c r="I238" s="237"/>
      <c r="J238" s="596" t="s">
        <v>717</v>
      </c>
      <c r="K238" s="217"/>
    </row>
    <row r="239" spans="2:11" s="17" customFormat="1">
      <c r="B239" s="869"/>
      <c r="C239" s="48">
        <f t="shared" si="7"/>
        <v>28</v>
      </c>
      <c r="D239" s="57"/>
      <c r="E239" s="58"/>
      <c r="F239" s="57"/>
      <c r="G239" s="57"/>
      <c r="H239" s="33"/>
      <c r="I239" s="47"/>
      <c r="J239" s="138"/>
      <c r="K239" s="84"/>
    </row>
    <row r="240" spans="2:11" s="17" customFormat="1">
      <c r="B240" s="869"/>
      <c r="C240" s="48">
        <f t="shared" si="7"/>
        <v>29</v>
      </c>
      <c r="D240" s="57"/>
      <c r="E240" s="58"/>
      <c r="F240" s="57"/>
      <c r="G240" s="57"/>
      <c r="H240" s="33"/>
      <c r="I240" s="47"/>
      <c r="J240" s="138"/>
      <c r="K240" s="84"/>
    </row>
    <row r="241" spans="2:11" s="17" customFormat="1">
      <c r="B241" s="870"/>
      <c r="C241" s="48">
        <f t="shared" si="7"/>
        <v>30</v>
      </c>
      <c r="D241" s="57"/>
      <c r="E241" s="58"/>
      <c r="F241" s="57"/>
      <c r="G241" s="57"/>
      <c r="H241" s="33"/>
      <c r="I241" s="47"/>
      <c r="J241" s="138"/>
      <c r="K241" s="84"/>
    </row>
    <row r="242" spans="2:11" s="17" customFormat="1">
      <c r="B242" s="69"/>
      <c r="C242" s="48"/>
      <c r="D242" s="57"/>
      <c r="E242" s="58"/>
      <c r="F242" s="57"/>
      <c r="G242" s="57"/>
      <c r="H242" s="33"/>
      <c r="I242" s="68"/>
      <c r="J242" s="138"/>
      <c r="K242" s="84"/>
    </row>
    <row r="243" spans="2:11" s="542" customFormat="1" ht="115.2">
      <c r="B243" s="895" t="s">
        <v>1397</v>
      </c>
      <c r="C243" s="219"/>
      <c r="D243" s="252" t="s">
        <v>145</v>
      </c>
      <c r="E243" s="253" t="s">
        <v>43</v>
      </c>
      <c r="F243" s="252" t="s">
        <v>58</v>
      </c>
      <c r="G243" s="252" t="s">
        <v>251</v>
      </c>
      <c r="H243" s="254" t="s">
        <v>1380</v>
      </c>
      <c r="I243" s="255" t="s">
        <v>115</v>
      </c>
      <c r="J243" s="256" t="s">
        <v>1396</v>
      </c>
      <c r="K243" s="541"/>
    </row>
    <row r="244" spans="2:11" s="542" customFormat="1" ht="187.2">
      <c r="B244" s="896"/>
      <c r="C244" s="219"/>
      <c r="D244" s="252" t="s">
        <v>99</v>
      </c>
      <c r="E244" s="253" t="s">
        <v>102</v>
      </c>
      <c r="F244" s="252" t="s">
        <v>100</v>
      </c>
      <c r="G244" s="257" t="s">
        <v>252</v>
      </c>
      <c r="H244" s="254" t="s">
        <v>225</v>
      </c>
      <c r="I244" s="255" t="s">
        <v>48</v>
      </c>
      <c r="J244" s="599" t="s">
        <v>740</v>
      </c>
      <c r="K244" s="541"/>
    </row>
    <row r="245" spans="2:11" s="542" customFormat="1" ht="115.2">
      <c r="B245" s="897"/>
      <c r="C245" s="219"/>
      <c r="D245" s="267" t="s">
        <v>104</v>
      </c>
      <c r="E245" s="268" t="s">
        <v>44</v>
      </c>
      <c r="F245" s="267" t="s">
        <v>58</v>
      </c>
      <c r="G245" s="267" t="s">
        <v>101</v>
      </c>
      <c r="H245" s="269" t="s">
        <v>105</v>
      </c>
      <c r="I245" s="270" t="s">
        <v>48</v>
      </c>
      <c r="J245" s="599"/>
      <c r="K245" s="541"/>
    </row>
    <row r="246" spans="2:11" s="17" customFormat="1">
      <c r="B246" s="69"/>
      <c r="C246" s="48"/>
      <c r="D246" s="57"/>
      <c r="E246" s="58"/>
      <c r="F246" s="57"/>
      <c r="G246" s="57"/>
      <c r="H246" s="33"/>
      <c r="I246" s="68"/>
      <c r="J246" s="138"/>
      <c r="K246" s="84"/>
    </row>
    <row r="247" spans="2:11" s="17" customFormat="1">
      <c r="B247" s="69"/>
      <c r="C247" s="48"/>
      <c r="D247" s="57"/>
      <c r="E247" s="58"/>
      <c r="F247" s="57"/>
      <c r="G247" s="57"/>
      <c r="H247" s="33"/>
      <c r="I247" s="68"/>
      <c r="J247" s="138"/>
      <c r="K247" s="84"/>
    </row>
    <row r="248" spans="2:11" s="17" customFormat="1">
      <c r="B248" s="108"/>
      <c r="C248" s="143"/>
      <c r="D248" s="59"/>
      <c r="E248" s="60"/>
      <c r="F248" s="59"/>
      <c r="G248" s="59"/>
      <c r="H248" s="27"/>
      <c r="I248" s="61"/>
      <c r="J248" s="582"/>
      <c r="K248" s="84"/>
    </row>
    <row r="249" spans="2:11" s="17" customFormat="1">
      <c r="B249" s="69"/>
      <c r="C249" s="48"/>
      <c r="D249" s="14"/>
      <c r="E249" s="36"/>
      <c r="F249" s="14"/>
      <c r="G249" s="14"/>
      <c r="H249" s="33"/>
      <c r="I249" s="89"/>
      <c r="J249" s="569"/>
      <c r="K249" s="84"/>
    </row>
    <row r="250" spans="2:11" s="17" customFormat="1" ht="71.400000000000006" customHeight="1">
      <c r="B250" s="868" t="s">
        <v>1398</v>
      </c>
      <c r="C250" s="865" t="s">
        <v>1399</v>
      </c>
      <c r="D250" s="866"/>
      <c r="E250" s="866"/>
      <c r="F250" s="866"/>
      <c r="G250" s="866"/>
      <c r="H250" s="866"/>
      <c r="I250" s="867"/>
      <c r="J250" s="138"/>
      <c r="K250" s="84"/>
    </row>
    <row r="251" spans="2:11" s="17" customFormat="1" ht="43.2">
      <c r="B251" s="869"/>
      <c r="C251" s="48">
        <v>1</v>
      </c>
      <c r="D251" s="220" t="s">
        <v>11</v>
      </c>
      <c r="E251" s="221" t="s">
        <v>0</v>
      </c>
      <c r="F251" s="220" t="s">
        <v>10</v>
      </c>
      <c r="G251" s="222" t="s">
        <v>560</v>
      </c>
      <c r="H251" s="223" t="s">
        <v>1405</v>
      </c>
      <c r="I251" s="224" t="s">
        <v>526</v>
      </c>
      <c r="J251" s="596"/>
      <c r="K251" s="217"/>
    </row>
    <row r="252" spans="2:11" s="17" customFormat="1" ht="334.8" customHeight="1">
      <c r="B252" s="869"/>
      <c r="C252" s="48">
        <f>C251+1</f>
        <v>2</v>
      </c>
      <c r="D252" s="220" t="s">
        <v>635</v>
      </c>
      <c r="E252" s="221" t="s">
        <v>629</v>
      </c>
      <c r="F252" s="225" t="s">
        <v>1677</v>
      </c>
      <c r="G252" s="226" t="s">
        <v>1187</v>
      </c>
      <c r="H252" s="227" t="s">
        <v>1404</v>
      </c>
      <c r="I252" s="228" t="s">
        <v>82</v>
      </c>
      <c r="J252" s="238" t="s">
        <v>1403</v>
      </c>
      <c r="K252" s="230"/>
    </row>
    <row r="253" spans="2:11" s="17" customFormat="1" ht="158.4">
      <c r="B253" s="869"/>
      <c r="C253" s="48">
        <f t="shared" ref="C253:C280" si="8">C252+1</f>
        <v>3</v>
      </c>
      <c r="D253" s="220" t="s">
        <v>16</v>
      </c>
      <c r="E253" s="221" t="s">
        <v>362</v>
      </c>
      <c r="F253" s="220" t="s">
        <v>1188</v>
      </c>
      <c r="G253" s="219" t="s">
        <v>1224</v>
      </c>
      <c r="H253" s="242" t="s">
        <v>1406</v>
      </c>
      <c r="I253" s="233" t="s">
        <v>82</v>
      </c>
      <c r="J253" s="234" t="s">
        <v>913</v>
      </c>
      <c r="K253" s="217" t="s">
        <v>492</v>
      </c>
    </row>
    <row r="254" spans="2:11" s="17" customFormat="1" ht="86.4">
      <c r="B254" s="869"/>
      <c r="C254" s="48">
        <f t="shared" si="8"/>
        <v>4</v>
      </c>
      <c r="D254" s="220" t="s">
        <v>585</v>
      </c>
      <c r="E254" s="235" t="s">
        <v>586</v>
      </c>
      <c r="F254" s="220" t="s">
        <v>100</v>
      </c>
      <c r="G254" s="450" t="s">
        <v>1209</v>
      </c>
      <c r="H254" s="451" t="s">
        <v>1402</v>
      </c>
      <c r="I254" s="237"/>
      <c r="J254" s="238" t="s">
        <v>772</v>
      </c>
      <c r="K254" s="217"/>
    </row>
    <row r="255" spans="2:11" s="17" customFormat="1" ht="86.4">
      <c r="B255" s="869"/>
      <c r="C255" s="48">
        <f t="shared" si="8"/>
        <v>5</v>
      </c>
      <c r="D255" s="220" t="s">
        <v>624</v>
      </c>
      <c r="E255" s="239" t="s">
        <v>730</v>
      </c>
      <c r="F255" s="16" t="s">
        <v>1740</v>
      </c>
      <c r="G255" s="135" t="s">
        <v>625</v>
      </c>
      <c r="H255" s="149" t="s">
        <v>1741</v>
      </c>
      <c r="I255" s="228" t="s">
        <v>82</v>
      </c>
      <c r="J255" s="597" t="s">
        <v>722</v>
      </c>
      <c r="K255" s="217"/>
    </row>
    <row r="256" spans="2:11" s="17" customFormat="1" ht="129.6">
      <c r="B256" s="869"/>
      <c r="C256" s="48">
        <f t="shared" si="8"/>
        <v>6</v>
      </c>
      <c r="D256" s="220" t="s">
        <v>606</v>
      </c>
      <c r="E256" s="235" t="s">
        <v>628</v>
      </c>
      <c r="F256" s="220" t="s">
        <v>1210</v>
      </c>
      <c r="G256" s="236" t="s">
        <v>1742</v>
      </c>
      <c r="H256" s="242" t="s">
        <v>1369</v>
      </c>
      <c r="I256" s="228" t="s">
        <v>82</v>
      </c>
      <c r="J256" s="238" t="s">
        <v>721</v>
      </c>
      <c r="K256" s="217"/>
    </row>
    <row r="257" spans="2:11" s="17" customFormat="1" ht="43.2">
      <c r="B257" s="869"/>
      <c r="C257" s="48">
        <f t="shared" si="8"/>
        <v>7</v>
      </c>
      <c r="D257" s="220" t="s">
        <v>600</v>
      </c>
      <c r="E257" s="221" t="s">
        <v>604</v>
      </c>
      <c r="F257" s="220"/>
      <c r="G257" s="538" t="s">
        <v>601</v>
      </c>
      <c r="H257" s="452" t="s">
        <v>1391</v>
      </c>
      <c r="I257" s="228" t="s">
        <v>46</v>
      </c>
      <c r="J257" s="238" t="s">
        <v>645</v>
      </c>
      <c r="K257" s="217"/>
    </row>
    <row r="258" spans="2:11" s="17" customFormat="1" ht="72">
      <c r="B258" s="869"/>
      <c r="C258" s="48">
        <f t="shared" si="8"/>
        <v>8</v>
      </c>
      <c r="D258" s="220" t="s">
        <v>74</v>
      </c>
      <c r="E258" s="221" t="s">
        <v>333</v>
      </c>
      <c r="F258" s="220" t="s">
        <v>100</v>
      </c>
      <c r="G258" s="220" t="s">
        <v>670</v>
      </c>
      <c r="H258" s="242" t="s">
        <v>671</v>
      </c>
      <c r="I258" s="228" t="s">
        <v>46</v>
      </c>
      <c r="J258" s="238" t="s">
        <v>644</v>
      </c>
      <c r="K258" s="217"/>
    </row>
    <row r="259" spans="2:11" s="17" customFormat="1" ht="72">
      <c r="B259" s="869"/>
      <c r="C259" s="48">
        <f t="shared" si="8"/>
        <v>9</v>
      </c>
      <c r="D259" s="220" t="s">
        <v>77</v>
      </c>
      <c r="E259" s="221" t="s">
        <v>672</v>
      </c>
      <c r="F259" s="220" t="s">
        <v>707</v>
      </c>
      <c r="G259" s="220" t="s">
        <v>673</v>
      </c>
      <c r="H259" s="242" t="s">
        <v>674</v>
      </c>
      <c r="I259" s="228" t="s">
        <v>46</v>
      </c>
      <c r="J259" s="238" t="s">
        <v>690</v>
      </c>
      <c r="K259" s="217"/>
    </row>
    <row r="260" spans="2:11" s="17" customFormat="1" ht="43.2">
      <c r="B260" s="869"/>
      <c r="C260" s="48">
        <f t="shared" si="8"/>
        <v>10</v>
      </c>
      <c r="D260" s="236" t="s">
        <v>392</v>
      </c>
      <c r="E260" s="221" t="s">
        <v>493</v>
      </c>
      <c r="F260" s="220" t="s">
        <v>32</v>
      </c>
      <c r="G260" s="236" t="s">
        <v>383</v>
      </c>
      <c r="H260" s="242" t="s">
        <v>361</v>
      </c>
      <c r="I260" s="228" t="s">
        <v>46</v>
      </c>
      <c r="J260" s="244"/>
      <c r="K260" s="217"/>
    </row>
    <row r="261" spans="2:11" s="17" customFormat="1" ht="28.8">
      <c r="B261" s="869"/>
      <c r="C261" s="48">
        <f t="shared" si="8"/>
        <v>11</v>
      </c>
      <c r="D261" s="236" t="s">
        <v>12</v>
      </c>
      <c r="E261" s="221" t="s">
        <v>374</v>
      </c>
      <c r="F261" s="220" t="s">
        <v>14</v>
      </c>
      <c r="G261" s="220" t="s">
        <v>15</v>
      </c>
      <c r="H261" s="227" t="s">
        <v>376</v>
      </c>
      <c r="I261" s="228" t="s">
        <v>386</v>
      </c>
      <c r="J261" s="244"/>
      <c r="K261" s="217"/>
    </row>
    <row r="262" spans="2:11" s="17" customFormat="1">
      <c r="B262" s="869"/>
      <c r="C262" s="48">
        <f t="shared" si="8"/>
        <v>12</v>
      </c>
      <c r="D262" s="220" t="s">
        <v>26</v>
      </c>
      <c r="E262" s="221" t="s">
        <v>371</v>
      </c>
      <c r="F262" s="220" t="s">
        <v>32</v>
      </c>
      <c r="G262" s="220" t="s">
        <v>21</v>
      </c>
      <c r="H262" s="227" t="s">
        <v>372</v>
      </c>
      <c r="I262" s="228" t="s">
        <v>46</v>
      </c>
      <c r="J262" s="244"/>
      <c r="K262" s="230"/>
    </row>
    <row r="263" spans="2:11" s="17" customFormat="1" ht="28.8">
      <c r="B263" s="869"/>
      <c r="C263" s="48">
        <f t="shared" si="8"/>
        <v>13</v>
      </c>
      <c r="D263" s="220" t="s">
        <v>23</v>
      </c>
      <c r="E263" s="221" t="s">
        <v>375</v>
      </c>
      <c r="F263" s="220" t="s">
        <v>14</v>
      </c>
      <c r="G263" s="220" t="s">
        <v>387</v>
      </c>
      <c r="H263" s="227" t="s">
        <v>377</v>
      </c>
      <c r="I263" s="228" t="s">
        <v>386</v>
      </c>
      <c r="J263" s="244"/>
      <c r="K263" s="217"/>
    </row>
    <row r="264" spans="2:11" s="17" customFormat="1" ht="86.4">
      <c r="B264" s="869"/>
      <c r="C264" s="48">
        <f t="shared" si="8"/>
        <v>14</v>
      </c>
      <c r="D264" s="220" t="s">
        <v>1602</v>
      </c>
      <c r="E264" s="221" t="s">
        <v>511</v>
      </c>
      <c r="F264" s="220" t="s">
        <v>32</v>
      </c>
      <c r="G264" s="220" t="s">
        <v>385</v>
      </c>
      <c r="H264" s="227" t="s">
        <v>636</v>
      </c>
      <c r="I264" s="228" t="s">
        <v>384</v>
      </c>
      <c r="J264" s="244" t="s">
        <v>643</v>
      </c>
      <c r="K264" s="217"/>
    </row>
    <row r="265" spans="2:11" s="17" customFormat="1" ht="288">
      <c r="B265" s="869"/>
      <c r="C265" s="48">
        <f t="shared" si="8"/>
        <v>15</v>
      </c>
      <c r="D265" s="220" t="s">
        <v>608</v>
      </c>
      <c r="E265" s="221" t="s">
        <v>494</v>
      </c>
      <c r="F265" s="241" t="s">
        <v>647</v>
      </c>
      <c r="G265" s="241" t="s">
        <v>646</v>
      </c>
      <c r="H265" s="242" t="s">
        <v>495</v>
      </c>
      <c r="I265" s="228" t="s">
        <v>82</v>
      </c>
      <c r="J265" s="300" t="s">
        <v>640</v>
      </c>
      <c r="K265" s="217"/>
    </row>
    <row r="266" spans="2:11" s="17" customFormat="1" ht="115.2">
      <c r="B266" s="869"/>
      <c r="C266" s="48">
        <f t="shared" si="8"/>
        <v>16</v>
      </c>
      <c r="D266" s="220" t="s">
        <v>78</v>
      </c>
      <c r="E266" s="221" t="s">
        <v>498</v>
      </c>
      <c r="F266" s="220" t="s">
        <v>58</v>
      </c>
      <c r="G266" s="236" t="s">
        <v>675</v>
      </c>
      <c r="H266" s="242" t="s">
        <v>499</v>
      </c>
      <c r="I266" s="228" t="s">
        <v>82</v>
      </c>
      <c r="J266" s="238" t="s">
        <v>641</v>
      </c>
      <c r="K266" s="217"/>
    </row>
    <row r="267" spans="2:11" s="17" customFormat="1" ht="115.2">
      <c r="B267" s="869"/>
      <c r="C267" s="48">
        <f t="shared" si="8"/>
        <v>17</v>
      </c>
      <c r="D267" s="220" t="s">
        <v>500</v>
      </c>
      <c r="E267" s="221" t="s">
        <v>583</v>
      </c>
      <c r="F267" s="220" t="s">
        <v>85</v>
      </c>
      <c r="G267" s="236" t="s">
        <v>638</v>
      </c>
      <c r="H267" s="227" t="s">
        <v>637</v>
      </c>
      <c r="I267" s="228" t="s">
        <v>46</v>
      </c>
      <c r="J267" s="238" t="s">
        <v>642</v>
      </c>
      <c r="K267" s="217"/>
    </row>
    <row r="268" spans="2:11" s="17" customFormat="1" ht="187.2">
      <c r="B268" s="869"/>
      <c r="C268" s="48">
        <f t="shared" si="8"/>
        <v>18</v>
      </c>
      <c r="D268" s="220" t="s">
        <v>34</v>
      </c>
      <c r="E268" s="221" t="s">
        <v>378</v>
      </c>
      <c r="F268" s="220" t="s">
        <v>587</v>
      </c>
      <c r="G268" s="236" t="s">
        <v>1720</v>
      </c>
      <c r="H268" s="232" t="s">
        <v>1719</v>
      </c>
      <c r="I268" s="228" t="s">
        <v>46</v>
      </c>
      <c r="J268" s="238" t="s">
        <v>1721</v>
      </c>
      <c r="K268" s="217"/>
    </row>
    <row r="269" spans="2:11" s="17" customFormat="1" ht="115.2">
      <c r="B269" s="869"/>
      <c r="C269" s="48">
        <f t="shared" si="8"/>
        <v>19</v>
      </c>
      <c r="D269" s="220" t="s">
        <v>621</v>
      </c>
      <c r="E269" s="221" t="s">
        <v>622</v>
      </c>
      <c r="F269" s="220" t="s">
        <v>230</v>
      </c>
      <c r="G269" s="220" t="s">
        <v>388</v>
      </c>
      <c r="H269" s="227" t="s">
        <v>623</v>
      </c>
      <c r="I269" s="228" t="s">
        <v>46</v>
      </c>
      <c r="J269" s="244" t="s">
        <v>1606</v>
      </c>
      <c r="K269" s="217"/>
    </row>
    <row r="270" spans="2:11" s="17" customFormat="1" ht="86.4">
      <c r="B270" s="869"/>
      <c r="C270" s="48">
        <f t="shared" si="8"/>
        <v>20</v>
      </c>
      <c r="D270" s="220" t="s">
        <v>379</v>
      </c>
      <c r="E270" s="221" t="s">
        <v>380</v>
      </c>
      <c r="F270" s="220" t="s">
        <v>381</v>
      </c>
      <c r="G270" s="219" t="s">
        <v>1367</v>
      </c>
      <c r="H270" s="227" t="s">
        <v>1228</v>
      </c>
      <c r="I270" s="228" t="s">
        <v>389</v>
      </c>
      <c r="J270" s="244" t="s">
        <v>1370</v>
      </c>
      <c r="K270" s="552"/>
    </row>
    <row r="271" spans="2:11" s="17" customFormat="1" ht="115.2">
      <c r="B271" s="869"/>
      <c r="C271" s="48">
        <f t="shared" si="8"/>
        <v>21</v>
      </c>
      <c r="D271" s="220" t="s">
        <v>351</v>
      </c>
      <c r="E271" s="221" t="s">
        <v>382</v>
      </c>
      <c r="F271" s="220" t="s">
        <v>350</v>
      </c>
      <c r="G271" s="533" t="s">
        <v>1371</v>
      </c>
      <c r="H271" s="227" t="s">
        <v>1235</v>
      </c>
      <c r="I271" s="228" t="s">
        <v>46</v>
      </c>
      <c r="J271" s="552" t="s">
        <v>1392</v>
      </c>
      <c r="K271" s="245" t="s">
        <v>1112</v>
      </c>
    </row>
    <row r="272" spans="2:11" s="17" customFormat="1" ht="57.6">
      <c r="B272" s="869"/>
      <c r="C272" s="48">
        <f t="shared" si="8"/>
        <v>22</v>
      </c>
      <c r="D272" s="220" t="s">
        <v>110</v>
      </c>
      <c r="E272" s="246" t="s">
        <v>588</v>
      </c>
      <c r="F272" s="220" t="s">
        <v>151</v>
      </c>
      <c r="G272" s="221" t="s">
        <v>112</v>
      </c>
      <c r="H272" s="242" t="s">
        <v>506</v>
      </c>
      <c r="I272" s="228" t="s">
        <v>82</v>
      </c>
      <c r="J272" s="238" t="s">
        <v>718</v>
      </c>
      <c r="K272" s="217"/>
    </row>
    <row r="273" spans="2:11" s="17" customFormat="1" ht="86.4">
      <c r="B273" s="869"/>
      <c r="C273" s="48">
        <f t="shared" si="8"/>
        <v>23</v>
      </c>
      <c r="D273" s="220" t="s">
        <v>509</v>
      </c>
      <c r="E273" s="221" t="s">
        <v>592</v>
      </c>
      <c r="F273" s="220" t="s">
        <v>17</v>
      </c>
      <c r="G273" s="221" t="s">
        <v>648</v>
      </c>
      <c r="H273" s="242" t="s">
        <v>593</v>
      </c>
      <c r="I273" s="228" t="s">
        <v>589</v>
      </c>
      <c r="J273" s="238" t="s">
        <v>1639</v>
      </c>
      <c r="K273" s="217"/>
    </row>
    <row r="274" spans="2:11" s="17" customFormat="1" ht="100.8">
      <c r="B274" s="869"/>
      <c r="C274" s="48">
        <f t="shared" si="8"/>
        <v>24</v>
      </c>
      <c r="D274" s="220" t="s">
        <v>122</v>
      </c>
      <c r="E274" s="221" t="s">
        <v>1745</v>
      </c>
      <c r="F274" s="220"/>
      <c r="G274" s="220" t="s">
        <v>594</v>
      </c>
      <c r="H274" s="227" t="s">
        <v>42</v>
      </c>
      <c r="I274" s="233" t="s">
        <v>82</v>
      </c>
      <c r="J274" s="598" t="s">
        <v>1752</v>
      </c>
      <c r="K274" s="217"/>
    </row>
    <row r="275" spans="2:11" s="17" customFormat="1" ht="331.2">
      <c r="B275" s="869"/>
      <c r="C275" s="48">
        <f t="shared" si="8"/>
        <v>25</v>
      </c>
      <c r="D275" s="220" t="s">
        <v>37</v>
      </c>
      <c r="E275" s="221" t="s">
        <v>515</v>
      </c>
      <c r="F275" s="537" t="s">
        <v>1407</v>
      </c>
      <c r="G275" s="221" t="s">
        <v>112</v>
      </c>
      <c r="H275" s="227" t="s">
        <v>1408</v>
      </c>
      <c r="I275" s="228" t="s">
        <v>46</v>
      </c>
      <c r="J275" s="295" t="s">
        <v>1409</v>
      </c>
      <c r="K275" s="217"/>
    </row>
    <row r="276" spans="2:11" s="17" customFormat="1" ht="72">
      <c r="B276" s="869"/>
      <c r="C276" s="48">
        <f t="shared" si="8"/>
        <v>26</v>
      </c>
      <c r="D276" s="220" t="s">
        <v>602</v>
      </c>
      <c r="E276" s="221" t="s">
        <v>619</v>
      </c>
      <c r="F276" s="220" t="s">
        <v>616</v>
      </c>
      <c r="G276" s="220" t="s">
        <v>614</v>
      </c>
      <c r="H276" s="242" t="s">
        <v>620</v>
      </c>
      <c r="I276" s="237" t="s">
        <v>82</v>
      </c>
      <c r="J276" s="596" t="s">
        <v>716</v>
      </c>
      <c r="K276" s="217"/>
    </row>
    <row r="277" spans="2:11" s="17" customFormat="1" ht="100.8">
      <c r="B277" s="869"/>
      <c r="C277" s="48">
        <f t="shared" si="8"/>
        <v>27</v>
      </c>
      <c r="D277" s="220" t="s">
        <v>603</v>
      </c>
      <c r="E277" s="221" t="s">
        <v>607</v>
      </c>
      <c r="F277" s="220" t="s">
        <v>615</v>
      </c>
      <c r="G277" s="247" t="s">
        <v>613</v>
      </c>
      <c r="H277" s="242"/>
      <c r="I277" s="237"/>
      <c r="J277" s="596" t="s">
        <v>717</v>
      </c>
      <c r="K277" s="217"/>
    </row>
    <row r="278" spans="2:11" s="17" customFormat="1">
      <c r="B278" s="869"/>
      <c r="C278" s="48">
        <f>C277+1</f>
        <v>28</v>
      </c>
      <c r="D278" s="57"/>
      <c r="E278" s="58"/>
      <c r="F278" s="57"/>
      <c r="G278" s="57"/>
      <c r="H278" s="33"/>
      <c r="I278" s="47"/>
      <c r="J278" s="138"/>
      <c r="K278" s="84"/>
    </row>
    <row r="279" spans="2:11" s="17" customFormat="1">
      <c r="B279" s="869"/>
      <c r="C279" s="48">
        <f t="shared" si="8"/>
        <v>29</v>
      </c>
      <c r="D279" s="57"/>
      <c r="E279" s="58"/>
      <c r="F279" s="57"/>
      <c r="G279" s="57"/>
      <c r="H279" s="33"/>
      <c r="I279" s="47"/>
      <c r="J279" s="138"/>
      <c r="K279" s="84"/>
    </row>
    <row r="280" spans="2:11" s="17" customFormat="1">
      <c r="B280" s="870"/>
      <c r="C280" s="48">
        <f t="shared" si="8"/>
        <v>30</v>
      </c>
      <c r="D280" s="57"/>
      <c r="E280" s="58"/>
      <c r="F280" s="57"/>
      <c r="G280" s="57"/>
      <c r="H280" s="33"/>
      <c r="I280" s="47"/>
      <c r="J280" s="138"/>
      <c r="K280" s="84"/>
    </row>
    <row r="281" spans="2:11" s="17" customFormat="1">
      <c r="B281" s="69"/>
      <c r="C281" s="48"/>
      <c r="D281" s="57"/>
      <c r="E281" s="58"/>
      <c r="F281" s="57"/>
      <c r="G281" s="57"/>
      <c r="H281" s="33"/>
      <c r="I281" s="68"/>
      <c r="J281" s="138"/>
      <c r="K281" s="84"/>
    </row>
    <row r="282" spans="2:11" s="17" customFormat="1" ht="115.2">
      <c r="B282" s="895" t="s">
        <v>1400</v>
      </c>
      <c r="C282" s="219"/>
      <c r="D282" s="252" t="s">
        <v>145</v>
      </c>
      <c r="E282" s="253" t="s">
        <v>43</v>
      </c>
      <c r="F282" s="252" t="s">
        <v>58</v>
      </c>
      <c r="G282" s="252" t="s">
        <v>251</v>
      </c>
      <c r="H282" s="254" t="s">
        <v>1380</v>
      </c>
      <c r="I282" s="255" t="s">
        <v>115</v>
      </c>
      <c r="J282" s="256" t="s">
        <v>1401</v>
      </c>
      <c r="K282" s="541"/>
    </row>
    <row r="283" spans="2:11" s="17" customFormat="1" ht="187.2">
      <c r="B283" s="896"/>
      <c r="C283" s="219"/>
      <c r="D283" s="252" t="s">
        <v>99</v>
      </c>
      <c r="E283" s="253" t="s">
        <v>102</v>
      </c>
      <c r="F283" s="252" t="s">
        <v>100</v>
      </c>
      <c r="G283" s="257" t="s">
        <v>252</v>
      </c>
      <c r="H283" s="254" t="s">
        <v>225</v>
      </c>
      <c r="I283" s="255" t="s">
        <v>48</v>
      </c>
      <c r="J283" s="599" t="s">
        <v>740</v>
      </c>
      <c r="K283" s="541"/>
    </row>
    <row r="284" spans="2:11" s="17" customFormat="1" ht="115.2">
      <c r="B284" s="897"/>
      <c r="C284" s="219"/>
      <c r="D284" s="267" t="s">
        <v>104</v>
      </c>
      <c r="E284" s="268" t="s">
        <v>44</v>
      </c>
      <c r="F284" s="267" t="s">
        <v>58</v>
      </c>
      <c r="G284" s="267" t="s">
        <v>101</v>
      </c>
      <c r="H284" s="269" t="s">
        <v>105</v>
      </c>
      <c r="I284" s="270" t="s">
        <v>48</v>
      </c>
      <c r="J284" s="599"/>
      <c r="K284" s="541"/>
    </row>
    <row r="285" spans="2:11" s="17" customFormat="1">
      <c r="B285" s="69"/>
      <c r="C285" s="48"/>
      <c r="D285" s="57"/>
      <c r="E285" s="58"/>
      <c r="F285" s="57"/>
      <c r="G285" s="57"/>
      <c r="H285" s="33"/>
      <c r="I285" s="68"/>
      <c r="J285" s="138"/>
      <c r="K285" s="84"/>
    </row>
    <row r="286" spans="2:11" s="17" customFormat="1">
      <c r="B286" s="69"/>
      <c r="C286" s="48"/>
      <c r="D286" s="57"/>
      <c r="E286" s="58"/>
      <c r="F286" s="57"/>
      <c r="G286" s="57"/>
      <c r="H286" s="33"/>
      <c r="I286" s="68"/>
      <c r="J286" s="138"/>
      <c r="K286" s="84"/>
    </row>
    <row r="287" spans="2:11" s="17" customFormat="1">
      <c r="B287" s="108"/>
      <c r="C287" s="143"/>
      <c r="D287" s="59"/>
      <c r="E287" s="60"/>
      <c r="F287" s="59"/>
      <c r="G287" s="59"/>
      <c r="H287" s="27"/>
      <c r="I287" s="61"/>
      <c r="J287" s="582"/>
      <c r="K287" s="84"/>
    </row>
    <row r="288" spans="2:11" s="17" customFormat="1">
      <c r="B288" s="62"/>
      <c r="C288" s="48"/>
      <c r="D288" s="14"/>
      <c r="E288" s="32"/>
      <c r="F288" s="14"/>
      <c r="G288" s="14"/>
      <c r="H288" s="33"/>
      <c r="I288" s="89"/>
      <c r="J288" s="138"/>
      <c r="K288" s="84"/>
    </row>
    <row r="289" spans="2:11" s="218" customFormat="1" ht="93" customHeight="1">
      <c r="B289" s="904" t="s">
        <v>1253</v>
      </c>
      <c r="C289" s="920" t="s">
        <v>1411</v>
      </c>
      <c r="D289" s="918"/>
      <c r="E289" s="918"/>
      <c r="F289" s="918"/>
      <c r="G289" s="918"/>
      <c r="H289" s="918"/>
      <c r="I289" s="919"/>
      <c r="J289" s="596" t="s">
        <v>61</v>
      </c>
      <c r="K289" s="217"/>
    </row>
    <row r="290" spans="2:11" s="218" customFormat="1" ht="28.8" customHeight="1">
      <c r="B290" s="904"/>
      <c r="C290" s="219">
        <v>1</v>
      </c>
      <c r="D290" s="220" t="s">
        <v>11</v>
      </c>
      <c r="E290" s="221" t="s">
        <v>0</v>
      </c>
      <c r="F290" s="220" t="s">
        <v>10</v>
      </c>
      <c r="G290" s="222" t="s">
        <v>560</v>
      </c>
      <c r="H290" s="223" t="s">
        <v>1410</v>
      </c>
      <c r="I290" s="224" t="s">
        <v>526</v>
      </c>
      <c r="J290" s="596"/>
      <c r="K290" s="217"/>
    </row>
    <row r="291" spans="2:11" s="218" customFormat="1" ht="340.8" customHeight="1">
      <c r="B291" s="904"/>
      <c r="C291" s="219">
        <f>C290+1</f>
        <v>2</v>
      </c>
      <c r="D291" s="220" t="s">
        <v>635</v>
      </c>
      <c r="E291" s="221" t="s">
        <v>629</v>
      </c>
      <c r="F291" s="225" t="s">
        <v>1677</v>
      </c>
      <c r="G291" s="226" t="s">
        <v>1187</v>
      </c>
      <c r="H291" s="227" t="s">
        <v>693</v>
      </c>
      <c r="I291" s="228" t="s">
        <v>82</v>
      </c>
      <c r="J291" s="238" t="s">
        <v>694</v>
      </c>
      <c r="K291" s="230"/>
    </row>
    <row r="292" spans="2:11" s="218" customFormat="1" ht="118.8" customHeight="1">
      <c r="B292" s="904"/>
      <c r="C292" s="219">
        <f t="shared" ref="C292:C319" si="9">C291+1</f>
        <v>3</v>
      </c>
      <c r="D292" s="220" t="s">
        <v>16</v>
      </c>
      <c r="E292" s="221" t="s">
        <v>362</v>
      </c>
      <c r="F292" s="220" t="s">
        <v>1188</v>
      </c>
      <c r="G292" s="219" t="s">
        <v>1224</v>
      </c>
      <c r="H292" s="242" t="s">
        <v>695</v>
      </c>
      <c r="I292" s="233" t="s">
        <v>82</v>
      </c>
      <c r="J292" s="234" t="s">
        <v>913</v>
      </c>
      <c r="K292" s="217" t="s">
        <v>492</v>
      </c>
    </row>
    <row r="293" spans="2:11" s="218" customFormat="1" ht="84.6" customHeight="1">
      <c r="B293" s="904"/>
      <c r="C293" s="219">
        <f t="shared" si="9"/>
        <v>4</v>
      </c>
      <c r="D293" s="220" t="s">
        <v>585</v>
      </c>
      <c r="E293" s="235" t="s">
        <v>586</v>
      </c>
      <c r="F293" s="220" t="s">
        <v>100</v>
      </c>
      <c r="G293" s="450" t="s">
        <v>1209</v>
      </c>
      <c r="H293" s="451" t="s">
        <v>696</v>
      </c>
      <c r="I293" s="237"/>
      <c r="J293" s="238" t="s">
        <v>772</v>
      </c>
      <c r="K293" s="217"/>
    </row>
    <row r="294" spans="2:11" s="218" customFormat="1" ht="86.4">
      <c r="B294" s="904"/>
      <c r="C294" s="219">
        <f t="shared" si="9"/>
        <v>5</v>
      </c>
      <c r="D294" s="220" t="s">
        <v>624</v>
      </c>
      <c r="E294" s="239" t="s">
        <v>730</v>
      </c>
      <c r="F294" s="16" t="s">
        <v>1740</v>
      </c>
      <c r="G294" s="135" t="s">
        <v>625</v>
      </c>
      <c r="H294" s="149" t="s">
        <v>1741</v>
      </c>
      <c r="I294" s="228" t="s">
        <v>82</v>
      </c>
      <c r="J294" s="597" t="s">
        <v>722</v>
      </c>
      <c r="K294" s="217"/>
    </row>
    <row r="295" spans="2:11" s="218" customFormat="1" ht="129.6">
      <c r="B295" s="904"/>
      <c r="C295" s="219">
        <f t="shared" si="9"/>
        <v>6</v>
      </c>
      <c r="D295" s="220" t="s">
        <v>606</v>
      </c>
      <c r="E295" s="235" t="s">
        <v>628</v>
      </c>
      <c r="F295" s="220" t="s">
        <v>1210</v>
      </c>
      <c r="G295" s="236" t="s">
        <v>1742</v>
      </c>
      <c r="H295" s="242" t="s">
        <v>1369</v>
      </c>
      <c r="I295" s="228" t="s">
        <v>82</v>
      </c>
      <c r="J295" s="238" t="s">
        <v>721</v>
      </c>
      <c r="K295" s="217"/>
    </row>
    <row r="296" spans="2:11" s="218" customFormat="1" ht="51.6" customHeight="1">
      <c r="B296" s="904"/>
      <c r="C296" s="219">
        <f t="shared" si="9"/>
        <v>7</v>
      </c>
      <c r="D296" s="220" t="s">
        <v>600</v>
      </c>
      <c r="E296" s="221" t="s">
        <v>604</v>
      </c>
      <c r="F296" s="220"/>
      <c r="G296" s="538" t="s">
        <v>601</v>
      </c>
      <c r="H296" s="452" t="s">
        <v>1057</v>
      </c>
      <c r="I296" s="228" t="s">
        <v>46</v>
      </c>
      <c r="J296" s="238" t="s">
        <v>645</v>
      </c>
      <c r="K296" s="217"/>
    </row>
    <row r="297" spans="2:11" s="218" customFormat="1" ht="72">
      <c r="B297" s="904"/>
      <c r="C297" s="219">
        <f t="shared" si="9"/>
        <v>8</v>
      </c>
      <c r="D297" s="220" t="s">
        <v>74</v>
      </c>
      <c r="E297" s="221" t="s">
        <v>333</v>
      </c>
      <c r="F297" s="220" t="s">
        <v>100</v>
      </c>
      <c r="G297" s="220" t="s">
        <v>670</v>
      </c>
      <c r="H297" s="242" t="s">
        <v>671</v>
      </c>
      <c r="I297" s="228" t="s">
        <v>46</v>
      </c>
      <c r="J297" s="238" t="s">
        <v>644</v>
      </c>
      <c r="K297" s="217"/>
    </row>
    <row r="298" spans="2:11" s="218" customFormat="1" ht="72">
      <c r="B298" s="904"/>
      <c r="C298" s="219">
        <f t="shared" si="9"/>
        <v>9</v>
      </c>
      <c r="D298" s="220" t="s">
        <v>77</v>
      </c>
      <c r="E298" s="221" t="s">
        <v>672</v>
      </c>
      <c r="F298" s="220" t="s">
        <v>707</v>
      </c>
      <c r="G298" s="220" t="s">
        <v>673</v>
      </c>
      <c r="H298" s="242" t="s">
        <v>674</v>
      </c>
      <c r="I298" s="228" t="s">
        <v>46</v>
      </c>
      <c r="J298" s="238" t="s">
        <v>690</v>
      </c>
      <c r="K298" s="217"/>
    </row>
    <row r="299" spans="2:11" s="218" customFormat="1" ht="43.2">
      <c r="B299" s="904"/>
      <c r="C299" s="219">
        <f t="shared" si="9"/>
        <v>10</v>
      </c>
      <c r="D299" s="236" t="s">
        <v>392</v>
      </c>
      <c r="E299" s="221" t="s">
        <v>493</v>
      </c>
      <c r="F299" s="220" t="s">
        <v>32</v>
      </c>
      <c r="G299" s="236" t="s">
        <v>383</v>
      </c>
      <c r="H299" s="242" t="s">
        <v>361</v>
      </c>
      <c r="I299" s="228" t="s">
        <v>46</v>
      </c>
      <c r="J299" s="244"/>
      <c r="K299" s="217"/>
    </row>
    <row r="300" spans="2:11" s="218" customFormat="1" ht="28.8">
      <c r="B300" s="904"/>
      <c r="C300" s="219">
        <f t="shared" si="9"/>
        <v>11</v>
      </c>
      <c r="D300" s="236" t="s">
        <v>12</v>
      </c>
      <c r="E300" s="221" t="s">
        <v>374</v>
      </c>
      <c r="F300" s="220" t="s">
        <v>14</v>
      </c>
      <c r="G300" s="220" t="s">
        <v>15</v>
      </c>
      <c r="H300" s="227" t="s">
        <v>376</v>
      </c>
      <c r="I300" s="228" t="s">
        <v>386</v>
      </c>
      <c r="J300" s="244"/>
      <c r="K300" s="217"/>
    </row>
    <row r="301" spans="2:11" s="218" customFormat="1">
      <c r="B301" s="904"/>
      <c r="C301" s="219">
        <f t="shared" si="9"/>
        <v>12</v>
      </c>
      <c r="D301" s="220" t="s">
        <v>26</v>
      </c>
      <c r="E301" s="221" t="s">
        <v>371</v>
      </c>
      <c r="F301" s="220" t="s">
        <v>32</v>
      </c>
      <c r="G301" s="220" t="s">
        <v>21</v>
      </c>
      <c r="H301" s="227" t="s">
        <v>372</v>
      </c>
      <c r="I301" s="228" t="s">
        <v>46</v>
      </c>
      <c r="J301" s="244"/>
      <c r="K301" s="230"/>
    </row>
    <row r="302" spans="2:11" s="218" customFormat="1" ht="28.8">
      <c r="B302" s="904"/>
      <c r="C302" s="219">
        <f t="shared" si="9"/>
        <v>13</v>
      </c>
      <c r="D302" s="220" t="s">
        <v>23</v>
      </c>
      <c r="E302" s="221" t="s">
        <v>375</v>
      </c>
      <c r="F302" s="220" t="s">
        <v>14</v>
      </c>
      <c r="G302" s="220" t="s">
        <v>387</v>
      </c>
      <c r="H302" s="227" t="s">
        <v>377</v>
      </c>
      <c r="I302" s="228" t="s">
        <v>386</v>
      </c>
      <c r="J302" s="244"/>
      <c r="K302" s="217"/>
    </row>
    <row r="303" spans="2:11" s="218" customFormat="1" ht="86.4">
      <c r="B303" s="904"/>
      <c r="C303" s="219">
        <f t="shared" si="9"/>
        <v>14</v>
      </c>
      <c r="D303" s="220" t="s">
        <v>1602</v>
      </c>
      <c r="E303" s="221" t="s">
        <v>511</v>
      </c>
      <c r="F303" s="220" t="s">
        <v>32</v>
      </c>
      <c r="G303" s="220" t="s">
        <v>385</v>
      </c>
      <c r="H303" s="227" t="s">
        <v>636</v>
      </c>
      <c r="I303" s="228" t="s">
        <v>384</v>
      </c>
      <c r="J303" s="244" t="s">
        <v>643</v>
      </c>
      <c r="K303" s="217"/>
    </row>
    <row r="304" spans="2:11" s="218" customFormat="1" ht="294.60000000000002" customHeight="1">
      <c r="B304" s="904"/>
      <c r="C304" s="219">
        <f t="shared" si="9"/>
        <v>15</v>
      </c>
      <c r="D304" s="220" t="s">
        <v>608</v>
      </c>
      <c r="E304" s="221" t="s">
        <v>494</v>
      </c>
      <c r="F304" s="241" t="s">
        <v>647</v>
      </c>
      <c r="G304" s="241" t="s">
        <v>646</v>
      </c>
      <c r="H304" s="242" t="s">
        <v>495</v>
      </c>
      <c r="I304" s="228" t="s">
        <v>82</v>
      </c>
      <c r="J304" s="300" t="s">
        <v>640</v>
      </c>
      <c r="K304" s="217"/>
    </row>
    <row r="305" spans="2:11" s="218" customFormat="1" ht="121.8" customHeight="1">
      <c r="B305" s="904"/>
      <c r="C305" s="219">
        <f t="shared" si="9"/>
        <v>16</v>
      </c>
      <c r="D305" s="220" t="s">
        <v>78</v>
      </c>
      <c r="E305" s="221" t="s">
        <v>498</v>
      </c>
      <c r="F305" s="220" t="s">
        <v>58</v>
      </c>
      <c r="G305" s="236" t="s">
        <v>675</v>
      </c>
      <c r="H305" s="242" t="s">
        <v>499</v>
      </c>
      <c r="I305" s="228" t="s">
        <v>82</v>
      </c>
      <c r="J305" s="238" t="s">
        <v>641</v>
      </c>
      <c r="K305" s="217"/>
    </row>
    <row r="306" spans="2:11" s="218" customFormat="1" ht="16.2" customHeight="1">
      <c r="B306" s="904"/>
      <c r="C306" s="219">
        <f t="shared" si="9"/>
        <v>17</v>
      </c>
      <c r="D306" s="220" t="s">
        <v>500</v>
      </c>
      <c r="E306" s="221" t="s">
        <v>583</v>
      </c>
      <c r="F306" s="220" t="s">
        <v>85</v>
      </c>
      <c r="G306" s="236" t="s">
        <v>638</v>
      </c>
      <c r="H306" s="227" t="s">
        <v>637</v>
      </c>
      <c r="I306" s="228" t="s">
        <v>46</v>
      </c>
      <c r="J306" s="238" t="s">
        <v>642</v>
      </c>
      <c r="K306" s="217"/>
    </row>
    <row r="307" spans="2:11" s="218" customFormat="1" ht="187.2">
      <c r="B307" s="904"/>
      <c r="C307" s="219">
        <f>C306+1</f>
        <v>18</v>
      </c>
      <c r="D307" s="220" t="s">
        <v>34</v>
      </c>
      <c r="E307" s="221" t="s">
        <v>378</v>
      </c>
      <c r="F307" s="220" t="s">
        <v>587</v>
      </c>
      <c r="G307" s="236" t="s">
        <v>1720</v>
      </c>
      <c r="H307" s="232" t="s">
        <v>1719</v>
      </c>
      <c r="I307" s="228" t="s">
        <v>46</v>
      </c>
      <c r="J307" s="238" t="s">
        <v>1721</v>
      </c>
      <c r="K307" s="217"/>
    </row>
    <row r="308" spans="2:11" s="218" customFormat="1" ht="115.2">
      <c r="B308" s="904"/>
      <c r="C308" s="219">
        <f t="shared" si="9"/>
        <v>19</v>
      </c>
      <c r="D308" s="220" t="s">
        <v>621</v>
      </c>
      <c r="E308" s="221" t="s">
        <v>622</v>
      </c>
      <c r="F308" s="220" t="s">
        <v>230</v>
      </c>
      <c r="G308" s="220" t="s">
        <v>388</v>
      </c>
      <c r="H308" s="227" t="s">
        <v>623</v>
      </c>
      <c r="I308" s="228" t="s">
        <v>46</v>
      </c>
      <c r="J308" s="244" t="s">
        <v>1606</v>
      </c>
      <c r="K308" s="217"/>
    </row>
    <row r="309" spans="2:11" s="218" customFormat="1" ht="86.4">
      <c r="B309" s="904"/>
      <c r="C309" s="219">
        <f t="shared" si="9"/>
        <v>20</v>
      </c>
      <c r="D309" s="220" t="s">
        <v>379</v>
      </c>
      <c r="E309" s="221" t="s">
        <v>380</v>
      </c>
      <c r="F309" s="220" t="s">
        <v>381</v>
      </c>
      <c r="G309" s="219" t="s">
        <v>1367</v>
      </c>
      <c r="H309" s="227" t="s">
        <v>1228</v>
      </c>
      <c r="I309" s="228" t="s">
        <v>389</v>
      </c>
      <c r="J309" s="244" t="s">
        <v>1370</v>
      </c>
      <c r="K309" s="552"/>
    </row>
    <row r="310" spans="2:11" s="218" customFormat="1" ht="115.2">
      <c r="B310" s="904"/>
      <c r="C310" s="219">
        <f>C309+1</f>
        <v>21</v>
      </c>
      <c r="D310" s="220" t="s">
        <v>351</v>
      </c>
      <c r="E310" s="221" t="s">
        <v>382</v>
      </c>
      <c r="F310" s="220" t="s">
        <v>350</v>
      </c>
      <c r="G310" s="533" t="s">
        <v>1371</v>
      </c>
      <c r="H310" s="227" t="s">
        <v>1235</v>
      </c>
      <c r="I310" s="228" t="s">
        <v>46</v>
      </c>
      <c r="J310" s="552" t="s">
        <v>1392</v>
      </c>
      <c r="K310" s="245" t="s">
        <v>1112</v>
      </c>
    </row>
    <row r="311" spans="2:11" s="218" customFormat="1" ht="57.6">
      <c r="B311" s="904"/>
      <c r="C311" s="219">
        <f t="shared" si="9"/>
        <v>22</v>
      </c>
      <c r="D311" s="220" t="s">
        <v>110</v>
      </c>
      <c r="E311" s="246" t="s">
        <v>588</v>
      </c>
      <c r="F311" s="220" t="s">
        <v>151</v>
      </c>
      <c r="G311" s="221" t="s">
        <v>112</v>
      </c>
      <c r="H311" s="242" t="s">
        <v>506</v>
      </c>
      <c r="I311" s="228" t="s">
        <v>82</v>
      </c>
      <c r="J311" s="238" t="s">
        <v>718</v>
      </c>
      <c r="K311" s="217"/>
    </row>
    <row r="312" spans="2:11" s="218" customFormat="1" ht="86.4">
      <c r="B312" s="904"/>
      <c r="C312" s="219">
        <f t="shared" si="9"/>
        <v>23</v>
      </c>
      <c r="D312" s="220" t="s">
        <v>509</v>
      </c>
      <c r="E312" s="221" t="s">
        <v>592</v>
      </c>
      <c r="F312" s="220" t="s">
        <v>17</v>
      </c>
      <c r="G312" s="221" t="s">
        <v>648</v>
      </c>
      <c r="H312" s="242" t="s">
        <v>593</v>
      </c>
      <c r="I312" s="228" t="s">
        <v>589</v>
      </c>
      <c r="J312" s="238" t="s">
        <v>1639</v>
      </c>
      <c r="K312" s="217"/>
    </row>
    <row r="313" spans="2:11" s="218" customFormat="1" ht="108.6" customHeight="1">
      <c r="B313" s="904"/>
      <c r="C313" s="219">
        <f t="shared" si="9"/>
        <v>24</v>
      </c>
      <c r="D313" s="220" t="s">
        <v>122</v>
      </c>
      <c r="E313" s="221" t="s">
        <v>1745</v>
      </c>
      <c r="F313" s="220"/>
      <c r="G313" s="220" t="s">
        <v>594</v>
      </c>
      <c r="H313" s="227" t="s">
        <v>42</v>
      </c>
      <c r="I313" s="233" t="s">
        <v>82</v>
      </c>
      <c r="J313" s="598" t="s">
        <v>1752</v>
      </c>
      <c r="K313" s="217"/>
    </row>
    <row r="314" spans="2:11" s="218" customFormat="1" ht="324.60000000000002" customHeight="1">
      <c r="B314" s="904"/>
      <c r="C314" s="219">
        <f t="shared" si="9"/>
        <v>25</v>
      </c>
      <c r="D314" s="220" t="s">
        <v>37</v>
      </c>
      <c r="E314" s="221" t="s">
        <v>515</v>
      </c>
      <c r="F314" s="537" t="s">
        <v>1413</v>
      </c>
      <c r="G314" s="221" t="s">
        <v>112</v>
      </c>
      <c r="H314" s="227" t="s">
        <v>1414</v>
      </c>
      <c r="I314" s="228" t="s">
        <v>46</v>
      </c>
      <c r="J314" s="295" t="s">
        <v>1415</v>
      </c>
      <c r="K314" s="217"/>
    </row>
    <row r="315" spans="2:11" s="218" customFormat="1" ht="72">
      <c r="B315" s="904"/>
      <c r="C315" s="219">
        <f t="shared" si="9"/>
        <v>26</v>
      </c>
      <c r="D315" s="220" t="s">
        <v>602</v>
      </c>
      <c r="E315" s="221" t="s">
        <v>619</v>
      </c>
      <c r="F315" s="220" t="s">
        <v>616</v>
      </c>
      <c r="G315" s="220" t="s">
        <v>614</v>
      </c>
      <c r="H315" s="242" t="s">
        <v>620</v>
      </c>
      <c r="I315" s="237" t="s">
        <v>82</v>
      </c>
      <c r="J315" s="596" t="s">
        <v>716</v>
      </c>
      <c r="K315" s="217"/>
    </row>
    <row r="316" spans="2:11" s="218" customFormat="1" ht="100.8">
      <c r="B316" s="904"/>
      <c r="C316" s="219">
        <f t="shared" si="9"/>
        <v>27</v>
      </c>
      <c r="D316" s="220" t="s">
        <v>603</v>
      </c>
      <c r="E316" s="221" t="s">
        <v>607</v>
      </c>
      <c r="F316" s="220" t="s">
        <v>615</v>
      </c>
      <c r="G316" s="247" t="s">
        <v>613</v>
      </c>
      <c r="H316" s="242"/>
      <c r="I316" s="237"/>
      <c r="J316" s="596" t="s">
        <v>717</v>
      </c>
      <c r="K316" s="217"/>
    </row>
    <row r="317" spans="2:11" s="218" customFormat="1">
      <c r="B317" s="904"/>
      <c r="C317" s="219">
        <f t="shared" si="9"/>
        <v>28</v>
      </c>
      <c r="D317" s="247"/>
      <c r="E317" s="248"/>
      <c r="F317" s="220"/>
      <c r="G317" s="247"/>
      <c r="H317" s="242"/>
      <c r="I317" s="237"/>
      <c r="J317" s="238"/>
      <c r="K317" s="217"/>
    </row>
    <row r="318" spans="2:11" s="218" customFormat="1">
      <c r="B318" s="904"/>
      <c r="C318" s="219">
        <f t="shared" si="9"/>
        <v>29</v>
      </c>
      <c r="D318" s="247"/>
      <c r="E318" s="248"/>
      <c r="F318" s="220"/>
      <c r="G318" s="247"/>
      <c r="H318" s="242"/>
      <c r="I318" s="237"/>
      <c r="J318" s="238"/>
      <c r="K318" s="217"/>
    </row>
    <row r="319" spans="2:11" s="218" customFormat="1">
      <c r="B319" s="904"/>
      <c r="C319" s="219">
        <f t="shared" si="9"/>
        <v>30</v>
      </c>
      <c r="D319" s="247"/>
      <c r="E319" s="248"/>
      <c r="F319" s="220"/>
      <c r="G319" s="247"/>
      <c r="H319" s="242"/>
      <c r="I319" s="237"/>
      <c r="J319" s="238"/>
      <c r="K319" s="217"/>
    </row>
    <row r="320" spans="2:11" s="218" customFormat="1">
      <c r="B320" s="296"/>
      <c r="C320" s="219"/>
      <c r="D320" s="247"/>
      <c r="E320" s="248"/>
      <c r="F320" s="247"/>
      <c r="G320" s="247"/>
      <c r="H320" s="242"/>
      <c r="I320" s="273"/>
      <c r="J320" s="238"/>
      <c r="K320" s="217"/>
    </row>
    <row r="321" spans="2:11" s="218" customFormat="1" ht="195" customHeight="1">
      <c r="B321" s="895" t="s">
        <v>1255</v>
      </c>
      <c r="C321" s="219"/>
      <c r="D321" s="252" t="s">
        <v>145</v>
      </c>
      <c r="E321" s="253" t="s">
        <v>43</v>
      </c>
      <c r="F321" s="252" t="s">
        <v>58</v>
      </c>
      <c r="G321" s="252" t="s">
        <v>251</v>
      </c>
      <c r="H321" s="254" t="s">
        <v>1376</v>
      </c>
      <c r="I321" s="255" t="s">
        <v>115</v>
      </c>
      <c r="J321" s="256" t="s">
        <v>1412</v>
      </c>
      <c r="K321" s="217"/>
    </row>
    <row r="322" spans="2:11" s="218" customFormat="1" ht="229.8" customHeight="1">
      <c r="B322" s="896"/>
      <c r="C322" s="219"/>
      <c r="D322" s="252" t="s">
        <v>99</v>
      </c>
      <c r="E322" s="253" t="s">
        <v>102</v>
      </c>
      <c r="F322" s="252" t="s">
        <v>100</v>
      </c>
      <c r="G322" s="257" t="s">
        <v>252</v>
      </c>
      <c r="H322" s="254" t="s">
        <v>225</v>
      </c>
      <c r="I322" s="255" t="s">
        <v>48</v>
      </c>
      <c r="J322" s="599" t="s">
        <v>740</v>
      </c>
      <c r="K322" s="217"/>
    </row>
    <row r="323" spans="2:11" s="218" customFormat="1" ht="159" customHeight="1">
      <c r="B323" s="897"/>
      <c r="C323" s="219"/>
      <c r="D323" s="267" t="s">
        <v>104</v>
      </c>
      <c r="E323" s="268" t="s">
        <v>44</v>
      </c>
      <c r="F323" s="267" t="s">
        <v>58</v>
      </c>
      <c r="G323" s="267" t="s">
        <v>101</v>
      </c>
      <c r="H323" s="269" t="s">
        <v>105</v>
      </c>
      <c r="I323" s="270" t="s">
        <v>48</v>
      </c>
      <c r="J323" s="599"/>
      <c r="K323" s="217"/>
    </row>
    <row r="324" spans="2:11" s="218" customFormat="1">
      <c r="B324" s="296"/>
      <c r="C324" s="219"/>
      <c r="D324" s="247"/>
      <c r="E324" s="248"/>
      <c r="F324" s="247"/>
      <c r="G324" s="247"/>
      <c r="H324" s="242"/>
      <c r="I324" s="273"/>
      <c r="J324" s="238"/>
      <c r="K324" s="217"/>
    </row>
    <row r="325" spans="2:11" s="218" customFormat="1">
      <c r="B325" s="296"/>
      <c r="C325" s="219"/>
      <c r="D325" s="247"/>
      <c r="E325" s="248"/>
      <c r="F325" s="247"/>
      <c r="G325" s="247"/>
      <c r="H325" s="242"/>
      <c r="I325" s="273"/>
      <c r="J325" s="238"/>
      <c r="K325" s="217"/>
    </row>
    <row r="326" spans="2:11" s="218" customFormat="1">
      <c r="B326" s="297"/>
      <c r="C326" s="260"/>
      <c r="D326" s="275"/>
      <c r="E326" s="276"/>
      <c r="F326" s="275"/>
      <c r="G326" s="275"/>
      <c r="H326" s="265"/>
      <c r="I326" s="277"/>
      <c r="J326" s="601"/>
      <c r="K326" s="217"/>
    </row>
    <row r="327" spans="2:11" s="17" customFormat="1">
      <c r="B327" s="69"/>
      <c r="C327" s="48"/>
      <c r="D327" s="14"/>
      <c r="E327" s="32"/>
      <c r="F327" s="14"/>
      <c r="G327" s="14"/>
      <c r="H327" s="33"/>
      <c r="I327" s="89"/>
      <c r="J327" s="138"/>
      <c r="K327" s="84"/>
    </row>
    <row r="328" spans="2:11" s="17" customFormat="1" ht="96" customHeight="1">
      <c r="B328" s="884" t="s">
        <v>1416</v>
      </c>
      <c r="C328" s="865" t="s">
        <v>1417</v>
      </c>
      <c r="D328" s="866"/>
      <c r="E328" s="866"/>
      <c r="F328" s="866"/>
      <c r="G328" s="866"/>
      <c r="H328" s="866"/>
      <c r="I328" s="867"/>
      <c r="J328" s="138"/>
      <c r="K328" s="84"/>
    </row>
    <row r="329" spans="2:11" s="17" customFormat="1" ht="43.2">
      <c r="B329" s="885"/>
      <c r="C329" s="48">
        <v>1</v>
      </c>
      <c r="D329" s="220" t="s">
        <v>11</v>
      </c>
      <c r="E329" s="221" t="s">
        <v>0</v>
      </c>
      <c r="F329" s="220" t="s">
        <v>10</v>
      </c>
      <c r="G329" s="222" t="s">
        <v>560</v>
      </c>
      <c r="H329" s="223" t="s">
        <v>1418</v>
      </c>
      <c r="I329" s="224" t="s">
        <v>526</v>
      </c>
      <c r="J329" s="596"/>
      <c r="K329" s="217"/>
    </row>
    <row r="330" spans="2:11" s="17" customFormat="1" ht="374.4">
      <c r="B330" s="885"/>
      <c r="C330" s="48">
        <f>C329+1</f>
        <v>2</v>
      </c>
      <c r="D330" s="220" t="s">
        <v>635</v>
      </c>
      <c r="E330" s="221" t="s">
        <v>629</v>
      </c>
      <c r="F330" s="225" t="s">
        <v>1677</v>
      </c>
      <c r="G330" s="226" t="s">
        <v>1187</v>
      </c>
      <c r="H330" s="227" t="s">
        <v>1419</v>
      </c>
      <c r="I330" s="228" t="s">
        <v>82</v>
      </c>
      <c r="J330" s="238" t="s">
        <v>1420</v>
      </c>
      <c r="K330" s="230"/>
    </row>
    <row r="331" spans="2:11" s="17" customFormat="1" ht="158.4">
      <c r="B331" s="885"/>
      <c r="C331" s="48">
        <f t="shared" ref="C331:C357" si="10">C330+1</f>
        <v>3</v>
      </c>
      <c r="D331" s="220" t="s">
        <v>16</v>
      </c>
      <c r="E331" s="221" t="s">
        <v>362</v>
      </c>
      <c r="F331" s="220" t="s">
        <v>1188</v>
      </c>
      <c r="G331" s="219" t="s">
        <v>1224</v>
      </c>
      <c r="H331" s="242" t="s">
        <v>1424</v>
      </c>
      <c r="I331" s="233" t="s">
        <v>82</v>
      </c>
      <c r="J331" s="234" t="s">
        <v>913</v>
      </c>
      <c r="K331" s="217" t="s">
        <v>492</v>
      </c>
    </row>
    <row r="332" spans="2:11" s="17" customFormat="1" ht="86.4">
      <c r="B332" s="885"/>
      <c r="C332" s="48">
        <f t="shared" si="10"/>
        <v>4</v>
      </c>
      <c r="D332" s="220" t="s">
        <v>585</v>
      </c>
      <c r="E332" s="235" t="s">
        <v>586</v>
      </c>
      <c r="F332" s="220" t="s">
        <v>100</v>
      </c>
      <c r="G332" s="450" t="s">
        <v>1209</v>
      </c>
      <c r="H332" s="451" t="s">
        <v>1427</v>
      </c>
      <c r="I332" s="237"/>
      <c r="J332" s="238" t="s">
        <v>772</v>
      </c>
      <c r="K332" s="217"/>
    </row>
    <row r="333" spans="2:11" s="17" customFormat="1" ht="86.4">
      <c r="B333" s="885"/>
      <c r="C333" s="48">
        <f t="shared" si="10"/>
        <v>5</v>
      </c>
      <c r="D333" s="220" t="s">
        <v>624</v>
      </c>
      <c r="E333" s="239" t="s">
        <v>730</v>
      </c>
      <c r="F333" s="16" t="s">
        <v>1740</v>
      </c>
      <c r="G333" s="135" t="s">
        <v>625</v>
      </c>
      <c r="H333" s="149" t="s">
        <v>1741</v>
      </c>
      <c r="I333" s="228" t="s">
        <v>82</v>
      </c>
      <c r="J333" s="597" t="s">
        <v>722</v>
      </c>
      <c r="K333" s="217"/>
    </row>
    <row r="334" spans="2:11" s="17" customFormat="1" ht="129.6">
      <c r="B334" s="885"/>
      <c r="C334" s="48">
        <f t="shared" si="10"/>
        <v>6</v>
      </c>
      <c r="D334" s="220" t="s">
        <v>606</v>
      </c>
      <c r="E334" s="235" t="s">
        <v>628</v>
      </c>
      <c r="F334" s="220" t="s">
        <v>1210</v>
      </c>
      <c r="G334" s="236" t="s">
        <v>1742</v>
      </c>
      <c r="H334" s="242" t="s">
        <v>1369</v>
      </c>
      <c r="I334" s="228" t="s">
        <v>82</v>
      </c>
      <c r="J334" s="238" t="s">
        <v>721</v>
      </c>
      <c r="K334" s="217"/>
    </row>
    <row r="335" spans="2:11" s="17" customFormat="1" ht="43.2">
      <c r="B335" s="885"/>
      <c r="C335" s="48">
        <f t="shared" si="10"/>
        <v>7</v>
      </c>
      <c r="D335" s="220" t="s">
        <v>600</v>
      </c>
      <c r="E335" s="221" t="s">
        <v>604</v>
      </c>
      <c r="F335" s="220"/>
      <c r="G335" s="538" t="s">
        <v>601</v>
      </c>
      <c r="H335" s="452" t="s">
        <v>1391</v>
      </c>
      <c r="I335" s="228" t="s">
        <v>46</v>
      </c>
      <c r="J335" s="238" t="s">
        <v>645</v>
      </c>
      <c r="K335" s="217"/>
    </row>
    <row r="336" spans="2:11" s="17" customFormat="1" ht="105" customHeight="1">
      <c r="B336" s="885"/>
      <c r="C336" s="48">
        <f t="shared" si="10"/>
        <v>8</v>
      </c>
      <c r="D336" s="220" t="s">
        <v>74</v>
      </c>
      <c r="E336" s="221" t="s">
        <v>333</v>
      </c>
      <c r="F336" s="220" t="s">
        <v>100</v>
      </c>
      <c r="G336" s="220" t="s">
        <v>1429</v>
      </c>
      <c r="H336" s="242" t="s">
        <v>496</v>
      </c>
      <c r="I336" s="228" t="s">
        <v>46</v>
      </c>
      <c r="J336" s="238" t="s">
        <v>644</v>
      </c>
      <c r="K336" s="217"/>
    </row>
    <row r="337" spans="2:11" s="17" customFormat="1" ht="78" customHeight="1">
      <c r="B337" s="885"/>
      <c r="C337" s="48">
        <f t="shared" si="10"/>
        <v>9</v>
      </c>
      <c r="D337" s="220" t="s">
        <v>77</v>
      </c>
      <c r="E337" s="221" t="s">
        <v>672</v>
      </c>
      <c r="F337" s="220" t="s">
        <v>707</v>
      </c>
      <c r="G337" s="220" t="s">
        <v>497</v>
      </c>
      <c r="H337" s="242" t="s">
        <v>632</v>
      </c>
      <c r="I337" s="228" t="s">
        <v>46</v>
      </c>
      <c r="J337" s="238" t="s">
        <v>690</v>
      </c>
      <c r="K337" s="217"/>
    </row>
    <row r="338" spans="2:11" s="17" customFormat="1" ht="43.2">
      <c r="B338" s="885"/>
      <c r="C338" s="48">
        <f t="shared" si="10"/>
        <v>10</v>
      </c>
      <c r="D338" s="236" t="s">
        <v>392</v>
      </c>
      <c r="E338" s="221" t="s">
        <v>493</v>
      </c>
      <c r="F338" s="220" t="s">
        <v>32</v>
      </c>
      <c r="G338" s="236" t="s">
        <v>383</v>
      </c>
      <c r="H338" s="242" t="s">
        <v>361</v>
      </c>
      <c r="I338" s="228" t="s">
        <v>46</v>
      </c>
      <c r="J338" s="244"/>
      <c r="K338" s="217"/>
    </row>
    <row r="339" spans="2:11" s="17" customFormat="1" ht="28.8">
      <c r="B339" s="885"/>
      <c r="C339" s="48">
        <f t="shared" si="10"/>
        <v>11</v>
      </c>
      <c r="D339" s="236" t="s">
        <v>12</v>
      </c>
      <c r="E339" s="221" t="s">
        <v>374</v>
      </c>
      <c r="F339" s="220" t="s">
        <v>14</v>
      </c>
      <c r="G339" s="220" t="s">
        <v>15</v>
      </c>
      <c r="H339" s="227" t="s">
        <v>376</v>
      </c>
      <c r="I339" s="228" t="s">
        <v>386</v>
      </c>
      <c r="J339" s="244"/>
      <c r="K339" s="217"/>
    </row>
    <row r="340" spans="2:11" s="17" customFormat="1">
      <c r="B340" s="885"/>
      <c r="C340" s="48">
        <f t="shared" si="10"/>
        <v>12</v>
      </c>
      <c r="D340" s="220" t="s">
        <v>26</v>
      </c>
      <c r="E340" s="221" t="s">
        <v>371</v>
      </c>
      <c r="F340" s="220" t="s">
        <v>32</v>
      </c>
      <c r="G340" s="220" t="s">
        <v>21</v>
      </c>
      <c r="H340" s="227" t="s">
        <v>372</v>
      </c>
      <c r="I340" s="228" t="s">
        <v>46</v>
      </c>
      <c r="J340" s="244"/>
      <c r="K340" s="230"/>
    </row>
    <row r="341" spans="2:11" s="17" customFormat="1" ht="28.8">
      <c r="B341" s="885"/>
      <c r="C341" s="48">
        <f t="shared" si="10"/>
        <v>13</v>
      </c>
      <c r="D341" s="220" t="s">
        <v>23</v>
      </c>
      <c r="E341" s="221" t="s">
        <v>375</v>
      </c>
      <c r="F341" s="220" t="s">
        <v>14</v>
      </c>
      <c r="G341" s="220" t="s">
        <v>387</v>
      </c>
      <c r="H341" s="227" t="s">
        <v>377</v>
      </c>
      <c r="I341" s="228" t="s">
        <v>386</v>
      </c>
      <c r="J341" s="244"/>
      <c r="K341" s="217"/>
    </row>
    <row r="342" spans="2:11" s="17" customFormat="1" ht="86.4">
      <c r="B342" s="885"/>
      <c r="C342" s="48">
        <f t="shared" si="10"/>
        <v>14</v>
      </c>
      <c r="D342" s="220" t="s">
        <v>1602</v>
      </c>
      <c r="E342" s="221" t="s">
        <v>511</v>
      </c>
      <c r="F342" s="220" t="s">
        <v>32</v>
      </c>
      <c r="G342" s="220" t="s">
        <v>385</v>
      </c>
      <c r="H342" s="227" t="s">
        <v>636</v>
      </c>
      <c r="I342" s="228" t="s">
        <v>384</v>
      </c>
      <c r="J342" s="244" t="s">
        <v>643</v>
      </c>
      <c r="K342" s="217"/>
    </row>
    <row r="343" spans="2:11" s="17" customFormat="1" ht="288">
      <c r="B343" s="885"/>
      <c r="C343" s="48">
        <f t="shared" si="10"/>
        <v>15</v>
      </c>
      <c r="D343" s="220" t="s">
        <v>608</v>
      </c>
      <c r="E343" s="221" t="s">
        <v>494</v>
      </c>
      <c r="F343" s="241" t="s">
        <v>647</v>
      </c>
      <c r="G343" s="241" t="s">
        <v>646</v>
      </c>
      <c r="H343" s="242" t="s">
        <v>495</v>
      </c>
      <c r="I343" s="228" t="s">
        <v>82</v>
      </c>
      <c r="J343" s="300" t="s">
        <v>640</v>
      </c>
      <c r="K343" s="217"/>
    </row>
    <row r="344" spans="2:11" s="17" customFormat="1" ht="115.2">
      <c r="B344" s="885"/>
      <c r="C344" s="48">
        <f t="shared" si="10"/>
        <v>16</v>
      </c>
      <c r="D344" s="220" t="s">
        <v>78</v>
      </c>
      <c r="E344" s="221" t="s">
        <v>498</v>
      </c>
      <c r="F344" s="220" t="s">
        <v>58</v>
      </c>
      <c r="G344" s="236" t="s">
        <v>675</v>
      </c>
      <c r="H344" s="242" t="s">
        <v>499</v>
      </c>
      <c r="I344" s="228" t="s">
        <v>82</v>
      </c>
      <c r="J344" s="238" t="s">
        <v>641</v>
      </c>
      <c r="K344" s="217"/>
    </row>
    <row r="345" spans="2:11" s="17" customFormat="1" ht="115.2">
      <c r="B345" s="885"/>
      <c r="C345" s="48">
        <f t="shared" si="10"/>
        <v>17</v>
      </c>
      <c r="D345" s="220" t="s">
        <v>500</v>
      </c>
      <c r="E345" s="221" t="s">
        <v>583</v>
      </c>
      <c r="F345" s="220" t="s">
        <v>85</v>
      </c>
      <c r="G345" s="236" t="s">
        <v>638</v>
      </c>
      <c r="H345" s="227" t="s">
        <v>637</v>
      </c>
      <c r="I345" s="228" t="s">
        <v>46</v>
      </c>
      <c r="J345" s="238" t="s">
        <v>642</v>
      </c>
      <c r="K345" s="217"/>
    </row>
    <row r="346" spans="2:11" s="17" customFormat="1" ht="187.2">
      <c r="B346" s="885"/>
      <c r="C346" s="48">
        <f t="shared" si="10"/>
        <v>18</v>
      </c>
      <c r="D346" s="220" t="s">
        <v>34</v>
      </c>
      <c r="E346" s="221" t="s">
        <v>378</v>
      </c>
      <c r="F346" s="220" t="s">
        <v>587</v>
      </c>
      <c r="G346" s="236" t="s">
        <v>1720</v>
      </c>
      <c r="H346" s="232" t="s">
        <v>1719</v>
      </c>
      <c r="I346" s="228" t="s">
        <v>46</v>
      </c>
      <c r="J346" s="238" t="s">
        <v>1721</v>
      </c>
      <c r="K346" s="217"/>
    </row>
    <row r="347" spans="2:11" s="17" customFormat="1" ht="115.2">
      <c r="B347" s="885"/>
      <c r="C347" s="48">
        <f t="shared" si="10"/>
        <v>19</v>
      </c>
      <c r="D347" s="220" t="s">
        <v>621</v>
      </c>
      <c r="E347" s="221" t="s">
        <v>622</v>
      </c>
      <c r="F347" s="220" t="s">
        <v>230</v>
      </c>
      <c r="G347" s="220" t="s">
        <v>388</v>
      </c>
      <c r="H347" s="227" t="s">
        <v>623</v>
      </c>
      <c r="I347" s="228" t="s">
        <v>46</v>
      </c>
      <c r="J347" s="244" t="s">
        <v>1606</v>
      </c>
      <c r="K347" s="217"/>
    </row>
    <row r="348" spans="2:11" s="17" customFormat="1" ht="86.4">
      <c r="B348" s="885"/>
      <c r="C348" s="48">
        <f t="shared" si="10"/>
        <v>20</v>
      </c>
      <c r="D348" s="220" t="s">
        <v>379</v>
      </c>
      <c r="E348" s="221" t="s">
        <v>380</v>
      </c>
      <c r="F348" s="220" t="s">
        <v>381</v>
      </c>
      <c r="G348" s="219" t="s">
        <v>1367</v>
      </c>
      <c r="H348" s="227" t="s">
        <v>1228</v>
      </c>
      <c r="I348" s="228" t="s">
        <v>389</v>
      </c>
      <c r="J348" s="244" t="s">
        <v>1370</v>
      </c>
      <c r="K348" s="552"/>
    </row>
    <row r="349" spans="2:11" s="17" customFormat="1" ht="115.2">
      <c r="B349" s="885"/>
      <c r="C349" s="48">
        <f t="shared" si="10"/>
        <v>21</v>
      </c>
      <c r="D349" s="220" t="s">
        <v>351</v>
      </c>
      <c r="E349" s="221" t="s">
        <v>382</v>
      </c>
      <c r="F349" s="220" t="s">
        <v>350</v>
      </c>
      <c r="G349" s="533" t="s">
        <v>1371</v>
      </c>
      <c r="H349" s="227" t="s">
        <v>1235</v>
      </c>
      <c r="I349" s="228" t="s">
        <v>46</v>
      </c>
      <c r="J349" s="552" t="s">
        <v>1392</v>
      </c>
      <c r="K349" s="245" t="s">
        <v>1112</v>
      </c>
    </row>
    <row r="350" spans="2:11" s="17" customFormat="1" ht="57.6">
      <c r="B350" s="885"/>
      <c r="C350" s="48">
        <f t="shared" si="10"/>
        <v>22</v>
      </c>
      <c r="D350" s="220" t="s">
        <v>110</v>
      </c>
      <c r="E350" s="246" t="s">
        <v>588</v>
      </c>
      <c r="F350" s="220" t="s">
        <v>151</v>
      </c>
      <c r="G350" s="221" t="s">
        <v>112</v>
      </c>
      <c r="H350" s="242" t="s">
        <v>506</v>
      </c>
      <c r="I350" s="228" t="s">
        <v>82</v>
      </c>
      <c r="J350" s="238" t="s">
        <v>718</v>
      </c>
      <c r="K350" s="217"/>
    </row>
    <row r="351" spans="2:11" s="17" customFormat="1" ht="86.4">
      <c r="B351" s="885"/>
      <c r="C351" s="48">
        <f>C350+1</f>
        <v>23</v>
      </c>
      <c r="D351" s="220" t="s">
        <v>509</v>
      </c>
      <c r="E351" s="221" t="s">
        <v>592</v>
      </c>
      <c r="F351" s="220" t="s">
        <v>17</v>
      </c>
      <c r="G351" s="221" t="s">
        <v>648</v>
      </c>
      <c r="H351" s="242" t="s">
        <v>593</v>
      </c>
      <c r="I351" s="228" t="s">
        <v>589</v>
      </c>
      <c r="J351" s="238" t="s">
        <v>1639</v>
      </c>
      <c r="K351" s="217"/>
    </row>
    <row r="352" spans="2:11" s="17" customFormat="1" ht="67.2" customHeight="1">
      <c r="B352" s="885"/>
      <c r="C352" s="48">
        <f t="shared" si="10"/>
        <v>24</v>
      </c>
      <c r="D352" s="247" t="s">
        <v>122</v>
      </c>
      <c r="E352" s="248" t="s">
        <v>1745</v>
      </c>
      <c r="F352" s="220"/>
      <c r="G352" s="247" t="s">
        <v>594</v>
      </c>
      <c r="H352" s="242" t="s">
        <v>42</v>
      </c>
      <c r="I352" s="237" t="s">
        <v>82</v>
      </c>
      <c r="J352" s="598" t="s">
        <v>1430</v>
      </c>
      <c r="K352" s="217"/>
    </row>
    <row r="353" spans="2:11" s="17" customFormat="1" ht="331.2">
      <c r="B353" s="885"/>
      <c r="C353" s="48">
        <f t="shared" si="10"/>
        <v>25</v>
      </c>
      <c r="D353" s="220" t="s">
        <v>37</v>
      </c>
      <c r="E353" s="221" t="s">
        <v>515</v>
      </c>
      <c r="F353" s="537" t="s">
        <v>1431</v>
      </c>
      <c r="G353" s="221" t="s">
        <v>112</v>
      </c>
      <c r="H353" s="227" t="s">
        <v>1432</v>
      </c>
      <c r="I353" s="228" t="s">
        <v>46</v>
      </c>
      <c r="J353" s="295" t="s">
        <v>1433</v>
      </c>
      <c r="K353" s="217"/>
    </row>
    <row r="354" spans="2:11" s="17" customFormat="1" ht="72">
      <c r="B354" s="885"/>
      <c r="C354" s="48">
        <f t="shared" si="10"/>
        <v>26</v>
      </c>
      <c r="D354" s="220" t="s">
        <v>602</v>
      </c>
      <c r="E354" s="221" t="s">
        <v>619</v>
      </c>
      <c r="F354" s="220" t="s">
        <v>616</v>
      </c>
      <c r="G354" s="220" t="s">
        <v>614</v>
      </c>
      <c r="H354" s="242" t="s">
        <v>620</v>
      </c>
      <c r="I354" s="237" t="s">
        <v>82</v>
      </c>
      <c r="J354" s="596" t="s">
        <v>716</v>
      </c>
      <c r="K354" s="217"/>
    </row>
    <row r="355" spans="2:11" s="17" customFormat="1" ht="100.8">
      <c r="B355" s="885"/>
      <c r="C355" s="48">
        <f t="shared" si="10"/>
        <v>27</v>
      </c>
      <c r="D355" s="220" t="s">
        <v>603</v>
      </c>
      <c r="E355" s="221" t="s">
        <v>607</v>
      </c>
      <c r="F355" s="220" t="s">
        <v>615</v>
      </c>
      <c r="G355" s="247" t="s">
        <v>613</v>
      </c>
      <c r="H355" s="242"/>
      <c r="I355" s="237"/>
      <c r="J355" s="596" t="s">
        <v>717</v>
      </c>
      <c r="K355" s="217"/>
    </row>
    <row r="356" spans="2:11" s="17" customFormat="1">
      <c r="B356" s="885"/>
      <c r="C356" s="48">
        <f t="shared" si="10"/>
        <v>28</v>
      </c>
      <c r="D356" s="57"/>
      <c r="E356" s="58"/>
      <c r="F356" s="57"/>
      <c r="G356" s="57"/>
      <c r="H356" s="33"/>
      <c r="I356" s="68"/>
      <c r="J356" s="138"/>
      <c r="K356" s="84"/>
    </row>
    <row r="357" spans="2:11" s="17" customFormat="1">
      <c r="B357" s="885"/>
      <c r="C357" s="48">
        <f t="shared" si="10"/>
        <v>29</v>
      </c>
      <c r="D357" s="57"/>
      <c r="E357" s="58"/>
      <c r="F357" s="57"/>
      <c r="G357" s="57"/>
      <c r="H357" s="33"/>
      <c r="I357" s="68"/>
      <c r="J357" s="138"/>
      <c r="K357" s="84"/>
    </row>
    <row r="358" spans="2:11" s="17" customFormat="1">
      <c r="B358" s="937"/>
      <c r="C358" s="48">
        <f>C357+1</f>
        <v>30</v>
      </c>
      <c r="D358" s="57"/>
      <c r="E358" s="58"/>
      <c r="F358" s="57"/>
      <c r="G358" s="57"/>
      <c r="H358" s="33"/>
      <c r="I358" s="68"/>
      <c r="J358" s="138"/>
      <c r="K358" s="84"/>
    </row>
    <row r="359" spans="2:11" s="17" customFormat="1">
      <c r="B359" s="69"/>
      <c r="C359" s="48"/>
      <c r="D359" s="57"/>
      <c r="E359" s="58"/>
      <c r="F359" s="57"/>
      <c r="G359" s="57"/>
      <c r="H359" s="33"/>
      <c r="I359" s="68"/>
      <c r="J359" s="138"/>
      <c r="K359" s="84"/>
    </row>
    <row r="360" spans="2:11" s="17" customFormat="1" ht="115.2">
      <c r="B360" s="895" t="s">
        <v>1421</v>
      </c>
      <c r="C360" s="219"/>
      <c r="D360" s="252" t="s">
        <v>145</v>
      </c>
      <c r="E360" s="253" t="s">
        <v>43</v>
      </c>
      <c r="F360" s="252" t="s">
        <v>58</v>
      </c>
      <c r="G360" s="252" t="s">
        <v>251</v>
      </c>
      <c r="H360" s="254" t="s">
        <v>1380</v>
      </c>
      <c r="I360" s="255" t="s">
        <v>115</v>
      </c>
      <c r="J360" s="256" t="s">
        <v>1428</v>
      </c>
      <c r="K360" s="84"/>
    </row>
    <row r="361" spans="2:11" s="17" customFormat="1" ht="187.2">
      <c r="B361" s="896"/>
      <c r="C361" s="219"/>
      <c r="D361" s="252" t="s">
        <v>99</v>
      </c>
      <c r="E361" s="253" t="s">
        <v>102</v>
      </c>
      <c r="F361" s="252" t="s">
        <v>100</v>
      </c>
      <c r="G361" s="257" t="s">
        <v>252</v>
      </c>
      <c r="H361" s="254" t="s">
        <v>225</v>
      </c>
      <c r="I361" s="255" t="s">
        <v>48</v>
      </c>
      <c r="J361" s="599" t="s">
        <v>740</v>
      </c>
      <c r="K361" s="84"/>
    </row>
    <row r="362" spans="2:11" s="17" customFormat="1" ht="115.2">
      <c r="B362" s="897"/>
      <c r="C362" s="219"/>
      <c r="D362" s="267" t="s">
        <v>104</v>
      </c>
      <c r="E362" s="268" t="s">
        <v>44</v>
      </c>
      <c r="F362" s="267" t="s">
        <v>58</v>
      </c>
      <c r="G362" s="267" t="s">
        <v>101</v>
      </c>
      <c r="H362" s="269" t="s">
        <v>105</v>
      </c>
      <c r="I362" s="270" t="s">
        <v>48</v>
      </c>
      <c r="J362" s="599"/>
      <c r="K362" s="84"/>
    </row>
    <row r="363" spans="2:11" s="17" customFormat="1">
      <c r="B363" s="69"/>
      <c r="C363" s="48"/>
      <c r="D363" s="57"/>
      <c r="E363" s="58"/>
      <c r="F363" s="57"/>
      <c r="G363" s="57"/>
      <c r="H363" s="33"/>
      <c r="I363" s="68"/>
      <c r="J363" s="138"/>
      <c r="K363" s="84"/>
    </row>
    <row r="364" spans="2:11" s="17" customFormat="1">
      <c r="B364" s="69"/>
      <c r="C364" s="48"/>
      <c r="D364" s="57"/>
      <c r="E364" s="58"/>
      <c r="F364" s="57"/>
      <c r="G364" s="57"/>
      <c r="H364" s="33"/>
      <c r="I364" s="68"/>
      <c r="J364" s="138"/>
      <c r="K364" s="84"/>
    </row>
    <row r="365" spans="2:11" s="17" customFormat="1">
      <c r="B365" s="108"/>
      <c r="C365" s="143"/>
      <c r="D365" s="59"/>
      <c r="E365" s="60"/>
      <c r="F365" s="59"/>
      <c r="G365" s="59"/>
      <c r="H365" s="27"/>
      <c r="I365" s="61"/>
      <c r="J365" s="582"/>
      <c r="K365" s="84"/>
    </row>
    <row r="366" spans="2:11" s="17" customFormat="1">
      <c r="B366" s="69"/>
      <c r="C366" s="48"/>
      <c r="D366" s="14"/>
      <c r="E366" s="32"/>
      <c r="F366" s="14"/>
      <c r="G366" s="14"/>
      <c r="H366" s="33"/>
      <c r="I366" s="89"/>
      <c r="J366" s="138"/>
      <c r="K366" s="84"/>
    </row>
    <row r="367" spans="2:11" s="17" customFormat="1" ht="94.2" customHeight="1">
      <c r="B367" s="868" t="s">
        <v>1435</v>
      </c>
      <c r="C367" s="865" t="s">
        <v>1436</v>
      </c>
      <c r="D367" s="866"/>
      <c r="E367" s="866"/>
      <c r="F367" s="866"/>
      <c r="G367" s="866"/>
      <c r="H367" s="866"/>
      <c r="I367" s="867"/>
      <c r="J367" s="138"/>
      <c r="K367" s="84"/>
    </row>
    <row r="368" spans="2:11" s="17" customFormat="1" ht="45" customHeight="1">
      <c r="B368" s="869"/>
      <c r="C368" s="48">
        <v>1</v>
      </c>
      <c r="D368" s="220" t="s">
        <v>11</v>
      </c>
      <c r="E368" s="221" t="s">
        <v>0</v>
      </c>
      <c r="F368" s="220" t="s">
        <v>10</v>
      </c>
      <c r="G368" s="222" t="s">
        <v>560</v>
      </c>
      <c r="H368" s="223" t="s">
        <v>1434</v>
      </c>
      <c r="I368" s="224" t="s">
        <v>526</v>
      </c>
      <c r="J368" s="596"/>
      <c r="K368" s="217"/>
    </row>
    <row r="369" spans="2:11" s="17" customFormat="1" ht="374.4">
      <c r="B369" s="869"/>
      <c r="C369" s="48">
        <f>C368+1</f>
        <v>2</v>
      </c>
      <c r="D369" s="220" t="s">
        <v>635</v>
      </c>
      <c r="E369" s="221" t="s">
        <v>629</v>
      </c>
      <c r="F369" s="225" t="s">
        <v>1677</v>
      </c>
      <c r="G369" s="226" t="s">
        <v>1187</v>
      </c>
      <c r="H369" s="227" t="s">
        <v>1437</v>
      </c>
      <c r="I369" s="228" t="s">
        <v>82</v>
      </c>
      <c r="J369" s="238" t="s">
        <v>1444</v>
      </c>
      <c r="K369" s="230"/>
    </row>
    <row r="370" spans="2:11" s="17" customFormat="1" ht="158.4">
      <c r="B370" s="869"/>
      <c r="C370" s="48">
        <f t="shared" ref="C370:C397" si="11">C369+1</f>
        <v>3</v>
      </c>
      <c r="D370" s="220" t="s">
        <v>16</v>
      </c>
      <c r="E370" s="221" t="s">
        <v>362</v>
      </c>
      <c r="F370" s="220" t="s">
        <v>1188</v>
      </c>
      <c r="G370" s="219" t="s">
        <v>1224</v>
      </c>
      <c r="H370" s="242" t="s">
        <v>1424</v>
      </c>
      <c r="I370" s="233" t="s">
        <v>82</v>
      </c>
      <c r="J370" s="234" t="s">
        <v>913</v>
      </c>
      <c r="K370" s="217" t="s">
        <v>492</v>
      </c>
    </row>
    <row r="371" spans="2:11" s="17" customFormat="1" ht="86.4">
      <c r="B371" s="869"/>
      <c r="C371" s="48">
        <f t="shared" si="11"/>
        <v>4</v>
      </c>
      <c r="D371" s="220" t="s">
        <v>585</v>
      </c>
      <c r="E371" s="235" t="s">
        <v>586</v>
      </c>
      <c r="F371" s="220" t="s">
        <v>100</v>
      </c>
      <c r="G371" s="450" t="s">
        <v>1209</v>
      </c>
      <c r="H371" s="451" t="s">
        <v>1443</v>
      </c>
      <c r="I371" s="237"/>
      <c r="J371" s="238" t="s">
        <v>772</v>
      </c>
      <c r="K371" s="217"/>
    </row>
    <row r="372" spans="2:11" s="17" customFormat="1" ht="86.4">
      <c r="B372" s="869"/>
      <c r="C372" s="48">
        <f t="shared" si="11"/>
        <v>5</v>
      </c>
      <c r="D372" s="220" t="s">
        <v>624</v>
      </c>
      <c r="E372" s="239" t="s">
        <v>730</v>
      </c>
      <c r="F372" s="16" t="s">
        <v>1740</v>
      </c>
      <c r="G372" s="135" t="s">
        <v>625</v>
      </c>
      <c r="H372" s="149" t="s">
        <v>1741</v>
      </c>
      <c r="I372" s="228" t="s">
        <v>82</v>
      </c>
      <c r="J372" s="597" t="s">
        <v>722</v>
      </c>
      <c r="K372" s="217"/>
    </row>
    <row r="373" spans="2:11" s="17" customFormat="1" ht="129.6">
      <c r="B373" s="869"/>
      <c r="C373" s="48">
        <f t="shared" si="11"/>
        <v>6</v>
      </c>
      <c r="D373" s="220" t="s">
        <v>606</v>
      </c>
      <c r="E373" s="235" t="s">
        <v>628</v>
      </c>
      <c r="F373" s="220" t="s">
        <v>1210</v>
      </c>
      <c r="G373" s="236" t="s">
        <v>1742</v>
      </c>
      <c r="H373" s="242" t="s">
        <v>1369</v>
      </c>
      <c r="I373" s="228" t="s">
        <v>82</v>
      </c>
      <c r="J373" s="238" t="s">
        <v>721</v>
      </c>
      <c r="K373" s="217"/>
    </row>
    <row r="374" spans="2:11" s="17" customFormat="1" ht="43.2">
      <c r="B374" s="869"/>
      <c r="C374" s="48">
        <f t="shared" si="11"/>
        <v>7</v>
      </c>
      <c r="D374" s="220" t="s">
        <v>600</v>
      </c>
      <c r="E374" s="221" t="s">
        <v>604</v>
      </c>
      <c r="F374" s="220"/>
      <c r="G374" s="538" t="s">
        <v>601</v>
      </c>
      <c r="H374" s="452" t="s">
        <v>1391</v>
      </c>
      <c r="I374" s="228" t="s">
        <v>46</v>
      </c>
      <c r="J374" s="238" t="s">
        <v>645</v>
      </c>
      <c r="K374" s="217"/>
    </row>
    <row r="375" spans="2:11" s="17" customFormat="1" ht="100.8">
      <c r="B375" s="869"/>
      <c r="C375" s="48">
        <f t="shared" si="11"/>
        <v>8</v>
      </c>
      <c r="D375" s="220" t="s">
        <v>74</v>
      </c>
      <c r="E375" s="221" t="s">
        <v>333</v>
      </c>
      <c r="F375" s="220" t="s">
        <v>100</v>
      </c>
      <c r="G375" s="220" t="s">
        <v>1429</v>
      </c>
      <c r="H375" s="242" t="s">
        <v>496</v>
      </c>
      <c r="I375" s="228" t="s">
        <v>46</v>
      </c>
      <c r="J375" s="238" t="s">
        <v>644</v>
      </c>
      <c r="K375" s="217"/>
    </row>
    <row r="376" spans="2:11" s="17" customFormat="1" ht="72">
      <c r="B376" s="869"/>
      <c r="C376" s="48">
        <f t="shared" si="11"/>
        <v>9</v>
      </c>
      <c r="D376" s="220" t="s">
        <v>77</v>
      </c>
      <c r="E376" s="221" t="s">
        <v>672</v>
      </c>
      <c r="F376" s="220" t="s">
        <v>707</v>
      </c>
      <c r="G376" s="220" t="s">
        <v>497</v>
      </c>
      <c r="H376" s="242" t="s">
        <v>632</v>
      </c>
      <c r="I376" s="228" t="s">
        <v>46</v>
      </c>
      <c r="J376" s="238" t="s">
        <v>690</v>
      </c>
      <c r="K376" s="217"/>
    </row>
    <row r="377" spans="2:11" s="17" customFormat="1" ht="43.2">
      <c r="B377" s="869"/>
      <c r="C377" s="48">
        <f t="shared" si="11"/>
        <v>10</v>
      </c>
      <c r="D377" s="236" t="s">
        <v>392</v>
      </c>
      <c r="E377" s="221" t="s">
        <v>493</v>
      </c>
      <c r="F377" s="220" t="s">
        <v>32</v>
      </c>
      <c r="G377" s="236" t="s">
        <v>383</v>
      </c>
      <c r="H377" s="242" t="s">
        <v>361</v>
      </c>
      <c r="I377" s="228" t="s">
        <v>46</v>
      </c>
      <c r="J377" s="244"/>
      <c r="K377" s="217"/>
    </row>
    <row r="378" spans="2:11" s="17" customFormat="1" ht="28.8">
      <c r="B378" s="869"/>
      <c r="C378" s="48">
        <f t="shared" si="11"/>
        <v>11</v>
      </c>
      <c r="D378" s="236" t="s">
        <v>12</v>
      </c>
      <c r="E378" s="221" t="s">
        <v>374</v>
      </c>
      <c r="F378" s="220" t="s">
        <v>14</v>
      </c>
      <c r="G378" s="220" t="s">
        <v>15</v>
      </c>
      <c r="H378" s="227" t="s">
        <v>376</v>
      </c>
      <c r="I378" s="228" t="s">
        <v>386</v>
      </c>
      <c r="J378" s="244"/>
      <c r="K378" s="217"/>
    </row>
    <row r="379" spans="2:11" s="17" customFormat="1">
      <c r="B379" s="869"/>
      <c r="C379" s="48">
        <f t="shared" si="11"/>
        <v>12</v>
      </c>
      <c r="D379" s="220" t="s">
        <v>26</v>
      </c>
      <c r="E379" s="221" t="s">
        <v>371</v>
      </c>
      <c r="F379" s="220" t="s">
        <v>32</v>
      </c>
      <c r="G379" s="220" t="s">
        <v>21</v>
      </c>
      <c r="H379" s="227" t="s">
        <v>372</v>
      </c>
      <c r="I379" s="228" t="s">
        <v>46</v>
      </c>
      <c r="J379" s="244"/>
      <c r="K379" s="230"/>
    </row>
    <row r="380" spans="2:11" s="17" customFormat="1" ht="28.8">
      <c r="B380" s="869"/>
      <c r="C380" s="48">
        <f t="shared" si="11"/>
        <v>13</v>
      </c>
      <c r="D380" s="220" t="s">
        <v>23</v>
      </c>
      <c r="E380" s="221" t="s">
        <v>375</v>
      </c>
      <c r="F380" s="220" t="s">
        <v>14</v>
      </c>
      <c r="G380" s="220" t="s">
        <v>387</v>
      </c>
      <c r="H380" s="227" t="s">
        <v>377</v>
      </c>
      <c r="I380" s="228" t="s">
        <v>386</v>
      </c>
      <c r="J380" s="244"/>
      <c r="K380" s="217"/>
    </row>
    <row r="381" spans="2:11" s="17" customFormat="1" ht="86.4">
      <c r="B381" s="869"/>
      <c r="C381" s="48">
        <f t="shared" si="11"/>
        <v>14</v>
      </c>
      <c r="D381" s="220" t="s">
        <v>1602</v>
      </c>
      <c r="E381" s="221" t="s">
        <v>511</v>
      </c>
      <c r="F381" s="220" t="s">
        <v>32</v>
      </c>
      <c r="G381" s="220" t="s">
        <v>385</v>
      </c>
      <c r="H381" s="227" t="s">
        <v>636</v>
      </c>
      <c r="I381" s="228" t="s">
        <v>384</v>
      </c>
      <c r="J381" s="244" t="s">
        <v>643</v>
      </c>
      <c r="K381" s="217"/>
    </row>
    <row r="382" spans="2:11" s="17" customFormat="1" ht="288">
      <c r="B382" s="869"/>
      <c r="C382" s="48">
        <f t="shared" si="11"/>
        <v>15</v>
      </c>
      <c r="D382" s="220" t="s">
        <v>608</v>
      </c>
      <c r="E382" s="221" t="s">
        <v>494</v>
      </c>
      <c r="F382" s="241" t="s">
        <v>647</v>
      </c>
      <c r="G382" s="241" t="s">
        <v>646</v>
      </c>
      <c r="H382" s="242" t="s">
        <v>495</v>
      </c>
      <c r="I382" s="228" t="s">
        <v>82</v>
      </c>
      <c r="J382" s="300" t="s">
        <v>640</v>
      </c>
      <c r="K382" s="217"/>
    </row>
    <row r="383" spans="2:11" s="17" customFormat="1" ht="115.2">
      <c r="B383" s="869"/>
      <c r="C383" s="48">
        <f t="shared" si="11"/>
        <v>16</v>
      </c>
      <c r="D383" s="220" t="s">
        <v>78</v>
      </c>
      <c r="E383" s="221" t="s">
        <v>498</v>
      </c>
      <c r="F383" s="220" t="s">
        <v>58</v>
      </c>
      <c r="G383" s="236" t="s">
        <v>675</v>
      </c>
      <c r="H383" s="242" t="s">
        <v>499</v>
      </c>
      <c r="I383" s="228" t="s">
        <v>82</v>
      </c>
      <c r="J383" s="238" t="s">
        <v>641</v>
      </c>
      <c r="K383" s="217"/>
    </row>
    <row r="384" spans="2:11" s="17" customFormat="1" ht="115.2">
      <c r="B384" s="869"/>
      <c r="C384" s="48">
        <f t="shared" si="11"/>
        <v>17</v>
      </c>
      <c r="D384" s="220" t="s">
        <v>500</v>
      </c>
      <c r="E384" s="221" t="s">
        <v>583</v>
      </c>
      <c r="F384" s="220" t="s">
        <v>85</v>
      </c>
      <c r="G384" s="236" t="s">
        <v>638</v>
      </c>
      <c r="H384" s="227" t="s">
        <v>637</v>
      </c>
      <c r="I384" s="228" t="s">
        <v>46</v>
      </c>
      <c r="J384" s="238" t="s">
        <v>642</v>
      </c>
      <c r="K384" s="217"/>
    </row>
    <row r="385" spans="2:11" s="17" customFormat="1" ht="187.2">
      <c r="B385" s="869"/>
      <c r="C385" s="48">
        <f t="shared" si="11"/>
        <v>18</v>
      </c>
      <c r="D385" s="220" t="s">
        <v>34</v>
      </c>
      <c r="E385" s="221" t="s">
        <v>378</v>
      </c>
      <c r="F385" s="220" t="s">
        <v>587</v>
      </c>
      <c r="G385" s="236" t="s">
        <v>1720</v>
      </c>
      <c r="H385" s="232" t="s">
        <v>1719</v>
      </c>
      <c r="I385" s="228" t="s">
        <v>46</v>
      </c>
      <c r="J385" s="238" t="s">
        <v>1721</v>
      </c>
      <c r="K385" s="217"/>
    </row>
    <row r="386" spans="2:11" s="17" customFormat="1" ht="115.2">
      <c r="B386" s="869"/>
      <c r="C386" s="48">
        <f t="shared" si="11"/>
        <v>19</v>
      </c>
      <c r="D386" s="220" t="s">
        <v>621</v>
      </c>
      <c r="E386" s="221" t="s">
        <v>622</v>
      </c>
      <c r="F386" s="220" t="s">
        <v>230</v>
      </c>
      <c r="G386" s="220" t="s">
        <v>388</v>
      </c>
      <c r="H386" s="227" t="s">
        <v>623</v>
      </c>
      <c r="I386" s="228" t="s">
        <v>46</v>
      </c>
      <c r="J386" s="244" t="s">
        <v>1606</v>
      </c>
      <c r="K386" s="217"/>
    </row>
    <row r="387" spans="2:11" s="17" customFormat="1" ht="86.4">
      <c r="B387" s="869"/>
      <c r="C387" s="48">
        <f t="shared" si="11"/>
        <v>20</v>
      </c>
      <c r="D387" s="220" t="s">
        <v>379</v>
      </c>
      <c r="E387" s="221" t="s">
        <v>380</v>
      </c>
      <c r="F387" s="220" t="s">
        <v>381</v>
      </c>
      <c r="G387" s="219" t="s">
        <v>1367</v>
      </c>
      <c r="H387" s="227" t="s">
        <v>1228</v>
      </c>
      <c r="I387" s="228" t="s">
        <v>389</v>
      </c>
      <c r="J387" s="244" t="s">
        <v>1370</v>
      </c>
      <c r="K387" s="552"/>
    </row>
    <row r="388" spans="2:11" s="17" customFormat="1" ht="115.2">
      <c r="B388" s="869"/>
      <c r="C388" s="48">
        <f t="shared" si="11"/>
        <v>21</v>
      </c>
      <c r="D388" s="220" t="s">
        <v>351</v>
      </c>
      <c r="E388" s="221" t="s">
        <v>382</v>
      </c>
      <c r="F388" s="220" t="s">
        <v>350</v>
      </c>
      <c r="G388" s="533" t="s">
        <v>1371</v>
      </c>
      <c r="H388" s="227" t="s">
        <v>1235</v>
      </c>
      <c r="I388" s="228" t="s">
        <v>46</v>
      </c>
      <c r="J388" s="552" t="s">
        <v>1392</v>
      </c>
      <c r="K388" s="245" t="s">
        <v>1112</v>
      </c>
    </row>
    <row r="389" spans="2:11" s="17" customFormat="1" ht="57.6">
      <c r="B389" s="869"/>
      <c r="C389" s="48">
        <f t="shared" si="11"/>
        <v>22</v>
      </c>
      <c r="D389" s="220" t="s">
        <v>110</v>
      </c>
      <c r="E389" s="246" t="s">
        <v>588</v>
      </c>
      <c r="F389" s="220" t="s">
        <v>151</v>
      </c>
      <c r="G389" s="221" t="s">
        <v>112</v>
      </c>
      <c r="H389" s="242" t="s">
        <v>506</v>
      </c>
      <c r="I389" s="228" t="s">
        <v>82</v>
      </c>
      <c r="J389" s="238" t="s">
        <v>718</v>
      </c>
      <c r="K389" s="217"/>
    </row>
    <row r="390" spans="2:11" s="17" customFormat="1" ht="86.4">
      <c r="B390" s="869"/>
      <c r="C390" s="48">
        <f t="shared" si="11"/>
        <v>23</v>
      </c>
      <c r="D390" s="220" t="s">
        <v>509</v>
      </c>
      <c r="E390" s="221" t="s">
        <v>592</v>
      </c>
      <c r="F390" s="220" t="s">
        <v>17</v>
      </c>
      <c r="G390" s="221" t="s">
        <v>648</v>
      </c>
      <c r="H390" s="242" t="s">
        <v>593</v>
      </c>
      <c r="I390" s="228" t="s">
        <v>589</v>
      </c>
      <c r="J390" s="238" t="s">
        <v>1639</v>
      </c>
      <c r="K390" s="217"/>
    </row>
    <row r="391" spans="2:11" s="17" customFormat="1" ht="72">
      <c r="B391" s="869"/>
      <c r="C391" s="48">
        <f t="shared" si="11"/>
        <v>24</v>
      </c>
      <c r="D391" s="220" t="s">
        <v>122</v>
      </c>
      <c r="E391" s="221" t="s">
        <v>1745</v>
      </c>
      <c r="F391" s="220"/>
      <c r="G391" s="220" t="s">
        <v>594</v>
      </c>
      <c r="H391" s="227" t="s">
        <v>42</v>
      </c>
      <c r="I391" s="233" t="s">
        <v>82</v>
      </c>
      <c r="J391" s="598" t="s">
        <v>1759</v>
      </c>
      <c r="K391" s="217"/>
    </row>
    <row r="392" spans="2:11" s="17" customFormat="1" ht="331.2">
      <c r="B392" s="869"/>
      <c r="C392" s="48">
        <f t="shared" si="11"/>
        <v>25</v>
      </c>
      <c r="D392" s="220" t="s">
        <v>37</v>
      </c>
      <c r="E392" s="221" t="s">
        <v>515</v>
      </c>
      <c r="F392" s="537" t="s">
        <v>1440</v>
      </c>
      <c r="G392" s="221" t="s">
        <v>112</v>
      </c>
      <c r="H392" s="227" t="s">
        <v>1441</v>
      </c>
      <c r="I392" s="228" t="s">
        <v>46</v>
      </c>
      <c r="J392" s="295" t="s">
        <v>1442</v>
      </c>
      <c r="K392" s="217"/>
    </row>
    <row r="393" spans="2:11" s="17" customFormat="1" ht="72">
      <c r="B393" s="869"/>
      <c r="C393" s="48">
        <f>C392+1</f>
        <v>26</v>
      </c>
      <c r="D393" s="220" t="s">
        <v>602</v>
      </c>
      <c r="E393" s="221" t="s">
        <v>619</v>
      </c>
      <c r="F393" s="220" t="s">
        <v>616</v>
      </c>
      <c r="G393" s="220" t="s">
        <v>614</v>
      </c>
      <c r="H393" s="242" t="s">
        <v>620</v>
      </c>
      <c r="I393" s="237" t="s">
        <v>82</v>
      </c>
      <c r="J393" s="596" t="s">
        <v>716</v>
      </c>
      <c r="K393" s="217"/>
    </row>
    <row r="394" spans="2:11" s="17" customFormat="1" ht="100.8">
      <c r="B394" s="869"/>
      <c r="C394" s="48">
        <f t="shared" si="11"/>
        <v>27</v>
      </c>
      <c r="D394" s="220" t="s">
        <v>603</v>
      </c>
      <c r="E394" s="221" t="s">
        <v>607</v>
      </c>
      <c r="F394" s="220" t="s">
        <v>615</v>
      </c>
      <c r="G394" s="247" t="s">
        <v>613</v>
      </c>
      <c r="H394" s="242"/>
      <c r="I394" s="237"/>
      <c r="J394" s="596" t="s">
        <v>717</v>
      </c>
      <c r="K394" s="217"/>
    </row>
    <row r="395" spans="2:11" s="17" customFormat="1">
      <c r="B395" s="869"/>
      <c r="C395" s="48">
        <f t="shared" si="11"/>
        <v>28</v>
      </c>
      <c r="D395" s="57"/>
      <c r="E395" s="58"/>
      <c r="F395" s="57"/>
      <c r="G395" s="57"/>
      <c r="H395" s="33"/>
      <c r="I395" s="68"/>
      <c r="J395" s="138"/>
      <c r="K395" s="84"/>
    </row>
    <row r="396" spans="2:11" s="17" customFormat="1">
      <c r="B396" s="869"/>
      <c r="C396" s="48">
        <f>C395+1</f>
        <v>29</v>
      </c>
      <c r="D396" s="57"/>
      <c r="E396" s="58"/>
      <c r="F396" s="57"/>
      <c r="G396" s="57"/>
      <c r="H396" s="33"/>
      <c r="I396" s="68"/>
      <c r="J396" s="138"/>
      <c r="K396" s="84"/>
    </row>
    <row r="397" spans="2:11" s="17" customFormat="1">
      <c r="B397" s="870"/>
      <c r="C397" s="48">
        <f t="shared" si="11"/>
        <v>30</v>
      </c>
      <c r="D397" s="57"/>
      <c r="E397" s="58"/>
      <c r="F397" s="57"/>
      <c r="G397" s="57"/>
      <c r="H397" s="33"/>
      <c r="I397" s="68"/>
      <c r="J397" s="138"/>
      <c r="K397" s="84"/>
    </row>
    <row r="398" spans="2:11" s="17" customFormat="1">
      <c r="B398" s="69"/>
      <c r="C398" s="48"/>
      <c r="D398" s="57"/>
      <c r="E398" s="58"/>
      <c r="F398" s="57"/>
      <c r="G398" s="57"/>
      <c r="H398" s="33"/>
      <c r="I398" s="68"/>
      <c r="J398" s="138"/>
      <c r="K398" s="84"/>
    </row>
    <row r="399" spans="2:11" s="17" customFormat="1" ht="115.2">
      <c r="B399" s="895" t="s">
        <v>1438</v>
      </c>
      <c r="C399" s="219"/>
      <c r="D399" s="252" t="s">
        <v>145</v>
      </c>
      <c r="E399" s="253" t="s">
        <v>43</v>
      </c>
      <c r="F399" s="252" t="s">
        <v>58</v>
      </c>
      <c r="G399" s="252" t="s">
        <v>251</v>
      </c>
      <c r="H399" s="254" t="s">
        <v>1380</v>
      </c>
      <c r="I399" s="255" t="s">
        <v>115</v>
      </c>
      <c r="J399" s="256" t="s">
        <v>1439</v>
      </c>
      <c r="K399" s="84"/>
    </row>
    <row r="400" spans="2:11" s="17" customFormat="1" ht="187.2">
      <c r="B400" s="896"/>
      <c r="C400" s="219"/>
      <c r="D400" s="252" t="s">
        <v>99</v>
      </c>
      <c r="E400" s="253" t="s">
        <v>102</v>
      </c>
      <c r="F400" s="252" t="s">
        <v>100</v>
      </c>
      <c r="G400" s="257" t="s">
        <v>252</v>
      </c>
      <c r="H400" s="254" t="s">
        <v>225</v>
      </c>
      <c r="I400" s="255" t="s">
        <v>48</v>
      </c>
      <c r="J400" s="599" t="s">
        <v>740</v>
      </c>
      <c r="K400" s="84"/>
    </row>
    <row r="401" spans="2:11" s="17" customFormat="1" ht="115.2">
      <c r="B401" s="897"/>
      <c r="C401" s="219"/>
      <c r="D401" s="267" t="s">
        <v>104</v>
      </c>
      <c r="E401" s="268" t="s">
        <v>44</v>
      </c>
      <c r="F401" s="267" t="s">
        <v>58</v>
      </c>
      <c r="G401" s="267" t="s">
        <v>101</v>
      </c>
      <c r="H401" s="269" t="s">
        <v>105</v>
      </c>
      <c r="I401" s="270" t="s">
        <v>48</v>
      </c>
      <c r="J401" s="599"/>
      <c r="K401" s="84"/>
    </row>
    <row r="402" spans="2:11" s="17" customFormat="1">
      <c r="B402" s="69"/>
      <c r="C402" s="48"/>
      <c r="D402" s="57"/>
      <c r="E402" s="58"/>
      <c r="F402" s="57"/>
      <c r="G402" s="57"/>
      <c r="H402" s="33"/>
      <c r="I402" s="68"/>
      <c r="J402" s="138"/>
      <c r="K402" s="84"/>
    </row>
    <row r="403" spans="2:11" s="17" customFormat="1">
      <c r="B403" s="69"/>
      <c r="C403" s="48"/>
      <c r="D403" s="57"/>
      <c r="E403" s="58"/>
      <c r="F403" s="57"/>
      <c r="G403" s="57"/>
      <c r="H403" s="33"/>
      <c r="I403" s="68"/>
      <c r="J403" s="138"/>
      <c r="K403" s="84"/>
    </row>
    <row r="404" spans="2:11" s="17" customFormat="1">
      <c r="B404" s="108"/>
      <c r="C404" s="143"/>
      <c r="D404" s="59"/>
      <c r="E404" s="60"/>
      <c r="F404" s="59"/>
      <c r="G404" s="59"/>
      <c r="H404" s="27"/>
      <c r="I404" s="61"/>
      <c r="J404" s="582"/>
      <c r="K404" s="84"/>
    </row>
    <row r="405" spans="2:11" s="17" customFormat="1">
      <c r="B405" s="69"/>
      <c r="C405" s="48"/>
      <c r="D405" s="14"/>
      <c r="E405" s="32"/>
      <c r="F405" s="14"/>
      <c r="G405" s="42"/>
      <c r="H405" s="33"/>
      <c r="I405" s="89"/>
      <c r="J405" s="138"/>
      <c r="K405" s="84"/>
    </row>
    <row r="406" spans="2:11" s="218" customFormat="1" ht="96" customHeight="1">
      <c r="B406" s="904" t="s">
        <v>1446</v>
      </c>
      <c r="C406" s="911" t="s">
        <v>1461</v>
      </c>
      <c r="D406" s="912"/>
      <c r="E406" s="912"/>
      <c r="F406" s="912"/>
      <c r="G406" s="912"/>
      <c r="H406" s="912"/>
      <c r="I406" s="913"/>
      <c r="J406" s="596" t="s">
        <v>61</v>
      </c>
      <c r="K406" s="217"/>
    </row>
    <row r="407" spans="2:11" s="218" customFormat="1" ht="43.2">
      <c r="B407" s="904"/>
      <c r="C407" s="219">
        <v>1</v>
      </c>
      <c r="D407" s="220" t="s">
        <v>11</v>
      </c>
      <c r="E407" s="221" t="s">
        <v>0</v>
      </c>
      <c r="F407" s="220" t="s">
        <v>10</v>
      </c>
      <c r="G407" s="222" t="s">
        <v>560</v>
      </c>
      <c r="H407" s="223" t="s">
        <v>1462</v>
      </c>
      <c r="I407" s="224" t="s">
        <v>526</v>
      </c>
      <c r="J407" s="596"/>
      <c r="K407" s="217"/>
    </row>
    <row r="408" spans="2:11" s="218" customFormat="1" ht="340.8" customHeight="1">
      <c r="B408" s="904"/>
      <c r="C408" s="219">
        <f>C407+1</f>
        <v>2</v>
      </c>
      <c r="D408" s="220" t="s">
        <v>635</v>
      </c>
      <c r="E408" s="221" t="s">
        <v>629</v>
      </c>
      <c r="F408" s="225" t="s">
        <v>1677</v>
      </c>
      <c r="G408" s="226" t="s">
        <v>1187</v>
      </c>
      <c r="H408" s="227" t="s">
        <v>1592</v>
      </c>
      <c r="I408" s="228" t="s">
        <v>82</v>
      </c>
      <c r="J408" s="238" t="s">
        <v>1451</v>
      </c>
      <c r="K408" s="230" t="s">
        <v>520</v>
      </c>
    </row>
    <row r="409" spans="2:11" s="218" customFormat="1" ht="172.8">
      <c r="B409" s="904"/>
      <c r="C409" s="219">
        <f t="shared" ref="C409:C436" si="12">C408+1</f>
        <v>3</v>
      </c>
      <c r="D409" s="220" t="s">
        <v>16</v>
      </c>
      <c r="E409" s="221" t="s">
        <v>362</v>
      </c>
      <c r="F409" s="220" t="s">
        <v>1188</v>
      </c>
      <c r="G409" s="219" t="s">
        <v>1224</v>
      </c>
      <c r="H409" s="242" t="s">
        <v>1452</v>
      </c>
      <c r="I409" s="233" t="s">
        <v>82</v>
      </c>
      <c r="J409" s="234" t="s">
        <v>1453</v>
      </c>
      <c r="K409" s="217" t="s">
        <v>492</v>
      </c>
    </row>
    <row r="410" spans="2:11" s="218" customFormat="1" ht="76.2" customHeight="1">
      <c r="B410" s="904"/>
      <c r="C410" s="219">
        <f t="shared" si="12"/>
        <v>4</v>
      </c>
      <c r="D410" s="220" t="s">
        <v>585</v>
      </c>
      <c r="E410" s="235" t="s">
        <v>586</v>
      </c>
      <c r="F410" s="220" t="s">
        <v>100</v>
      </c>
      <c r="G410" s="236" t="s">
        <v>1212</v>
      </c>
      <c r="H410" s="227" t="s">
        <v>1454</v>
      </c>
      <c r="I410" s="237"/>
      <c r="J410" s="238" t="s">
        <v>772</v>
      </c>
      <c r="K410" s="217"/>
    </row>
    <row r="411" spans="2:11" s="218" customFormat="1" ht="86.4">
      <c r="B411" s="904"/>
      <c r="C411" s="219">
        <f t="shared" si="12"/>
        <v>5</v>
      </c>
      <c r="D411" s="220" t="s">
        <v>624</v>
      </c>
      <c r="E411" s="239" t="s">
        <v>731</v>
      </c>
      <c r="F411" s="16" t="s">
        <v>1740</v>
      </c>
      <c r="G411" s="135" t="s">
        <v>625</v>
      </c>
      <c r="H411" s="149" t="s">
        <v>1741</v>
      </c>
      <c r="I411" s="228" t="s">
        <v>82</v>
      </c>
      <c r="J411" s="597" t="s">
        <v>720</v>
      </c>
      <c r="K411" s="217"/>
    </row>
    <row r="412" spans="2:11" s="218" customFormat="1" ht="156" customHeight="1">
      <c r="B412" s="904"/>
      <c r="C412" s="219">
        <f t="shared" si="12"/>
        <v>6</v>
      </c>
      <c r="D412" s="220" t="s">
        <v>606</v>
      </c>
      <c r="E412" s="235" t="s">
        <v>628</v>
      </c>
      <c r="F412" s="220" t="s">
        <v>1210</v>
      </c>
      <c r="G412" s="236" t="s">
        <v>1742</v>
      </c>
      <c r="H412" s="242" t="s">
        <v>1369</v>
      </c>
      <c r="I412" s="228" t="s">
        <v>82</v>
      </c>
      <c r="J412" s="238" t="s">
        <v>719</v>
      </c>
      <c r="K412" s="217"/>
    </row>
    <row r="413" spans="2:11" s="218" customFormat="1" ht="34.200000000000003" customHeight="1">
      <c r="B413" s="904"/>
      <c r="C413" s="219">
        <f t="shared" si="12"/>
        <v>7</v>
      </c>
      <c r="D413" s="220" t="s">
        <v>600</v>
      </c>
      <c r="E413" s="221" t="s">
        <v>604</v>
      </c>
      <c r="F413" s="220"/>
      <c r="G413" s="236" t="s">
        <v>601</v>
      </c>
      <c r="H413" s="242" t="s">
        <v>605</v>
      </c>
      <c r="I413" s="228" t="s">
        <v>46</v>
      </c>
      <c r="J413" s="238" t="s">
        <v>645</v>
      </c>
      <c r="K413" s="217"/>
    </row>
    <row r="414" spans="2:11" s="218" customFormat="1" ht="76.2" customHeight="1">
      <c r="B414" s="904"/>
      <c r="C414" s="219">
        <f t="shared" si="12"/>
        <v>8</v>
      </c>
      <c r="D414" s="220" t="s">
        <v>74</v>
      </c>
      <c r="E414" s="221" t="s">
        <v>333</v>
      </c>
      <c r="F414" s="220" t="s">
        <v>100</v>
      </c>
      <c r="G414" s="220" t="s">
        <v>706</v>
      </c>
      <c r="H414" s="242" t="s">
        <v>709</v>
      </c>
      <c r="I414" s="228" t="s">
        <v>46</v>
      </c>
      <c r="J414" s="238" t="s">
        <v>644</v>
      </c>
      <c r="K414" s="217"/>
    </row>
    <row r="415" spans="2:11" s="218" customFormat="1" ht="105" customHeight="1">
      <c r="B415" s="904"/>
      <c r="C415" s="219">
        <f t="shared" si="12"/>
        <v>9</v>
      </c>
      <c r="D415" s="220" t="s">
        <v>77</v>
      </c>
      <c r="E415" s="221" t="s">
        <v>672</v>
      </c>
      <c r="F415" s="220" t="s">
        <v>707</v>
      </c>
      <c r="G415" s="220" t="s">
        <v>708</v>
      </c>
      <c r="H415" s="242" t="s">
        <v>710</v>
      </c>
      <c r="I415" s="228" t="s">
        <v>46</v>
      </c>
      <c r="J415" s="238" t="s">
        <v>711</v>
      </c>
      <c r="K415" s="217"/>
    </row>
    <row r="416" spans="2:11" s="218" customFormat="1" ht="51" customHeight="1">
      <c r="B416" s="904"/>
      <c r="C416" s="219">
        <f t="shared" si="12"/>
        <v>10</v>
      </c>
      <c r="D416" s="236" t="s">
        <v>392</v>
      </c>
      <c r="E416" s="221" t="s">
        <v>493</v>
      </c>
      <c r="F416" s="220" t="s">
        <v>32</v>
      </c>
      <c r="G416" s="236" t="s">
        <v>383</v>
      </c>
      <c r="H416" s="242" t="s">
        <v>361</v>
      </c>
      <c r="I416" s="228" t="s">
        <v>46</v>
      </c>
      <c r="J416" s="244"/>
      <c r="K416" s="217"/>
    </row>
    <row r="417" spans="2:11" s="218" customFormat="1" ht="28.8">
      <c r="B417" s="904"/>
      <c r="C417" s="219">
        <f>C416+1</f>
        <v>11</v>
      </c>
      <c r="D417" s="236" t="s">
        <v>12</v>
      </c>
      <c r="E417" s="221" t="s">
        <v>374</v>
      </c>
      <c r="F417" s="220" t="s">
        <v>14</v>
      </c>
      <c r="G417" s="220" t="s">
        <v>15</v>
      </c>
      <c r="H417" s="227" t="s">
        <v>376</v>
      </c>
      <c r="I417" s="228" t="s">
        <v>386</v>
      </c>
      <c r="J417" s="244"/>
      <c r="K417" s="217"/>
    </row>
    <row r="418" spans="2:11" s="218" customFormat="1">
      <c r="B418" s="904"/>
      <c r="C418" s="219">
        <f t="shared" si="12"/>
        <v>12</v>
      </c>
      <c r="D418" s="220" t="s">
        <v>26</v>
      </c>
      <c r="E418" s="221" t="s">
        <v>371</v>
      </c>
      <c r="F418" s="220" t="s">
        <v>32</v>
      </c>
      <c r="G418" s="220" t="s">
        <v>21</v>
      </c>
      <c r="H418" s="227" t="s">
        <v>372</v>
      </c>
      <c r="I418" s="228" t="s">
        <v>46</v>
      </c>
      <c r="J418" s="244"/>
      <c r="K418" s="230"/>
    </row>
    <row r="419" spans="2:11" s="218" customFormat="1" ht="28.8">
      <c r="B419" s="904"/>
      <c r="C419" s="219">
        <f t="shared" si="12"/>
        <v>13</v>
      </c>
      <c r="D419" s="220" t="s">
        <v>23</v>
      </c>
      <c r="E419" s="221" t="s">
        <v>375</v>
      </c>
      <c r="F419" s="220" t="s">
        <v>14</v>
      </c>
      <c r="G419" s="220" t="s">
        <v>387</v>
      </c>
      <c r="H419" s="227" t="s">
        <v>377</v>
      </c>
      <c r="I419" s="228" t="s">
        <v>386</v>
      </c>
      <c r="J419" s="244"/>
      <c r="K419" s="217"/>
    </row>
    <row r="420" spans="2:11" s="218" customFormat="1" ht="86.4">
      <c r="B420" s="904"/>
      <c r="C420" s="219">
        <f t="shared" si="12"/>
        <v>14</v>
      </c>
      <c r="D420" s="220" t="s">
        <v>1602</v>
      </c>
      <c r="E420" s="221" t="s">
        <v>511</v>
      </c>
      <c r="F420" s="220" t="s">
        <v>32</v>
      </c>
      <c r="G420" s="220" t="s">
        <v>385</v>
      </c>
      <c r="H420" s="227" t="s">
        <v>636</v>
      </c>
      <c r="I420" s="228" t="s">
        <v>384</v>
      </c>
      <c r="J420" s="244" t="s">
        <v>643</v>
      </c>
      <c r="K420" s="217"/>
    </row>
    <row r="421" spans="2:11" s="218" customFormat="1" ht="294" customHeight="1">
      <c r="B421" s="904"/>
      <c r="C421" s="219">
        <f t="shared" si="12"/>
        <v>15</v>
      </c>
      <c r="D421" s="220" t="s">
        <v>608</v>
      </c>
      <c r="E421" s="221" t="s">
        <v>494</v>
      </c>
      <c r="F421" s="241" t="s">
        <v>647</v>
      </c>
      <c r="G421" s="241" t="s">
        <v>646</v>
      </c>
      <c r="H421" s="242" t="s">
        <v>495</v>
      </c>
      <c r="I421" s="228" t="s">
        <v>82</v>
      </c>
      <c r="J421" s="300" t="s">
        <v>712</v>
      </c>
      <c r="K421" s="217"/>
    </row>
    <row r="422" spans="2:11" s="218" customFormat="1" ht="131.4" customHeight="1">
      <c r="B422" s="904"/>
      <c r="C422" s="219">
        <f t="shared" si="12"/>
        <v>16</v>
      </c>
      <c r="D422" s="220" t="s">
        <v>78</v>
      </c>
      <c r="E422" s="221" t="s">
        <v>498</v>
      </c>
      <c r="F422" s="220" t="s">
        <v>58</v>
      </c>
      <c r="G422" s="236" t="s">
        <v>675</v>
      </c>
      <c r="H422" s="242" t="s">
        <v>499</v>
      </c>
      <c r="I422" s="228" t="s">
        <v>82</v>
      </c>
      <c r="J422" s="238" t="s">
        <v>713</v>
      </c>
      <c r="K422" s="217"/>
    </row>
    <row r="423" spans="2:11" s="304" customFormat="1" ht="189" customHeight="1">
      <c r="B423" s="904"/>
      <c r="C423" s="219">
        <f t="shared" si="12"/>
        <v>17</v>
      </c>
      <c r="D423" s="219" t="s">
        <v>500</v>
      </c>
      <c r="E423" s="226" t="s">
        <v>583</v>
      </c>
      <c r="F423" s="219" t="s">
        <v>85</v>
      </c>
      <c r="G423" s="241" t="s">
        <v>638</v>
      </c>
      <c r="H423" s="301" t="s">
        <v>637</v>
      </c>
      <c r="I423" s="302" t="s">
        <v>46</v>
      </c>
      <c r="J423" s="238" t="s">
        <v>714</v>
      </c>
      <c r="K423" s="303"/>
    </row>
    <row r="424" spans="2:11" s="218" customFormat="1" ht="225" customHeight="1">
      <c r="B424" s="904"/>
      <c r="C424" s="219">
        <f t="shared" si="12"/>
        <v>18</v>
      </c>
      <c r="D424" s="220" t="s">
        <v>34</v>
      </c>
      <c r="E424" s="221" t="s">
        <v>378</v>
      </c>
      <c r="F424" s="220" t="s">
        <v>587</v>
      </c>
      <c r="G424" s="236" t="s">
        <v>1720</v>
      </c>
      <c r="H424" s="232" t="s">
        <v>1719</v>
      </c>
      <c r="I424" s="228" t="s">
        <v>46</v>
      </c>
      <c r="J424" s="238" t="s">
        <v>1722</v>
      </c>
      <c r="K424" s="217"/>
    </row>
    <row r="425" spans="2:11" s="218" customFormat="1" ht="115.2">
      <c r="B425" s="904"/>
      <c r="C425" s="219">
        <f t="shared" si="12"/>
        <v>19</v>
      </c>
      <c r="D425" s="220" t="s">
        <v>621</v>
      </c>
      <c r="E425" s="221" t="s">
        <v>622</v>
      </c>
      <c r="F425" s="220" t="s">
        <v>230</v>
      </c>
      <c r="G425" s="220" t="s">
        <v>388</v>
      </c>
      <c r="H425" s="227" t="s">
        <v>623</v>
      </c>
      <c r="I425" s="228" t="s">
        <v>46</v>
      </c>
      <c r="J425" s="244" t="s">
        <v>1606</v>
      </c>
      <c r="K425" s="217"/>
    </row>
    <row r="426" spans="2:11" s="218" customFormat="1" ht="86.4">
      <c r="B426" s="904"/>
      <c r="C426" s="219">
        <f>C425+1</f>
        <v>20</v>
      </c>
      <c r="D426" s="220" t="s">
        <v>379</v>
      </c>
      <c r="E426" s="221" t="s">
        <v>380</v>
      </c>
      <c r="F426" s="220" t="s">
        <v>381</v>
      </c>
      <c r="G426" s="219" t="s">
        <v>1367</v>
      </c>
      <c r="H426" s="227" t="s">
        <v>1228</v>
      </c>
      <c r="I426" s="228" t="s">
        <v>389</v>
      </c>
      <c r="J426" s="244" t="s">
        <v>1370</v>
      </c>
      <c r="K426" s="552"/>
    </row>
    <row r="427" spans="2:11" s="218" customFormat="1" ht="115.2">
      <c r="B427" s="904"/>
      <c r="C427" s="219">
        <f>C426+1</f>
        <v>21</v>
      </c>
      <c r="D427" s="220" t="s">
        <v>351</v>
      </c>
      <c r="E427" s="221" t="s">
        <v>382</v>
      </c>
      <c r="F427" s="220" t="s">
        <v>350</v>
      </c>
      <c r="G427" s="533" t="s">
        <v>1371</v>
      </c>
      <c r="H427" s="227" t="s">
        <v>1235</v>
      </c>
      <c r="I427" s="228" t="s">
        <v>46</v>
      </c>
      <c r="J427" s="552" t="s">
        <v>1392</v>
      </c>
      <c r="K427" s="245" t="s">
        <v>1112</v>
      </c>
    </row>
    <row r="428" spans="2:11" s="218" customFormat="1" ht="66" customHeight="1">
      <c r="B428" s="904"/>
      <c r="C428" s="219">
        <f t="shared" si="12"/>
        <v>22</v>
      </c>
      <c r="D428" s="220" t="s">
        <v>110</v>
      </c>
      <c r="E428" s="246" t="s">
        <v>588</v>
      </c>
      <c r="F428" s="220" t="s">
        <v>151</v>
      </c>
      <c r="G428" s="221" t="s">
        <v>112</v>
      </c>
      <c r="H428" s="242" t="s">
        <v>506</v>
      </c>
      <c r="I428" s="228" t="s">
        <v>82</v>
      </c>
      <c r="J428" s="238" t="s">
        <v>718</v>
      </c>
      <c r="K428" s="217"/>
    </row>
    <row r="429" spans="2:11" s="218" customFormat="1" ht="86.4">
      <c r="B429" s="904"/>
      <c r="C429" s="219">
        <f t="shared" si="12"/>
        <v>23</v>
      </c>
      <c r="D429" s="220" t="s">
        <v>509</v>
      </c>
      <c r="E429" s="221" t="s">
        <v>592</v>
      </c>
      <c r="F429" s="220" t="s">
        <v>17</v>
      </c>
      <c r="G429" s="221" t="s">
        <v>648</v>
      </c>
      <c r="H429" s="242" t="s">
        <v>593</v>
      </c>
      <c r="I429" s="228" t="s">
        <v>589</v>
      </c>
      <c r="J429" s="238" t="s">
        <v>1639</v>
      </c>
      <c r="K429" s="217"/>
    </row>
    <row r="430" spans="2:11" s="218" customFormat="1" ht="105.6" customHeight="1">
      <c r="B430" s="904"/>
      <c r="C430" s="219">
        <f t="shared" si="12"/>
        <v>24</v>
      </c>
      <c r="D430" s="220" t="s">
        <v>122</v>
      </c>
      <c r="E430" s="221" t="s">
        <v>1745</v>
      </c>
      <c r="F430" s="220"/>
      <c r="G430" s="220" t="s">
        <v>594</v>
      </c>
      <c r="H430" s="227" t="s">
        <v>42</v>
      </c>
      <c r="I430" s="233" t="s">
        <v>82</v>
      </c>
      <c r="J430" s="598" t="s">
        <v>1752</v>
      </c>
      <c r="K430" s="217"/>
    </row>
    <row r="431" spans="2:11" s="218" customFormat="1" ht="325.2" customHeight="1">
      <c r="B431" s="904"/>
      <c r="C431" s="219">
        <f t="shared" si="12"/>
        <v>25</v>
      </c>
      <c r="D431" s="220" t="s">
        <v>37</v>
      </c>
      <c r="E431" s="221" t="s">
        <v>515</v>
      </c>
      <c r="F431" s="537" t="s">
        <v>1463</v>
      </c>
      <c r="G431" s="221" t="s">
        <v>112</v>
      </c>
      <c r="H431" s="227" t="s">
        <v>1464</v>
      </c>
      <c r="I431" s="228" t="s">
        <v>46</v>
      </c>
      <c r="J431" s="295" t="s">
        <v>1465</v>
      </c>
      <c r="K431" s="217"/>
    </row>
    <row r="432" spans="2:11" s="218" customFormat="1" ht="72">
      <c r="B432" s="904"/>
      <c r="C432" s="219">
        <f t="shared" si="12"/>
        <v>26</v>
      </c>
      <c r="D432" s="220" t="s">
        <v>602</v>
      </c>
      <c r="E432" s="221" t="s">
        <v>619</v>
      </c>
      <c r="F432" s="220" t="s">
        <v>616</v>
      </c>
      <c r="G432" s="220" t="s">
        <v>614</v>
      </c>
      <c r="H432" s="242" t="s">
        <v>620</v>
      </c>
      <c r="I432" s="237" t="s">
        <v>82</v>
      </c>
      <c r="J432" s="596" t="s">
        <v>716</v>
      </c>
      <c r="K432" s="217"/>
    </row>
    <row r="433" spans="2:11" s="218" customFormat="1" ht="106.8" customHeight="1">
      <c r="B433" s="904"/>
      <c r="C433" s="219">
        <f t="shared" si="12"/>
        <v>27</v>
      </c>
      <c r="D433" s="220" t="s">
        <v>603</v>
      </c>
      <c r="E433" s="221" t="s">
        <v>607</v>
      </c>
      <c r="F433" s="220" t="s">
        <v>615</v>
      </c>
      <c r="G433" s="247" t="s">
        <v>613</v>
      </c>
      <c r="H433" s="242"/>
      <c r="I433" s="237"/>
      <c r="J433" s="596" t="s">
        <v>717</v>
      </c>
      <c r="K433" s="217"/>
    </row>
    <row r="434" spans="2:11" s="218" customFormat="1">
      <c r="B434" s="904"/>
      <c r="C434" s="219">
        <f t="shared" si="12"/>
        <v>28</v>
      </c>
      <c r="D434" s="247"/>
      <c r="E434" s="248"/>
      <c r="F434" s="247"/>
      <c r="G434" s="247"/>
      <c r="H434" s="242"/>
      <c r="I434" s="237"/>
      <c r="J434" s="238"/>
      <c r="K434" s="217"/>
    </row>
    <row r="435" spans="2:11" s="218" customFormat="1">
      <c r="B435" s="904"/>
      <c r="C435" s="219">
        <f>C434+1</f>
        <v>29</v>
      </c>
      <c r="D435" s="247"/>
      <c r="E435" s="248"/>
      <c r="F435" s="247"/>
      <c r="G435" s="247"/>
      <c r="H435" s="242"/>
      <c r="I435" s="237"/>
      <c r="J435" s="238"/>
      <c r="K435" s="217"/>
    </row>
    <row r="436" spans="2:11" s="218" customFormat="1">
      <c r="B436" s="904"/>
      <c r="C436" s="219">
        <f t="shared" si="12"/>
        <v>30</v>
      </c>
      <c r="D436" s="247"/>
      <c r="E436" s="248"/>
      <c r="F436" s="247"/>
      <c r="G436" s="247"/>
      <c r="H436" s="242"/>
      <c r="I436" s="237"/>
      <c r="J436" s="238"/>
      <c r="K436" s="217"/>
    </row>
    <row r="437" spans="2:11" s="218" customFormat="1">
      <c r="B437" s="298"/>
      <c r="C437" s="219"/>
      <c r="D437" s="247"/>
      <c r="E437" s="248"/>
      <c r="F437" s="247"/>
      <c r="G437" s="247"/>
      <c r="H437" s="242"/>
      <c r="I437" s="273"/>
      <c r="J437" s="238"/>
      <c r="K437" s="217"/>
    </row>
    <row r="438" spans="2:11" s="218" customFormat="1">
      <c r="B438" s="249"/>
      <c r="C438" s="219"/>
      <c r="D438" s="247"/>
      <c r="E438" s="248"/>
      <c r="F438" s="247"/>
      <c r="G438" s="247"/>
      <c r="H438" s="242"/>
      <c r="I438" s="273"/>
      <c r="J438" s="238"/>
      <c r="K438" s="217"/>
    </row>
    <row r="439" spans="2:11" s="218" customFormat="1" ht="214.2" customHeight="1">
      <c r="B439" s="895" t="s">
        <v>1458</v>
      </c>
      <c r="C439" s="219"/>
      <c r="D439" s="252" t="s">
        <v>145</v>
      </c>
      <c r="E439" s="253" t="s">
        <v>43</v>
      </c>
      <c r="F439" s="252" t="s">
        <v>58</v>
      </c>
      <c r="G439" s="252" t="s">
        <v>251</v>
      </c>
      <c r="H439" s="254" t="s">
        <v>1459</v>
      </c>
      <c r="I439" s="255" t="s">
        <v>115</v>
      </c>
      <c r="J439" s="256" t="s">
        <v>1460</v>
      </c>
      <c r="K439" s="217"/>
    </row>
    <row r="440" spans="2:11" s="218" customFormat="1" ht="196.8" customHeight="1">
      <c r="B440" s="896"/>
      <c r="C440" s="219"/>
      <c r="D440" s="252" t="s">
        <v>99</v>
      </c>
      <c r="E440" s="253" t="s">
        <v>102</v>
      </c>
      <c r="F440" s="252" t="s">
        <v>100</v>
      </c>
      <c r="G440" s="257" t="s">
        <v>252</v>
      </c>
      <c r="H440" s="254" t="s">
        <v>225</v>
      </c>
      <c r="I440" s="255" t="s">
        <v>48</v>
      </c>
      <c r="J440" s="599" t="s">
        <v>740</v>
      </c>
      <c r="K440" s="217"/>
    </row>
    <row r="441" spans="2:11" s="218" customFormat="1" ht="126.6" customHeight="1">
      <c r="B441" s="897"/>
      <c r="C441" s="219"/>
      <c r="D441" s="267" t="s">
        <v>104</v>
      </c>
      <c r="E441" s="268" t="s">
        <v>44</v>
      </c>
      <c r="F441" s="267" t="s">
        <v>58</v>
      </c>
      <c r="G441" s="267" t="s">
        <v>101</v>
      </c>
      <c r="H441" s="269" t="s">
        <v>105</v>
      </c>
      <c r="I441" s="270" t="s">
        <v>48</v>
      </c>
      <c r="J441" s="599"/>
      <c r="K441" s="217"/>
    </row>
    <row r="442" spans="2:11" s="218" customFormat="1">
      <c r="B442" s="249"/>
      <c r="C442" s="219"/>
      <c r="D442" s="247"/>
      <c r="E442" s="248"/>
      <c r="F442" s="247"/>
      <c r="G442" s="247"/>
      <c r="H442" s="242"/>
      <c r="I442" s="273"/>
      <c r="J442" s="238"/>
      <c r="K442" s="217"/>
    </row>
    <row r="443" spans="2:11" s="218" customFormat="1">
      <c r="B443" s="249"/>
      <c r="C443" s="219"/>
      <c r="D443" s="247"/>
      <c r="E443" s="248"/>
      <c r="F443" s="247"/>
      <c r="G443" s="247"/>
      <c r="H443" s="242"/>
      <c r="I443" s="273"/>
      <c r="J443" s="238"/>
      <c r="K443" s="217"/>
    </row>
    <row r="444" spans="2:11" s="218" customFormat="1">
      <c r="B444" s="305"/>
      <c r="C444" s="260"/>
      <c r="D444" s="275"/>
      <c r="E444" s="276"/>
      <c r="F444" s="275"/>
      <c r="G444" s="275"/>
      <c r="H444" s="265"/>
      <c r="I444" s="277"/>
      <c r="J444" s="601"/>
      <c r="K444" s="217"/>
    </row>
    <row r="445" spans="2:11" s="542" customFormat="1">
      <c r="B445" s="562"/>
      <c r="C445" s="533"/>
      <c r="D445" s="537"/>
      <c r="E445" s="536"/>
      <c r="F445" s="537"/>
      <c r="G445" s="538"/>
      <c r="H445" s="554"/>
      <c r="I445" s="89"/>
      <c r="J445" s="569"/>
      <c r="K445" s="541"/>
    </row>
    <row r="446" spans="2:11" s="542" customFormat="1" ht="95.4" customHeight="1">
      <c r="B446" s="904" t="s">
        <v>1643</v>
      </c>
      <c r="C446" s="911" t="s">
        <v>1644</v>
      </c>
      <c r="D446" s="912"/>
      <c r="E446" s="912"/>
      <c r="F446" s="912"/>
      <c r="G446" s="912"/>
      <c r="H446" s="912"/>
      <c r="I446" s="913"/>
      <c r="J446" s="569"/>
      <c r="K446" s="541"/>
    </row>
    <row r="447" spans="2:11" s="542" customFormat="1" ht="43.2">
      <c r="B447" s="904"/>
      <c r="C447" s="533">
        <v>1</v>
      </c>
      <c r="D447" s="220" t="s">
        <v>11</v>
      </c>
      <c r="E447" s="221" t="s">
        <v>0</v>
      </c>
      <c r="F447" s="220" t="s">
        <v>10</v>
      </c>
      <c r="G447" s="222" t="s">
        <v>560</v>
      </c>
      <c r="H447" s="223" t="s">
        <v>1473</v>
      </c>
      <c r="I447" s="224" t="s">
        <v>526</v>
      </c>
      <c r="J447" s="596"/>
      <c r="K447" s="217"/>
    </row>
    <row r="448" spans="2:11" s="542" customFormat="1" ht="336" customHeight="1">
      <c r="B448" s="904"/>
      <c r="C448" s="533">
        <f>C447+1</f>
        <v>2</v>
      </c>
      <c r="D448" s="220" t="s">
        <v>635</v>
      </c>
      <c r="E448" s="221" t="s">
        <v>629</v>
      </c>
      <c r="F448" s="225" t="s">
        <v>1677</v>
      </c>
      <c r="G448" s="226" t="s">
        <v>1187</v>
      </c>
      <c r="H448" s="227" t="s">
        <v>1645</v>
      </c>
      <c r="I448" s="228" t="s">
        <v>82</v>
      </c>
      <c r="J448" s="238" t="s">
        <v>1467</v>
      </c>
      <c r="K448" s="230" t="s">
        <v>520</v>
      </c>
    </row>
    <row r="449" spans="2:11" s="542" customFormat="1" ht="172.8">
      <c r="B449" s="904"/>
      <c r="C449" s="533">
        <f t="shared" ref="C449:C476" si="13">C448+1</f>
        <v>3</v>
      </c>
      <c r="D449" s="220" t="s">
        <v>16</v>
      </c>
      <c r="E449" s="221" t="s">
        <v>362</v>
      </c>
      <c r="F449" s="220" t="s">
        <v>1188</v>
      </c>
      <c r="G449" s="219" t="s">
        <v>1224</v>
      </c>
      <c r="H449" s="242" t="s">
        <v>1648</v>
      </c>
      <c r="I449" s="233" t="s">
        <v>82</v>
      </c>
      <c r="J449" s="234" t="s">
        <v>952</v>
      </c>
      <c r="K449" s="217" t="s">
        <v>492</v>
      </c>
    </row>
    <row r="450" spans="2:11" s="542" customFormat="1" ht="72" customHeight="1">
      <c r="B450" s="904"/>
      <c r="C450" s="533">
        <f t="shared" si="13"/>
        <v>4</v>
      </c>
      <c r="D450" s="220" t="s">
        <v>585</v>
      </c>
      <c r="E450" s="235" t="s">
        <v>586</v>
      </c>
      <c r="F450" s="220" t="s">
        <v>100</v>
      </c>
      <c r="G450" s="236" t="s">
        <v>1212</v>
      </c>
      <c r="H450" s="227" t="s">
        <v>1466</v>
      </c>
      <c r="I450" s="237"/>
      <c r="J450" s="238" t="s">
        <v>772</v>
      </c>
      <c r="K450" s="217"/>
    </row>
    <row r="451" spans="2:11" s="542" customFormat="1" ht="86.4">
      <c r="B451" s="904"/>
      <c r="C451" s="533">
        <f t="shared" si="13"/>
        <v>5</v>
      </c>
      <c r="D451" s="220" t="s">
        <v>624</v>
      </c>
      <c r="E451" s="239" t="s">
        <v>731</v>
      </c>
      <c r="F451" s="16" t="s">
        <v>1740</v>
      </c>
      <c r="G451" s="135" t="s">
        <v>625</v>
      </c>
      <c r="H451" s="149" t="s">
        <v>1741</v>
      </c>
      <c r="I451" s="228" t="s">
        <v>82</v>
      </c>
      <c r="J451" s="597" t="s">
        <v>720</v>
      </c>
      <c r="K451" s="217"/>
    </row>
    <row r="452" spans="2:11" s="542" customFormat="1" ht="145.80000000000001" customHeight="1">
      <c r="B452" s="904"/>
      <c r="C452" s="533">
        <f t="shared" si="13"/>
        <v>6</v>
      </c>
      <c r="D452" s="220" t="s">
        <v>606</v>
      </c>
      <c r="E452" s="235" t="s">
        <v>628</v>
      </c>
      <c r="F452" s="220" t="s">
        <v>1219</v>
      </c>
      <c r="G452" s="236" t="s">
        <v>1742</v>
      </c>
      <c r="H452" s="242" t="s">
        <v>1369</v>
      </c>
      <c r="I452" s="228" t="s">
        <v>82</v>
      </c>
      <c r="J452" s="238" t="s">
        <v>719</v>
      </c>
      <c r="K452" s="217"/>
    </row>
    <row r="453" spans="2:11" s="542" customFormat="1" ht="28.8">
      <c r="B453" s="904"/>
      <c r="C453" s="533">
        <f t="shared" si="13"/>
        <v>7</v>
      </c>
      <c r="D453" s="220" t="s">
        <v>600</v>
      </c>
      <c r="E453" s="221" t="s">
        <v>604</v>
      </c>
      <c r="F453" s="220"/>
      <c r="G453" s="236" t="s">
        <v>601</v>
      </c>
      <c r="H453" s="242" t="s">
        <v>605</v>
      </c>
      <c r="I453" s="228" t="s">
        <v>46</v>
      </c>
      <c r="J453" s="238" t="s">
        <v>645</v>
      </c>
      <c r="K453" s="217"/>
    </row>
    <row r="454" spans="2:11" s="542" customFormat="1" ht="86.4">
      <c r="B454" s="904"/>
      <c r="C454" s="533">
        <f t="shared" si="13"/>
        <v>8</v>
      </c>
      <c r="D454" s="220" t="s">
        <v>74</v>
      </c>
      <c r="E454" s="221" t="s">
        <v>333</v>
      </c>
      <c r="F454" s="220" t="s">
        <v>100</v>
      </c>
      <c r="G454" s="220" t="s">
        <v>706</v>
      </c>
      <c r="H454" s="242" t="s">
        <v>709</v>
      </c>
      <c r="I454" s="228" t="s">
        <v>46</v>
      </c>
      <c r="J454" s="238" t="s">
        <v>644</v>
      </c>
      <c r="K454" s="217"/>
    </row>
    <row r="455" spans="2:11" s="542" customFormat="1" ht="100.8">
      <c r="B455" s="904"/>
      <c r="C455" s="533">
        <f t="shared" si="13"/>
        <v>9</v>
      </c>
      <c r="D455" s="220" t="s">
        <v>77</v>
      </c>
      <c r="E455" s="221" t="s">
        <v>672</v>
      </c>
      <c r="F455" s="220" t="s">
        <v>707</v>
      </c>
      <c r="G455" s="220" t="s">
        <v>708</v>
      </c>
      <c r="H455" s="242" t="s">
        <v>710</v>
      </c>
      <c r="I455" s="228" t="s">
        <v>46</v>
      </c>
      <c r="J455" s="238" t="s">
        <v>711</v>
      </c>
      <c r="K455" s="217"/>
    </row>
    <row r="456" spans="2:11" s="542" customFormat="1" ht="43.2">
      <c r="B456" s="904"/>
      <c r="C456" s="533">
        <f t="shared" si="13"/>
        <v>10</v>
      </c>
      <c r="D456" s="236" t="s">
        <v>392</v>
      </c>
      <c r="E456" s="221" t="s">
        <v>493</v>
      </c>
      <c r="F456" s="220" t="s">
        <v>32</v>
      </c>
      <c r="G456" s="236" t="s">
        <v>383</v>
      </c>
      <c r="H456" s="242" t="s">
        <v>361</v>
      </c>
      <c r="I456" s="228" t="s">
        <v>46</v>
      </c>
      <c r="J456" s="244"/>
      <c r="K456" s="217"/>
    </row>
    <row r="457" spans="2:11" s="542" customFormat="1" ht="28.8">
      <c r="B457" s="904"/>
      <c r="C457" s="533">
        <f t="shared" si="13"/>
        <v>11</v>
      </c>
      <c r="D457" s="236" t="s">
        <v>12</v>
      </c>
      <c r="E457" s="221" t="s">
        <v>374</v>
      </c>
      <c r="F457" s="220" t="s">
        <v>14</v>
      </c>
      <c r="G457" s="220" t="s">
        <v>15</v>
      </c>
      <c r="H457" s="227" t="s">
        <v>376</v>
      </c>
      <c r="I457" s="228" t="s">
        <v>386</v>
      </c>
      <c r="J457" s="244"/>
      <c r="K457" s="217"/>
    </row>
    <row r="458" spans="2:11" s="542" customFormat="1">
      <c r="B458" s="904"/>
      <c r="C458" s="533">
        <f t="shared" si="13"/>
        <v>12</v>
      </c>
      <c r="D458" s="220" t="s">
        <v>26</v>
      </c>
      <c r="E458" s="221" t="s">
        <v>371</v>
      </c>
      <c r="F458" s="220" t="s">
        <v>32</v>
      </c>
      <c r="G458" s="220" t="s">
        <v>21</v>
      </c>
      <c r="H458" s="227" t="s">
        <v>372</v>
      </c>
      <c r="I458" s="228" t="s">
        <v>46</v>
      </c>
      <c r="J458" s="244"/>
      <c r="K458" s="230"/>
    </row>
    <row r="459" spans="2:11" s="542" customFormat="1" ht="28.8">
      <c r="B459" s="904"/>
      <c r="C459" s="533">
        <f t="shared" si="13"/>
        <v>13</v>
      </c>
      <c r="D459" s="220" t="s">
        <v>23</v>
      </c>
      <c r="E459" s="221" t="s">
        <v>375</v>
      </c>
      <c r="F459" s="220" t="s">
        <v>14</v>
      </c>
      <c r="G459" s="220" t="s">
        <v>387</v>
      </c>
      <c r="H459" s="227" t="s">
        <v>377</v>
      </c>
      <c r="I459" s="228" t="s">
        <v>386</v>
      </c>
      <c r="J459" s="244"/>
      <c r="K459" s="217"/>
    </row>
    <row r="460" spans="2:11" s="542" customFormat="1" ht="86.4">
      <c r="B460" s="904"/>
      <c r="C460" s="533">
        <f t="shared" si="13"/>
        <v>14</v>
      </c>
      <c r="D460" s="220" t="s">
        <v>1602</v>
      </c>
      <c r="E460" s="221" t="s">
        <v>511</v>
      </c>
      <c r="F460" s="220" t="s">
        <v>32</v>
      </c>
      <c r="G460" s="220" t="s">
        <v>385</v>
      </c>
      <c r="H460" s="227" t="s">
        <v>636</v>
      </c>
      <c r="I460" s="228" t="s">
        <v>384</v>
      </c>
      <c r="J460" s="244" t="s">
        <v>643</v>
      </c>
      <c r="K460" s="217"/>
    </row>
    <row r="461" spans="2:11" s="542" customFormat="1" ht="297.60000000000002" customHeight="1">
      <c r="B461" s="904"/>
      <c r="C461" s="533">
        <f t="shared" si="13"/>
        <v>15</v>
      </c>
      <c r="D461" s="220" t="s">
        <v>608</v>
      </c>
      <c r="E461" s="221" t="s">
        <v>494</v>
      </c>
      <c r="F461" s="241" t="s">
        <v>647</v>
      </c>
      <c r="G461" s="241" t="s">
        <v>646</v>
      </c>
      <c r="H461" s="242" t="s">
        <v>495</v>
      </c>
      <c r="I461" s="228" t="s">
        <v>82</v>
      </c>
      <c r="J461" s="300" t="s">
        <v>712</v>
      </c>
      <c r="K461" s="217"/>
    </row>
    <row r="462" spans="2:11" s="542" customFormat="1" ht="115.2">
      <c r="B462" s="904"/>
      <c r="C462" s="533">
        <f t="shared" si="13"/>
        <v>16</v>
      </c>
      <c r="D462" s="220" t="s">
        <v>78</v>
      </c>
      <c r="E462" s="221" t="s">
        <v>498</v>
      </c>
      <c r="F462" s="220" t="s">
        <v>58</v>
      </c>
      <c r="G462" s="236" t="s">
        <v>675</v>
      </c>
      <c r="H462" s="242" t="s">
        <v>499</v>
      </c>
      <c r="I462" s="228" t="s">
        <v>82</v>
      </c>
      <c r="J462" s="238" t="s">
        <v>713</v>
      </c>
      <c r="K462" s="217"/>
    </row>
    <row r="463" spans="2:11" s="542" customFormat="1" ht="191.4" customHeight="1">
      <c r="B463" s="904"/>
      <c r="C463" s="533">
        <f t="shared" si="13"/>
        <v>17</v>
      </c>
      <c r="D463" s="219" t="s">
        <v>500</v>
      </c>
      <c r="E463" s="226" t="s">
        <v>583</v>
      </c>
      <c r="F463" s="219" t="s">
        <v>85</v>
      </c>
      <c r="G463" s="241" t="s">
        <v>638</v>
      </c>
      <c r="H463" s="301" t="s">
        <v>637</v>
      </c>
      <c r="I463" s="302" t="s">
        <v>46</v>
      </c>
      <c r="J463" s="238" t="s">
        <v>714</v>
      </c>
      <c r="K463" s="303"/>
    </row>
    <row r="464" spans="2:11" s="542" customFormat="1" ht="201.6">
      <c r="B464" s="904"/>
      <c r="C464" s="533">
        <f t="shared" si="13"/>
        <v>18</v>
      </c>
      <c r="D464" s="220" t="s">
        <v>34</v>
      </c>
      <c r="E464" s="221" t="s">
        <v>378</v>
      </c>
      <c r="F464" s="220" t="s">
        <v>587</v>
      </c>
      <c r="G464" s="236" t="s">
        <v>1720</v>
      </c>
      <c r="H464" s="232" t="s">
        <v>1719</v>
      </c>
      <c r="I464" s="228" t="s">
        <v>46</v>
      </c>
      <c r="J464" s="238" t="s">
        <v>1722</v>
      </c>
      <c r="K464" s="217"/>
    </row>
    <row r="465" spans="2:11" s="542" customFormat="1" ht="115.2">
      <c r="B465" s="904"/>
      <c r="C465" s="533">
        <f t="shared" si="13"/>
        <v>19</v>
      </c>
      <c r="D465" s="220" t="s">
        <v>621</v>
      </c>
      <c r="E465" s="221" t="s">
        <v>622</v>
      </c>
      <c r="F465" s="220" t="s">
        <v>230</v>
      </c>
      <c r="G465" s="220" t="s">
        <v>388</v>
      </c>
      <c r="H465" s="227" t="s">
        <v>623</v>
      </c>
      <c r="I465" s="228" t="s">
        <v>46</v>
      </c>
      <c r="J465" s="244" t="s">
        <v>1606</v>
      </c>
      <c r="K465" s="217"/>
    </row>
    <row r="466" spans="2:11" s="542" customFormat="1" ht="91.8" customHeight="1">
      <c r="B466" s="904"/>
      <c r="C466" s="533">
        <f t="shared" si="13"/>
        <v>20</v>
      </c>
      <c r="D466" s="220" t="s">
        <v>379</v>
      </c>
      <c r="E466" s="221" t="s">
        <v>380</v>
      </c>
      <c r="F466" s="220" t="s">
        <v>381</v>
      </c>
      <c r="G466" s="219" t="s">
        <v>1367</v>
      </c>
      <c r="H466" s="227" t="s">
        <v>1228</v>
      </c>
      <c r="I466" s="228" t="s">
        <v>389</v>
      </c>
      <c r="J466" s="244" t="s">
        <v>1370</v>
      </c>
      <c r="K466" s="552"/>
    </row>
    <row r="467" spans="2:11" s="542" customFormat="1" ht="115.2">
      <c r="B467" s="904"/>
      <c r="C467" s="533">
        <f>C466+1</f>
        <v>21</v>
      </c>
      <c r="D467" s="220" t="s">
        <v>351</v>
      </c>
      <c r="E467" s="221" t="s">
        <v>382</v>
      </c>
      <c r="F467" s="220" t="s">
        <v>350</v>
      </c>
      <c r="G467" s="533" t="s">
        <v>1371</v>
      </c>
      <c r="H467" s="227" t="s">
        <v>1235</v>
      </c>
      <c r="I467" s="228" t="s">
        <v>46</v>
      </c>
      <c r="J467" s="552" t="s">
        <v>1392</v>
      </c>
      <c r="K467" s="245" t="s">
        <v>1112</v>
      </c>
    </row>
    <row r="468" spans="2:11" s="542" customFormat="1" ht="57.6">
      <c r="B468" s="904"/>
      <c r="C468" s="533">
        <f t="shared" si="13"/>
        <v>22</v>
      </c>
      <c r="D468" s="220" t="s">
        <v>110</v>
      </c>
      <c r="E468" s="246" t="s">
        <v>588</v>
      </c>
      <c r="F468" s="220" t="s">
        <v>151</v>
      </c>
      <c r="G468" s="221" t="s">
        <v>112</v>
      </c>
      <c r="H468" s="242" t="s">
        <v>506</v>
      </c>
      <c r="I468" s="228" t="s">
        <v>82</v>
      </c>
      <c r="J468" s="238" t="s">
        <v>718</v>
      </c>
      <c r="K468" s="217"/>
    </row>
    <row r="469" spans="2:11" s="542" customFormat="1" ht="86.4">
      <c r="B469" s="904"/>
      <c r="C469" s="533">
        <f t="shared" si="13"/>
        <v>23</v>
      </c>
      <c r="D469" s="220" t="s">
        <v>509</v>
      </c>
      <c r="E469" s="221" t="s">
        <v>592</v>
      </c>
      <c r="F469" s="220" t="s">
        <v>17</v>
      </c>
      <c r="G469" s="221" t="s">
        <v>648</v>
      </c>
      <c r="H469" s="242" t="s">
        <v>593</v>
      </c>
      <c r="I469" s="228" t="s">
        <v>589</v>
      </c>
      <c r="J469" s="238" t="s">
        <v>1639</v>
      </c>
      <c r="K469" s="217"/>
    </row>
    <row r="470" spans="2:11" s="542" customFormat="1" ht="100.8">
      <c r="B470" s="904"/>
      <c r="C470" s="533">
        <f t="shared" si="13"/>
        <v>24</v>
      </c>
      <c r="D470" s="220" t="s">
        <v>122</v>
      </c>
      <c r="E470" s="221" t="s">
        <v>1745</v>
      </c>
      <c r="F470" s="220"/>
      <c r="G470" s="220" t="s">
        <v>594</v>
      </c>
      <c r="H470" s="227" t="s">
        <v>42</v>
      </c>
      <c r="I470" s="233" t="s">
        <v>82</v>
      </c>
      <c r="J470" s="598" t="s">
        <v>1752</v>
      </c>
      <c r="K470" s="217"/>
    </row>
    <row r="471" spans="2:11" s="542" customFormat="1" ht="327.60000000000002" customHeight="1">
      <c r="B471" s="904"/>
      <c r="C471" s="533">
        <f t="shared" si="13"/>
        <v>25</v>
      </c>
      <c r="D471" s="220" t="s">
        <v>37</v>
      </c>
      <c r="E471" s="221" t="s">
        <v>515</v>
      </c>
      <c r="F471" s="537" t="s">
        <v>1468</v>
      </c>
      <c r="G471" s="221" t="s">
        <v>112</v>
      </c>
      <c r="H471" s="227" t="s">
        <v>1469</v>
      </c>
      <c r="I471" s="228" t="s">
        <v>46</v>
      </c>
      <c r="J471" s="295" t="s">
        <v>1470</v>
      </c>
      <c r="K471" s="217"/>
    </row>
    <row r="472" spans="2:11" s="542" customFormat="1" ht="72">
      <c r="B472" s="904"/>
      <c r="C472" s="533">
        <f t="shared" si="13"/>
        <v>26</v>
      </c>
      <c r="D472" s="220" t="s">
        <v>602</v>
      </c>
      <c r="E472" s="221" t="s">
        <v>619</v>
      </c>
      <c r="F472" s="220" t="s">
        <v>616</v>
      </c>
      <c r="G472" s="220" t="s">
        <v>614</v>
      </c>
      <c r="H472" s="242" t="s">
        <v>620</v>
      </c>
      <c r="I472" s="237" t="s">
        <v>82</v>
      </c>
      <c r="J472" s="596" t="s">
        <v>716</v>
      </c>
      <c r="K472" s="217"/>
    </row>
    <row r="473" spans="2:11" s="542" customFormat="1" ht="100.8">
      <c r="B473" s="904"/>
      <c r="C473" s="533">
        <f t="shared" si="13"/>
        <v>27</v>
      </c>
      <c r="D473" s="220" t="s">
        <v>603</v>
      </c>
      <c r="E473" s="221" t="s">
        <v>607</v>
      </c>
      <c r="F473" s="220" t="s">
        <v>615</v>
      </c>
      <c r="G473" s="247" t="s">
        <v>613</v>
      </c>
      <c r="H473" s="242"/>
      <c r="I473" s="237"/>
      <c r="J473" s="596" t="s">
        <v>717</v>
      </c>
      <c r="K473" s="217"/>
    </row>
    <row r="474" spans="2:11" s="542" customFormat="1">
      <c r="B474" s="904"/>
      <c r="C474" s="533">
        <f>C473+1</f>
        <v>28</v>
      </c>
      <c r="D474" s="563"/>
      <c r="E474" s="564"/>
      <c r="F474" s="563"/>
      <c r="G474" s="563"/>
      <c r="H474" s="539"/>
      <c r="I474" s="47"/>
      <c r="J474" s="569"/>
      <c r="K474" s="541"/>
    </row>
    <row r="475" spans="2:11" s="542" customFormat="1">
      <c r="B475" s="904"/>
      <c r="C475" s="533">
        <f t="shared" si="13"/>
        <v>29</v>
      </c>
      <c r="D475" s="563"/>
      <c r="E475" s="564"/>
      <c r="F475" s="563"/>
      <c r="G475" s="563"/>
      <c r="H475" s="539"/>
      <c r="I475" s="47"/>
      <c r="J475" s="569"/>
      <c r="K475" s="541"/>
    </row>
    <row r="476" spans="2:11" s="542" customFormat="1">
      <c r="B476" s="904"/>
      <c r="C476" s="533">
        <f t="shared" si="13"/>
        <v>30</v>
      </c>
      <c r="D476" s="563"/>
      <c r="E476" s="564"/>
      <c r="F476" s="563"/>
      <c r="G476" s="563"/>
      <c r="H476" s="539"/>
      <c r="I476" s="47"/>
      <c r="J476" s="569"/>
      <c r="K476" s="541"/>
    </row>
    <row r="477" spans="2:11" s="542" customFormat="1">
      <c r="B477" s="562"/>
      <c r="C477" s="533"/>
      <c r="D477" s="563"/>
      <c r="E477" s="564"/>
      <c r="F477" s="563"/>
      <c r="G477" s="563"/>
      <c r="H477" s="539"/>
      <c r="I477" s="540"/>
      <c r="J477" s="569"/>
      <c r="K477" s="541"/>
    </row>
    <row r="478" spans="2:11" s="542" customFormat="1">
      <c r="B478" s="562"/>
      <c r="C478" s="533"/>
      <c r="D478" s="563"/>
      <c r="E478" s="564"/>
      <c r="F478" s="563"/>
      <c r="G478" s="563"/>
      <c r="H478" s="539"/>
      <c r="I478" s="540"/>
      <c r="J478" s="569"/>
      <c r="K478" s="541"/>
    </row>
    <row r="479" spans="2:11" s="542" customFormat="1" ht="115.2">
      <c r="B479" s="895" t="s">
        <v>1646</v>
      </c>
      <c r="C479" s="219"/>
      <c r="D479" s="252" t="s">
        <v>145</v>
      </c>
      <c r="E479" s="253" t="s">
        <v>43</v>
      </c>
      <c r="F479" s="252" t="s">
        <v>58</v>
      </c>
      <c r="G479" s="252" t="s">
        <v>251</v>
      </c>
      <c r="H479" s="254" t="s">
        <v>1459</v>
      </c>
      <c r="I479" s="255" t="s">
        <v>115</v>
      </c>
      <c r="J479" s="256" t="s">
        <v>1647</v>
      </c>
      <c r="K479" s="541"/>
    </row>
    <row r="480" spans="2:11" s="542" customFormat="1" ht="187.2">
      <c r="B480" s="896"/>
      <c r="C480" s="219"/>
      <c r="D480" s="252" t="s">
        <v>99</v>
      </c>
      <c r="E480" s="253" t="s">
        <v>102</v>
      </c>
      <c r="F480" s="252" t="s">
        <v>100</v>
      </c>
      <c r="G480" s="257" t="s">
        <v>252</v>
      </c>
      <c r="H480" s="254" t="s">
        <v>225</v>
      </c>
      <c r="I480" s="255" t="s">
        <v>48</v>
      </c>
      <c r="J480" s="599" t="s">
        <v>740</v>
      </c>
      <c r="K480" s="541"/>
    </row>
    <row r="481" spans="2:11" s="542" customFormat="1" ht="115.2">
      <c r="B481" s="897"/>
      <c r="C481" s="219"/>
      <c r="D481" s="267" t="s">
        <v>104</v>
      </c>
      <c r="E481" s="268" t="s">
        <v>44</v>
      </c>
      <c r="F481" s="267" t="s">
        <v>58</v>
      </c>
      <c r="G481" s="267" t="s">
        <v>101</v>
      </c>
      <c r="H481" s="269" t="s">
        <v>105</v>
      </c>
      <c r="I481" s="270" t="s">
        <v>48</v>
      </c>
      <c r="J481" s="599"/>
      <c r="K481" s="541"/>
    </row>
    <row r="482" spans="2:11" s="542" customFormat="1">
      <c r="B482" s="562"/>
      <c r="C482" s="533"/>
      <c r="D482" s="563"/>
      <c r="E482" s="564"/>
      <c r="F482" s="563"/>
      <c r="G482" s="563"/>
      <c r="H482" s="539"/>
      <c r="I482" s="540"/>
      <c r="J482" s="569"/>
      <c r="K482" s="541"/>
    </row>
    <row r="483" spans="2:11" s="542" customFormat="1">
      <c r="B483" s="562"/>
      <c r="C483" s="533"/>
      <c r="D483" s="563"/>
      <c r="E483" s="564"/>
      <c r="F483" s="563"/>
      <c r="G483" s="563"/>
      <c r="H483" s="539"/>
      <c r="I483" s="540"/>
      <c r="J483" s="569"/>
      <c r="K483" s="541"/>
    </row>
    <row r="484" spans="2:11" s="542" customFormat="1">
      <c r="B484" s="525"/>
      <c r="C484" s="143"/>
      <c r="D484" s="59"/>
      <c r="E484" s="60"/>
      <c r="F484" s="59"/>
      <c r="G484" s="59"/>
      <c r="H484" s="27"/>
      <c r="I484" s="61"/>
      <c r="J484" s="582"/>
      <c r="K484" s="541"/>
    </row>
    <row r="485" spans="2:11" s="17" customFormat="1">
      <c r="B485" s="307"/>
      <c r="C485" s="48"/>
      <c r="D485" s="14"/>
      <c r="E485" s="32"/>
      <c r="F485" s="14"/>
      <c r="G485" s="42"/>
      <c r="H485" s="86"/>
      <c r="I485" s="89"/>
      <c r="J485" s="138"/>
      <c r="K485" s="84"/>
    </row>
    <row r="486" spans="2:11" s="542" customFormat="1" ht="86.4" customHeight="1">
      <c r="B486" s="904" t="s">
        <v>1678</v>
      </c>
      <c r="C486" s="911" t="s">
        <v>1679</v>
      </c>
      <c r="D486" s="912"/>
      <c r="E486" s="912"/>
      <c r="F486" s="912"/>
      <c r="G486" s="912"/>
      <c r="H486" s="912"/>
      <c r="I486" s="913"/>
      <c r="J486" s="569"/>
      <c r="K486" s="541"/>
    </row>
    <row r="487" spans="2:11" s="542" customFormat="1" ht="43.2">
      <c r="B487" s="904"/>
      <c r="C487" s="533">
        <v>1</v>
      </c>
      <c r="D487" s="220" t="s">
        <v>11</v>
      </c>
      <c r="E487" s="221" t="s">
        <v>0</v>
      </c>
      <c r="F487" s="220" t="s">
        <v>10</v>
      </c>
      <c r="G487" s="222" t="s">
        <v>560</v>
      </c>
      <c r="H487" s="223" t="s">
        <v>1472</v>
      </c>
      <c r="I487" s="224" t="s">
        <v>526</v>
      </c>
      <c r="J487" s="596"/>
      <c r="K487" s="217"/>
    </row>
    <row r="488" spans="2:11" s="542" customFormat="1" ht="343.2" customHeight="1">
      <c r="B488" s="904"/>
      <c r="C488" s="533">
        <f>C487+1</f>
        <v>2</v>
      </c>
      <c r="D488" s="220" t="s">
        <v>635</v>
      </c>
      <c r="E488" s="221" t="s">
        <v>629</v>
      </c>
      <c r="F488" s="225" t="s">
        <v>1677</v>
      </c>
      <c r="G488" s="226" t="s">
        <v>1187</v>
      </c>
      <c r="H488" s="227" t="s">
        <v>1680</v>
      </c>
      <c r="I488" s="228" t="s">
        <v>82</v>
      </c>
      <c r="J488" s="238" t="s">
        <v>1474</v>
      </c>
      <c r="K488" s="230" t="s">
        <v>520</v>
      </c>
    </row>
    <row r="489" spans="2:11" s="542" customFormat="1" ht="172.8">
      <c r="B489" s="904"/>
      <c r="C489" s="533">
        <f t="shared" ref="C489:C516" si="14">C488+1</f>
        <v>3</v>
      </c>
      <c r="D489" s="220" t="s">
        <v>16</v>
      </c>
      <c r="E489" s="221" t="s">
        <v>362</v>
      </c>
      <c r="F489" s="220" t="s">
        <v>1188</v>
      </c>
      <c r="G489" s="219" t="s">
        <v>1224</v>
      </c>
      <c r="H489" s="242" t="s">
        <v>1681</v>
      </c>
      <c r="I489" s="233" t="s">
        <v>82</v>
      </c>
      <c r="J489" s="234" t="s">
        <v>952</v>
      </c>
      <c r="K489" s="217" t="s">
        <v>492</v>
      </c>
    </row>
    <row r="490" spans="2:11" s="542" customFormat="1" ht="57.6">
      <c r="B490" s="904"/>
      <c r="C490" s="533">
        <f t="shared" si="14"/>
        <v>4</v>
      </c>
      <c r="D490" s="220" t="s">
        <v>585</v>
      </c>
      <c r="E490" s="235" t="s">
        <v>586</v>
      </c>
      <c r="F490" s="220" t="s">
        <v>100</v>
      </c>
      <c r="G490" s="236" t="s">
        <v>1220</v>
      </c>
      <c r="H490" s="227" t="s">
        <v>1475</v>
      </c>
      <c r="I490" s="237"/>
      <c r="J490" s="238" t="s">
        <v>772</v>
      </c>
      <c r="K490" s="217"/>
    </row>
    <row r="491" spans="2:11" s="542" customFormat="1" ht="86.4">
      <c r="B491" s="904"/>
      <c r="C491" s="533">
        <f t="shared" si="14"/>
        <v>5</v>
      </c>
      <c r="D491" s="220" t="s">
        <v>624</v>
      </c>
      <c r="E491" s="239" t="s">
        <v>731</v>
      </c>
      <c r="F491" s="16" t="s">
        <v>1740</v>
      </c>
      <c r="G491" s="135" t="s">
        <v>625</v>
      </c>
      <c r="H491" s="149" t="s">
        <v>1741</v>
      </c>
      <c r="I491" s="228" t="s">
        <v>82</v>
      </c>
      <c r="J491" s="597" t="s">
        <v>720</v>
      </c>
      <c r="K491" s="217"/>
    </row>
    <row r="492" spans="2:11" s="542" customFormat="1" ht="145.80000000000001" customHeight="1">
      <c r="B492" s="904"/>
      <c r="C492" s="533">
        <f t="shared" si="14"/>
        <v>6</v>
      </c>
      <c r="D492" s="220" t="s">
        <v>606</v>
      </c>
      <c r="E492" s="235" t="s">
        <v>628</v>
      </c>
      <c r="F492" s="220" t="s">
        <v>1219</v>
      </c>
      <c r="G492" s="236" t="s">
        <v>1742</v>
      </c>
      <c r="H492" s="242" t="s">
        <v>1476</v>
      </c>
      <c r="I492" s="228" t="s">
        <v>82</v>
      </c>
      <c r="J492" s="238" t="s">
        <v>719</v>
      </c>
      <c r="K492" s="217"/>
    </row>
    <row r="493" spans="2:11" s="542" customFormat="1" ht="28.8">
      <c r="B493" s="904"/>
      <c r="C493" s="533">
        <f t="shared" si="14"/>
        <v>7</v>
      </c>
      <c r="D493" s="220" t="s">
        <v>600</v>
      </c>
      <c r="E493" s="221" t="s">
        <v>604</v>
      </c>
      <c r="F493" s="220"/>
      <c r="G493" s="236" t="s">
        <v>601</v>
      </c>
      <c r="H493" s="242" t="s">
        <v>605</v>
      </c>
      <c r="I493" s="228" t="s">
        <v>46</v>
      </c>
      <c r="J493" s="238" t="s">
        <v>645</v>
      </c>
      <c r="K493" s="217"/>
    </row>
    <row r="494" spans="2:11" s="542" customFormat="1" ht="86.4">
      <c r="B494" s="904"/>
      <c r="C494" s="533">
        <f t="shared" si="14"/>
        <v>8</v>
      </c>
      <c r="D494" s="220" t="s">
        <v>74</v>
      </c>
      <c r="E494" s="221" t="s">
        <v>333</v>
      </c>
      <c r="F494" s="220" t="s">
        <v>100</v>
      </c>
      <c r="G494" s="220" t="s">
        <v>706</v>
      </c>
      <c r="H494" s="242" t="s">
        <v>709</v>
      </c>
      <c r="I494" s="228" t="s">
        <v>46</v>
      </c>
      <c r="J494" s="238" t="s">
        <v>644</v>
      </c>
      <c r="K494" s="217"/>
    </row>
    <row r="495" spans="2:11" s="542" customFormat="1" ht="100.8">
      <c r="B495" s="904"/>
      <c r="C495" s="533">
        <f t="shared" si="14"/>
        <v>9</v>
      </c>
      <c r="D495" s="220" t="s">
        <v>77</v>
      </c>
      <c r="E495" s="221" t="s">
        <v>672</v>
      </c>
      <c r="F495" s="220" t="s">
        <v>707</v>
      </c>
      <c r="G495" s="220" t="s">
        <v>708</v>
      </c>
      <c r="H495" s="242" t="s">
        <v>710</v>
      </c>
      <c r="I495" s="228" t="s">
        <v>46</v>
      </c>
      <c r="J495" s="238" t="s">
        <v>711</v>
      </c>
      <c r="K495" s="217"/>
    </row>
    <row r="496" spans="2:11" s="542" customFormat="1" ht="43.2">
      <c r="B496" s="904"/>
      <c r="C496" s="533">
        <f t="shared" si="14"/>
        <v>10</v>
      </c>
      <c r="D496" s="236" t="s">
        <v>392</v>
      </c>
      <c r="E496" s="221" t="s">
        <v>493</v>
      </c>
      <c r="F496" s="220" t="s">
        <v>32</v>
      </c>
      <c r="G496" s="236" t="s">
        <v>383</v>
      </c>
      <c r="H496" s="242" t="s">
        <v>361</v>
      </c>
      <c r="I496" s="228" t="s">
        <v>46</v>
      </c>
      <c r="J496" s="244"/>
      <c r="K496" s="217"/>
    </row>
    <row r="497" spans="2:11" s="542" customFormat="1" ht="28.8">
      <c r="B497" s="904"/>
      <c r="C497" s="533">
        <f t="shared" si="14"/>
        <v>11</v>
      </c>
      <c r="D497" s="236" t="s">
        <v>12</v>
      </c>
      <c r="E497" s="221" t="s">
        <v>374</v>
      </c>
      <c r="F497" s="220" t="s">
        <v>14</v>
      </c>
      <c r="G497" s="220" t="s">
        <v>15</v>
      </c>
      <c r="H497" s="227" t="s">
        <v>376</v>
      </c>
      <c r="I497" s="228" t="s">
        <v>386</v>
      </c>
      <c r="J497" s="244"/>
      <c r="K497" s="217"/>
    </row>
    <row r="498" spans="2:11" s="542" customFormat="1">
      <c r="B498" s="904"/>
      <c r="C498" s="533">
        <f t="shared" si="14"/>
        <v>12</v>
      </c>
      <c r="D498" s="220" t="s">
        <v>26</v>
      </c>
      <c r="E498" s="221" t="s">
        <v>371</v>
      </c>
      <c r="F498" s="220" t="s">
        <v>32</v>
      </c>
      <c r="G498" s="220" t="s">
        <v>21</v>
      </c>
      <c r="H498" s="227" t="s">
        <v>372</v>
      </c>
      <c r="I498" s="228" t="s">
        <v>46</v>
      </c>
      <c r="J498" s="244"/>
      <c r="K498" s="230"/>
    </row>
    <row r="499" spans="2:11" s="542" customFormat="1" ht="28.8">
      <c r="B499" s="904"/>
      <c r="C499" s="533">
        <f t="shared" si="14"/>
        <v>13</v>
      </c>
      <c r="D499" s="220" t="s">
        <v>23</v>
      </c>
      <c r="E499" s="221" t="s">
        <v>375</v>
      </c>
      <c r="F499" s="220" t="s">
        <v>14</v>
      </c>
      <c r="G499" s="220" t="s">
        <v>387</v>
      </c>
      <c r="H499" s="227" t="s">
        <v>377</v>
      </c>
      <c r="I499" s="228" t="s">
        <v>386</v>
      </c>
      <c r="J499" s="244"/>
      <c r="K499" s="217"/>
    </row>
    <row r="500" spans="2:11" s="542" customFormat="1" ht="86.4">
      <c r="B500" s="904"/>
      <c r="C500" s="533">
        <f t="shared" si="14"/>
        <v>14</v>
      </c>
      <c r="D500" s="220" t="s">
        <v>1602</v>
      </c>
      <c r="E500" s="221" t="s">
        <v>511</v>
      </c>
      <c r="F500" s="220" t="s">
        <v>32</v>
      </c>
      <c r="G500" s="220" t="s">
        <v>385</v>
      </c>
      <c r="H500" s="227" t="s">
        <v>636</v>
      </c>
      <c r="I500" s="228" t="s">
        <v>384</v>
      </c>
      <c r="J500" s="244" t="s">
        <v>643</v>
      </c>
      <c r="K500" s="217"/>
    </row>
    <row r="501" spans="2:11" s="542" customFormat="1" ht="293.39999999999998" customHeight="1">
      <c r="B501" s="904"/>
      <c r="C501" s="533">
        <f t="shared" si="14"/>
        <v>15</v>
      </c>
      <c r="D501" s="220" t="s">
        <v>608</v>
      </c>
      <c r="E501" s="221" t="s">
        <v>494</v>
      </c>
      <c r="F501" s="241" t="s">
        <v>647</v>
      </c>
      <c r="G501" s="241" t="s">
        <v>646</v>
      </c>
      <c r="H501" s="242" t="s">
        <v>495</v>
      </c>
      <c r="I501" s="228" t="s">
        <v>82</v>
      </c>
      <c r="J501" s="300" t="s">
        <v>712</v>
      </c>
      <c r="K501" s="217"/>
    </row>
    <row r="502" spans="2:11" s="542" customFormat="1" ht="121.2" customHeight="1">
      <c r="B502" s="904"/>
      <c r="C502" s="533">
        <f t="shared" si="14"/>
        <v>16</v>
      </c>
      <c r="D502" s="220" t="s">
        <v>78</v>
      </c>
      <c r="E502" s="221" t="s">
        <v>498</v>
      </c>
      <c r="F502" s="220" t="s">
        <v>58</v>
      </c>
      <c r="G502" s="236" t="s">
        <v>675</v>
      </c>
      <c r="H502" s="242" t="s">
        <v>499</v>
      </c>
      <c r="I502" s="228" t="s">
        <v>82</v>
      </c>
      <c r="J502" s="238" t="s">
        <v>713</v>
      </c>
      <c r="K502" s="217"/>
    </row>
    <row r="503" spans="2:11" s="542" customFormat="1" ht="189.6" customHeight="1">
      <c r="B503" s="904"/>
      <c r="C503" s="533">
        <f t="shared" si="14"/>
        <v>17</v>
      </c>
      <c r="D503" s="219" t="s">
        <v>500</v>
      </c>
      <c r="E503" s="226" t="s">
        <v>583</v>
      </c>
      <c r="F503" s="219" t="s">
        <v>85</v>
      </c>
      <c r="G503" s="241" t="s">
        <v>638</v>
      </c>
      <c r="H503" s="301" t="s">
        <v>637</v>
      </c>
      <c r="I503" s="302" t="s">
        <v>46</v>
      </c>
      <c r="J503" s="238" t="s">
        <v>714</v>
      </c>
      <c r="K503" s="303"/>
    </row>
    <row r="504" spans="2:11" s="542" customFormat="1" ht="201.6">
      <c r="B504" s="904"/>
      <c r="C504" s="533">
        <f t="shared" si="14"/>
        <v>18</v>
      </c>
      <c r="D504" s="220" t="s">
        <v>34</v>
      </c>
      <c r="E504" s="221" t="s">
        <v>378</v>
      </c>
      <c r="F504" s="220" t="s">
        <v>587</v>
      </c>
      <c r="G504" s="236" t="s">
        <v>1720</v>
      </c>
      <c r="H504" s="232" t="s">
        <v>1719</v>
      </c>
      <c r="I504" s="228" t="s">
        <v>46</v>
      </c>
      <c r="J504" s="238" t="s">
        <v>1722</v>
      </c>
      <c r="K504" s="217"/>
    </row>
    <row r="505" spans="2:11" s="542" customFormat="1" ht="115.2">
      <c r="B505" s="904"/>
      <c r="C505" s="533">
        <f t="shared" si="14"/>
        <v>19</v>
      </c>
      <c r="D505" s="220" t="s">
        <v>621</v>
      </c>
      <c r="E505" s="221" t="s">
        <v>622</v>
      </c>
      <c r="F505" s="220" t="s">
        <v>230</v>
      </c>
      <c r="G505" s="220" t="s">
        <v>388</v>
      </c>
      <c r="H505" s="227" t="s">
        <v>623</v>
      </c>
      <c r="I505" s="228" t="s">
        <v>46</v>
      </c>
      <c r="J505" s="244" t="s">
        <v>1606</v>
      </c>
      <c r="K505" s="217"/>
    </row>
    <row r="506" spans="2:11" s="542" customFormat="1" ht="90.6" customHeight="1">
      <c r="B506" s="904"/>
      <c r="C506" s="533">
        <f t="shared" si="14"/>
        <v>20</v>
      </c>
      <c r="D506" s="220" t="s">
        <v>379</v>
      </c>
      <c r="E506" s="221" t="s">
        <v>380</v>
      </c>
      <c r="F506" s="220" t="s">
        <v>381</v>
      </c>
      <c r="G506" s="219" t="s">
        <v>1367</v>
      </c>
      <c r="H506" s="227" t="s">
        <v>1228</v>
      </c>
      <c r="I506" s="228" t="s">
        <v>389</v>
      </c>
      <c r="J506" s="244" t="s">
        <v>1370</v>
      </c>
      <c r="K506" s="552"/>
    </row>
    <row r="507" spans="2:11" s="542" customFormat="1" ht="115.2">
      <c r="B507" s="904"/>
      <c r="C507" s="533">
        <f>C506+1</f>
        <v>21</v>
      </c>
      <c r="D507" s="220" t="s">
        <v>351</v>
      </c>
      <c r="E507" s="221" t="s">
        <v>382</v>
      </c>
      <c r="F507" s="220" t="s">
        <v>350</v>
      </c>
      <c r="G507" s="533" t="s">
        <v>1371</v>
      </c>
      <c r="H507" s="227" t="s">
        <v>1235</v>
      </c>
      <c r="I507" s="228" t="s">
        <v>46</v>
      </c>
      <c r="J507" s="552" t="s">
        <v>1392</v>
      </c>
      <c r="K507" s="245" t="s">
        <v>1112</v>
      </c>
    </row>
    <row r="508" spans="2:11" s="542" customFormat="1" ht="57.6">
      <c r="B508" s="904"/>
      <c r="C508" s="533">
        <f t="shared" si="14"/>
        <v>22</v>
      </c>
      <c r="D508" s="220" t="s">
        <v>110</v>
      </c>
      <c r="E508" s="246" t="s">
        <v>588</v>
      </c>
      <c r="F508" s="220" t="s">
        <v>151</v>
      </c>
      <c r="G508" s="221" t="s">
        <v>112</v>
      </c>
      <c r="H508" s="242" t="s">
        <v>506</v>
      </c>
      <c r="I508" s="228" t="s">
        <v>82</v>
      </c>
      <c r="J508" s="238" t="s">
        <v>718</v>
      </c>
      <c r="K508" s="217"/>
    </row>
    <row r="509" spans="2:11" s="542" customFormat="1" ht="86.4">
      <c r="B509" s="904"/>
      <c r="C509" s="533">
        <f t="shared" si="14"/>
        <v>23</v>
      </c>
      <c r="D509" s="220" t="s">
        <v>509</v>
      </c>
      <c r="E509" s="221" t="s">
        <v>592</v>
      </c>
      <c r="F509" s="220" t="s">
        <v>17</v>
      </c>
      <c r="G509" s="221" t="s">
        <v>648</v>
      </c>
      <c r="H509" s="242" t="s">
        <v>593</v>
      </c>
      <c r="I509" s="228" t="s">
        <v>589</v>
      </c>
      <c r="J509" s="238" t="s">
        <v>1639</v>
      </c>
      <c r="K509" s="217"/>
    </row>
    <row r="510" spans="2:11" s="542" customFormat="1" ht="100.8">
      <c r="B510" s="904"/>
      <c r="C510" s="533">
        <f t="shared" si="14"/>
        <v>24</v>
      </c>
      <c r="D510" s="220" t="s">
        <v>122</v>
      </c>
      <c r="E510" s="221" t="s">
        <v>1745</v>
      </c>
      <c r="F510" s="220"/>
      <c r="G510" s="220" t="s">
        <v>594</v>
      </c>
      <c r="H510" s="227" t="s">
        <v>42</v>
      </c>
      <c r="I510" s="233" t="s">
        <v>82</v>
      </c>
      <c r="J510" s="598" t="s">
        <v>1752</v>
      </c>
      <c r="K510" s="217"/>
    </row>
    <row r="511" spans="2:11" s="542" customFormat="1" ht="327.60000000000002" customHeight="1">
      <c r="B511" s="904"/>
      <c r="C511" s="533">
        <f t="shared" si="14"/>
        <v>25</v>
      </c>
      <c r="D511" s="220" t="s">
        <v>37</v>
      </c>
      <c r="E511" s="221" t="s">
        <v>515</v>
      </c>
      <c r="F511" s="537" t="s">
        <v>1477</v>
      </c>
      <c r="G511" s="221" t="s">
        <v>112</v>
      </c>
      <c r="H511" s="227" t="s">
        <v>1478</v>
      </c>
      <c r="I511" s="228" t="s">
        <v>46</v>
      </c>
      <c r="J511" s="295" t="s">
        <v>1480</v>
      </c>
      <c r="K511" s="217"/>
    </row>
    <row r="512" spans="2:11" s="542" customFormat="1" ht="72">
      <c r="B512" s="904"/>
      <c r="C512" s="533">
        <f t="shared" si="14"/>
        <v>26</v>
      </c>
      <c r="D512" s="220" t="s">
        <v>602</v>
      </c>
      <c r="E512" s="221" t="s">
        <v>619</v>
      </c>
      <c r="F512" s="220" t="s">
        <v>616</v>
      </c>
      <c r="G512" s="220" t="s">
        <v>614</v>
      </c>
      <c r="H512" s="242" t="s">
        <v>620</v>
      </c>
      <c r="I512" s="237" t="s">
        <v>82</v>
      </c>
      <c r="J512" s="596" t="s">
        <v>716</v>
      </c>
      <c r="K512" s="217"/>
    </row>
    <row r="513" spans="2:11" s="542" customFormat="1" ht="100.8">
      <c r="B513" s="904"/>
      <c r="C513" s="533">
        <f>C512+1</f>
        <v>27</v>
      </c>
      <c r="D513" s="220" t="s">
        <v>603</v>
      </c>
      <c r="E513" s="221" t="s">
        <v>607</v>
      </c>
      <c r="F513" s="220" t="s">
        <v>615</v>
      </c>
      <c r="G513" s="247" t="s">
        <v>613</v>
      </c>
      <c r="H513" s="242"/>
      <c r="I513" s="237"/>
      <c r="J513" s="596" t="s">
        <v>717</v>
      </c>
      <c r="K513" s="217"/>
    </row>
    <row r="514" spans="2:11" s="542" customFormat="1">
      <c r="B514" s="904"/>
      <c r="C514" s="533">
        <f t="shared" si="14"/>
        <v>28</v>
      </c>
      <c r="D514" s="563"/>
      <c r="E514" s="564"/>
      <c r="F514" s="563"/>
      <c r="G514" s="563"/>
      <c r="H514" s="539"/>
      <c r="I514" s="47"/>
      <c r="J514" s="569"/>
      <c r="K514" s="541"/>
    </row>
    <row r="515" spans="2:11" s="542" customFormat="1">
      <c r="B515" s="904"/>
      <c r="C515" s="533">
        <f t="shared" si="14"/>
        <v>29</v>
      </c>
      <c r="D515" s="563"/>
      <c r="E515" s="564"/>
      <c r="F515" s="563"/>
      <c r="G515" s="563"/>
      <c r="H515" s="539"/>
      <c r="I515" s="47"/>
      <c r="J515" s="569"/>
      <c r="K515" s="541"/>
    </row>
    <row r="516" spans="2:11" s="542" customFormat="1">
      <c r="B516" s="904"/>
      <c r="C516" s="533">
        <f t="shared" si="14"/>
        <v>30</v>
      </c>
      <c r="D516" s="563"/>
      <c r="E516" s="564"/>
      <c r="F516" s="563"/>
      <c r="G516" s="563"/>
      <c r="H516" s="539"/>
      <c r="I516" s="47"/>
      <c r="J516" s="569"/>
      <c r="K516" s="541"/>
    </row>
    <row r="517" spans="2:11" s="542" customFormat="1">
      <c r="B517" s="562"/>
      <c r="C517" s="533"/>
      <c r="D517" s="563"/>
      <c r="E517" s="564"/>
      <c r="F517" s="563"/>
      <c r="G517" s="563"/>
      <c r="H517" s="539"/>
      <c r="I517" s="540"/>
      <c r="J517" s="569"/>
      <c r="K517" s="541"/>
    </row>
    <row r="518" spans="2:11" s="542" customFormat="1" ht="115.2">
      <c r="B518" s="895" t="s">
        <v>1682</v>
      </c>
      <c r="C518" s="219"/>
      <c r="D518" s="252" t="s">
        <v>145</v>
      </c>
      <c r="E518" s="253" t="s">
        <v>43</v>
      </c>
      <c r="F518" s="252" t="s">
        <v>58</v>
      </c>
      <c r="G518" s="252" t="s">
        <v>251</v>
      </c>
      <c r="H518" s="254" t="s">
        <v>1459</v>
      </c>
      <c r="I518" s="255" t="s">
        <v>115</v>
      </c>
      <c r="J518" s="256" t="s">
        <v>1683</v>
      </c>
      <c r="K518" s="541"/>
    </row>
    <row r="519" spans="2:11" s="542" customFormat="1" ht="191.4" customHeight="1">
      <c r="B519" s="896"/>
      <c r="C519" s="219"/>
      <c r="D519" s="252" t="s">
        <v>99</v>
      </c>
      <c r="E519" s="253" t="s">
        <v>102</v>
      </c>
      <c r="F519" s="252" t="s">
        <v>100</v>
      </c>
      <c r="G519" s="257" t="s">
        <v>252</v>
      </c>
      <c r="H519" s="254" t="s">
        <v>225</v>
      </c>
      <c r="I519" s="255" t="s">
        <v>48</v>
      </c>
      <c r="J519" s="599" t="s">
        <v>740</v>
      </c>
      <c r="K519" s="541"/>
    </row>
    <row r="520" spans="2:11" s="542" customFormat="1" ht="115.2">
      <c r="B520" s="897"/>
      <c r="C520" s="219"/>
      <c r="D520" s="267" t="s">
        <v>104</v>
      </c>
      <c r="E520" s="268" t="s">
        <v>44</v>
      </c>
      <c r="F520" s="267" t="s">
        <v>58</v>
      </c>
      <c r="G520" s="267" t="s">
        <v>101</v>
      </c>
      <c r="H520" s="269" t="s">
        <v>105</v>
      </c>
      <c r="I520" s="270" t="s">
        <v>48</v>
      </c>
      <c r="J520" s="599"/>
      <c r="K520" s="541"/>
    </row>
    <row r="521" spans="2:11" s="542" customFormat="1">
      <c r="B521" s="562"/>
      <c r="C521" s="533"/>
      <c r="D521" s="563"/>
      <c r="E521" s="564"/>
      <c r="F521" s="563"/>
      <c r="G521" s="563"/>
      <c r="H521" s="539"/>
      <c r="I521" s="540"/>
      <c r="J521" s="569"/>
      <c r="K521" s="541"/>
    </row>
    <row r="522" spans="2:11" s="542" customFormat="1">
      <c r="B522" s="562"/>
      <c r="C522" s="533"/>
      <c r="D522" s="563"/>
      <c r="E522" s="564"/>
      <c r="F522" s="563"/>
      <c r="G522" s="563"/>
      <c r="H522" s="539"/>
      <c r="I522" s="540"/>
      <c r="J522" s="569"/>
      <c r="K522" s="541"/>
    </row>
    <row r="523" spans="2:11" s="542" customFormat="1">
      <c r="B523" s="525"/>
      <c r="C523" s="143"/>
      <c r="D523" s="59"/>
      <c r="E523" s="60"/>
      <c r="F523" s="59"/>
      <c r="G523" s="59"/>
      <c r="H523" s="27"/>
      <c r="I523" s="61"/>
      <c r="J523" s="582"/>
      <c r="K523" s="541"/>
    </row>
    <row r="524" spans="2:11" s="17" customFormat="1">
      <c r="B524" s="70"/>
      <c r="C524" s="48"/>
      <c r="D524" s="14"/>
      <c r="E524" s="32"/>
      <c r="F524" s="14"/>
      <c r="G524" s="36"/>
      <c r="H524" s="37"/>
      <c r="I524" s="89"/>
      <c r="J524" s="138"/>
      <c r="K524" s="84"/>
    </row>
    <row r="525" spans="2:11" s="218" customFormat="1" ht="105.6" customHeight="1">
      <c r="B525" s="904" t="s">
        <v>735</v>
      </c>
      <c r="C525" s="914" t="s">
        <v>1481</v>
      </c>
      <c r="D525" s="915"/>
      <c r="E525" s="915"/>
      <c r="F525" s="915"/>
      <c r="G525" s="915"/>
      <c r="H525" s="915"/>
      <c r="I525" s="916"/>
      <c r="J525" s="596" t="s">
        <v>61</v>
      </c>
      <c r="K525" s="217"/>
    </row>
    <row r="526" spans="2:11" s="218" customFormat="1" ht="43.2">
      <c r="B526" s="904"/>
      <c r="C526" s="219">
        <v>1</v>
      </c>
      <c r="D526" s="220" t="s">
        <v>11</v>
      </c>
      <c r="E526" s="221" t="s">
        <v>0</v>
      </c>
      <c r="F526" s="220" t="s">
        <v>10</v>
      </c>
      <c r="G526" s="222" t="s">
        <v>560</v>
      </c>
      <c r="H526" s="223" t="s">
        <v>1471</v>
      </c>
      <c r="I526" s="224" t="s">
        <v>526</v>
      </c>
      <c r="J526" s="596"/>
      <c r="K526" s="217"/>
    </row>
    <row r="527" spans="2:11" s="218" customFormat="1" ht="340.8" customHeight="1">
      <c r="B527" s="904"/>
      <c r="C527" s="219">
        <f>C526+1</f>
        <v>2</v>
      </c>
      <c r="D527" s="220" t="s">
        <v>635</v>
      </c>
      <c r="E527" s="221" t="s">
        <v>629</v>
      </c>
      <c r="F527" s="225" t="s">
        <v>1677</v>
      </c>
      <c r="G527" s="226" t="s">
        <v>1187</v>
      </c>
      <c r="H527" s="227" t="s">
        <v>1611</v>
      </c>
      <c r="I527" s="228" t="s">
        <v>82</v>
      </c>
      <c r="J527" s="238" t="s">
        <v>733</v>
      </c>
      <c r="K527" s="230" t="s">
        <v>520</v>
      </c>
    </row>
    <row r="528" spans="2:11" s="218" customFormat="1" ht="230.4">
      <c r="B528" s="904"/>
      <c r="C528" s="219">
        <f t="shared" ref="C528:C555" si="15">C527+1</f>
        <v>3</v>
      </c>
      <c r="D528" s="220" t="s">
        <v>16</v>
      </c>
      <c r="E528" s="221" t="s">
        <v>362</v>
      </c>
      <c r="F528" s="220" t="s">
        <v>1221</v>
      </c>
      <c r="G528" s="219" t="s">
        <v>1615</v>
      </c>
      <c r="H528" s="242" t="s">
        <v>1612</v>
      </c>
      <c r="I528" s="233" t="s">
        <v>82</v>
      </c>
      <c r="J528" s="234" t="s">
        <v>792</v>
      </c>
      <c r="K528" s="217" t="s">
        <v>492</v>
      </c>
    </row>
    <row r="529" spans="2:11" s="218" customFormat="1" ht="232.2" customHeight="1">
      <c r="B529" s="904"/>
      <c r="C529" s="219">
        <f t="shared" si="15"/>
        <v>4</v>
      </c>
      <c r="D529" s="220" t="s">
        <v>585</v>
      </c>
      <c r="E529" s="235" t="s">
        <v>586</v>
      </c>
      <c r="F529" s="220" t="s">
        <v>100</v>
      </c>
      <c r="G529" s="453" t="s">
        <v>1495</v>
      </c>
      <c r="H529" s="451" t="s">
        <v>734</v>
      </c>
      <c r="I529" s="237"/>
      <c r="J529" s="238" t="s">
        <v>1728</v>
      </c>
      <c r="K529" s="217"/>
    </row>
    <row r="530" spans="2:11" s="218" customFormat="1" ht="100.8">
      <c r="B530" s="904"/>
      <c r="C530" s="219">
        <f t="shared" si="15"/>
        <v>5</v>
      </c>
      <c r="D530" s="220" t="s">
        <v>624</v>
      </c>
      <c r="E530" s="239" t="s">
        <v>732</v>
      </c>
      <c r="F530" s="16" t="s">
        <v>1740</v>
      </c>
      <c r="G530" s="135" t="s">
        <v>625</v>
      </c>
      <c r="H530" s="149" t="s">
        <v>1741</v>
      </c>
      <c r="I530" s="228" t="s">
        <v>82</v>
      </c>
      <c r="J530" s="597" t="s">
        <v>720</v>
      </c>
      <c r="K530" s="217"/>
    </row>
    <row r="531" spans="2:11" s="218" customFormat="1" ht="152.4" customHeight="1">
      <c r="B531" s="904"/>
      <c r="C531" s="219">
        <f t="shared" si="15"/>
        <v>6</v>
      </c>
      <c r="D531" s="220" t="s">
        <v>606</v>
      </c>
      <c r="E531" s="235" t="s">
        <v>628</v>
      </c>
      <c r="F531" s="220" t="s">
        <v>1210</v>
      </c>
      <c r="G531" s="236" t="s">
        <v>1742</v>
      </c>
      <c r="H531" s="242" t="s">
        <v>1369</v>
      </c>
      <c r="I531" s="228" t="s">
        <v>82</v>
      </c>
      <c r="J531" s="238" t="s">
        <v>719</v>
      </c>
      <c r="K531" s="217"/>
    </row>
    <row r="532" spans="2:11" s="218" customFormat="1" ht="43.2">
      <c r="B532" s="904"/>
      <c r="C532" s="219">
        <f t="shared" si="15"/>
        <v>7</v>
      </c>
      <c r="D532" s="220" t="s">
        <v>600</v>
      </c>
      <c r="E532" s="221" t="s">
        <v>604</v>
      </c>
      <c r="F532" s="220"/>
      <c r="G532" s="538" t="s">
        <v>601</v>
      </c>
      <c r="H532" s="452" t="s">
        <v>1057</v>
      </c>
      <c r="I532" s="228" t="s">
        <v>46</v>
      </c>
      <c r="J532" s="238" t="s">
        <v>645</v>
      </c>
      <c r="K532" s="217"/>
    </row>
    <row r="533" spans="2:11" s="218" customFormat="1" ht="72">
      <c r="B533" s="904"/>
      <c r="C533" s="219">
        <f t="shared" si="15"/>
        <v>8</v>
      </c>
      <c r="D533" s="220" t="s">
        <v>74</v>
      </c>
      <c r="E533" s="221" t="s">
        <v>333</v>
      </c>
      <c r="F533" s="220" t="s">
        <v>100</v>
      </c>
      <c r="G533" s="220" t="s">
        <v>670</v>
      </c>
      <c r="H533" s="242" t="s">
        <v>671</v>
      </c>
      <c r="I533" s="228" t="s">
        <v>46</v>
      </c>
      <c r="J533" s="238" t="s">
        <v>644</v>
      </c>
      <c r="K533" s="217"/>
    </row>
    <row r="534" spans="2:11" s="218" customFormat="1" ht="72">
      <c r="B534" s="904"/>
      <c r="C534" s="219">
        <f t="shared" si="15"/>
        <v>9</v>
      </c>
      <c r="D534" s="220" t="s">
        <v>77</v>
      </c>
      <c r="E534" s="221" t="s">
        <v>672</v>
      </c>
      <c r="F534" s="220" t="s">
        <v>707</v>
      </c>
      <c r="G534" s="220" t="s">
        <v>673</v>
      </c>
      <c r="H534" s="242" t="s">
        <v>674</v>
      </c>
      <c r="I534" s="228" t="s">
        <v>46</v>
      </c>
      <c r="J534" s="238" t="s">
        <v>690</v>
      </c>
      <c r="K534" s="217"/>
    </row>
    <row r="535" spans="2:11" s="218" customFormat="1" ht="43.2">
      <c r="B535" s="904"/>
      <c r="C535" s="219">
        <f t="shared" si="15"/>
        <v>10</v>
      </c>
      <c r="D535" s="236" t="s">
        <v>392</v>
      </c>
      <c r="E535" s="221" t="s">
        <v>493</v>
      </c>
      <c r="F535" s="220" t="s">
        <v>32</v>
      </c>
      <c r="G535" s="236" t="s">
        <v>383</v>
      </c>
      <c r="H535" s="242" t="s">
        <v>361</v>
      </c>
      <c r="I535" s="228" t="s">
        <v>46</v>
      </c>
      <c r="J535" s="244"/>
      <c r="K535" s="217"/>
    </row>
    <row r="536" spans="2:11" s="218" customFormat="1" ht="28.8">
      <c r="B536" s="904"/>
      <c r="C536" s="219">
        <f t="shared" si="15"/>
        <v>11</v>
      </c>
      <c r="D536" s="236" t="s">
        <v>12</v>
      </c>
      <c r="E536" s="221" t="s">
        <v>374</v>
      </c>
      <c r="F536" s="220" t="s">
        <v>14</v>
      </c>
      <c r="G536" s="220" t="s">
        <v>15</v>
      </c>
      <c r="H536" s="227" t="s">
        <v>376</v>
      </c>
      <c r="I536" s="228" t="s">
        <v>386</v>
      </c>
      <c r="J536" s="244"/>
      <c r="K536" s="217"/>
    </row>
    <row r="537" spans="2:11" s="218" customFormat="1">
      <c r="B537" s="904"/>
      <c r="C537" s="219">
        <f t="shared" si="15"/>
        <v>12</v>
      </c>
      <c r="D537" s="220" t="s">
        <v>26</v>
      </c>
      <c r="E537" s="221" t="s">
        <v>371</v>
      </c>
      <c r="F537" s="220" t="s">
        <v>32</v>
      </c>
      <c r="G537" s="220" t="s">
        <v>21</v>
      </c>
      <c r="H537" s="227" t="s">
        <v>372</v>
      </c>
      <c r="I537" s="228" t="s">
        <v>46</v>
      </c>
      <c r="J537" s="244"/>
      <c r="K537" s="230"/>
    </row>
    <row r="538" spans="2:11" s="218" customFormat="1" ht="28.8">
      <c r="B538" s="904"/>
      <c r="C538" s="219">
        <f t="shared" si="15"/>
        <v>13</v>
      </c>
      <c r="D538" s="220" t="s">
        <v>23</v>
      </c>
      <c r="E538" s="221" t="s">
        <v>375</v>
      </c>
      <c r="F538" s="220" t="s">
        <v>14</v>
      </c>
      <c r="G538" s="220" t="s">
        <v>387</v>
      </c>
      <c r="H538" s="227" t="s">
        <v>377</v>
      </c>
      <c r="I538" s="228" t="s">
        <v>386</v>
      </c>
      <c r="J538" s="244"/>
      <c r="K538" s="217"/>
    </row>
    <row r="539" spans="2:11" s="218" customFormat="1" ht="86.4">
      <c r="B539" s="904"/>
      <c r="C539" s="219">
        <f t="shared" si="15"/>
        <v>14</v>
      </c>
      <c r="D539" s="220" t="s">
        <v>1602</v>
      </c>
      <c r="E539" s="221" t="s">
        <v>511</v>
      </c>
      <c r="F539" s="220" t="s">
        <v>32</v>
      </c>
      <c r="G539" s="220" t="s">
        <v>385</v>
      </c>
      <c r="H539" s="227" t="s">
        <v>636</v>
      </c>
      <c r="I539" s="228" t="s">
        <v>384</v>
      </c>
      <c r="J539" s="244" t="s">
        <v>643</v>
      </c>
      <c r="K539" s="217"/>
    </row>
    <row r="540" spans="2:11" s="218" customFormat="1" ht="303.60000000000002" customHeight="1">
      <c r="B540" s="904"/>
      <c r="C540" s="219">
        <f t="shared" si="15"/>
        <v>15</v>
      </c>
      <c r="D540" s="220" t="s">
        <v>608</v>
      </c>
      <c r="E540" s="221" t="s">
        <v>494</v>
      </c>
      <c r="F540" s="241" t="s">
        <v>647</v>
      </c>
      <c r="G540" s="241" t="s">
        <v>646</v>
      </c>
      <c r="H540" s="242" t="s">
        <v>495</v>
      </c>
      <c r="I540" s="228" t="s">
        <v>82</v>
      </c>
      <c r="J540" s="300" t="s">
        <v>712</v>
      </c>
      <c r="K540" s="217"/>
    </row>
    <row r="541" spans="2:11" s="218" customFormat="1" ht="107.4" customHeight="1">
      <c r="B541" s="904"/>
      <c r="C541" s="219">
        <f t="shared" si="15"/>
        <v>16</v>
      </c>
      <c r="D541" s="220" t="s">
        <v>78</v>
      </c>
      <c r="E541" s="221" t="s">
        <v>498</v>
      </c>
      <c r="F541" s="220" t="s">
        <v>58</v>
      </c>
      <c r="G541" s="236" t="s">
        <v>675</v>
      </c>
      <c r="H541" s="242" t="s">
        <v>499</v>
      </c>
      <c r="I541" s="228" t="s">
        <v>82</v>
      </c>
      <c r="J541" s="238" t="s">
        <v>713</v>
      </c>
      <c r="K541" s="217"/>
    </row>
    <row r="542" spans="2:11" s="218" customFormat="1" ht="198.6" customHeight="1">
      <c r="B542" s="904"/>
      <c r="C542" s="219">
        <f t="shared" si="15"/>
        <v>17</v>
      </c>
      <c r="D542" s="219" t="s">
        <v>500</v>
      </c>
      <c r="E542" s="226" t="s">
        <v>583</v>
      </c>
      <c r="F542" s="219" t="s">
        <v>85</v>
      </c>
      <c r="G542" s="241" t="s">
        <v>638</v>
      </c>
      <c r="H542" s="301" t="s">
        <v>637</v>
      </c>
      <c r="I542" s="302" t="s">
        <v>46</v>
      </c>
      <c r="J542" s="238" t="s">
        <v>714</v>
      </c>
      <c r="K542" s="303"/>
    </row>
    <row r="543" spans="2:11" s="218" customFormat="1" ht="217.2" customHeight="1">
      <c r="B543" s="904"/>
      <c r="C543" s="219">
        <f t="shared" si="15"/>
        <v>18</v>
      </c>
      <c r="D543" s="220" t="s">
        <v>34</v>
      </c>
      <c r="E543" s="221" t="s">
        <v>378</v>
      </c>
      <c r="F543" s="220" t="s">
        <v>587</v>
      </c>
      <c r="G543" s="236" t="s">
        <v>1720</v>
      </c>
      <c r="H543" s="232" t="s">
        <v>1719</v>
      </c>
      <c r="I543" s="228" t="s">
        <v>46</v>
      </c>
      <c r="J543" s="238" t="s">
        <v>1722</v>
      </c>
      <c r="K543" s="217"/>
    </row>
    <row r="544" spans="2:11" s="218" customFormat="1" ht="115.2">
      <c r="B544" s="904"/>
      <c r="C544" s="219">
        <f t="shared" si="15"/>
        <v>19</v>
      </c>
      <c r="D544" s="220" t="s">
        <v>621</v>
      </c>
      <c r="E544" s="221" t="s">
        <v>622</v>
      </c>
      <c r="F544" s="220" t="s">
        <v>230</v>
      </c>
      <c r="G544" s="220" t="s">
        <v>388</v>
      </c>
      <c r="H544" s="227" t="s">
        <v>623</v>
      </c>
      <c r="I544" s="228" t="s">
        <v>46</v>
      </c>
      <c r="J544" s="244" t="s">
        <v>1606</v>
      </c>
      <c r="K544" s="217"/>
    </row>
    <row r="545" spans="2:11" s="218" customFormat="1" ht="91.8" customHeight="1">
      <c r="B545" s="904"/>
      <c r="C545" s="219">
        <f>C544+1</f>
        <v>20</v>
      </c>
      <c r="D545" s="220" t="s">
        <v>379</v>
      </c>
      <c r="E545" s="221" t="s">
        <v>380</v>
      </c>
      <c r="F545" s="220" t="s">
        <v>381</v>
      </c>
      <c r="G545" s="219" t="s">
        <v>1367</v>
      </c>
      <c r="H545" s="227" t="s">
        <v>1228</v>
      </c>
      <c r="I545" s="228" t="s">
        <v>389</v>
      </c>
      <c r="J545" s="244" t="s">
        <v>1370</v>
      </c>
      <c r="K545" s="552"/>
    </row>
    <row r="546" spans="2:11" s="218" customFormat="1" ht="80.400000000000006" customHeight="1">
      <c r="B546" s="904"/>
      <c r="C546" s="219">
        <f>C545+1</f>
        <v>21</v>
      </c>
      <c r="D546" s="220" t="s">
        <v>351</v>
      </c>
      <c r="E546" s="221" t="s">
        <v>382</v>
      </c>
      <c r="F546" s="220" t="s">
        <v>350</v>
      </c>
      <c r="G546" s="533" t="s">
        <v>1371</v>
      </c>
      <c r="H546" s="227" t="s">
        <v>1235</v>
      </c>
      <c r="I546" s="228" t="s">
        <v>46</v>
      </c>
      <c r="J546" s="552" t="s">
        <v>1392</v>
      </c>
      <c r="K546" s="245" t="s">
        <v>1112</v>
      </c>
    </row>
    <row r="547" spans="2:11" s="218" customFormat="1" ht="67.8" customHeight="1">
      <c r="B547" s="904"/>
      <c r="C547" s="219">
        <f t="shared" si="15"/>
        <v>22</v>
      </c>
      <c r="D547" s="220" t="s">
        <v>110</v>
      </c>
      <c r="E547" s="246" t="s">
        <v>588</v>
      </c>
      <c r="F547" s="220" t="s">
        <v>151</v>
      </c>
      <c r="G547" s="221" t="s">
        <v>112</v>
      </c>
      <c r="H547" s="242" t="s">
        <v>506</v>
      </c>
      <c r="I547" s="228" t="s">
        <v>82</v>
      </c>
      <c r="J547" s="238" t="s">
        <v>718</v>
      </c>
      <c r="K547" s="217"/>
    </row>
    <row r="548" spans="2:11" s="218" customFormat="1" ht="86.4">
      <c r="B548" s="904"/>
      <c r="C548" s="219">
        <f t="shared" si="15"/>
        <v>23</v>
      </c>
      <c r="D548" s="220" t="s">
        <v>509</v>
      </c>
      <c r="E548" s="221" t="s">
        <v>592</v>
      </c>
      <c r="F548" s="220" t="s">
        <v>17</v>
      </c>
      <c r="G548" s="221" t="s">
        <v>648</v>
      </c>
      <c r="H548" s="242" t="s">
        <v>593</v>
      </c>
      <c r="I548" s="228" t="s">
        <v>589</v>
      </c>
      <c r="J548" s="238" t="s">
        <v>1639</v>
      </c>
      <c r="K548" s="217"/>
    </row>
    <row r="549" spans="2:11" s="218" customFormat="1" ht="73.2" customHeight="1">
      <c r="B549" s="904"/>
      <c r="C549" s="219">
        <f t="shared" si="15"/>
        <v>24</v>
      </c>
      <c r="D549" s="220" t="s">
        <v>122</v>
      </c>
      <c r="E549" s="221" t="s">
        <v>1745</v>
      </c>
      <c r="F549" s="220"/>
      <c r="G549" s="220" t="s">
        <v>594</v>
      </c>
      <c r="H549" s="227" t="s">
        <v>42</v>
      </c>
      <c r="I549" s="233" t="s">
        <v>82</v>
      </c>
      <c r="J549" s="598" t="s">
        <v>1760</v>
      </c>
      <c r="K549" s="217"/>
    </row>
    <row r="550" spans="2:11" s="218" customFormat="1" ht="316.8" customHeight="1">
      <c r="B550" s="904"/>
      <c r="C550" s="219">
        <f t="shared" si="15"/>
        <v>25</v>
      </c>
      <c r="D550" s="220" t="s">
        <v>37</v>
      </c>
      <c r="E550" s="221" t="s">
        <v>515</v>
      </c>
      <c r="F550" s="537" t="s">
        <v>1486</v>
      </c>
      <c r="G550" s="221" t="s">
        <v>112</v>
      </c>
      <c r="H550" s="227" t="s">
        <v>1487</v>
      </c>
      <c r="I550" s="228" t="s">
        <v>46</v>
      </c>
      <c r="J550" s="295" t="s">
        <v>1488</v>
      </c>
      <c r="K550" s="217"/>
    </row>
    <row r="551" spans="2:11" s="218" customFormat="1" ht="72.599999999999994" customHeight="1">
      <c r="B551" s="904"/>
      <c r="C551" s="219">
        <f t="shared" si="15"/>
        <v>26</v>
      </c>
      <c r="D551" s="220" t="s">
        <v>602</v>
      </c>
      <c r="E551" s="221" t="s">
        <v>619</v>
      </c>
      <c r="F551" s="220" t="s">
        <v>616</v>
      </c>
      <c r="G551" s="220" t="s">
        <v>614</v>
      </c>
      <c r="H551" s="242" t="s">
        <v>620</v>
      </c>
      <c r="I551" s="237" t="s">
        <v>82</v>
      </c>
      <c r="J551" s="596" t="s">
        <v>716</v>
      </c>
      <c r="K551" s="217"/>
    </row>
    <row r="552" spans="2:11" s="218" customFormat="1" ht="100.8">
      <c r="B552" s="904"/>
      <c r="C552" s="219">
        <f t="shared" si="15"/>
        <v>27</v>
      </c>
      <c r="D552" s="220" t="s">
        <v>603</v>
      </c>
      <c r="E552" s="221" t="s">
        <v>607</v>
      </c>
      <c r="F552" s="220" t="s">
        <v>615</v>
      </c>
      <c r="G552" s="247" t="s">
        <v>613</v>
      </c>
      <c r="H552" s="242"/>
      <c r="I552" s="237"/>
      <c r="J552" s="596" t="s">
        <v>717</v>
      </c>
      <c r="K552" s="217"/>
    </row>
    <row r="553" spans="2:11" s="218" customFormat="1">
      <c r="B553" s="904"/>
      <c r="C553" s="219">
        <f t="shared" si="15"/>
        <v>28</v>
      </c>
      <c r="D553" s="247"/>
      <c r="E553" s="248"/>
      <c r="F553" s="247"/>
      <c r="G553" s="247"/>
      <c r="H553" s="242"/>
      <c r="I553" s="237"/>
      <c r="J553" s="238"/>
      <c r="K553" s="217"/>
    </row>
    <row r="554" spans="2:11" s="218" customFormat="1">
      <c r="B554" s="904"/>
      <c r="C554" s="219">
        <f t="shared" si="15"/>
        <v>29</v>
      </c>
      <c r="D554" s="247"/>
      <c r="E554" s="248"/>
      <c r="F554" s="247"/>
      <c r="G554" s="247"/>
      <c r="H554" s="242"/>
      <c r="I554" s="237"/>
      <c r="J554" s="238"/>
      <c r="K554" s="217"/>
    </row>
    <row r="555" spans="2:11" s="218" customFormat="1">
      <c r="B555" s="904"/>
      <c r="C555" s="219">
        <f t="shared" si="15"/>
        <v>30</v>
      </c>
      <c r="D555" s="247"/>
      <c r="E555" s="248"/>
      <c r="F555" s="247"/>
      <c r="G555" s="247"/>
      <c r="H555" s="242"/>
      <c r="I555" s="237"/>
      <c r="J555" s="238"/>
      <c r="K555" s="217"/>
    </row>
    <row r="556" spans="2:11" s="218" customFormat="1">
      <c r="B556" s="298"/>
      <c r="C556" s="219"/>
      <c r="D556" s="247"/>
      <c r="E556" s="248"/>
      <c r="F556" s="247"/>
      <c r="G556" s="247"/>
      <c r="H556" s="242"/>
      <c r="I556" s="273"/>
      <c r="J556" s="238"/>
      <c r="K556" s="217"/>
    </row>
    <row r="557" spans="2:11" s="218" customFormat="1" ht="217.2" customHeight="1">
      <c r="B557" s="895" t="s">
        <v>739</v>
      </c>
      <c r="C557" s="219"/>
      <c r="D557" s="252" t="s">
        <v>145</v>
      </c>
      <c r="E557" s="253" t="s">
        <v>43</v>
      </c>
      <c r="F557" s="252" t="s">
        <v>58</v>
      </c>
      <c r="G557" s="252" t="s">
        <v>738</v>
      </c>
      <c r="H557" s="254" t="s">
        <v>1484</v>
      </c>
      <c r="I557" s="255" t="s">
        <v>115</v>
      </c>
      <c r="J557" s="256" t="s">
        <v>1485</v>
      </c>
      <c r="K557" s="217"/>
    </row>
    <row r="558" spans="2:11" s="218" customFormat="1" ht="201.6" customHeight="1">
      <c r="B558" s="896"/>
      <c r="C558" s="219"/>
      <c r="D558" s="252" t="s">
        <v>99</v>
      </c>
      <c r="E558" s="253" t="s">
        <v>102</v>
      </c>
      <c r="F558" s="252" t="s">
        <v>100</v>
      </c>
      <c r="G558" s="257" t="s">
        <v>252</v>
      </c>
      <c r="H558" s="254" t="s">
        <v>225</v>
      </c>
      <c r="I558" s="255" t="s">
        <v>48</v>
      </c>
      <c r="J558" s="599" t="s">
        <v>740</v>
      </c>
      <c r="K558" s="217"/>
    </row>
    <row r="559" spans="2:11" s="218" customFormat="1" ht="151.19999999999999" customHeight="1">
      <c r="B559" s="897"/>
      <c r="C559" s="219"/>
      <c r="D559" s="267" t="s">
        <v>104</v>
      </c>
      <c r="E559" s="268" t="s">
        <v>44</v>
      </c>
      <c r="F559" s="267" t="s">
        <v>58</v>
      </c>
      <c r="G559" s="267" t="s">
        <v>101</v>
      </c>
      <c r="H559" s="269" t="s">
        <v>105</v>
      </c>
      <c r="I559" s="270" t="s">
        <v>48</v>
      </c>
      <c r="J559" s="599"/>
      <c r="K559" s="217"/>
    </row>
    <row r="560" spans="2:11" s="218" customFormat="1">
      <c r="B560" s="298"/>
      <c r="C560" s="219"/>
      <c r="D560" s="220"/>
      <c r="E560" s="221"/>
      <c r="F560" s="220"/>
      <c r="G560" s="220"/>
      <c r="H560" s="308"/>
      <c r="I560" s="237"/>
      <c r="J560" s="602"/>
      <c r="K560" s="217"/>
    </row>
    <row r="561" spans="2:11" s="218" customFormat="1">
      <c r="B561" s="298"/>
      <c r="C561" s="219"/>
      <c r="D561" s="247"/>
      <c r="E561" s="248"/>
      <c r="F561" s="247"/>
      <c r="G561" s="247"/>
      <c r="H561" s="242"/>
      <c r="I561" s="273"/>
      <c r="J561" s="238"/>
      <c r="K561" s="217"/>
    </row>
    <row r="562" spans="2:11" s="218" customFormat="1">
      <c r="B562" s="298"/>
      <c r="C562" s="219"/>
      <c r="D562" s="247"/>
      <c r="E562" s="248"/>
      <c r="F562" s="247"/>
      <c r="G562" s="247"/>
      <c r="H562" s="242"/>
      <c r="I562" s="273"/>
      <c r="J562" s="238"/>
      <c r="K562" s="217"/>
    </row>
    <row r="563" spans="2:11" s="218" customFormat="1">
      <c r="B563" s="309"/>
      <c r="C563" s="260"/>
      <c r="D563" s="275"/>
      <c r="E563" s="276"/>
      <c r="F563" s="275"/>
      <c r="G563" s="275"/>
      <c r="H563" s="265"/>
      <c r="I563" s="277"/>
      <c r="J563" s="601"/>
      <c r="K563" s="217"/>
    </row>
    <row r="564" spans="2:11" s="17" customFormat="1">
      <c r="B564" s="105"/>
      <c r="C564" s="48"/>
      <c r="D564" s="14"/>
      <c r="E564" s="32"/>
      <c r="F564" s="14"/>
      <c r="G564" s="36"/>
      <c r="H564" s="37"/>
      <c r="I564" s="89"/>
      <c r="J564" s="138"/>
      <c r="K564" s="167"/>
    </row>
    <row r="565" spans="2:11" s="218" customFormat="1" ht="102.6" customHeight="1">
      <c r="B565" s="898" t="s">
        <v>747</v>
      </c>
      <c r="C565" s="901" t="s">
        <v>1491</v>
      </c>
      <c r="D565" s="902"/>
      <c r="E565" s="902"/>
      <c r="F565" s="902"/>
      <c r="G565" s="902"/>
      <c r="H565" s="902"/>
      <c r="I565" s="903"/>
      <c r="J565" s="596" t="s">
        <v>61</v>
      </c>
      <c r="K565" s="310"/>
    </row>
    <row r="566" spans="2:11" s="218" customFormat="1" ht="43.2">
      <c r="B566" s="899"/>
      <c r="C566" s="219">
        <v>1</v>
      </c>
      <c r="D566" s="220" t="s">
        <v>11</v>
      </c>
      <c r="E566" s="221" t="s">
        <v>0</v>
      </c>
      <c r="F566" s="220" t="s">
        <v>10</v>
      </c>
      <c r="G566" s="222" t="s">
        <v>560</v>
      </c>
      <c r="H566" s="223" t="s">
        <v>1492</v>
      </c>
      <c r="I566" s="224" t="s">
        <v>526</v>
      </c>
      <c r="J566" s="596"/>
      <c r="K566" s="217"/>
    </row>
    <row r="567" spans="2:11" s="218" customFormat="1" ht="346.8" customHeight="1">
      <c r="B567" s="899"/>
      <c r="C567" s="219">
        <f>C566+1</f>
        <v>2</v>
      </c>
      <c r="D567" s="220" t="s">
        <v>635</v>
      </c>
      <c r="E567" s="221" t="s">
        <v>629</v>
      </c>
      <c r="F567" s="225" t="s">
        <v>1677</v>
      </c>
      <c r="G567" s="226" t="s">
        <v>1186</v>
      </c>
      <c r="H567" s="227" t="s">
        <v>748</v>
      </c>
      <c r="I567" s="228" t="s">
        <v>82</v>
      </c>
      <c r="J567" s="238" t="s">
        <v>749</v>
      </c>
      <c r="K567" s="230" t="s">
        <v>520</v>
      </c>
    </row>
    <row r="568" spans="2:11" s="218" customFormat="1" ht="230.4">
      <c r="B568" s="899"/>
      <c r="C568" s="219">
        <f t="shared" ref="C568:C584" si="16">C567+1</f>
        <v>3</v>
      </c>
      <c r="D568" s="220" t="s">
        <v>16</v>
      </c>
      <c r="E568" s="221" t="s">
        <v>362</v>
      </c>
      <c r="F568" s="220" t="s">
        <v>1221</v>
      </c>
      <c r="G568" s="219" t="s">
        <v>1616</v>
      </c>
      <c r="H568" s="242" t="s">
        <v>750</v>
      </c>
      <c r="I568" s="233" t="s">
        <v>82</v>
      </c>
      <c r="J568" s="234" t="s">
        <v>791</v>
      </c>
      <c r="K568" s="217" t="s">
        <v>492</v>
      </c>
    </row>
    <row r="569" spans="2:11" s="218" customFormat="1" ht="238.2" customHeight="1">
      <c r="B569" s="899"/>
      <c r="C569" s="219">
        <f t="shared" si="16"/>
        <v>4</v>
      </c>
      <c r="D569" s="220" t="s">
        <v>585</v>
      </c>
      <c r="E569" s="235" t="s">
        <v>586</v>
      </c>
      <c r="F569" s="220" t="s">
        <v>100</v>
      </c>
      <c r="G569" s="450" t="s">
        <v>1494</v>
      </c>
      <c r="H569" s="451" t="s">
        <v>1493</v>
      </c>
      <c r="I569" s="237"/>
      <c r="J569" s="238" t="s">
        <v>1729</v>
      </c>
      <c r="K569" s="217"/>
    </row>
    <row r="570" spans="2:11" s="218" customFormat="1" ht="100.8">
      <c r="B570" s="899"/>
      <c r="C570" s="219">
        <f t="shared" si="16"/>
        <v>5</v>
      </c>
      <c r="D570" s="220" t="s">
        <v>624</v>
      </c>
      <c r="E570" s="239" t="s">
        <v>732</v>
      </c>
      <c r="F570" s="16" t="s">
        <v>1740</v>
      </c>
      <c r="G570" s="135" t="s">
        <v>625</v>
      </c>
      <c r="H570" s="149" t="s">
        <v>1741</v>
      </c>
      <c r="I570" s="228" t="s">
        <v>82</v>
      </c>
      <c r="J570" s="597" t="s">
        <v>720</v>
      </c>
      <c r="K570" s="217"/>
    </row>
    <row r="571" spans="2:11" s="218" customFormat="1" ht="153.6" customHeight="1">
      <c r="B571" s="899"/>
      <c r="C571" s="219">
        <f t="shared" si="16"/>
        <v>6</v>
      </c>
      <c r="D571" s="220" t="s">
        <v>606</v>
      </c>
      <c r="E571" s="235" t="s">
        <v>628</v>
      </c>
      <c r="F571" s="220" t="s">
        <v>1217</v>
      </c>
      <c r="G571" s="236" t="s">
        <v>1742</v>
      </c>
      <c r="H571" s="242" t="s">
        <v>669</v>
      </c>
      <c r="I571" s="228" t="s">
        <v>82</v>
      </c>
      <c r="J571" s="238" t="s">
        <v>1047</v>
      </c>
      <c r="K571" s="217"/>
    </row>
    <row r="572" spans="2:11" s="218" customFormat="1" ht="52.8" customHeight="1">
      <c r="B572" s="899"/>
      <c r="C572" s="219">
        <f t="shared" si="16"/>
        <v>7</v>
      </c>
      <c r="D572" s="220" t="s">
        <v>600</v>
      </c>
      <c r="E572" s="221" t="s">
        <v>604</v>
      </c>
      <c r="F572" s="220"/>
      <c r="G572" s="538" t="s">
        <v>601</v>
      </c>
      <c r="H572" s="452" t="s">
        <v>1057</v>
      </c>
      <c r="I572" s="228" t="s">
        <v>46</v>
      </c>
      <c r="J572" s="238" t="s">
        <v>645</v>
      </c>
      <c r="K572" s="217"/>
    </row>
    <row r="573" spans="2:11" s="218" customFormat="1" ht="79.8" customHeight="1">
      <c r="B573" s="899"/>
      <c r="C573" s="219">
        <f t="shared" si="16"/>
        <v>8</v>
      </c>
      <c r="D573" s="220" t="s">
        <v>74</v>
      </c>
      <c r="E573" s="221" t="s">
        <v>333</v>
      </c>
      <c r="F573" s="220" t="s">
        <v>100</v>
      </c>
      <c r="G573" s="220" t="s">
        <v>687</v>
      </c>
      <c r="H573" s="242" t="s">
        <v>689</v>
      </c>
      <c r="I573" s="228" t="s">
        <v>46</v>
      </c>
      <c r="J573" s="238" t="s">
        <v>644</v>
      </c>
      <c r="K573" s="217"/>
    </row>
    <row r="574" spans="2:11" s="218" customFormat="1" ht="77.400000000000006" customHeight="1">
      <c r="B574" s="899"/>
      <c r="C574" s="219">
        <f t="shared" si="16"/>
        <v>9</v>
      </c>
      <c r="D574" s="220" t="s">
        <v>77</v>
      </c>
      <c r="E574" s="221" t="s">
        <v>672</v>
      </c>
      <c r="F574" s="220" t="s">
        <v>707</v>
      </c>
      <c r="G574" s="220" t="s">
        <v>688</v>
      </c>
      <c r="H574" s="242" t="s">
        <v>674</v>
      </c>
      <c r="I574" s="228" t="s">
        <v>46</v>
      </c>
      <c r="J574" s="238" t="s">
        <v>690</v>
      </c>
      <c r="K574" s="217"/>
    </row>
    <row r="575" spans="2:11" s="218" customFormat="1" ht="43.2">
      <c r="B575" s="899"/>
      <c r="C575" s="219">
        <f t="shared" si="16"/>
        <v>10</v>
      </c>
      <c r="D575" s="236" t="s">
        <v>392</v>
      </c>
      <c r="E575" s="221" t="s">
        <v>493</v>
      </c>
      <c r="F575" s="220" t="s">
        <v>32</v>
      </c>
      <c r="G575" s="236" t="s">
        <v>383</v>
      </c>
      <c r="H575" s="242" t="s">
        <v>361</v>
      </c>
      <c r="I575" s="228" t="s">
        <v>46</v>
      </c>
      <c r="J575" s="244"/>
      <c r="K575" s="217"/>
    </row>
    <row r="576" spans="2:11" s="218" customFormat="1" ht="28.8">
      <c r="B576" s="899"/>
      <c r="C576" s="219">
        <f t="shared" si="16"/>
        <v>11</v>
      </c>
      <c r="D576" s="236" t="s">
        <v>12</v>
      </c>
      <c r="E576" s="221" t="s">
        <v>374</v>
      </c>
      <c r="F576" s="220" t="s">
        <v>14</v>
      </c>
      <c r="G576" s="220" t="s">
        <v>15</v>
      </c>
      <c r="H576" s="227" t="s">
        <v>376</v>
      </c>
      <c r="I576" s="228" t="s">
        <v>386</v>
      </c>
      <c r="J576" s="244"/>
      <c r="K576" s="217"/>
    </row>
    <row r="577" spans="2:11" s="218" customFormat="1">
      <c r="B577" s="899"/>
      <c r="C577" s="219">
        <f t="shared" si="16"/>
        <v>12</v>
      </c>
      <c r="D577" s="220" t="s">
        <v>26</v>
      </c>
      <c r="E577" s="221" t="s">
        <v>371</v>
      </c>
      <c r="F577" s="220" t="s">
        <v>32</v>
      </c>
      <c r="G577" s="220" t="s">
        <v>21</v>
      </c>
      <c r="H577" s="227" t="s">
        <v>372</v>
      </c>
      <c r="I577" s="228" t="s">
        <v>46</v>
      </c>
      <c r="J577" s="244"/>
      <c r="K577" s="230"/>
    </row>
    <row r="578" spans="2:11" s="218" customFormat="1" ht="28.8">
      <c r="B578" s="899"/>
      <c r="C578" s="219">
        <f t="shared" si="16"/>
        <v>13</v>
      </c>
      <c r="D578" s="220" t="s">
        <v>23</v>
      </c>
      <c r="E578" s="221" t="s">
        <v>375</v>
      </c>
      <c r="F578" s="220" t="s">
        <v>14</v>
      </c>
      <c r="G578" s="220" t="s">
        <v>387</v>
      </c>
      <c r="H578" s="227" t="s">
        <v>377</v>
      </c>
      <c r="I578" s="228" t="s">
        <v>386</v>
      </c>
      <c r="J578" s="244"/>
      <c r="K578" s="217"/>
    </row>
    <row r="579" spans="2:11" s="218" customFormat="1" ht="86.4">
      <c r="B579" s="899"/>
      <c r="C579" s="219">
        <f t="shared" si="16"/>
        <v>14</v>
      </c>
      <c r="D579" s="220" t="s">
        <v>1602</v>
      </c>
      <c r="E579" s="221" t="s">
        <v>511</v>
      </c>
      <c r="F579" s="220" t="s">
        <v>32</v>
      </c>
      <c r="G579" s="220" t="s">
        <v>385</v>
      </c>
      <c r="H579" s="227" t="s">
        <v>636</v>
      </c>
      <c r="I579" s="228" t="s">
        <v>384</v>
      </c>
      <c r="J579" s="244" t="s">
        <v>643</v>
      </c>
      <c r="K579" s="217"/>
    </row>
    <row r="580" spans="2:11" s="218" customFormat="1" ht="318" customHeight="1">
      <c r="B580" s="899"/>
      <c r="C580" s="219">
        <f t="shared" si="16"/>
        <v>15</v>
      </c>
      <c r="D580" s="220" t="s">
        <v>608</v>
      </c>
      <c r="E580" s="221" t="s">
        <v>494</v>
      </c>
      <c r="F580" s="241" t="s">
        <v>647</v>
      </c>
      <c r="G580" s="241" t="s">
        <v>646</v>
      </c>
      <c r="H580" s="242" t="s">
        <v>495</v>
      </c>
      <c r="I580" s="228" t="s">
        <v>82</v>
      </c>
      <c r="J580" s="300" t="s">
        <v>712</v>
      </c>
      <c r="K580" s="217"/>
    </row>
    <row r="581" spans="2:11" s="218" customFormat="1" ht="123.6" customHeight="1">
      <c r="B581" s="899"/>
      <c r="C581" s="219">
        <f t="shared" si="16"/>
        <v>16</v>
      </c>
      <c r="D581" s="220" t="s">
        <v>78</v>
      </c>
      <c r="E581" s="221" t="s">
        <v>498</v>
      </c>
      <c r="F581" s="220" t="s">
        <v>58</v>
      </c>
      <c r="G581" s="236" t="s">
        <v>675</v>
      </c>
      <c r="H581" s="242" t="s">
        <v>499</v>
      </c>
      <c r="I581" s="228" t="s">
        <v>82</v>
      </c>
      <c r="J581" s="238" t="s">
        <v>713</v>
      </c>
      <c r="K581" s="217"/>
    </row>
    <row r="582" spans="2:11" s="218" customFormat="1" ht="201.6" customHeight="1">
      <c r="B582" s="899"/>
      <c r="C582" s="219">
        <f t="shared" si="16"/>
        <v>17</v>
      </c>
      <c r="D582" s="219" t="s">
        <v>500</v>
      </c>
      <c r="E582" s="226" t="s">
        <v>583</v>
      </c>
      <c r="F582" s="219" t="s">
        <v>85</v>
      </c>
      <c r="G582" s="241" t="s">
        <v>638</v>
      </c>
      <c r="H582" s="301" t="s">
        <v>637</v>
      </c>
      <c r="I582" s="302" t="s">
        <v>46</v>
      </c>
      <c r="J582" s="238" t="s">
        <v>714</v>
      </c>
      <c r="K582" s="303"/>
    </row>
    <row r="583" spans="2:11" s="218" customFormat="1" ht="201.6">
      <c r="B583" s="899"/>
      <c r="C583" s="219">
        <f t="shared" si="16"/>
        <v>18</v>
      </c>
      <c r="D583" s="220" t="s">
        <v>34</v>
      </c>
      <c r="E583" s="221" t="s">
        <v>378</v>
      </c>
      <c r="F583" s="220" t="s">
        <v>587</v>
      </c>
      <c r="G583" s="236" t="s">
        <v>1720</v>
      </c>
      <c r="H583" s="232" t="s">
        <v>1719</v>
      </c>
      <c r="I583" s="228" t="s">
        <v>46</v>
      </c>
      <c r="J583" s="238" t="s">
        <v>1722</v>
      </c>
      <c r="K583" s="217"/>
    </row>
    <row r="584" spans="2:11" s="218" customFormat="1" ht="115.2">
      <c r="B584" s="899"/>
      <c r="C584" s="219">
        <f t="shared" si="16"/>
        <v>19</v>
      </c>
      <c r="D584" s="220" t="s">
        <v>621</v>
      </c>
      <c r="E584" s="221" t="s">
        <v>622</v>
      </c>
      <c r="F584" s="220" t="s">
        <v>230</v>
      </c>
      <c r="G584" s="220" t="s">
        <v>388</v>
      </c>
      <c r="H584" s="227" t="s">
        <v>623</v>
      </c>
      <c r="I584" s="228" t="s">
        <v>46</v>
      </c>
      <c r="J584" s="244" t="s">
        <v>1606</v>
      </c>
      <c r="K584" s="217"/>
    </row>
    <row r="585" spans="2:11" s="218" customFormat="1" ht="90" customHeight="1">
      <c r="B585" s="899"/>
      <c r="C585" s="219">
        <f>C584+1</f>
        <v>20</v>
      </c>
      <c r="D585" s="220" t="s">
        <v>379</v>
      </c>
      <c r="E585" s="221" t="s">
        <v>380</v>
      </c>
      <c r="F585" s="220" t="s">
        <v>381</v>
      </c>
      <c r="G585" s="219" t="s">
        <v>1367</v>
      </c>
      <c r="H585" s="227" t="s">
        <v>1228</v>
      </c>
      <c r="I585" s="228" t="s">
        <v>389</v>
      </c>
      <c r="J585" s="244" t="s">
        <v>1370</v>
      </c>
      <c r="K585" s="552"/>
    </row>
    <row r="586" spans="2:11" s="218" customFormat="1" ht="115.2">
      <c r="B586" s="899"/>
      <c r="C586" s="219">
        <f>C585+1</f>
        <v>21</v>
      </c>
      <c r="D586" s="220" t="s">
        <v>351</v>
      </c>
      <c r="E586" s="221" t="s">
        <v>382</v>
      </c>
      <c r="F586" s="220" t="s">
        <v>350</v>
      </c>
      <c r="G586" s="533" t="s">
        <v>1371</v>
      </c>
      <c r="H586" s="227" t="s">
        <v>1235</v>
      </c>
      <c r="I586" s="228" t="s">
        <v>46</v>
      </c>
      <c r="J586" s="552" t="s">
        <v>1392</v>
      </c>
      <c r="K586" s="245" t="s">
        <v>1112</v>
      </c>
    </row>
    <row r="587" spans="2:11" s="218" customFormat="1" ht="57.6">
      <c r="B587" s="899"/>
      <c r="C587" s="219">
        <f t="shared" ref="C587:C595" si="17">C586+1</f>
        <v>22</v>
      </c>
      <c r="D587" s="220" t="s">
        <v>110</v>
      </c>
      <c r="E587" s="246" t="s">
        <v>588</v>
      </c>
      <c r="F587" s="220" t="s">
        <v>151</v>
      </c>
      <c r="G587" s="221" t="s">
        <v>112</v>
      </c>
      <c r="H587" s="242" t="s">
        <v>506</v>
      </c>
      <c r="I587" s="228" t="s">
        <v>82</v>
      </c>
      <c r="J587" s="238" t="s">
        <v>718</v>
      </c>
      <c r="K587" s="217"/>
    </row>
    <row r="588" spans="2:11" s="218" customFormat="1" ht="86.4">
      <c r="B588" s="899"/>
      <c r="C588" s="219">
        <f t="shared" si="17"/>
        <v>23</v>
      </c>
      <c r="D588" s="220" t="s">
        <v>509</v>
      </c>
      <c r="E588" s="221" t="s">
        <v>592</v>
      </c>
      <c r="F588" s="220" t="s">
        <v>17</v>
      </c>
      <c r="G588" s="221" t="s">
        <v>648</v>
      </c>
      <c r="H588" s="242" t="s">
        <v>593</v>
      </c>
      <c r="I588" s="228" t="s">
        <v>589</v>
      </c>
      <c r="J588" s="238" t="s">
        <v>1639</v>
      </c>
      <c r="K588" s="217"/>
    </row>
    <row r="589" spans="2:11" s="218" customFormat="1" ht="96" customHeight="1">
      <c r="B589" s="899"/>
      <c r="C589" s="219">
        <f t="shared" si="17"/>
        <v>24</v>
      </c>
      <c r="D589" s="220" t="s">
        <v>122</v>
      </c>
      <c r="E589" s="221" t="s">
        <v>1745</v>
      </c>
      <c r="F589" s="220"/>
      <c r="G589" s="220" t="s">
        <v>594</v>
      </c>
      <c r="H589" s="242" t="s">
        <v>42</v>
      </c>
      <c r="I589" s="237" t="s">
        <v>82</v>
      </c>
      <c r="J589" s="598" t="s">
        <v>1747</v>
      </c>
      <c r="K589" s="217"/>
    </row>
    <row r="590" spans="2:11" s="218" customFormat="1" ht="331.2" customHeight="1">
      <c r="B590" s="899"/>
      <c r="C590" s="219">
        <f t="shared" si="17"/>
        <v>25</v>
      </c>
      <c r="D590" s="220" t="s">
        <v>37</v>
      </c>
      <c r="E590" s="221" t="s">
        <v>515</v>
      </c>
      <c r="F590" s="537" t="s">
        <v>1497</v>
      </c>
      <c r="G590" s="221" t="s">
        <v>112</v>
      </c>
      <c r="H590" s="227" t="s">
        <v>1496</v>
      </c>
      <c r="I590" s="228" t="s">
        <v>46</v>
      </c>
      <c r="J590" s="295" t="s">
        <v>1498</v>
      </c>
      <c r="K590" s="295"/>
    </row>
    <row r="591" spans="2:11" s="218" customFormat="1" ht="80.400000000000006" customHeight="1">
      <c r="B591" s="899"/>
      <c r="C591" s="219">
        <f t="shared" si="17"/>
        <v>26</v>
      </c>
      <c r="D591" s="220" t="s">
        <v>602</v>
      </c>
      <c r="E591" s="221" t="s">
        <v>619</v>
      </c>
      <c r="F591" s="220" t="s">
        <v>616</v>
      </c>
      <c r="G591" s="220" t="s">
        <v>614</v>
      </c>
      <c r="H591" s="242" t="s">
        <v>620</v>
      </c>
      <c r="I591" s="237" t="s">
        <v>82</v>
      </c>
      <c r="J591" s="596" t="s">
        <v>716</v>
      </c>
      <c r="K591" s="217"/>
    </row>
    <row r="592" spans="2:11" s="218" customFormat="1" ht="100.8">
      <c r="B592" s="899"/>
      <c r="C592" s="219">
        <f t="shared" si="17"/>
        <v>27</v>
      </c>
      <c r="D592" s="220" t="s">
        <v>603</v>
      </c>
      <c r="E592" s="221" t="s">
        <v>607</v>
      </c>
      <c r="F592" s="220" t="s">
        <v>615</v>
      </c>
      <c r="G592" s="247" t="s">
        <v>613</v>
      </c>
      <c r="H592" s="242"/>
      <c r="I592" s="237"/>
      <c r="J592" s="596" t="s">
        <v>717</v>
      </c>
      <c r="K592" s="217"/>
    </row>
    <row r="593" spans="2:11" s="218" customFormat="1">
      <c r="B593" s="899"/>
      <c r="C593" s="219">
        <f t="shared" si="17"/>
        <v>28</v>
      </c>
      <c r="D593" s="247"/>
      <c r="E593" s="248"/>
      <c r="F593" s="247"/>
      <c r="G593" s="247"/>
      <c r="H593" s="242"/>
      <c r="I593" s="237"/>
      <c r="J593" s="238"/>
      <c r="K593" s="217"/>
    </row>
    <row r="594" spans="2:11" s="218" customFormat="1">
      <c r="B594" s="899"/>
      <c r="C594" s="219">
        <f t="shared" si="17"/>
        <v>29</v>
      </c>
      <c r="D594" s="247"/>
      <c r="E594" s="248"/>
      <c r="F594" s="247"/>
      <c r="G594" s="247"/>
      <c r="H594" s="242"/>
      <c r="I594" s="237"/>
      <c r="J594" s="238"/>
      <c r="K594" s="217"/>
    </row>
    <row r="595" spans="2:11" s="218" customFormat="1">
      <c r="B595" s="900"/>
      <c r="C595" s="219">
        <f t="shared" si="17"/>
        <v>30</v>
      </c>
      <c r="D595" s="247"/>
      <c r="E595" s="248"/>
      <c r="F595" s="247"/>
      <c r="G595" s="247"/>
      <c r="H595" s="242"/>
      <c r="I595" s="237"/>
      <c r="J595" s="238"/>
      <c r="K595" s="217"/>
    </row>
    <row r="596" spans="2:11" s="218" customFormat="1">
      <c r="B596" s="249"/>
      <c r="C596" s="219"/>
      <c r="D596" s="247"/>
      <c r="E596" s="248"/>
      <c r="F596" s="247"/>
      <c r="G596" s="247"/>
      <c r="H596" s="242"/>
      <c r="I596" s="237"/>
      <c r="J596" s="244"/>
      <c r="K596" s="217"/>
    </row>
    <row r="597" spans="2:11" s="218" customFormat="1" ht="115.2">
      <c r="B597" s="895" t="s">
        <v>1048</v>
      </c>
      <c r="C597" s="219"/>
      <c r="D597" s="252" t="s">
        <v>145</v>
      </c>
      <c r="E597" s="253" t="s">
        <v>43</v>
      </c>
      <c r="F597" s="252" t="s">
        <v>58</v>
      </c>
      <c r="G597" s="252" t="s">
        <v>738</v>
      </c>
      <c r="H597" s="254" t="s">
        <v>1484</v>
      </c>
      <c r="I597" s="255" t="s">
        <v>115</v>
      </c>
      <c r="J597" s="256" t="s">
        <v>1500</v>
      </c>
      <c r="K597" s="217"/>
    </row>
    <row r="598" spans="2:11" s="218" customFormat="1" ht="187.2">
      <c r="B598" s="896"/>
      <c r="C598" s="219"/>
      <c r="D598" s="252" t="s">
        <v>99</v>
      </c>
      <c r="E598" s="253" t="s">
        <v>102</v>
      </c>
      <c r="F598" s="252" t="s">
        <v>100</v>
      </c>
      <c r="G598" s="257" t="s">
        <v>252</v>
      </c>
      <c r="H598" s="254" t="s">
        <v>225</v>
      </c>
      <c r="I598" s="255" t="s">
        <v>48</v>
      </c>
      <c r="J598" s="599" t="s">
        <v>740</v>
      </c>
      <c r="K598" s="217"/>
    </row>
    <row r="599" spans="2:11" s="218" customFormat="1" ht="120.6" customHeight="1">
      <c r="B599" s="897"/>
      <c r="C599" s="219"/>
      <c r="D599" s="267" t="s">
        <v>104</v>
      </c>
      <c r="E599" s="268" t="s">
        <v>44</v>
      </c>
      <c r="F599" s="267" t="s">
        <v>58</v>
      </c>
      <c r="G599" s="267" t="s">
        <v>101</v>
      </c>
      <c r="H599" s="269" t="s">
        <v>105</v>
      </c>
      <c r="I599" s="270" t="s">
        <v>48</v>
      </c>
      <c r="J599" s="599"/>
      <c r="K599" s="217"/>
    </row>
    <row r="600" spans="2:11" s="218" customFormat="1">
      <c r="B600" s="249"/>
      <c r="C600" s="219"/>
      <c r="D600" s="247"/>
      <c r="E600" s="248"/>
      <c r="F600" s="247"/>
      <c r="G600" s="247"/>
      <c r="H600" s="242"/>
      <c r="I600" s="273"/>
      <c r="J600" s="244"/>
      <c r="K600" s="217"/>
    </row>
    <row r="601" spans="2:11" s="218" customFormat="1">
      <c r="B601" s="249"/>
      <c r="C601" s="219"/>
      <c r="D601" s="247"/>
      <c r="E601" s="248"/>
      <c r="F601" s="247"/>
      <c r="G601" s="247"/>
      <c r="H601" s="242"/>
      <c r="I601" s="273"/>
      <c r="J601" s="244"/>
      <c r="K601" s="217"/>
    </row>
    <row r="602" spans="2:11" s="218" customFormat="1">
      <c r="B602" s="309"/>
      <c r="C602" s="260"/>
      <c r="D602" s="275"/>
      <c r="E602" s="276"/>
      <c r="F602" s="275"/>
      <c r="G602" s="275"/>
      <c r="H602" s="265"/>
      <c r="I602" s="277"/>
      <c r="J602" s="603"/>
      <c r="K602" s="217"/>
    </row>
    <row r="603" spans="2:11" s="17" customFormat="1">
      <c r="B603" s="105"/>
      <c r="C603" s="48"/>
      <c r="D603" s="14"/>
      <c r="E603" s="32"/>
      <c r="F603" s="14"/>
      <c r="G603" s="36"/>
      <c r="H603" s="37"/>
      <c r="I603" s="89"/>
      <c r="J603" s="138"/>
      <c r="K603" s="84"/>
    </row>
    <row r="604" spans="2:11" s="17" customFormat="1" ht="113.4" customHeight="1">
      <c r="B604" s="868" t="s">
        <v>1504</v>
      </c>
      <c r="C604" s="865" t="s">
        <v>1505</v>
      </c>
      <c r="D604" s="866"/>
      <c r="E604" s="866"/>
      <c r="F604" s="866"/>
      <c r="G604" s="866"/>
      <c r="H604" s="866"/>
      <c r="I604" s="867"/>
      <c r="J604" s="138"/>
      <c r="K604" s="84"/>
    </row>
    <row r="605" spans="2:11" s="17" customFormat="1" ht="43.2">
      <c r="B605" s="869"/>
      <c r="C605" s="48">
        <v>1</v>
      </c>
      <c r="D605" s="220" t="s">
        <v>11</v>
      </c>
      <c r="E605" s="221" t="s">
        <v>0</v>
      </c>
      <c r="F605" s="220" t="s">
        <v>10</v>
      </c>
      <c r="G605" s="222" t="s">
        <v>560</v>
      </c>
      <c r="H605" s="223" t="s">
        <v>1506</v>
      </c>
      <c r="I605" s="224" t="s">
        <v>526</v>
      </c>
      <c r="J605" s="596"/>
      <c r="K605" s="217"/>
    </row>
    <row r="606" spans="2:11" s="17" customFormat="1" ht="374.4">
      <c r="B606" s="869"/>
      <c r="C606" s="48">
        <f>C605+1</f>
        <v>2</v>
      </c>
      <c r="D606" s="220" t="s">
        <v>635</v>
      </c>
      <c r="E606" s="221" t="s">
        <v>629</v>
      </c>
      <c r="F606" s="225" t="s">
        <v>1684</v>
      </c>
      <c r="G606" s="226" t="s">
        <v>1186</v>
      </c>
      <c r="H606" s="227" t="s">
        <v>1508</v>
      </c>
      <c r="I606" s="228" t="s">
        <v>82</v>
      </c>
      <c r="J606" s="238" t="s">
        <v>1507</v>
      </c>
      <c r="K606" s="230" t="s">
        <v>520</v>
      </c>
    </row>
    <row r="607" spans="2:11" s="17" customFormat="1" ht="230.4">
      <c r="B607" s="869"/>
      <c r="C607" s="48">
        <f t="shared" ref="C607:C634" si="18">C606+1</f>
        <v>3</v>
      </c>
      <c r="D607" s="220" t="s">
        <v>16</v>
      </c>
      <c r="E607" s="221" t="s">
        <v>362</v>
      </c>
      <c r="F607" s="220" t="s">
        <v>1221</v>
      </c>
      <c r="G607" s="219" t="s">
        <v>1616</v>
      </c>
      <c r="H607" s="242" t="s">
        <v>750</v>
      </c>
      <c r="I607" s="233" t="s">
        <v>82</v>
      </c>
      <c r="J607" s="234" t="s">
        <v>791</v>
      </c>
      <c r="K607" s="217" t="s">
        <v>492</v>
      </c>
    </row>
    <row r="608" spans="2:11" s="17" customFormat="1" ht="232.2" customHeight="1">
      <c r="B608" s="869"/>
      <c r="C608" s="48">
        <f t="shared" si="18"/>
        <v>4</v>
      </c>
      <c r="D608" s="220" t="s">
        <v>585</v>
      </c>
      <c r="E608" s="235" t="s">
        <v>586</v>
      </c>
      <c r="F608" s="220" t="s">
        <v>100</v>
      </c>
      <c r="G608" s="450" t="s">
        <v>1494</v>
      </c>
      <c r="H608" s="451" t="s">
        <v>1511</v>
      </c>
      <c r="I608" s="237"/>
      <c r="J608" s="238" t="s">
        <v>1730</v>
      </c>
      <c r="K608" s="217"/>
    </row>
    <row r="609" spans="2:11" s="17" customFormat="1" ht="100.8">
      <c r="B609" s="869"/>
      <c r="C609" s="48">
        <f t="shared" si="18"/>
        <v>5</v>
      </c>
      <c r="D609" s="220" t="s">
        <v>624</v>
      </c>
      <c r="E609" s="239" t="s">
        <v>732</v>
      </c>
      <c r="F609" s="16" t="s">
        <v>1740</v>
      </c>
      <c r="G609" s="135" t="s">
        <v>625</v>
      </c>
      <c r="H609" s="149" t="s">
        <v>1741</v>
      </c>
      <c r="I609" s="228" t="s">
        <v>82</v>
      </c>
      <c r="J609" s="597" t="s">
        <v>720</v>
      </c>
      <c r="K609" s="217"/>
    </row>
    <row r="610" spans="2:11" s="17" customFormat="1" ht="129.6">
      <c r="B610" s="869"/>
      <c r="C610" s="48">
        <f t="shared" si="18"/>
        <v>6</v>
      </c>
      <c r="D610" s="220" t="s">
        <v>606</v>
      </c>
      <c r="E610" s="235" t="s">
        <v>628</v>
      </c>
      <c r="F610" s="220" t="s">
        <v>1217</v>
      </c>
      <c r="G610" s="236" t="s">
        <v>1742</v>
      </c>
      <c r="H610" s="242" t="s">
        <v>1369</v>
      </c>
      <c r="I610" s="228" t="s">
        <v>82</v>
      </c>
      <c r="J610" s="238" t="s">
        <v>719</v>
      </c>
      <c r="K610" s="217"/>
    </row>
    <row r="611" spans="2:11" s="17" customFormat="1" ht="28.8">
      <c r="B611" s="869"/>
      <c r="C611" s="48">
        <f t="shared" si="18"/>
        <v>7</v>
      </c>
      <c r="D611" s="220" t="s">
        <v>600</v>
      </c>
      <c r="E611" s="221" t="s">
        <v>604</v>
      </c>
      <c r="F611" s="220"/>
      <c r="G611" s="236" t="s">
        <v>601</v>
      </c>
      <c r="H611" s="242" t="s">
        <v>605</v>
      </c>
      <c r="I611" s="228" t="s">
        <v>46</v>
      </c>
      <c r="J611" s="238" t="s">
        <v>645</v>
      </c>
      <c r="K611" s="217"/>
    </row>
    <row r="612" spans="2:11" s="17" customFormat="1" ht="86.4">
      <c r="B612" s="869"/>
      <c r="C612" s="48">
        <f t="shared" si="18"/>
        <v>8</v>
      </c>
      <c r="D612" s="220" t="s">
        <v>74</v>
      </c>
      <c r="E612" s="221" t="s">
        <v>333</v>
      </c>
      <c r="F612" s="220" t="s">
        <v>100</v>
      </c>
      <c r="G612" s="220" t="s">
        <v>706</v>
      </c>
      <c r="H612" s="242" t="s">
        <v>709</v>
      </c>
      <c r="I612" s="228" t="s">
        <v>46</v>
      </c>
      <c r="J612" s="238" t="s">
        <v>644</v>
      </c>
      <c r="K612" s="217"/>
    </row>
    <row r="613" spans="2:11" s="17" customFormat="1" ht="100.8">
      <c r="B613" s="869"/>
      <c r="C613" s="48">
        <f t="shared" si="18"/>
        <v>9</v>
      </c>
      <c r="D613" s="220" t="s">
        <v>77</v>
      </c>
      <c r="E613" s="221" t="s">
        <v>672</v>
      </c>
      <c r="F613" s="220" t="s">
        <v>707</v>
      </c>
      <c r="G613" s="220" t="s">
        <v>708</v>
      </c>
      <c r="H613" s="242" t="s">
        <v>710</v>
      </c>
      <c r="I613" s="228" t="s">
        <v>46</v>
      </c>
      <c r="J613" s="238" t="s">
        <v>711</v>
      </c>
      <c r="K613" s="217"/>
    </row>
    <row r="614" spans="2:11" s="17" customFormat="1" ht="43.2">
      <c r="B614" s="869"/>
      <c r="C614" s="48">
        <f t="shared" si="18"/>
        <v>10</v>
      </c>
      <c r="D614" s="236" t="s">
        <v>392</v>
      </c>
      <c r="E614" s="221" t="s">
        <v>493</v>
      </c>
      <c r="F614" s="220" t="s">
        <v>32</v>
      </c>
      <c r="G614" s="236" t="s">
        <v>383</v>
      </c>
      <c r="H614" s="242" t="s">
        <v>361</v>
      </c>
      <c r="I614" s="228" t="s">
        <v>46</v>
      </c>
      <c r="J614" s="244"/>
      <c r="K614" s="217"/>
    </row>
    <row r="615" spans="2:11" s="17" customFormat="1" ht="28.8">
      <c r="B615" s="869"/>
      <c r="C615" s="48">
        <f t="shared" si="18"/>
        <v>11</v>
      </c>
      <c r="D615" s="236" t="s">
        <v>12</v>
      </c>
      <c r="E615" s="221" t="s">
        <v>374</v>
      </c>
      <c r="F615" s="220" t="s">
        <v>14</v>
      </c>
      <c r="G615" s="220" t="s">
        <v>15</v>
      </c>
      <c r="H615" s="227" t="s">
        <v>376</v>
      </c>
      <c r="I615" s="228" t="s">
        <v>386</v>
      </c>
      <c r="J615" s="244"/>
      <c r="K615" s="217"/>
    </row>
    <row r="616" spans="2:11" s="17" customFormat="1">
      <c r="B616" s="869"/>
      <c r="C616" s="48">
        <f t="shared" si="18"/>
        <v>12</v>
      </c>
      <c r="D616" s="220" t="s">
        <v>26</v>
      </c>
      <c r="E616" s="221" t="s">
        <v>371</v>
      </c>
      <c r="F616" s="220" t="s">
        <v>32</v>
      </c>
      <c r="G616" s="220" t="s">
        <v>21</v>
      </c>
      <c r="H616" s="227" t="s">
        <v>372</v>
      </c>
      <c r="I616" s="228" t="s">
        <v>46</v>
      </c>
      <c r="J616" s="244"/>
      <c r="K616" s="230"/>
    </row>
    <row r="617" spans="2:11" s="17" customFormat="1" ht="28.8">
      <c r="B617" s="869"/>
      <c r="C617" s="48">
        <f t="shared" si="18"/>
        <v>13</v>
      </c>
      <c r="D617" s="220" t="s">
        <v>23</v>
      </c>
      <c r="E617" s="221" t="s">
        <v>375</v>
      </c>
      <c r="F617" s="220" t="s">
        <v>14</v>
      </c>
      <c r="G617" s="220" t="s">
        <v>387</v>
      </c>
      <c r="H617" s="227" t="s">
        <v>377</v>
      </c>
      <c r="I617" s="228" t="s">
        <v>386</v>
      </c>
      <c r="J617" s="244"/>
      <c r="K617" s="217"/>
    </row>
    <row r="618" spans="2:11" s="17" customFormat="1" ht="86.4">
      <c r="B618" s="869"/>
      <c r="C618" s="48">
        <f t="shared" si="18"/>
        <v>14</v>
      </c>
      <c r="D618" s="220" t="s">
        <v>1602</v>
      </c>
      <c r="E618" s="221" t="s">
        <v>511</v>
      </c>
      <c r="F618" s="220" t="s">
        <v>32</v>
      </c>
      <c r="G618" s="220" t="s">
        <v>385</v>
      </c>
      <c r="H618" s="227" t="s">
        <v>636</v>
      </c>
      <c r="I618" s="228" t="s">
        <v>384</v>
      </c>
      <c r="J618" s="244" t="s">
        <v>643</v>
      </c>
      <c r="K618" s="217"/>
    </row>
    <row r="619" spans="2:11" s="17" customFormat="1" ht="288">
      <c r="B619" s="869"/>
      <c r="C619" s="48">
        <f t="shared" si="18"/>
        <v>15</v>
      </c>
      <c r="D619" s="220" t="s">
        <v>608</v>
      </c>
      <c r="E619" s="221" t="s">
        <v>494</v>
      </c>
      <c r="F619" s="241" t="s">
        <v>647</v>
      </c>
      <c r="G619" s="241" t="s">
        <v>646</v>
      </c>
      <c r="H619" s="242" t="s">
        <v>495</v>
      </c>
      <c r="I619" s="228" t="s">
        <v>82</v>
      </c>
      <c r="J619" s="300" t="s">
        <v>712</v>
      </c>
      <c r="K619" s="217"/>
    </row>
    <row r="620" spans="2:11" s="17" customFormat="1" ht="115.2">
      <c r="B620" s="869"/>
      <c r="C620" s="48">
        <f t="shared" si="18"/>
        <v>16</v>
      </c>
      <c r="D620" s="220" t="s">
        <v>78</v>
      </c>
      <c r="E620" s="221" t="s">
        <v>498</v>
      </c>
      <c r="F620" s="220" t="s">
        <v>58</v>
      </c>
      <c r="G620" s="236" t="s">
        <v>675</v>
      </c>
      <c r="H620" s="242" t="s">
        <v>499</v>
      </c>
      <c r="I620" s="228" t="s">
        <v>82</v>
      </c>
      <c r="J620" s="238" t="s">
        <v>713</v>
      </c>
      <c r="K620" s="217"/>
    </row>
    <row r="621" spans="2:11" s="17" customFormat="1" ht="187.2">
      <c r="B621" s="869"/>
      <c r="C621" s="48">
        <f t="shared" si="18"/>
        <v>17</v>
      </c>
      <c r="D621" s="219" t="s">
        <v>500</v>
      </c>
      <c r="E621" s="226" t="s">
        <v>583</v>
      </c>
      <c r="F621" s="219" t="s">
        <v>85</v>
      </c>
      <c r="G621" s="241" t="s">
        <v>638</v>
      </c>
      <c r="H621" s="301" t="s">
        <v>637</v>
      </c>
      <c r="I621" s="302" t="s">
        <v>46</v>
      </c>
      <c r="J621" s="238" t="s">
        <v>714</v>
      </c>
      <c r="K621" s="303"/>
    </row>
    <row r="622" spans="2:11" s="17" customFormat="1" ht="201.6">
      <c r="B622" s="869"/>
      <c r="C622" s="48">
        <f t="shared" si="18"/>
        <v>18</v>
      </c>
      <c r="D622" s="220" t="s">
        <v>34</v>
      </c>
      <c r="E622" s="221" t="s">
        <v>378</v>
      </c>
      <c r="F622" s="220" t="s">
        <v>587</v>
      </c>
      <c r="G622" s="236" t="s">
        <v>1720</v>
      </c>
      <c r="H622" s="232" t="s">
        <v>1719</v>
      </c>
      <c r="I622" s="228" t="s">
        <v>46</v>
      </c>
      <c r="J622" s="238" t="s">
        <v>1722</v>
      </c>
      <c r="K622" s="217"/>
    </row>
    <row r="623" spans="2:11" s="17" customFormat="1" ht="115.2">
      <c r="B623" s="869"/>
      <c r="C623" s="48">
        <f t="shared" si="18"/>
        <v>19</v>
      </c>
      <c r="D623" s="220" t="s">
        <v>621</v>
      </c>
      <c r="E623" s="221" t="s">
        <v>622</v>
      </c>
      <c r="F623" s="220" t="s">
        <v>230</v>
      </c>
      <c r="G623" s="220" t="s">
        <v>388</v>
      </c>
      <c r="H623" s="227" t="s">
        <v>623</v>
      </c>
      <c r="I623" s="228" t="s">
        <v>46</v>
      </c>
      <c r="J623" s="244" t="s">
        <v>1606</v>
      </c>
      <c r="K623" s="217"/>
    </row>
    <row r="624" spans="2:11" s="17" customFormat="1" ht="86.4">
      <c r="B624" s="869"/>
      <c r="C624" s="48">
        <f t="shared" si="18"/>
        <v>20</v>
      </c>
      <c r="D624" s="220" t="s">
        <v>379</v>
      </c>
      <c r="E624" s="221" t="s">
        <v>380</v>
      </c>
      <c r="F624" s="220" t="s">
        <v>381</v>
      </c>
      <c r="G624" s="219" t="s">
        <v>1367</v>
      </c>
      <c r="H624" s="227" t="s">
        <v>1228</v>
      </c>
      <c r="I624" s="228" t="s">
        <v>389</v>
      </c>
      <c r="J624" s="244" t="s">
        <v>1370</v>
      </c>
      <c r="K624" s="552"/>
    </row>
    <row r="625" spans="2:11" s="17" customFormat="1" ht="115.2">
      <c r="B625" s="869"/>
      <c r="C625" s="48">
        <f t="shared" si="18"/>
        <v>21</v>
      </c>
      <c r="D625" s="220" t="s">
        <v>351</v>
      </c>
      <c r="E625" s="221" t="s">
        <v>382</v>
      </c>
      <c r="F625" s="220" t="s">
        <v>350</v>
      </c>
      <c r="G625" s="533" t="s">
        <v>1371</v>
      </c>
      <c r="H625" s="227" t="s">
        <v>1235</v>
      </c>
      <c r="I625" s="228" t="s">
        <v>46</v>
      </c>
      <c r="J625" s="552" t="s">
        <v>1392</v>
      </c>
      <c r="K625" s="245" t="s">
        <v>1112</v>
      </c>
    </row>
    <row r="626" spans="2:11" s="17" customFormat="1" ht="57.6">
      <c r="B626" s="869"/>
      <c r="C626" s="48">
        <f t="shared" si="18"/>
        <v>22</v>
      </c>
      <c r="D626" s="220" t="s">
        <v>110</v>
      </c>
      <c r="E626" s="246" t="s">
        <v>588</v>
      </c>
      <c r="F626" s="220" t="s">
        <v>151</v>
      </c>
      <c r="G626" s="221" t="s">
        <v>112</v>
      </c>
      <c r="H626" s="242" t="s">
        <v>506</v>
      </c>
      <c r="I626" s="228" t="s">
        <v>82</v>
      </c>
      <c r="J626" s="238" t="s">
        <v>718</v>
      </c>
      <c r="K626" s="217"/>
    </row>
    <row r="627" spans="2:11" s="17" customFormat="1" ht="86.4">
      <c r="B627" s="869"/>
      <c r="C627" s="48">
        <f t="shared" si="18"/>
        <v>23</v>
      </c>
      <c r="D627" s="220" t="s">
        <v>509</v>
      </c>
      <c r="E627" s="221" t="s">
        <v>592</v>
      </c>
      <c r="F627" s="220" t="s">
        <v>17</v>
      </c>
      <c r="G627" s="221" t="s">
        <v>648</v>
      </c>
      <c r="H627" s="242" t="s">
        <v>593</v>
      </c>
      <c r="I627" s="228" t="s">
        <v>589</v>
      </c>
      <c r="J627" s="238" t="s">
        <v>1639</v>
      </c>
      <c r="K627" s="217"/>
    </row>
    <row r="628" spans="2:11" s="17" customFormat="1" ht="86.4">
      <c r="B628" s="869"/>
      <c r="C628" s="48">
        <f t="shared" si="18"/>
        <v>24</v>
      </c>
      <c r="D628" s="220" t="s">
        <v>122</v>
      </c>
      <c r="E628" s="221" t="s">
        <v>1745</v>
      </c>
      <c r="F628" s="220"/>
      <c r="G628" s="220" t="s">
        <v>594</v>
      </c>
      <c r="H628" s="227" t="s">
        <v>42</v>
      </c>
      <c r="I628" s="233" t="s">
        <v>82</v>
      </c>
      <c r="J628" s="598" t="s">
        <v>1747</v>
      </c>
      <c r="K628" s="217"/>
    </row>
    <row r="629" spans="2:11" s="17" customFormat="1" ht="331.2">
      <c r="B629" s="869"/>
      <c r="C629" s="48">
        <f t="shared" si="18"/>
        <v>25</v>
      </c>
      <c r="D629" s="220" t="s">
        <v>37</v>
      </c>
      <c r="E629" s="221" t="s">
        <v>515</v>
      </c>
      <c r="F629" s="537" t="s">
        <v>1512</v>
      </c>
      <c r="G629" s="221" t="s">
        <v>112</v>
      </c>
      <c r="H629" s="227" t="s">
        <v>1513</v>
      </c>
      <c r="I629" s="228" t="s">
        <v>46</v>
      </c>
      <c r="J629" s="295" t="s">
        <v>1514</v>
      </c>
      <c r="K629" s="295"/>
    </row>
    <row r="630" spans="2:11" s="17" customFormat="1" ht="72">
      <c r="B630" s="869"/>
      <c r="C630" s="48">
        <f t="shared" si="18"/>
        <v>26</v>
      </c>
      <c r="D630" s="220" t="s">
        <v>602</v>
      </c>
      <c r="E630" s="221" t="s">
        <v>619</v>
      </c>
      <c r="F630" s="220" t="s">
        <v>616</v>
      </c>
      <c r="G630" s="220" t="s">
        <v>614</v>
      </c>
      <c r="H630" s="242" t="s">
        <v>620</v>
      </c>
      <c r="I630" s="237" t="s">
        <v>82</v>
      </c>
      <c r="J630" s="596" t="s">
        <v>716</v>
      </c>
      <c r="K630" s="217"/>
    </row>
    <row r="631" spans="2:11" s="17" customFormat="1" ht="100.8">
      <c r="B631" s="869"/>
      <c r="C631" s="48">
        <f t="shared" si="18"/>
        <v>27</v>
      </c>
      <c r="D631" s="220" t="s">
        <v>603</v>
      </c>
      <c r="E631" s="221" t="s">
        <v>607</v>
      </c>
      <c r="F631" s="220" t="s">
        <v>615</v>
      </c>
      <c r="G631" s="247" t="s">
        <v>613</v>
      </c>
      <c r="H631" s="242"/>
      <c r="I631" s="237"/>
      <c r="J631" s="596" t="s">
        <v>717</v>
      </c>
      <c r="K631" s="217"/>
    </row>
    <row r="632" spans="2:11" s="17" customFormat="1">
      <c r="B632" s="869"/>
      <c r="C632" s="48">
        <f t="shared" si="18"/>
        <v>28</v>
      </c>
      <c r="D632" s="57"/>
      <c r="E632" s="58"/>
      <c r="F632" s="57"/>
      <c r="G632" s="57"/>
      <c r="H632" s="33"/>
      <c r="I632" s="47"/>
      <c r="J632" s="138"/>
      <c r="K632" s="84"/>
    </row>
    <row r="633" spans="2:11" s="17" customFormat="1">
      <c r="B633" s="869"/>
      <c r="C633" s="48">
        <f t="shared" si="18"/>
        <v>29</v>
      </c>
      <c r="D633" s="57"/>
      <c r="E633" s="58"/>
      <c r="F633" s="57"/>
      <c r="G633" s="57"/>
      <c r="H633" s="33"/>
      <c r="I633" s="47"/>
      <c r="J633" s="138"/>
      <c r="K633" s="84"/>
    </row>
    <row r="634" spans="2:11" s="17" customFormat="1">
      <c r="B634" s="870"/>
      <c r="C634" s="48">
        <f t="shared" si="18"/>
        <v>30</v>
      </c>
      <c r="D634" s="57"/>
      <c r="E634" s="58"/>
      <c r="F634" s="57"/>
      <c r="G634" s="57"/>
      <c r="H634" s="33"/>
      <c r="I634" s="47"/>
      <c r="J634" s="138"/>
      <c r="K634" s="84"/>
    </row>
    <row r="635" spans="2:11" s="17" customFormat="1">
      <c r="B635" s="105"/>
      <c r="C635" s="48"/>
      <c r="D635" s="57"/>
      <c r="E635" s="58"/>
      <c r="F635" s="57"/>
      <c r="G635" s="57"/>
      <c r="H635" s="33"/>
      <c r="I635" s="68"/>
      <c r="J635" s="138"/>
      <c r="K635" s="84"/>
    </row>
    <row r="636" spans="2:11" s="17" customFormat="1" ht="115.2">
      <c r="B636" s="895" t="s">
        <v>1509</v>
      </c>
      <c r="C636" s="219"/>
      <c r="D636" s="252" t="s">
        <v>145</v>
      </c>
      <c r="E636" s="253" t="s">
        <v>43</v>
      </c>
      <c r="F636" s="252" t="s">
        <v>58</v>
      </c>
      <c r="G636" s="252" t="s">
        <v>738</v>
      </c>
      <c r="H636" s="254" t="s">
        <v>1484</v>
      </c>
      <c r="I636" s="255" t="s">
        <v>115</v>
      </c>
      <c r="J636" s="256" t="s">
        <v>1510</v>
      </c>
      <c r="K636" s="84"/>
    </row>
    <row r="637" spans="2:11" s="17" customFormat="1" ht="187.2">
      <c r="B637" s="896"/>
      <c r="C637" s="219"/>
      <c r="D637" s="252" t="s">
        <v>99</v>
      </c>
      <c r="E637" s="253" t="s">
        <v>102</v>
      </c>
      <c r="F637" s="252" t="s">
        <v>100</v>
      </c>
      <c r="G637" s="257" t="s">
        <v>252</v>
      </c>
      <c r="H637" s="254" t="s">
        <v>225</v>
      </c>
      <c r="I637" s="255" t="s">
        <v>48</v>
      </c>
      <c r="J637" s="599" t="s">
        <v>740</v>
      </c>
      <c r="K637" s="84"/>
    </row>
    <row r="638" spans="2:11" s="17" customFormat="1" ht="115.2">
      <c r="B638" s="897"/>
      <c r="C638" s="219"/>
      <c r="D638" s="267" t="s">
        <v>104</v>
      </c>
      <c r="E638" s="268" t="s">
        <v>44</v>
      </c>
      <c r="F638" s="267" t="s">
        <v>58</v>
      </c>
      <c r="G638" s="267" t="s">
        <v>101</v>
      </c>
      <c r="H638" s="269" t="s">
        <v>105</v>
      </c>
      <c r="I638" s="270" t="s">
        <v>48</v>
      </c>
      <c r="J638" s="599"/>
      <c r="K638" s="84"/>
    </row>
    <row r="639" spans="2:11" s="17" customFormat="1">
      <c r="B639" s="105"/>
      <c r="C639" s="48"/>
      <c r="D639" s="57"/>
      <c r="E639" s="58"/>
      <c r="F639" s="57"/>
      <c r="G639" s="57"/>
      <c r="H639" s="33"/>
      <c r="I639" s="68"/>
      <c r="J639" s="138"/>
      <c r="K639" s="84"/>
    </row>
    <row r="640" spans="2:11" s="17" customFormat="1">
      <c r="B640" s="105"/>
      <c r="C640" s="48"/>
      <c r="D640" s="57"/>
      <c r="E640" s="58"/>
      <c r="F640" s="57"/>
      <c r="G640" s="57"/>
      <c r="H640" s="33"/>
      <c r="I640" s="68"/>
      <c r="J640" s="138"/>
      <c r="K640" s="84"/>
    </row>
    <row r="641" spans="2:11" s="17" customFormat="1">
      <c r="B641" s="71"/>
      <c r="C641" s="143"/>
      <c r="D641" s="59"/>
      <c r="E641" s="60"/>
      <c r="F641" s="59"/>
      <c r="G641" s="59"/>
      <c r="H641" s="27"/>
      <c r="I641" s="61"/>
      <c r="J641" s="582"/>
      <c r="K641" s="84"/>
    </row>
    <row r="642" spans="2:11" s="17" customFormat="1">
      <c r="B642" s="105"/>
      <c r="C642" s="48"/>
      <c r="D642" s="57"/>
      <c r="E642" s="58"/>
      <c r="F642" s="57"/>
      <c r="G642" s="57"/>
      <c r="H642" s="33"/>
      <c r="I642" s="68"/>
      <c r="J642" s="138"/>
      <c r="K642" s="84"/>
    </row>
    <row r="643" spans="2:11" s="17" customFormat="1">
      <c r="B643" s="105"/>
      <c r="C643" s="48"/>
      <c r="D643" s="57"/>
      <c r="E643" s="58"/>
      <c r="F643" s="57"/>
      <c r="G643" s="57"/>
      <c r="H643" s="33"/>
      <c r="I643" s="68"/>
      <c r="J643" s="138"/>
      <c r="K643" s="84"/>
    </row>
    <row r="644" spans="2:11" s="17" customFormat="1">
      <c r="B644" s="105"/>
      <c r="C644" s="48"/>
      <c r="D644" s="14"/>
      <c r="E644" s="32"/>
      <c r="F644" s="14"/>
      <c r="G644" s="14"/>
      <c r="H644" s="158"/>
      <c r="I644" s="89"/>
      <c r="J644" s="138"/>
      <c r="K644" s="84"/>
    </row>
    <row r="645" spans="2:11" s="218" customFormat="1" ht="106.2" customHeight="1">
      <c r="B645" s="904" t="s">
        <v>753</v>
      </c>
      <c r="C645" s="911" t="s">
        <v>1517</v>
      </c>
      <c r="D645" s="912"/>
      <c r="E645" s="912"/>
      <c r="F645" s="912"/>
      <c r="G645" s="912"/>
      <c r="H645" s="912"/>
      <c r="I645" s="913"/>
      <c r="J645" s="596" t="s">
        <v>61</v>
      </c>
      <c r="K645" s="217"/>
    </row>
    <row r="646" spans="2:11" s="218" customFormat="1" ht="43.2">
      <c r="B646" s="904"/>
      <c r="C646" s="219">
        <v>1</v>
      </c>
      <c r="D646" s="220" t="s">
        <v>11</v>
      </c>
      <c r="E646" s="221" t="s">
        <v>0</v>
      </c>
      <c r="F646" s="220" t="s">
        <v>10</v>
      </c>
      <c r="G646" s="222" t="s">
        <v>560</v>
      </c>
      <c r="H646" s="223" t="s">
        <v>1518</v>
      </c>
      <c r="I646" s="224" t="s">
        <v>526</v>
      </c>
      <c r="J646" s="596"/>
      <c r="K646" s="217"/>
    </row>
    <row r="647" spans="2:11" s="218" customFormat="1" ht="342" customHeight="1">
      <c r="B647" s="904"/>
      <c r="C647" s="219">
        <f>C646+1</f>
        <v>2</v>
      </c>
      <c r="D647" s="220" t="s">
        <v>635</v>
      </c>
      <c r="E647" s="221" t="s">
        <v>629</v>
      </c>
      <c r="F647" s="225" t="s">
        <v>1684</v>
      </c>
      <c r="G647" s="226" t="s">
        <v>1186</v>
      </c>
      <c r="H647" s="227" t="s">
        <v>1613</v>
      </c>
      <c r="I647" s="228" t="s">
        <v>82</v>
      </c>
      <c r="J647" s="234" t="s">
        <v>755</v>
      </c>
      <c r="K647" s="230" t="s">
        <v>520</v>
      </c>
    </row>
    <row r="648" spans="2:11" s="218" customFormat="1" ht="201.6">
      <c r="B648" s="904"/>
      <c r="C648" s="219">
        <f t="shared" ref="C648:C675" si="19">C647+1</f>
        <v>3</v>
      </c>
      <c r="D648" s="220" t="s">
        <v>16</v>
      </c>
      <c r="E648" s="221" t="s">
        <v>362</v>
      </c>
      <c r="F648" s="220" t="s">
        <v>1221</v>
      </c>
      <c r="G648" s="219" t="s">
        <v>1617</v>
      </c>
      <c r="H648" s="242" t="s">
        <v>756</v>
      </c>
      <c r="I648" s="233" t="s">
        <v>82</v>
      </c>
      <c r="J648" s="234" t="s">
        <v>790</v>
      </c>
      <c r="K648" s="217"/>
    </row>
    <row r="649" spans="2:11" s="218" customFormat="1" ht="408.6" customHeight="1">
      <c r="B649" s="904"/>
      <c r="C649" s="219">
        <f t="shared" si="19"/>
        <v>4</v>
      </c>
      <c r="D649" s="220" t="s">
        <v>585</v>
      </c>
      <c r="E649" s="235" t="s">
        <v>586</v>
      </c>
      <c r="F649" s="220" t="s">
        <v>100</v>
      </c>
      <c r="G649" s="450" t="s">
        <v>1495</v>
      </c>
      <c r="H649" s="454" t="s">
        <v>1519</v>
      </c>
      <c r="I649" s="237"/>
      <c r="J649" s="238" t="s">
        <v>1727</v>
      </c>
      <c r="K649" s="566"/>
    </row>
    <row r="650" spans="2:11" s="218" customFormat="1" ht="100.8">
      <c r="B650" s="904"/>
      <c r="C650" s="219">
        <f t="shared" si="19"/>
        <v>5</v>
      </c>
      <c r="D650" s="220" t="s">
        <v>624</v>
      </c>
      <c r="E650" s="239" t="s">
        <v>732</v>
      </c>
      <c r="F650" s="16" t="s">
        <v>1740</v>
      </c>
      <c r="G650" s="135" t="s">
        <v>625</v>
      </c>
      <c r="H650" s="149" t="s">
        <v>1741</v>
      </c>
      <c r="I650" s="228" t="s">
        <v>82</v>
      </c>
      <c r="J650" s="597" t="s">
        <v>720</v>
      </c>
      <c r="K650" s="217"/>
    </row>
    <row r="651" spans="2:11" s="218" customFormat="1" ht="156.6" customHeight="1">
      <c r="B651" s="904"/>
      <c r="C651" s="219">
        <f t="shared" si="19"/>
        <v>6</v>
      </c>
      <c r="D651" s="220" t="s">
        <v>606</v>
      </c>
      <c r="E651" s="235" t="s">
        <v>628</v>
      </c>
      <c r="F651" s="220" t="s">
        <v>1217</v>
      </c>
      <c r="G651" s="236" t="s">
        <v>1742</v>
      </c>
      <c r="H651" s="242" t="s">
        <v>1369</v>
      </c>
      <c r="I651" s="228" t="s">
        <v>82</v>
      </c>
      <c r="J651" s="238" t="s">
        <v>719</v>
      </c>
      <c r="K651" s="217"/>
    </row>
    <row r="652" spans="2:11" s="218" customFormat="1" ht="45" customHeight="1">
      <c r="B652" s="904"/>
      <c r="C652" s="219">
        <f t="shared" si="19"/>
        <v>7</v>
      </c>
      <c r="D652" s="220" t="s">
        <v>600</v>
      </c>
      <c r="E652" s="221" t="s">
        <v>604</v>
      </c>
      <c r="F652" s="220"/>
      <c r="G652" s="236" t="s">
        <v>601</v>
      </c>
      <c r="H652" s="452" t="s">
        <v>1057</v>
      </c>
      <c r="I652" s="228" t="s">
        <v>46</v>
      </c>
      <c r="J652" s="238" t="s">
        <v>645</v>
      </c>
      <c r="K652" s="217"/>
    </row>
    <row r="653" spans="2:11" s="218" customFormat="1" ht="72">
      <c r="B653" s="904"/>
      <c r="C653" s="219">
        <f t="shared" si="19"/>
        <v>8</v>
      </c>
      <c r="D653" s="220" t="s">
        <v>74</v>
      </c>
      <c r="E653" s="221" t="s">
        <v>333</v>
      </c>
      <c r="F653" s="220" t="s">
        <v>100</v>
      </c>
      <c r="G653" s="220" t="s">
        <v>670</v>
      </c>
      <c r="H653" s="242" t="s">
        <v>671</v>
      </c>
      <c r="I653" s="228" t="s">
        <v>46</v>
      </c>
      <c r="J653" s="238" t="s">
        <v>644</v>
      </c>
      <c r="K653" s="217"/>
    </row>
    <row r="654" spans="2:11" s="218" customFormat="1" ht="72">
      <c r="B654" s="904"/>
      <c r="C654" s="219">
        <f t="shared" si="19"/>
        <v>9</v>
      </c>
      <c r="D654" s="220" t="s">
        <v>77</v>
      </c>
      <c r="E654" s="221" t="s">
        <v>672</v>
      </c>
      <c r="F654" s="220" t="s">
        <v>707</v>
      </c>
      <c r="G654" s="220" t="s">
        <v>673</v>
      </c>
      <c r="H654" s="242" t="s">
        <v>674</v>
      </c>
      <c r="I654" s="228" t="s">
        <v>46</v>
      </c>
      <c r="J654" s="238" t="s">
        <v>690</v>
      </c>
      <c r="K654" s="217"/>
    </row>
    <row r="655" spans="2:11" s="218" customFormat="1" ht="43.2">
      <c r="B655" s="904"/>
      <c r="C655" s="219">
        <f t="shared" si="19"/>
        <v>10</v>
      </c>
      <c r="D655" s="236" t="s">
        <v>392</v>
      </c>
      <c r="E655" s="221" t="s">
        <v>493</v>
      </c>
      <c r="F655" s="220" t="s">
        <v>32</v>
      </c>
      <c r="G655" s="236" t="s">
        <v>383</v>
      </c>
      <c r="H655" s="242" t="s">
        <v>361</v>
      </c>
      <c r="I655" s="228" t="s">
        <v>46</v>
      </c>
      <c r="J655" s="244"/>
      <c r="K655" s="217"/>
    </row>
    <row r="656" spans="2:11" s="218" customFormat="1" ht="28.8">
      <c r="B656" s="904"/>
      <c r="C656" s="219">
        <f t="shared" si="19"/>
        <v>11</v>
      </c>
      <c r="D656" s="236" t="s">
        <v>12</v>
      </c>
      <c r="E656" s="221" t="s">
        <v>374</v>
      </c>
      <c r="F656" s="220" t="s">
        <v>14</v>
      </c>
      <c r="G656" s="220" t="s">
        <v>15</v>
      </c>
      <c r="H656" s="227" t="s">
        <v>376</v>
      </c>
      <c r="I656" s="228" t="s">
        <v>386</v>
      </c>
      <c r="J656" s="244"/>
      <c r="K656" s="217"/>
    </row>
    <row r="657" spans="2:11" s="218" customFormat="1">
      <c r="B657" s="904"/>
      <c r="C657" s="219">
        <f t="shared" si="19"/>
        <v>12</v>
      </c>
      <c r="D657" s="220" t="s">
        <v>26</v>
      </c>
      <c r="E657" s="221" t="s">
        <v>371</v>
      </c>
      <c r="F657" s="220" t="s">
        <v>32</v>
      </c>
      <c r="G657" s="220" t="s">
        <v>21</v>
      </c>
      <c r="H657" s="227" t="s">
        <v>372</v>
      </c>
      <c r="I657" s="228" t="s">
        <v>46</v>
      </c>
      <c r="J657" s="244"/>
      <c r="K657" s="230"/>
    </row>
    <row r="658" spans="2:11" s="218" customFormat="1" ht="28.8">
      <c r="B658" s="904"/>
      <c r="C658" s="219">
        <f t="shared" si="19"/>
        <v>13</v>
      </c>
      <c r="D658" s="220" t="s">
        <v>23</v>
      </c>
      <c r="E658" s="221" t="s">
        <v>375</v>
      </c>
      <c r="F658" s="220" t="s">
        <v>14</v>
      </c>
      <c r="G658" s="220" t="s">
        <v>387</v>
      </c>
      <c r="H658" s="227" t="s">
        <v>377</v>
      </c>
      <c r="I658" s="228" t="s">
        <v>386</v>
      </c>
      <c r="J658" s="244"/>
      <c r="K658" s="217"/>
    </row>
    <row r="659" spans="2:11" s="218" customFormat="1" ht="86.4">
      <c r="B659" s="904"/>
      <c r="C659" s="219">
        <f t="shared" si="19"/>
        <v>14</v>
      </c>
      <c r="D659" s="220" t="s">
        <v>1602</v>
      </c>
      <c r="E659" s="221" t="s">
        <v>511</v>
      </c>
      <c r="F659" s="220" t="s">
        <v>32</v>
      </c>
      <c r="G659" s="220" t="s">
        <v>385</v>
      </c>
      <c r="H659" s="227" t="s">
        <v>636</v>
      </c>
      <c r="I659" s="228" t="s">
        <v>384</v>
      </c>
      <c r="J659" s="244" t="s">
        <v>643</v>
      </c>
      <c r="K659" s="217"/>
    </row>
    <row r="660" spans="2:11" s="218" customFormat="1" ht="299.39999999999998" customHeight="1">
      <c r="B660" s="904"/>
      <c r="C660" s="219">
        <f t="shared" si="19"/>
        <v>15</v>
      </c>
      <c r="D660" s="220" t="s">
        <v>608</v>
      </c>
      <c r="E660" s="221" t="s">
        <v>494</v>
      </c>
      <c r="F660" s="241" t="s">
        <v>647</v>
      </c>
      <c r="G660" s="241" t="s">
        <v>646</v>
      </c>
      <c r="H660" s="242" t="s">
        <v>495</v>
      </c>
      <c r="I660" s="228" t="s">
        <v>82</v>
      </c>
      <c r="J660" s="300" t="s">
        <v>712</v>
      </c>
      <c r="K660" s="217"/>
    </row>
    <row r="661" spans="2:11" s="218" customFormat="1" ht="115.2">
      <c r="B661" s="904"/>
      <c r="C661" s="219">
        <f t="shared" si="19"/>
        <v>16</v>
      </c>
      <c r="D661" s="220" t="s">
        <v>78</v>
      </c>
      <c r="E661" s="221" t="s">
        <v>498</v>
      </c>
      <c r="F661" s="220" t="s">
        <v>58</v>
      </c>
      <c r="G661" s="236" t="s">
        <v>675</v>
      </c>
      <c r="H661" s="242" t="s">
        <v>499</v>
      </c>
      <c r="I661" s="228" t="s">
        <v>82</v>
      </c>
      <c r="J661" s="238" t="s">
        <v>713</v>
      </c>
      <c r="K661" s="217"/>
    </row>
    <row r="662" spans="2:11" s="218" customFormat="1" ht="195.6" customHeight="1">
      <c r="B662" s="904"/>
      <c r="C662" s="219">
        <f t="shared" si="19"/>
        <v>17</v>
      </c>
      <c r="D662" s="219" t="s">
        <v>500</v>
      </c>
      <c r="E662" s="226" t="s">
        <v>583</v>
      </c>
      <c r="F662" s="219" t="s">
        <v>85</v>
      </c>
      <c r="G662" s="241" t="s">
        <v>638</v>
      </c>
      <c r="H662" s="301" t="s">
        <v>637</v>
      </c>
      <c r="I662" s="302" t="s">
        <v>46</v>
      </c>
      <c r="J662" s="238" t="s">
        <v>714</v>
      </c>
      <c r="K662" s="303"/>
    </row>
    <row r="663" spans="2:11" s="218" customFormat="1" ht="207.6" customHeight="1">
      <c r="B663" s="904"/>
      <c r="C663" s="219">
        <f t="shared" si="19"/>
        <v>18</v>
      </c>
      <c r="D663" s="220" t="s">
        <v>34</v>
      </c>
      <c r="E663" s="221" t="s">
        <v>378</v>
      </c>
      <c r="F663" s="220" t="s">
        <v>587</v>
      </c>
      <c r="G663" s="236" t="s">
        <v>1720</v>
      </c>
      <c r="H663" s="232" t="s">
        <v>1719</v>
      </c>
      <c r="I663" s="228" t="s">
        <v>46</v>
      </c>
      <c r="J663" s="238" t="s">
        <v>1722</v>
      </c>
      <c r="K663" s="217"/>
    </row>
    <row r="664" spans="2:11" s="218" customFormat="1" ht="115.2">
      <c r="B664" s="904"/>
      <c r="C664" s="219">
        <f t="shared" si="19"/>
        <v>19</v>
      </c>
      <c r="D664" s="220" t="s">
        <v>621</v>
      </c>
      <c r="E664" s="221" t="s">
        <v>622</v>
      </c>
      <c r="F664" s="220" t="s">
        <v>230</v>
      </c>
      <c r="G664" s="220" t="s">
        <v>388</v>
      </c>
      <c r="H664" s="227" t="s">
        <v>623</v>
      </c>
      <c r="I664" s="228" t="s">
        <v>46</v>
      </c>
      <c r="J664" s="244" t="s">
        <v>1606</v>
      </c>
      <c r="K664" s="217"/>
    </row>
    <row r="665" spans="2:11" s="218" customFormat="1" ht="86.4">
      <c r="B665" s="904"/>
      <c r="C665" s="219">
        <f>C664+1</f>
        <v>20</v>
      </c>
      <c r="D665" s="220" t="s">
        <v>379</v>
      </c>
      <c r="E665" s="221" t="s">
        <v>380</v>
      </c>
      <c r="F665" s="220" t="s">
        <v>381</v>
      </c>
      <c r="G665" s="219" t="s">
        <v>1367</v>
      </c>
      <c r="H665" s="227" t="s">
        <v>1228</v>
      </c>
      <c r="I665" s="228" t="s">
        <v>389</v>
      </c>
      <c r="J665" s="244" t="s">
        <v>1370</v>
      </c>
      <c r="K665" s="552"/>
    </row>
    <row r="666" spans="2:11" s="218" customFormat="1" ht="87.6" customHeight="1">
      <c r="B666" s="904"/>
      <c r="C666" s="219">
        <f>C665+1</f>
        <v>21</v>
      </c>
      <c r="D666" s="220" t="s">
        <v>351</v>
      </c>
      <c r="E666" s="221" t="s">
        <v>382</v>
      </c>
      <c r="F666" s="220" t="s">
        <v>350</v>
      </c>
      <c r="G666" s="533" t="s">
        <v>1371</v>
      </c>
      <c r="H666" s="227" t="s">
        <v>1235</v>
      </c>
      <c r="I666" s="228" t="s">
        <v>46</v>
      </c>
      <c r="J666" s="552" t="s">
        <v>1392</v>
      </c>
      <c r="K666" s="245" t="s">
        <v>1112</v>
      </c>
    </row>
    <row r="667" spans="2:11" s="218" customFormat="1" ht="57.6">
      <c r="B667" s="904"/>
      <c r="C667" s="219">
        <f t="shared" si="19"/>
        <v>22</v>
      </c>
      <c r="D667" s="220" t="s">
        <v>110</v>
      </c>
      <c r="E667" s="246" t="s">
        <v>588</v>
      </c>
      <c r="F667" s="220" t="s">
        <v>151</v>
      </c>
      <c r="G667" s="221" t="s">
        <v>112</v>
      </c>
      <c r="H667" s="242" t="s">
        <v>506</v>
      </c>
      <c r="I667" s="228" t="s">
        <v>82</v>
      </c>
      <c r="J667" s="238" t="s">
        <v>718</v>
      </c>
      <c r="K667" s="217"/>
    </row>
    <row r="668" spans="2:11" s="218" customFormat="1" ht="86.4">
      <c r="B668" s="904"/>
      <c r="C668" s="219">
        <f t="shared" si="19"/>
        <v>23</v>
      </c>
      <c r="D668" s="220" t="s">
        <v>509</v>
      </c>
      <c r="E668" s="221" t="s">
        <v>592</v>
      </c>
      <c r="F668" s="220" t="s">
        <v>17</v>
      </c>
      <c r="G668" s="221" t="s">
        <v>648</v>
      </c>
      <c r="H668" s="242" t="s">
        <v>593</v>
      </c>
      <c r="I668" s="228" t="s">
        <v>589</v>
      </c>
      <c r="J668" s="238" t="s">
        <v>1639</v>
      </c>
      <c r="K668" s="217"/>
    </row>
    <row r="669" spans="2:11" s="218" customFormat="1" ht="81.599999999999994" customHeight="1">
      <c r="B669" s="904"/>
      <c r="C669" s="219">
        <f t="shared" si="19"/>
        <v>24</v>
      </c>
      <c r="D669" s="220" t="s">
        <v>122</v>
      </c>
      <c r="E669" s="221" t="s">
        <v>1745</v>
      </c>
      <c r="F669" s="220"/>
      <c r="G669" s="220" t="s">
        <v>594</v>
      </c>
      <c r="H669" s="227" t="s">
        <v>42</v>
      </c>
      <c r="I669" s="233" t="s">
        <v>82</v>
      </c>
      <c r="J669" s="598" t="s">
        <v>1748</v>
      </c>
      <c r="K669" s="217"/>
    </row>
    <row r="670" spans="2:11" s="218" customFormat="1" ht="322.8" customHeight="1">
      <c r="B670" s="904"/>
      <c r="C670" s="219">
        <f t="shared" si="19"/>
        <v>25</v>
      </c>
      <c r="D670" s="220" t="s">
        <v>37</v>
      </c>
      <c r="E670" s="221" t="s">
        <v>515</v>
      </c>
      <c r="F670" s="537" t="s">
        <v>1530</v>
      </c>
      <c r="G670" s="221" t="s">
        <v>112</v>
      </c>
      <c r="H670" s="227" t="s">
        <v>1521</v>
      </c>
      <c r="I670" s="228" t="s">
        <v>46</v>
      </c>
      <c r="J670" s="295" t="s">
        <v>1522</v>
      </c>
      <c r="K670" s="217"/>
    </row>
    <row r="671" spans="2:11" s="218" customFormat="1" ht="78.599999999999994" customHeight="1">
      <c r="B671" s="904"/>
      <c r="C671" s="219">
        <f t="shared" si="19"/>
        <v>26</v>
      </c>
      <c r="D671" s="220" t="s">
        <v>602</v>
      </c>
      <c r="E671" s="221" t="s">
        <v>619</v>
      </c>
      <c r="F671" s="220" t="s">
        <v>616</v>
      </c>
      <c r="G671" s="220" t="s">
        <v>758</v>
      </c>
      <c r="H671" s="242" t="s">
        <v>620</v>
      </c>
      <c r="I671" s="237" t="s">
        <v>82</v>
      </c>
      <c r="J671" s="596" t="s">
        <v>716</v>
      </c>
      <c r="K671" s="217"/>
    </row>
    <row r="672" spans="2:11" s="218" customFormat="1" ht="100.8">
      <c r="B672" s="904"/>
      <c r="C672" s="219">
        <f t="shared" si="19"/>
        <v>27</v>
      </c>
      <c r="D672" s="220" t="s">
        <v>603</v>
      </c>
      <c r="E672" s="221" t="s">
        <v>607</v>
      </c>
      <c r="F672" s="220" t="s">
        <v>615</v>
      </c>
      <c r="G672" s="247" t="s">
        <v>759</v>
      </c>
      <c r="H672" s="242"/>
      <c r="I672" s="237"/>
      <c r="J672" s="596" t="s">
        <v>717</v>
      </c>
      <c r="K672" s="217"/>
    </row>
    <row r="673" spans="2:11" s="218" customFormat="1">
      <c r="B673" s="904"/>
      <c r="C673" s="219">
        <f t="shared" si="19"/>
        <v>28</v>
      </c>
      <c r="D673" s="247"/>
      <c r="E673" s="248"/>
      <c r="F673" s="247"/>
      <c r="G673" s="247"/>
      <c r="H673" s="242"/>
      <c r="I673" s="237"/>
      <c r="J673" s="238"/>
      <c r="K673" s="217"/>
    </row>
    <row r="674" spans="2:11" s="218" customFormat="1">
      <c r="B674" s="904"/>
      <c r="C674" s="219">
        <f t="shared" si="19"/>
        <v>29</v>
      </c>
      <c r="D674" s="247"/>
      <c r="E674" s="248"/>
      <c r="F674" s="247"/>
      <c r="G674" s="247"/>
      <c r="H674" s="242"/>
      <c r="I674" s="237"/>
      <c r="J674" s="238"/>
      <c r="K674" s="217"/>
    </row>
    <row r="675" spans="2:11" s="218" customFormat="1">
      <c r="B675" s="904"/>
      <c r="C675" s="219">
        <f t="shared" si="19"/>
        <v>30</v>
      </c>
      <c r="D675" s="247"/>
      <c r="E675" s="248"/>
      <c r="F675" s="247"/>
      <c r="G675" s="247"/>
      <c r="H675" s="242"/>
      <c r="I675" s="237"/>
      <c r="J675" s="238"/>
      <c r="K675" s="217"/>
    </row>
    <row r="676" spans="2:11" s="218" customFormat="1">
      <c r="B676" s="249"/>
      <c r="C676" s="219"/>
      <c r="D676" s="247"/>
      <c r="E676" s="248"/>
      <c r="F676" s="247"/>
      <c r="G676" s="247"/>
      <c r="H676" s="242"/>
      <c r="I676" s="237"/>
      <c r="J676" s="244"/>
      <c r="K676" s="217"/>
    </row>
    <row r="677" spans="2:11" s="218" customFormat="1" ht="115.2" customHeight="1">
      <c r="B677" s="895" t="s">
        <v>760</v>
      </c>
      <c r="C677" s="219"/>
      <c r="D677" s="252" t="s">
        <v>145</v>
      </c>
      <c r="E677" s="253" t="s">
        <v>43</v>
      </c>
      <c r="F677" s="252" t="s">
        <v>58</v>
      </c>
      <c r="G677" s="252" t="s">
        <v>738</v>
      </c>
      <c r="H677" s="254" t="s">
        <v>1484</v>
      </c>
      <c r="I677" s="255" t="s">
        <v>115</v>
      </c>
      <c r="J677" s="256" t="s">
        <v>1520</v>
      </c>
      <c r="K677" s="217" t="s">
        <v>513</v>
      </c>
    </row>
    <row r="678" spans="2:11" s="218" customFormat="1" ht="195.6" customHeight="1">
      <c r="B678" s="896"/>
      <c r="C678" s="219"/>
      <c r="D678" s="252" t="s">
        <v>99</v>
      </c>
      <c r="E678" s="253" t="s">
        <v>102</v>
      </c>
      <c r="F678" s="252" t="s">
        <v>100</v>
      </c>
      <c r="G678" s="257" t="s">
        <v>252</v>
      </c>
      <c r="H678" s="254" t="s">
        <v>225</v>
      </c>
      <c r="I678" s="255" t="s">
        <v>48</v>
      </c>
      <c r="J678" s="599" t="s">
        <v>740</v>
      </c>
      <c r="K678" s="217"/>
    </row>
    <row r="679" spans="2:11" s="218" customFormat="1" ht="125.4" customHeight="1">
      <c r="B679" s="897"/>
      <c r="C679" s="219"/>
      <c r="D679" s="267" t="s">
        <v>104</v>
      </c>
      <c r="E679" s="268" t="s">
        <v>44</v>
      </c>
      <c r="F679" s="267" t="s">
        <v>58</v>
      </c>
      <c r="G679" s="267" t="s">
        <v>101</v>
      </c>
      <c r="H679" s="269" t="s">
        <v>105</v>
      </c>
      <c r="I679" s="270" t="s">
        <v>48</v>
      </c>
      <c r="J679" s="599"/>
      <c r="K679" s="217"/>
    </row>
    <row r="680" spans="2:11" s="218" customFormat="1">
      <c r="B680" s="249"/>
      <c r="C680" s="219"/>
      <c r="D680" s="247"/>
      <c r="E680" s="248"/>
      <c r="F680" s="247"/>
      <c r="G680" s="247"/>
      <c r="H680" s="242"/>
      <c r="I680" s="273"/>
      <c r="J680" s="244"/>
      <c r="K680" s="217"/>
    </row>
    <row r="681" spans="2:11" s="218" customFormat="1">
      <c r="B681" s="249"/>
      <c r="C681" s="219"/>
      <c r="D681" s="247"/>
      <c r="E681" s="248"/>
      <c r="F681" s="247"/>
      <c r="G681" s="247"/>
      <c r="H681" s="242"/>
      <c r="I681" s="273"/>
      <c r="J681" s="244"/>
      <c r="K681" s="217"/>
    </row>
    <row r="682" spans="2:11" s="218" customFormat="1">
      <c r="B682" s="309"/>
      <c r="C682" s="260"/>
      <c r="D682" s="275"/>
      <c r="E682" s="276"/>
      <c r="F682" s="275"/>
      <c r="G682" s="275"/>
      <c r="H682" s="265"/>
      <c r="I682" s="277"/>
      <c r="J682" s="603"/>
      <c r="K682" s="217"/>
    </row>
    <row r="683" spans="2:11" s="17" customFormat="1" ht="18.600000000000001" customHeight="1">
      <c r="B683" s="105"/>
      <c r="C683" s="48"/>
      <c r="D683" s="14"/>
      <c r="E683" s="32"/>
      <c r="F683" s="14"/>
      <c r="G683" s="14"/>
      <c r="H683" s="158"/>
      <c r="I683" s="89"/>
      <c r="J683" s="138"/>
      <c r="K683" s="84"/>
    </row>
    <row r="684" spans="2:11" s="218" customFormat="1" ht="106.2" customHeight="1">
      <c r="B684" s="908" t="s">
        <v>768</v>
      </c>
      <c r="C684" s="901" t="s">
        <v>1526</v>
      </c>
      <c r="D684" s="902"/>
      <c r="E684" s="902"/>
      <c r="F684" s="902"/>
      <c r="G684" s="902"/>
      <c r="H684" s="902"/>
      <c r="I684" s="903"/>
      <c r="J684" s="596" t="s">
        <v>61</v>
      </c>
      <c r="K684" s="217"/>
    </row>
    <row r="685" spans="2:11" s="218" customFormat="1" ht="43.2">
      <c r="B685" s="909"/>
      <c r="C685" s="219">
        <v>1</v>
      </c>
      <c r="D685" s="220" t="s">
        <v>11</v>
      </c>
      <c r="E685" s="221" t="s">
        <v>0</v>
      </c>
      <c r="F685" s="220" t="s">
        <v>10</v>
      </c>
      <c r="G685" s="222" t="s">
        <v>560</v>
      </c>
      <c r="H685" s="223" t="s">
        <v>1527</v>
      </c>
      <c r="I685" s="224" t="s">
        <v>526</v>
      </c>
      <c r="J685" s="596"/>
      <c r="K685" s="217"/>
    </row>
    <row r="686" spans="2:11" s="218" customFormat="1" ht="337.2" customHeight="1">
      <c r="B686" s="909"/>
      <c r="C686" s="219">
        <f>C685+1</f>
        <v>2</v>
      </c>
      <c r="D686" s="220" t="s">
        <v>635</v>
      </c>
      <c r="E686" s="221" t="s">
        <v>629</v>
      </c>
      <c r="F686" s="225" t="s">
        <v>1684</v>
      </c>
      <c r="G686" s="226" t="s">
        <v>1187</v>
      </c>
      <c r="H686" s="227" t="s">
        <v>766</v>
      </c>
      <c r="I686" s="228" t="s">
        <v>82</v>
      </c>
      <c r="J686" s="234" t="s">
        <v>767</v>
      </c>
      <c r="K686" s="217"/>
    </row>
    <row r="687" spans="2:11" s="218" customFormat="1" ht="201.6">
      <c r="B687" s="909"/>
      <c r="C687" s="219">
        <f t="shared" ref="C687:C714" si="20">C686+1</f>
        <v>3</v>
      </c>
      <c r="D687" s="220" t="s">
        <v>16</v>
      </c>
      <c r="E687" s="221" t="s">
        <v>362</v>
      </c>
      <c r="F687" s="220" t="s">
        <v>1208</v>
      </c>
      <c r="G687" s="219" t="s">
        <v>1618</v>
      </c>
      <c r="H687" s="242" t="s">
        <v>756</v>
      </c>
      <c r="I687" s="233" t="s">
        <v>82</v>
      </c>
      <c r="J687" s="234" t="s">
        <v>789</v>
      </c>
      <c r="K687" s="217"/>
    </row>
    <row r="688" spans="2:11" s="218" customFormat="1" ht="408.6" customHeight="1">
      <c r="B688" s="909"/>
      <c r="C688" s="219">
        <f t="shared" si="20"/>
        <v>4</v>
      </c>
      <c r="D688" s="220" t="s">
        <v>585</v>
      </c>
      <c r="E688" s="235" t="s">
        <v>586</v>
      </c>
      <c r="F688" s="220" t="s">
        <v>100</v>
      </c>
      <c r="G688" s="450" t="s">
        <v>1209</v>
      </c>
      <c r="H688" s="454" t="s">
        <v>1529</v>
      </c>
      <c r="I688" s="237"/>
      <c r="J688" s="238" t="s">
        <v>1724</v>
      </c>
      <c r="K688" s="566"/>
    </row>
    <row r="689" spans="2:11" s="218" customFormat="1" ht="100.8">
      <c r="B689" s="909"/>
      <c r="C689" s="219">
        <f t="shared" si="20"/>
        <v>5</v>
      </c>
      <c r="D689" s="220" t="s">
        <v>624</v>
      </c>
      <c r="E689" s="239" t="s">
        <v>732</v>
      </c>
      <c r="F689" s="16" t="s">
        <v>1740</v>
      </c>
      <c r="G689" s="135" t="s">
        <v>625</v>
      </c>
      <c r="H689" s="149" t="s">
        <v>1741</v>
      </c>
      <c r="I689" s="228" t="s">
        <v>82</v>
      </c>
      <c r="J689" s="597" t="s">
        <v>720</v>
      </c>
      <c r="K689" s="217"/>
    </row>
    <row r="690" spans="2:11" s="218" customFormat="1" ht="129.6">
      <c r="B690" s="909"/>
      <c r="C690" s="219">
        <f t="shared" si="20"/>
        <v>6</v>
      </c>
      <c r="D690" s="220" t="s">
        <v>606</v>
      </c>
      <c r="E690" s="235" t="s">
        <v>628</v>
      </c>
      <c r="F690" s="220" t="s">
        <v>1210</v>
      </c>
      <c r="G690" s="236" t="s">
        <v>1742</v>
      </c>
      <c r="H690" s="242" t="s">
        <v>1369</v>
      </c>
      <c r="I690" s="228" t="s">
        <v>82</v>
      </c>
      <c r="J690" s="238" t="s">
        <v>719</v>
      </c>
      <c r="K690" s="217"/>
    </row>
    <row r="691" spans="2:11" s="218" customFormat="1" ht="47.4" customHeight="1">
      <c r="B691" s="909"/>
      <c r="C691" s="219">
        <f t="shared" si="20"/>
        <v>7</v>
      </c>
      <c r="D691" s="220" t="s">
        <v>600</v>
      </c>
      <c r="E691" s="221" t="s">
        <v>604</v>
      </c>
      <c r="F691" s="220"/>
      <c r="G691" s="236" t="s">
        <v>601</v>
      </c>
      <c r="H691" s="452" t="s">
        <v>1057</v>
      </c>
      <c r="I691" s="228" t="s">
        <v>46</v>
      </c>
      <c r="J691" s="238" t="s">
        <v>645</v>
      </c>
      <c r="K691" s="217"/>
    </row>
    <row r="692" spans="2:11" s="218" customFormat="1" ht="81.599999999999994" customHeight="1">
      <c r="B692" s="909"/>
      <c r="C692" s="219">
        <f t="shared" si="20"/>
        <v>8</v>
      </c>
      <c r="D692" s="220" t="s">
        <v>74</v>
      </c>
      <c r="E692" s="221" t="s">
        <v>333</v>
      </c>
      <c r="F692" s="220" t="s">
        <v>100</v>
      </c>
      <c r="G692" s="220" t="s">
        <v>687</v>
      </c>
      <c r="H692" s="242" t="s">
        <v>689</v>
      </c>
      <c r="I692" s="228" t="s">
        <v>46</v>
      </c>
      <c r="J692" s="238" t="s">
        <v>644</v>
      </c>
      <c r="K692" s="217"/>
    </row>
    <row r="693" spans="2:11" s="218" customFormat="1" ht="72">
      <c r="B693" s="909"/>
      <c r="C693" s="219">
        <f t="shared" si="20"/>
        <v>9</v>
      </c>
      <c r="D693" s="220" t="s">
        <v>77</v>
      </c>
      <c r="E693" s="221" t="s">
        <v>672</v>
      </c>
      <c r="F693" s="220" t="s">
        <v>707</v>
      </c>
      <c r="G693" s="220" t="s">
        <v>688</v>
      </c>
      <c r="H693" s="242" t="s">
        <v>674</v>
      </c>
      <c r="I693" s="228" t="s">
        <v>46</v>
      </c>
      <c r="J693" s="238" t="s">
        <v>690</v>
      </c>
      <c r="K693" s="217"/>
    </row>
    <row r="694" spans="2:11" s="218" customFormat="1" ht="43.2">
      <c r="B694" s="909"/>
      <c r="C694" s="219">
        <f t="shared" si="20"/>
        <v>10</v>
      </c>
      <c r="D694" s="236" t="s">
        <v>392</v>
      </c>
      <c r="E694" s="221" t="s">
        <v>493</v>
      </c>
      <c r="F694" s="220" t="s">
        <v>32</v>
      </c>
      <c r="G694" s="236" t="s">
        <v>383</v>
      </c>
      <c r="H694" s="242" t="s">
        <v>361</v>
      </c>
      <c r="I694" s="228" t="s">
        <v>46</v>
      </c>
      <c r="J694" s="244"/>
      <c r="K694" s="217"/>
    </row>
    <row r="695" spans="2:11" s="218" customFormat="1" ht="28.8">
      <c r="B695" s="909"/>
      <c r="C695" s="219">
        <f t="shared" si="20"/>
        <v>11</v>
      </c>
      <c r="D695" s="236" t="s">
        <v>12</v>
      </c>
      <c r="E695" s="221" t="s">
        <v>374</v>
      </c>
      <c r="F695" s="220" t="s">
        <v>14</v>
      </c>
      <c r="G695" s="220" t="s">
        <v>15</v>
      </c>
      <c r="H695" s="227" t="s">
        <v>376</v>
      </c>
      <c r="I695" s="228" t="s">
        <v>386</v>
      </c>
      <c r="J695" s="244"/>
      <c r="K695" s="217"/>
    </row>
    <row r="696" spans="2:11" s="218" customFormat="1">
      <c r="B696" s="909"/>
      <c r="C696" s="219">
        <f t="shared" si="20"/>
        <v>12</v>
      </c>
      <c r="D696" s="220" t="s">
        <v>26</v>
      </c>
      <c r="E696" s="221" t="s">
        <v>371</v>
      </c>
      <c r="F696" s="220" t="s">
        <v>32</v>
      </c>
      <c r="G696" s="220" t="s">
        <v>21</v>
      </c>
      <c r="H696" s="227" t="s">
        <v>372</v>
      </c>
      <c r="I696" s="228" t="s">
        <v>46</v>
      </c>
      <c r="J696" s="244"/>
      <c r="K696" s="217"/>
    </row>
    <row r="697" spans="2:11" s="218" customFormat="1" ht="28.8">
      <c r="B697" s="909"/>
      <c r="C697" s="219">
        <f t="shared" si="20"/>
        <v>13</v>
      </c>
      <c r="D697" s="220" t="s">
        <v>23</v>
      </c>
      <c r="E697" s="221" t="s">
        <v>375</v>
      </c>
      <c r="F697" s="220" t="s">
        <v>14</v>
      </c>
      <c r="G697" s="220" t="s">
        <v>387</v>
      </c>
      <c r="H697" s="227" t="s">
        <v>377</v>
      </c>
      <c r="I697" s="228" t="s">
        <v>386</v>
      </c>
      <c r="J697" s="244"/>
      <c r="K697" s="217"/>
    </row>
    <row r="698" spans="2:11" s="218" customFormat="1" ht="86.4">
      <c r="B698" s="909"/>
      <c r="C698" s="219">
        <f t="shared" si="20"/>
        <v>14</v>
      </c>
      <c r="D698" s="220" t="s">
        <v>1602</v>
      </c>
      <c r="E698" s="221" t="s">
        <v>511</v>
      </c>
      <c r="F698" s="220" t="s">
        <v>32</v>
      </c>
      <c r="G698" s="220" t="s">
        <v>385</v>
      </c>
      <c r="H698" s="227" t="s">
        <v>636</v>
      </c>
      <c r="I698" s="228" t="s">
        <v>384</v>
      </c>
      <c r="J698" s="244" t="s">
        <v>643</v>
      </c>
      <c r="K698" s="217"/>
    </row>
    <row r="699" spans="2:11" s="218" customFormat="1" ht="316.2" customHeight="1">
      <c r="B699" s="909"/>
      <c r="C699" s="219">
        <f t="shared" si="20"/>
        <v>15</v>
      </c>
      <c r="D699" s="220" t="s">
        <v>608</v>
      </c>
      <c r="E699" s="221" t="s">
        <v>494</v>
      </c>
      <c r="F699" s="241" t="s">
        <v>647</v>
      </c>
      <c r="G699" s="241" t="s">
        <v>646</v>
      </c>
      <c r="H699" s="242" t="s">
        <v>495</v>
      </c>
      <c r="I699" s="228" t="s">
        <v>82</v>
      </c>
      <c r="J699" s="300" t="s">
        <v>712</v>
      </c>
      <c r="K699" s="217"/>
    </row>
    <row r="700" spans="2:11" s="218" customFormat="1" ht="115.2">
      <c r="B700" s="909"/>
      <c r="C700" s="219">
        <f t="shared" si="20"/>
        <v>16</v>
      </c>
      <c r="D700" s="220" t="s">
        <v>78</v>
      </c>
      <c r="E700" s="221" t="s">
        <v>498</v>
      </c>
      <c r="F700" s="220" t="s">
        <v>58</v>
      </c>
      <c r="G700" s="236" t="s">
        <v>675</v>
      </c>
      <c r="H700" s="242" t="s">
        <v>499</v>
      </c>
      <c r="I700" s="228" t="s">
        <v>82</v>
      </c>
      <c r="J700" s="238" t="s">
        <v>713</v>
      </c>
      <c r="K700" s="217"/>
    </row>
    <row r="701" spans="2:11" s="218" customFormat="1" ht="199.8" customHeight="1">
      <c r="B701" s="909"/>
      <c r="C701" s="219">
        <f t="shared" si="20"/>
        <v>17</v>
      </c>
      <c r="D701" s="219" t="s">
        <v>500</v>
      </c>
      <c r="E701" s="226" t="s">
        <v>583</v>
      </c>
      <c r="F701" s="219" t="s">
        <v>85</v>
      </c>
      <c r="G701" s="241" t="s">
        <v>638</v>
      </c>
      <c r="H701" s="301" t="s">
        <v>637</v>
      </c>
      <c r="I701" s="302" t="s">
        <v>46</v>
      </c>
      <c r="J701" s="238" t="s">
        <v>714</v>
      </c>
      <c r="K701" s="217"/>
    </row>
    <row r="702" spans="2:11" s="218" customFormat="1" ht="201.6">
      <c r="B702" s="909"/>
      <c r="C702" s="219">
        <f t="shared" si="20"/>
        <v>18</v>
      </c>
      <c r="D702" s="220" t="s">
        <v>34</v>
      </c>
      <c r="E702" s="221" t="s">
        <v>378</v>
      </c>
      <c r="F702" s="220" t="s">
        <v>587</v>
      </c>
      <c r="G702" s="236" t="s">
        <v>1720</v>
      </c>
      <c r="H702" s="232" t="s">
        <v>1719</v>
      </c>
      <c r="I702" s="228" t="s">
        <v>46</v>
      </c>
      <c r="J702" s="238" t="s">
        <v>1722</v>
      </c>
      <c r="K702" s="217"/>
    </row>
    <row r="703" spans="2:11" s="218" customFormat="1" ht="115.2">
      <c r="B703" s="909"/>
      <c r="C703" s="219">
        <f t="shared" si="20"/>
        <v>19</v>
      </c>
      <c r="D703" s="220" t="s">
        <v>621</v>
      </c>
      <c r="E703" s="221" t="s">
        <v>622</v>
      </c>
      <c r="F703" s="220" t="s">
        <v>230</v>
      </c>
      <c r="G703" s="220" t="s">
        <v>388</v>
      </c>
      <c r="H703" s="227" t="s">
        <v>623</v>
      </c>
      <c r="I703" s="228" t="s">
        <v>46</v>
      </c>
      <c r="J703" s="244" t="s">
        <v>1606</v>
      </c>
      <c r="K703" s="217"/>
    </row>
    <row r="704" spans="2:11" s="218" customFormat="1" ht="86.4">
      <c r="B704" s="909"/>
      <c r="C704" s="219">
        <f t="shared" si="20"/>
        <v>20</v>
      </c>
      <c r="D704" s="220" t="s">
        <v>379</v>
      </c>
      <c r="E704" s="221" t="s">
        <v>380</v>
      </c>
      <c r="F704" s="220" t="s">
        <v>381</v>
      </c>
      <c r="G704" s="219" t="s">
        <v>1367</v>
      </c>
      <c r="H704" s="227" t="s">
        <v>1228</v>
      </c>
      <c r="I704" s="228" t="s">
        <v>389</v>
      </c>
      <c r="J704" s="244" t="s">
        <v>1370</v>
      </c>
      <c r="K704" s="552"/>
    </row>
    <row r="705" spans="2:11" s="218" customFormat="1" ht="74.400000000000006" customHeight="1">
      <c r="B705" s="909"/>
      <c r="C705" s="219">
        <f>C704+1</f>
        <v>21</v>
      </c>
      <c r="D705" s="220" t="s">
        <v>351</v>
      </c>
      <c r="E705" s="221" t="s">
        <v>382</v>
      </c>
      <c r="F705" s="220" t="s">
        <v>350</v>
      </c>
      <c r="G705" s="533" t="s">
        <v>1371</v>
      </c>
      <c r="H705" s="227" t="s">
        <v>1235</v>
      </c>
      <c r="I705" s="228" t="s">
        <v>46</v>
      </c>
      <c r="J705" s="552" t="s">
        <v>1392</v>
      </c>
      <c r="K705" s="245" t="s">
        <v>1112</v>
      </c>
    </row>
    <row r="706" spans="2:11" s="218" customFormat="1" ht="57.6">
      <c r="B706" s="909"/>
      <c r="C706" s="219">
        <f t="shared" si="20"/>
        <v>22</v>
      </c>
      <c r="D706" s="220" t="s">
        <v>110</v>
      </c>
      <c r="E706" s="246" t="s">
        <v>588</v>
      </c>
      <c r="F706" s="220" t="s">
        <v>151</v>
      </c>
      <c r="G706" s="221" t="s">
        <v>112</v>
      </c>
      <c r="H706" s="242" t="s">
        <v>506</v>
      </c>
      <c r="I706" s="228" t="s">
        <v>82</v>
      </c>
      <c r="J706" s="238" t="s">
        <v>718</v>
      </c>
      <c r="K706" s="217"/>
    </row>
    <row r="707" spans="2:11" s="218" customFormat="1" ht="86.4">
      <c r="B707" s="909"/>
      <c r="C707" s="219">
        <f t="shared" si="20"/>
        <v>23</v>
      </c>
      <c r="D707" s="220" t="s">
        <v>509</v>
      </c>
      <c r="E707" s="221" t="s">
        <v>592</v>
      </c>
      <c r="F707" s="220" t="s">
        <v>17</v>
      </c>
      <c r="G707" s="221" t="s">
        <v>648</v>
      </c>
      <c r="H707" s="242" t="s">
        <v>593</v>
      </c>
      <c r="I707" s="228" t="s">
        <v>589</v>
      </c>
      <c r="J707" s="238" t="s">
        <v>1639</v>
      </c>
      <c r="K707" s="217"/>
    </row>
    <row r="708" spans="2:11" s="218" customFormat="1" ht="72">
      <c r="B708" s="909"/>
      <c r="C708" s="219">
        <f t="shared" si="20"/>
        <v>24</v>
      </c>
      <c r="D708" s="220" t="s">
        <v>122</v>
      </c>
      <c r="E708" s="221" t="s">
        <v>1745</v>
      </c>
      <c r="F708" s="220"/>
      <c r="G708" s="220" t="s">
        <v>594</v>
      </c>
      <c r="H708" s="227" t="s">
        <v>42</v>
      </c>
      <c r="I708" s="233" t="s">
        <v>82</v>
      </c>
      <c r="J708" s="598" t="s">
        <v>1748</v>
      </c>
      <c r="K708" s="217"/>
    </row>
    <row r="709" spans="2:11" s="218" customFormat="1" ht="322.2" customHeight="1">
      <c r="B709" s="909"/>
      <c r="C709" s="219">
        <f t="shared" si="20"/>
        <v>25</v>
      </c>
      <c r="D709" s="220" t="s">
        <v>37</v>
      </c>
      <c r="E709" s="221" t="s">
        <v>515</v>
      </c>
      <c r="F709" s="537" t="s">
        <v>1531</v>
      </c>
      <c r="G709" s="221" t="s">
        <v>112</v>
      </c>
      <c r="H709" s="227" t="s">
        <v>1532</v>
      </c>
      <c r="I709" s="228" t="s">
        <v>46</v>
      </c>
      <c r="J709" s="295" t="s">
        <v>1533</v>
      </c>
      <c r="K709" s="567"/>
    </row>
    <row r="710" spans="2:11" s="218" customFormat="1" ht="72">
      <c r="B710" s="909"/>
      <c r="C710" s="219">
        <f t="shared" si="20"/>
        <v>26</v>
      </c>
      <c r="D710" s="220" t="s">
        <v>602</v>
      </c>
      <c r="E710" s="221" t="s">
        <v>619</v>
      </c>
      <c r="F710" s="220" t="s">
        <v>616</v>
      </c>
      <c r="G710" s="220" t="s">
        <v>758</v>
      </c>
      <c r="H710" s="242" t="s">
        <v>620</v>
      </c>
      <c r="I710" s="237" t="s">
        <v>82</v>
      </c>
      <c r="J710" s="596" t="s">
        <v>716</v>
      </c>
      <c r="K710" s="217"/>
    </row>
    <row r="711" spans="2:11" s="218" customFormat="1" ht="100.8">
      <c r="B711" s="909"/>
      <c r="C711" s="219">
        <f t="shared" si="20"/>
        <v>27</v>
      </c>
      <c r="D711" s="220" t="s">
        <v>603</v>
      </c>
      <c r="E711" s="221" t="s">
        <v>607</v>
      </c>
      <c r="F711" s="220" t="s">
        <v>615</v>
      </c>
      <c r="G711" s="247" t="s">
        <v>759</v>
      </c>
      <c r="H711" s="242"/>
      <c r="I711" s="237"/>
      <c r="J711" s="596" t="s">
        <v>717</v>
      </c>
      <c r="K711" s="217"/>
    </row>
    <row r="712" spans="2:11" s="218" customFormat="1">
      <c r="B712" s="909"/>
      <c r="C712" s="219">
        <f t="shared" si="20"/>
        <v>28</v>
      </c>
      <c r="D712" s="247"/>
      <c r="E712" s="248"/>
      <c r="F712" s="247"/>
      <c r="G712" s="247"/>
      <c r="H712" s="242"/>
      <c r="I712" s="237"/>
      <c r="J712" s="244"/>
      <c r="K712" s="217"/>
    </row>
    <row r="713" spans="2:11" s="218" customFormat="1">
      <c r="B713" s="909"/>
      <c r="C713" s="219">
        <f t="shared" si="20"/>
        <v>29</v>
      </c>
      <c r="D713" s="247"/>
      <c r="E713" s="248"/>
      <c r="F713" s="247"/>
      <c r="G713" s="247"/>
      <c r="H713" s="242"/>
      <c r="I713" s="237"/>
      <c r="J713" s="244"/>
      <c r="K713" s="217"/>
    </row>
    <row r="714" spans="2:11" s="218" customFormat="1">
      <c r="B714" s="910"/>
      <c r="C714" s="219">
        <f t="shared" si="20"/>
        <v>30</v>
      </c>
      <c r="D714" s="247"/>
      <c r="E714" s="248"/>
      <c r="F714" s="247"/>
      <c r="G714" s="247"/>
      <c r="H714" s="242"/>
      <c r="I714" s="237"/>
      <c r="J714" s="244"/>
      <c r="K714" s="217"/>
    </row>
    <row r="715" spans="2:11" s="218" customFormat="1">
      <c r="B715" s="249"/>
      <c r="C715" s="219"/>
      <c r="D715" s="247"/>
      <c r="E715" s="248"/>
      <c r="F715" s="247"/>
      <c r="G715" s="247"/>
      <c r="H715" s="242"/>
      <c r="I715" s="237"/>
      <c r="J715" s="244"/>
      <c r="K715" s="217"/>
    </row>
    <row r="716" spans="2:11" s="218" customFormat="1" ht="115.2">
      <c r="B716" s="895" t="s">
        <v>769</v>
      </c>
      <c r="C716" s="219"/>
      <c r="D716" s="252" t="s">
        <v>145</v>
      </c>
      <c r="E716" s="253" t="s">
        <v>43</v>
      </c>
      <c r="F716" s="252" t="s">
        <v>58</v>
      </c>
      <c r="G716" s="252" t="s">
        <v>738</v>
      </c>
      <c r="H716" s="254" t="s">
        <v>1484</v>
      </c>
      <c r="I716" s="255" t="s">
        <v>115</v>
      </c>
      <c r="J716" s="256" t="s">
        <v>1528</v>
      </c>
      <c r="K716" s="217" t="s">
        <v>513</v>
      </c>
    </row>
    <row r="717" spans="2:11" s="218" customFormat="1" ht="197.4" customHeight="1">
      <c r="B717" s="896"/>
      <c r="C717" s="219"/>
      <c r="D717" s="252" t="s">
        <v>99</v>
      </c>
      <c r="E717" s="253" t="s">
        <v>102</v>
      </c>
      <c r="F717" s="252" t="s">
        <v>100</v>
      </c>
      <c r="G717" s="257" t="s">
        <v>252</v>
      </c>
      <c r="H717" s="254" t="s">
        <v>225</v>
      </c>
      <c r="I717" s="255" t="s">
        <v>48</v>
      </c>
      <c r="J717" s="599" t="s">
        <v>740</v>
      </c>
      <c r="K717" s="217"/>
    </row>
    <row r="718" spans="2:11" s="218" customFormat="1" ht="129" customHeight="1">
      <c r="B718" s="897"/>
      <c r="C718" s="219"/>
      <c r="D718" s="267" t="s">
        <v>104</v>
      </c>
      <c r="E718" s="268" t="s">
        <v>44</v>
      </c>
      <c r="F718" s="267" t="s">
        <v>58</v>
      </c>
      <c r="G718" s="267" t="s">
        <v>101</v>
      </c>
      <c r="H718" s="269" t="s">
        <v>105</v>
      </c>
      <c r="I718" s="270" t="s">
        <v>48</v>
      </c>
      <c r="J718" s="599"/>
      <c r="K718" s="217"/>
    </row>
    <row r="719" spans="2:11" s="218" customFormat="1">
      <c r="B719" s="249"/>
      <c r="C719" s="219"/>
      <c r="D719" s="247"/>
      <c r="E719" s="248"/>
      <c r="F719" s="247"/>
      <c r="G719" s="247"/>
      <c r="H719" s="242"/>
      <c r="I719" s="273"/>
      <c r="J719" s="244"/>
      <c r="K719" s="217"/>
    </row>
    <row r="720" spans="2:11" s="218" customFormat="1">
      <c r="B720" s="249"/>
      <c r="C720" s="219"/>
      <c r="D720" s="247"/>
      <c r="E720" s="248"/>
      <c r="F720" s="247"/>
      <c r="G720" s="247"/>
      <c r="H720" s="242"/>
      <c r="I720" s="273"/>
      <c r="J720" s="244"/>
      <c r="K720" s="217"/>
    </row>
    <row r="721" spans="2:11" s="218" customFormat="1">
      <c r="B721" s="309"/>
      <c r="C721" s="260"/>
      <c r="D721" s="275"/>
      <c r="E721" s="276"/>
      <c r="F721" s="275"/>
      <c r="G721" s="275"/>
      <c r="H721" s="265"/>
      <c r="I721" s="277"/>
      <c r="J721" s="603"/>
      <c r="K721" s="217"/>
    </row>
    <row r="722" spans="2:11" s="17" customFormat="1">
      <c r="B722" s="105"/>
      <c r="C722" s="48"/>
      <c r="D722" s="14"/>
      <c r="E722" s="32"/>
      <c r="F722" s="14"/>
      <c r="G722" s="14"/>
      <c r="H722" s="37"/>
      <c r="I722" s="68"/>
      <c r="J722" s="138"/>
      <c r="K722" s="84"/>
    </row>
    <row r="723" spans="2:11" s="218" customFormat="1" ht="108" customHeight="1">
      <c r="B723" s="898" t="s">
        <v>774</v>
      </c>
      <c r="C723" s="901" t="s">
        <v>1534</v>
      </c>
      <c r="D723" s="902"/>
      <c r="E723" s="902"/>
      <c r="F723" s="902"/>
      <c r="G723" s="902"/>
      <c r="H723" s="902"/>
      <c r="I723" s="903"/>
      <c r="J723" s="244"/>
      <c r="K723" s="217"/>
    </row>
    <row r="724" spans="2:11" s="218" customFormat="1" ht="43.2">
      <c r="B724" s="899"/>
      <c r="C724" s="219">
        <v>1</v>
      </c>
      <c r="D724" s="220" t="s">
        <v>11</v>
      </c>
      <c r="E724" s="221" t="s">
        <v>0</v>
      </c>
      <c r="F724" s="220" t="s">
        <v>10</v>
      </c>
      <c r="G724" s="222" t="s">
        <v>560</v>
      </c>
      <c r="H724" s="223" t="s">
        <v>1535</v>
      </c>
      <c r="I724" s="224" t="s">
        <v>526</v>
      </c>
      <c r="J724" s="596"/>
      <c r="K724" s="217"/>
    </row>
    <row r="725" spans="2:11" s="218" customFormat="1" ht="341.4" customHeight="1">
      <c r="B725" s="899"/>
      <c r="C725" s="219">
        <f>C724+1</f>
        <v>2</v>
      </c>
      <c r="D725" s="220" t="s">
        <v>635</v>
      </c>
      <c r="E725" s="221" t="s">
        <v>629</v>
      </c>
      <c r="F725" s="225" t="s">
        <v>1684</v>
      </c>
      <c r="G725" s="226" t="s">
        <v>1187</v>
      </c>
      <c r="H725" s="227" t="s">
        <v>1614</v>
      </c>
      <c r="I725" s="228" t="s">
        <v>82</v>
      </c>
      <c r="J725" s="234" t="s">
        <v>777</v>
      </c>
      <c r="K725" s="230" t="s">
        <v>520</v>
      </c>
    </row>
    <row r="726" spans="2:11" s="218" customFormat="1" ht="216">
      <c r="B726" s="899"/>
      <c r="C726" s="219">
        <f t="shared" ref="C726:C752" si="21">C725+1</f>
        <v>3</v>
      </c>
      <c r="D726" s="220" t="s">
        <v>16</v>
      </c>
      <c r="E726" s="221" t="s">
        <v>362</v>
      </c>
      <c r="F726" s="220" t="s">
        <v>1188</v>
      </c>
      <c r="G726" s="219" t="s">
        <v>1619</v>
      </c>
      <c r="H726" s="242" t="s">
        <v>778</v>
      </c>
      <c r="I726" s="233" t="s">
        <v>82</v>
      </c>
      <c r="J726" s="234" t="s">
        <v>787</v>
      </c>
      <c r="K726" s="217"/>
    </row>
    <row r="727" spans="2:11" s="218" customFormat="1" ht="313.8" customHeight="1">
      <c r="B727" s="899"/>
      <c r="C727" s="219">
        <f t="shared" si="21"/>
        <v>4</v>
      </c>
      <c r="D727" s="220" t="s">
        <v>585</v>
      </c>
      <c r="E727" s="235" t="s">
        <v>586</v>
      </c>
      <c r="F727" s="220" t="s">
        <v>100</v>
      </c>
      <c r="G727" s="450" t="s">
        <v>1211</v>
      </c>
      <c r="H727" s="454" t="s">
        <v>1536</v>
      </c>
      <c r="I727" s="237"/>
      <c r="J727" s="238" t="s">
        <v>1725</v>
      </c>
      <c r="K727" s="550"/>
    </row>
    <row r="728" spans="2:11" s="218" customFormat="1" ht="100.8">
      <c r="B728" s="899"/>
      <c r="C728" s="219">
        <f t="shared" si="21"/>
        <v>5</v>
      </c>
      <c r="D728" s="220" t="s">
        <v>624</v>
      </c>
      <c r="E728" s="239" t="s">
        <v>732</v>
      </c>
      <c r="F728" s="16" t="s">
        <v>1740</v>
      </c>
      <c r="G728" s="135" t="s">
        <v>625</v>
      </c>
      <c r="H728" s="149" t="s">
        <v>1741</v>
      </c>
      <c r="I728" s="228" t="s">
        <v>82</v>
      </c>
      <c r="J728" s="597" t="s">
        <v>720</v>
      </c>
      <c r="K728" s="217"/>
    </row>
    <row r="729" spans="2:11" s="218" customFormat="1" ht="153.6" customHeight="1">
      <c r="B729" s="899"/>
      <c r="C729" s="219">
        <f t="shared" si="21"/>
        <v>6</v>
      </c>
      <c r="D729" s="220" t="s">
        <v>606</v>
      </c>
      <c r="E729" s="235" t="s">
        <v>628</v>
      </c>
      <c r="F729" s="220" t="s">
        <v>1210</v>
      </c>
      <c r="G729" s="236" t="s">
        <v>1742</v>
      </c>
      <c r="H729" s="242" t="s">
        <v>1369</v>
      </c>
      <c r="I729" s="228" t="s">
        <v>82</v>
      </c>
      <c r="J729" s="238" t="s">
        <v>719</v>
      </c>
      <c r="K729" s="217"/>
    </row>
    <row r="730" spans="2:11" s="218" customFormat="1" ht="53.4" customHeight="1">
      <c r="B730" s="899"/>
      <c r="C730" s="219">
        <f t="shared" si="21"/>
        <v>7</v>
      </c>
      <c r="D730" s="220" t="s">
        <v>600</v>
      </c>
      <c r="E730" s="221" t="s">
        <v>604</v>
      </c>
      <c r="F730" s="220"/>
      <c r="G730" s="236" t="s">
        <v>601</v>
      </c>
      <c r="H730" s="452" t="s">
        <v>1057</v>
      </c>
      <c r="I730" s="228" t="s">
        <v>46</v>
      </c>
      <c r="J730" s="238" t="s">
        <v>645</v>
      </c>
      <c r="K730" s="217"/>
    </row>
    <row r="731" spans="2:11" s="218" customFormat="1" ht="72">
      <c r="B731" s="899"/>
      <c r="C731" s="219">
        <f t="shared" si="21"/>
        <v>8</v>
      </c>
      <c r="D731" s="220" t="s">
        <v>74</v>
      </c>
      <c r="E731" s="221" t="s">
        <v>333</v>
      </c>
      <c r="F731" s="220" t="s">
        <v>100</v>
      </c>
      <c r="G731" s="220" t="s">
        <v>670</v>
      </c>
      <c r="H731" s="242" t="s">
        <v>671</v>
      </c>
      <c r="I731" s="228" t="s">
        <v>46</v>
      </c>
      <c r="J731" s="238" t="s">
        <v>644</v>
      </c>
      <c r="K731" s="217"/>
    </row>
    <row r="732" spans="2:11" s="218" customFormat="1" ht="72">
      <c r="B732" s="899"/>
      <c r="C732" s="219">
        <f t="shared" si="21"/>
        <v>9</v>
      </c>
      <c r="D732" s="220" t="s">
        <v>77</v>
      </c>
      <c r="E732" s="221" t="s">
        <v>672</v>
      </c>
      <c r="F732" s="220" t="s">
        <v>707</v>
      </c>
      <c r="G732" s="220" t="s">
        <v>673</v>
      </c>
      <c r="H732" s="242" t="s">
        <v>674</v>
      </c>
      <c r="I732" s="228" t="s">
        <v>46</v>
      </c>
      <c r="J732" s="238" t="s">
        <v>690</v>
      </c>
      <c r="K732" s="217"/>
    </row>
    <row r="733" spans="2:11" s="218" customFormat="1" ht="43.2">
      <c r="B733" s="899"/>
      <c r="C733" s="219">
        <f t="shared" si="21"/>
        <v>10</v>
      </c>
      <c r="D733" s="236" t="s">
        <v>392</v>
      </c>
      <c r="E733" s="221" t="s">
        <v>493</v>
      </c>
      <c r="F733" s="220" t="s">
        <v>32</v>
      </c>
      <c r="G733" s="236" t="s">
        <v>383</v>
      </c>
      <c r="H733" s="242" t="s">
        <v>361</v>
      </c>
      <c r="I733" s="228" t="s">
        <v>46</v>
      </c>
      <c r="J733" s="244"/>
      <c r="K733" s="217"/>
    </row>
    <row r="734" spans="2:11" s="218" customFormat="1" ht="28.8">
      <c r="B734" s="899"/>
      <c r="C734" s="219">
        <f t="shared" si="21"/>
        <v>11</v>
      </c>
      <c r="D734" s="236" t="s">
        <v>12</v>
      </c>
      <c r="E734" s="221" t="s">
        <v>374</v>
      </c>
      <c r="F734" s="220" t="s">
        <v>14</v>
      </c>
      <c r="G734" s="220" t="s">
        <v>15</v>
      </c>
      <c r="H734" s="227" t="s">
        <v>376</v>
      </c>
      <c r="I734" s="228" t="s">
        <v>386</v>
      </c>
      <c r="J734" s="244"/>
      <c r="K734" s="217"/>
    </row>
    <row r="735" spans="2:11" s="218" customFormat="1">
      <c r="B735" s="899"/>
      <c r="C735" s="219">
        <f t="shared" si="21"/>
        <v>12</v>
      </c>
      <c r="D735" s="220" t="s">
        <v>26</v>
      </c>
      <c r="E735" s="221" t="s">
        <v>371</v>
      </c>
      <c r="F735" s="220" t="s">
        <v>32</v>
      </c>
      <c r="G735" s="220" t="s">
        <v>21</v>
      </c>
      <c r="H735" s="227" t="s">
        <v>372</v>
      </c>
      <c r="I735" s="228" t="s">
        <v>46</v>
      </c>
      <c r="J735" s="244"/>
      <c r="K735" s="230"/>
    </row>
    <row r="736" spans="2:11" s="218" customFormat="1" ht="28.8">
      <c r="B736" s="899"/>
      <c r="C736" s="219">
        <f t="shared" si="21"/>
        <v>13</v>
      </c>
      <c r="D736" s="220" t="s">
        <v>23</v>
      </c>
      <c r="E736" s="221" t="s">
        <v>375</v>
      </c>
      <c r="F736" s="220" t="s">
        <v>14</v>
      </c>
      <c r="G736" s="220" t="s">
        <v>387</v>
      </c>
      <c r="H736" s="227" t="s">
        <v>377</v>
      </c>
      <c r="I736" s="228" t="s">
        <v>386</v>
      </c>
      <c r="J736" s="244"/>
      <c r="K736" s="217"/>
    </row>
    <row r="737" spans="2:11" s="218" customFormat="1" ht="86.4">
      <c r="B737" s="899"/>
      <c r="C737" s="219">
        <f t="shared" si="21"/>
        <v>14</v>
      </c>
      <c r="D737" s="220" t="s">
        <v>1602</v>
      </c>
      <c r="E737" s="221" t="s">
        <v>511</v>
      </c>
      <c r="F737" s="220" t="s">
        <v>32</v>
      </c>
      <c r="G737" s="220" t="s">
        <v>385</v>
      </c>
      <c r="H737" s="227" t="s">
        <v>636</v>
      </c>
      <c r="I737" s="228" t="s">
        <v>384</v>
      </c>
      <c r="J737" s="244" t="s">
        <v>643</v>
      </c>
      <c r="K737" s="217"/>
    </row>
    <row r="738" spans="2:11" s="218" customFormat="1" ht="302.39999999999998" customHeight="1">
      <c r="B738" s="899"/>
      <c r="C738" s="219">
        <f t="shared" si="21"/>
        <v>15</v>
      </c>
      <c r="D738" s="220" t="s">
        <v>608</v>
      </c>
      <c r="E738" s="221" t="s">
        <v>494</v>
      </c>
      <c r="F738" s="241" t="s">
        <v>647</v>
      </c>
      <c r="G738" s="241" t="s">
        <v>646</v>
      </c>
      <c r="H738" s="242" t="s">
        <v>495</v>
      </c>
      <c r="I738" s="228" t="s">
        <v>82</v>
      </c>
      <c r="J738" s="300" t="s">
        <v>712</v>
      </c>
      <c r="K738" s="217"/>
    </row>
    <row r="739" spans="2:11" s="218" customFormat="1" ht="115.2">
      <c r="B739" s="899"/>
      <c r="C739" s="219">
        <f t="shared" si="21"/>
        <v>16</v>
      </c>
      <c r="D739" s="220" t="s">
        <v>78</v>
      </c>
      <c r="E739" s="221" t="s">
        <v>498</v>
      </c>
      <c r="F739" s="220" t="s">
        <v>58</v>
      </c>
      <c r="G739" s="236" t="s">
        <v>675</v>
      </c>
      <c r="H739" s="242" t="s">
        <v>499</v>
      </c>
      <c r="I739" s="228" t="s">
        <v>82</v>
      </c>
      <c r="J739" s="238" t="s">
        <v>713</v>
      </c>
      <c r="K739" s="217"/>
    </row>
    <row r="740" spans="2:11" s="218" customFormat="1" ht="187.2">
      <c r="B740" s="899"/>
      <c r="C740" s="219">
        <f t="shared" si="21"/>
        <v>17</v>
      </c>
      <c r="D740" s="219" t="s">
        <v>500</v>
      </c>
      <c r="E740" s="226" t="s">
        <v>583</v>
      </c>
      <c r="F740" s="219" t="s">
        <v>85</v>
      </c>
      <c r="G740" s="241" t="s">
        <v>638</v>
      </c>
      <c r="H740" s="301" t="s">
        <v>637</v>
      </c>
      <c r="I740" s="302" t="s">
        <v>46</v>
      </c>
      <c r="J740" s="238" t="s">
        <v>714</v>
      </c>
      <c r="K740" s="303"/>
    </row>
    <row r="741" spans="2:11" s="218" customFormat="1" ht="201.6">
      <c r="B741" s="899"/>
      <c r="C741" s="219">
        <f t="shared" si="21"/>
        <v>18</v>
      </c>
      <c r="D741" s="220" t="s">
        <v>34</v>
      </c>
      <c r="E741" s="221" t="s">
        <v>378</v>
      </c>
      <c r="F741" s="220" t="s">
        <v>587</v>
      </c>
      <c r="G741" s="236" t="s">
        <v>1720</v>
      </c>
      <c r="H741" s="232" t="s">
        <v>1719</v>
      </c>
      <c r="I741" s="228" t="s">
        <v>46</v>
      </c>
      <c r="J741" s="238" t="s">
        <v>1722</v>
      </c>
      <c r="K741" s="217"/>
    </row>
    <row r="742" spans="2:11" s="218" customFormat="1" ht="115.2">
      <c r="B742" s="899"/>
      <c r="C742" s="219">
        <f t="shared" si="21"/>
        <v>19</v>
      </c>
      <c r="D742" s="220" t="s">
        <v>621</v>
      </c>
      <c r="E742" s="221" t="s">
        <v>622</v>
      </c>
      <c r="F742" s="220" t="s">
        <v>230</v>
      </c>
      <c r="G742" s="220" t="s">
        <v>388</v>
      </c>
      <c r="H742" s="227" t="s">
        <v>623</v>
      </c>
      <c r="I742" s="228" t="s">
        <v>46</v>
      </c>
      <c r="J742" s="244" t="s">
        <v>1606</v>
      </c>
      <c r="K742" s="217"/>
    </row>
    <row r="743" spans="2:11" s="218" customFormat="1" ht="86.4">
      <c r="B743" s="899"/>
      <c r="C743" s="219">
        <f t="shared" si="21"/>
        <v>20</v>
      </c>
      <c r="D743" s="220" t="s">
        <v>379</v>
      </c>
      <c r="E743" s="221" t="s">
        <v>380</v>
      </c>
      <c r="F743" s="220" t="s">
        <v>381</v>
      </c>
      <c r="G743" s="219" t="s">
        <v>1367</v>
      </c>
      <c r="H743" s="227" t="s">
        <v>1228</v>
      </c>
      <c r="I743" s="228" t="s">
        <v>389</v>
      </c>
      <c r="J743" s="244" t="s">
        <v>1370</v>
      </c>
      <c r="K743" s="552"/>
    </row>
    <row r="744" spans="2:11" s="218" customFormat="1" ht="115.2">
      <c r="B744" s="899"/>
      <c r="C744" s="219">
        <f>C743+1</f>
        <v>21</v>
      </c>
      <c r="D744" s="220" t="s">
        <v>351</v>
      </c>
      <c r="E744" s="221" t="s">
        <v>382</v>
      </c>
      <c r="F744" s="220" t="s">
        <v>350</v>
      </c>
      <c r="G744" s="533" t="s">
        <v>1371</v>
      </c>
      <c r="H744" s="227" t="s">
        <v>1235</v>
      </c>
      <c r="I744" s="228" t="s">
        <v>46</v>
      </c>
      <c r="J744" s="552" t="s">
        <v>1392</v>
      </c>
      <c r="K744" s="245" t="s">
        <v>1112</v>
      </c>
    </row>
    <row r="745" spans="2:11" s="218" customFormat="1" ht="57.6">
      <c r="B745" s="899"/>
      <c r="C745" s="219">
        <f t="shared" si="21"/>
        <v>22</v>
      </c>
      <c r="D745" s="220" t="s">
        <v>110</v>
      </c>
      <c r="E745" s="246" t="s">
        <v>588</v>
      </c>
      <c r="F745" s="220" t="s">
        <v>151</v>
      </c>
      <c r="G745" s="221" t="s">
        <v>112</v>
      </c>
      <c r="H745" s="242" t="s">
        <v>506</v>
      </c>
      <c r="I745" s="228" t="s">
        <v>82</v>
      </c>
      <c r="J745" s="238" t="s">
        <v>718</v>
      </c>
      <c r="K745" s="217"/>
    </row>
    <row r="746" spans="2:11" s="218" customFormat="1" ht="86.4">
      <c r="B746" s="899"/>
      <c r="C746" s="219">
        <f t="shared" si="21"/>
        <v>23</v>
      </c>
      <c r="D746" s="220" t="s">
        <v>509</v>
      </c>
      <c r="E746" s="221" t="s">
        <v>592</v>
      </c>
      <c r="F746" s="220" t="s">
        <v>17</v>
      </c>
      <c r="G746" s="221" t="s">
        <v>648</v>
      </c>
      <c r="H746" s="242" t="s">
        <v>593</v>
      </c>
      <c r="I746" s="228" t="s">
        <v>589</v>
      </c>
      <c r="J746" s="238" t="s">
        <v>1639</v>
      </c>
      <c r="K746" s="217"/>
    </row>
    <row r="747" spans="2:11" s="218" customFormat="1" ht="80.400000000000006" customHeight="1">
      <c r="B747" s="899"/>
      <c r="C747" s="219">
        <f t="shared" si="21"/>
        <v>24</v>
      </c>
      <c r="D747" s="220" t="s">
        <v>122</v>
      </c>
      <c r="E747" s="221" t="s">
        <v>1745</v>
      </c>
      <c r="F747" s="220"/>
      <c r="G747" s="220" t="s">
        <v>594</v>
      </c>
      <c r="H747" s="227" t="s">
        <v>42</v>
      </c>
      <c r="I747" s="233" t="s">
        <v>82</v>
      </c>
      <c r="J747" s="598" t="s">
        <v>1750</v>
      </c>
      <c r="K747" s="217"/>
    </row>
    <row r="748" spans="2:11" s="218" customFormat="1" ht="323.39999999999998" customHeight="1">
      <c r="B748" s="899"/>
      <c r="C748" s="219">
        <f>C747+1</f>
        <v>25</v>
      </c>
      <c r="D748" s="220" t="s">
        <v>37</v>
      </c>
      <c r="E748" s="221" t="s">
        <v>515</v>
      </c>
      <c r="F748" s="537" t="s">
        <v>1538</v>
      </c>
      <c r="G748" s="221" t="s">
        <v>112</v>
      </c>
      <c r="H748" s="227" t="s">
        <v>1539</v>
      </c>
      <c r="I748" s="228" t="s">
        <v>46</v>
      </c>
      <c r="J748" s="295" t="s">
        <v>1540</v>
      </c>
      <c r="K748" s="502"/>
    </row>
    <row r="749" spans="2:11" s="218" customFormat="1" ht="72">
      <c r="B749" s="899"/>
      <c r="C749" s="219">
        <f t="shared" si="21"/>
        <v>26</v>
      </c>
      <c r="D749" s="220" t="s">
        <v>602</v>
      </c>
      <c r="E749" s="221" t="s">
        <v>619</v>
      </c>
      <c r="F749" s="220" t="s">
        <v>616</v>
      </c>
      <c r="G749" s="220" t="s">
        <v>758</v>
      </c>
      <c r="H749" s="242" t="s">
        <v>620</v>
      </c>
      <c r="I749" s="237" t="s">
        <v>82</v>
      </c>
      <c r="J749" s="596" t="s">
        <v>716</v>
      </c>
      <c r="K749" s="217"/>
    </row>
    <row r="750" spans="2:11" s="218" customFormat="1" ht="100.8">
      <c r="B750" s="899"/>
      <c r="C750" s="219">
        <f t="shared" si="21"/>
        <v>27</v>
      </c>
      <c r="D750" s="220" t="s">
        <v>603</v>
      </c>
      <c r="E750" s="221" t="s">
        <v>607</v>
      </c>
      <c r="F750" s="220" t="s">
        <v>615</v>
      </c>
      <c r="G750" s="247" t="s">
        <v>759</v>
      </c>
      <c r="H750" s="242"/>
      <c r="I750" s="237"/>
      <c r="J750" s="596" t="s">
        <v>717</v>
      </c>
      <c r="K750" s="217"/>
    </row>
    <row r="751" spans="2:11" s="218" customFormat="1">
      <c r="B751" s="899"/>
      <c r="C751" s="219">
        <f t="shared" si="21"/>
        <v>28</v>
      </c>
      <c r="D751" s="247"/>
      <c r="E751" s="248"/>
      <c r="F751" s="247"/>
      <c r="G751" s="247"/>
      <c r="H751" s="242"/>
      <c r="I751" s="237"/>
      <c r="J751" s="244"/>
      <c r="K751" s="217"/>
    </row>
    <row r="752" spans="2:11" s="218" customFormat="1">
      <c r="B752" s="899"/>
      <c r="C752" s="219">
        <f t="shared" si="21"/>
        <v>29</v>
      </c>
      <c r="D752" s="247"/>
      <c r="E752" s="248"/>
      <c r="F752" s="247"/>
      <c r="G752" s="247"/>
      <c r="H752" s="242"/>
      <c r="I752" s="237"/>
      <c r="J752" s="244"/>
      <c r="K752" s="217"/>
    </row>
    <row r="753" spans="2:11" s="218" customFormat="1">
      <c r="B753" s="900"/>
      <c r="C753" s="219">
        <f>C752+1</f>
        <v>30</v>
      </c>
      <c r="D753" s="247"/>
      <c r="E753" s="248"/>
      <c r="F753" s="247"/>
      <c r="G753" s="247"/>
      <c r="H753" s="242"/>
      <c r="I753" s="237"/>
      <c r="J753" s="244"/>
      <c r="K753" s="217"/>
    </row>
    <row r="754" spans="2:11" s="218" customFormat="1">
      <c r="B754" s="249"/>
      <c r="C754" s="219"/>
      <c r="D754" s="247"/>
      <c r="E754" s="248"/>
      <c r="F754" s="247"/>
      <c r="G754" s="247"/>
      <c r="H754" s="242"/>
      <c r="I754" s="237"/>
      <c r="J754" s="244"/>
      <c r="K754" s="217"/>
    </row>
    <row r="755" spans="2:11" s="218" customFormat="1" ht="115.2">
      <c r="B755" s="895" t="s">
        <v>776</v>
      </c>
      <c r="C755" s="219"/>
      <c r="D755" s="252" t="s">
        <v>145</v>
      </c>
      <c r="E755" s="253" t="s">
        <v>43</v>
      </c>
      <c r="F755" s="252" t="s">
        <v>58</v>
      </c>
      <c r="G755" s="252" t="s">
        <v>738</v>
      </c>
      <c r="H755" s="254" t="s">
        <v>1484</v>
      </c>
      <c r="I755" s="255" t="s">
        <v>115</v>
      </c>
      <c r="J755" s="256" t="s">
        <v>1537</v>
      </c>
      <c r="K755" s="217" t="s">
        <v>513</v>
      </c>
    </row>
    <row r="756" spans="2:11" s="218" customFormat="1" ht="187.2">
      <c r="B756" s="896"/>
      <c r="C756" s="219"/>
      <c r="D756" s="252" t="s">
        <v>99</v>
      </c>
      <c r="E756" s="253" t="s">
        <v>102</v>
      </c>
      <c r="F756" s="252" t="s">
        <v>100</v>
      </c>
      <c r="G756" s="257" t="s">
        <v>252</v>
      </c>
      <c r="H756" s="254" t="s">
        <v>225</v>
      </c>
      <c r="I756" s="255" t="s">
        <v>48</v>
      </c>
      <c r="J756" s="599" t="s">
        <v>740</v>
      </c>
      <c r="K756" s="217"/>
    </row>
    <row r="757" spans="2:11" s="218" customFormat="1" ht="115.2">
      <c r="B757" s="897"/>
      <c r="C757" s="219"/>
      <c r="D757" s="267" t="s">
        <v>104</v>
      </c>
      <c r="E757" s="268" t="s">
        <v>44</v>
      </c>
      <c r="F757" s="267" t="s">
        <v>58</v>
      </c>
      <c r="G757" s="267" t="s">
        <v>101</v>
      </c>
      <c r="H757" s="269" t="s">
        <v>105</v>
      </c>
      <c r="I757" s="270" t="s">
        <v>48</v>
      </c>
      <c r="J757" s="599"/>
      <c r="K757" s="217"/>
    </row>
    <row r="758" spans="2:11" s="218" customFormat="1">
      <c r="B758" s="249"/>
      <c r="C758" s="219"/>
      <c r="D758" s="247"/>
      <c r="E758" s="248"/>
      <c r="F758" s="247"/>
      <c r="G758" s="247"/>
      <c r="H758" s="242"/>
      <c r="I758" s="273"/>
      <c r="J758" s="244"/>
      <c r="K758" s="217"/>
    </row>
    <row r="759" spans="2:11" s="218" customFormat="1">
      <c r="B759" s="249"/>
      <c r="C759" s="219"/>
      <c r="D759" s="220"/>
      <c r="E759" s="239"/>
      <c r="F759" s="240"/>
      <c r="G759" s="240"/>
      <c r="H759" s="242"/>
      <c r="I759" s="273"/>
      <c r="J759" s="244"/>
      <c r="K759" s="217"/>
    </row>
    <row r="760" spans="2:11" s="218" customFormat="1">
      <c r="B760" s="309"/>
      <c r="C760" s="260"/>
      <c r="D760" s="275"/>
      <c r="E760" s="276"/>
      <c r="F760" s="275"/>
      <c r="G760" s="275"/>
      <c r="H760" s="265"/>
      <c r="I760" s="277"/>
      <c r="J760" s="603"/>
      <c r="K760" s="217"/>
    </row>
    <row r="761" spans="2:11" s="17" customFormat="1" ht="18" customHeight="1">
      <c r="B761" s="105"/>
      <c r="C761" s="48"/>
      <c r="D761" s="14"/>
      <c r="E761" s="32"/>
      <c r="F761" s="14"/>
      <c r="G761" s="14"/>
      <c r="H761" s="158"/>
      <c r="I761" s="68"/>
      <c r="J761" s="138"/>
      <c r="K761" s="84"/>
    </row>
    <row r="762" spans="2:11" s="218" customFormat="1" ht="105" customHeight="1">
      <c r="B762" s="898" t="s">
        <v>1542</v>
      </c>
      <c r="C762" s="901" t="s">
        <v>1544</v>
      </c>
      <c r="D762" s="902"/>
      <c r="E762" s="902"/>
      <c r="F762" s="902"/>
      <c r="G762" s="902"/>
      <c r="H762" s="902"/>
      <c r="I762" s="903"/>
      <c r="J762" s="244"/>
      <c r="K762" s="217"/>
    </row>
    <row r="763" spans="2:11" s="218" customFormat="1" ht="43.2">
      <c r="B763" s="899"/>
      <c r="C763" s="219">
        <v>1</v>
      </c>
      <c r="D763" s="220" t="s">
        <v>11</v>
      </c>
      <c r="E763" s="221" t="s">
        <v>0</v>
      </c>
      <c r="F763" s="220" t="s">
        <v>10</v>
      </c>
      <c r="G763" s="222" t="s">
        <v>560</v>
      </c>
      <c r="H763" s="223" t="s">
        <v>1545</v>
      </c>
      <c r="I763" s="224" t="s">
        <v>526</v>
      </c>
      <c r="J763" s="596"/>
      <c r="K763" s="217"/>
    </row>
    <row r="764" spans="2:11" s="218" customFormat="1" ht="340.2" customHeight="1">
      <c r="B764" s="899"/>
      <c r="C764" s="219">
        <f>C763+1</f>
        <v>2</v>
      </c>
      <c r="D764" s="220" t="s">
        <v>635</v>
      </c>
      <c r="E764" s="221" t="s">
        <v>629</v>
      </c>
      <c r="F764" s="225" t="s">
        <v>1684</v>
      </c>
      <c r="G764" s="226" t="s">
        <v>1187</v>
      </c>
      <c r="H764" s="227" t="s">
        <v>793</v>
      </c>
      <c r="I764" s="228" t="s">
        <v>82</v>
      </c>
      <c r="J764" s="234" t="s">
        <v>781</v>
      </c>
      <c r="K764" s="217"/>
    </row>
    <row r="765" spans="2:11" s="218" customFormat="1" ht="216">
      <c r="B765" s="899"/>
      <c r="C765" s="219">
        <f t="shared" ref="C765:C792" si="22">C764+1</f>
        <v>3</v>
      </c>
      <c r="D765" s="220" t="s">
        <v>16</v>
      </c>
      <c r="E765" s="221" t="s">
        <v>362</v>
      </c>
      <c r="F765" s="220" t="s">
        <v>1188</v>
      </c>
      <c r="G765" s="219" t="s">
        <v>1620</v>
      </c>
      <c r="H765" s="242" t="s">
        <v>778</v>
      </c>
      <c r="I765" s="233" t="s">
        <v>82</v>
      </c>
      <c r="J765" s="234" t="s">
        <v>788</v>
      </c>
      <c r="K765" s="217"/>
    </row>
    <row r="766" spans="2:11" s="218" customFormat="1" ht="314.39999999999998" customHeight="1">
      <c r="B766" s="899"/>
      <c r="C766" s="219">
        <f t="shared" si="22"/>
        <v>4</v>
      </c>
      <c r="D766" s="220" t="s">
        <v>585</v>
      </c>
      <c r="E766" s="235" t="s">
        <v>586</v>
      </c>
      <c r="F766" s="220" t="s">
        <v>100</v>
      </c>
      <c r="G766" s="450" t="s">
        <v>1211</v>
      </c>
      <c r="H766" s="454" t="s">
        <v>1547</v>
      </c>
      <c r="I766" s="237"/>
      <c r="J766" s="238" t="s">
        <v>1726</v>
      </c>
      <c r="K766" s="555"/>
    </row>
    <row r="767" spans="2:11" s="218" customFormat="1" ht="100.8">
      <c r="B767" s="899"/>
      <c r="C767" s="219">
        <f t="shared" si="22"/>
        <v>5</v>
      </c>
      <c r="D767" s="220" t="s">
        <v>624</v>
      </c>
      <c r="E767" s="239" t="s">
        <v>732</v>
      </c>
      <c r="F767" s="16" t="s">
        <v>1740</v>
      </c>
      <c r="G767" s="135" t="s">
        <v>625</v>
      </c>
      <c r="H767" s="149" t="s">
        <v>1741</v>
      </c>
      <c r="I767" s="228" t="s">
        <v>82</v>
      </c>
      <c r="J767" s="597" t="s">
        <v>720</v>
      </c>
      <c r="K767" s="217"/>
    </row>
    <row r="768" spans="2:11" s="218" customFormat="1" ht="157.80000000000001" customHeight="1">
      <c r="B768" s="899"/>
      <c r="C768" s="219">
        <f t="shared" si="22"/>
        <v>6</v>
      </c>
      <c r="D768" s="220" t="s">
        <v>606</v>
      </c>
      <c r="E768" s="235" t="s">
        <v>628</v>
      </c>
      <c r="F768" s="220" t="s">
        <v>1210</v>
      </c>
      <c r="G768" s="236" t="s">
        <v>1742</v>
      </c>
      <c r="H768" s="242" t="s">
        <v>1548</v>
      </c>
      <c r="I768" s="228" t="s">
        <v>82</v>
      </c>
      <c r="J768" s="238" t="s">
        <v>719</v>
      </c>
      <c r="K768" s="217"/>
    </row>
    <row r="769" spans="2:11" s="218" customFormat="1" ht="43.2">
      <c r="B769" s="899"/>
      <c r="C769" s="219">
        <f t="shared" si="22"/>
        <v>7</v>
      </c>
      <c r="D769" s="220" t="s">
        <v>600</v>
      </c>
      <c r="E769" s="221" t="s">
        <v>604</v>
      </c>
      <c r="F769" s="220"/>
      <c r="G769" s="236" t="s">
        <v>601</v>
      </c>
      <c r="H769" s="452" t="s">
        <v>1057</v>
      </c>
      <c r="I769" s="228" t="s">
        <v>46</v>
      </c>
      <c r="J769" s="238" t="s">
        <v>645</v>
      </c>
      <c r="K769" s="217"/>
    </row>
    <row r="770" spans="2:11" s="218" customFormat="1" ht="72">
      <c r="B770" s="899"/>
      <c r="C770" s="219">
        <f t="shared" si="22"/>
        <v>8</v>
      </c>
      <c r="D770" s="220" t="s">
        <v>74</v>
      </c>
      <c r="E770" s="221" t="s">
        <v>333</v>
      </c>
      <c r="F770" s="220" t="s">
        <v>100</v>
      </c>
      <c r="G770" s="220" t="s">
        <v>687</v>
      </c>
      <c r="H770" s="242" t="s">
        <v>689</v>
      </c>
      <c r="I770" s="228" t="s">
        <v>46</v>
      </c>
      <c r="J770" s="238" t="s">
        <v>644</v>
      </c>
      <c r="K770" s="217"/>
    </row>
    <row r="771" spans="2:11" s="218" customFormat="1" ht="77.400000000000006" customHeight="1">
      <c r="B771" s="899"/>
      <c r="C771" s="219">
        <f t="shared" si="22"/>
        <v>9</v>
      </c>
      <c r="D771" s="220" t="s">
        <v>77</v>
      </c>
      <c r="E771" s="221" t="s">
        <v>672</v>
      </c>
      <c r="F771" s="220" t="s">
        <v>707</v>
      </c>
      <c r="G771" s="220" t="s">
        <v>688</v>
      </c>
      <c r="H771" s="242" t="s">
        <v>674</v>
      </c>
      <c r="I771" s="228" t="s">
        <v>46</v>
      </c>
      <c r="J771" s="238" t="s">
        <v>690</v>
      </c>
      <c r="K771" s="217"/>
    </row>
    <row r="772" spans="2:11" s="218" customFormat="1" ht="43.2">
      <c r="B772" s="899"/>
      <c r="C772" s="219">
        <f t="shared" si="22"/>
        <v>10</v>
      </c>
      <c r="D772" s="236" t="s">
        <v>392</v>
      </c>
      <c r="E772" s="221" t="s">
        <v>493</v>
      </c>
      <c r="F772" s="220" t="s">
        <v>32</v>
      </c>
      <c r="G772" s="236" t="s">
        <v>383</v>
      </c>
      <c r="H772" s="242" t="s">
        <v>361</v>
      </c>
      <c r="I772" s="228" t="s">
        <v>46</v>
      </c>
      <c r="J772" s="244"/>
      <c r="K772" s="217"/>
    </row>
    <row r="773" spans="2:11" s="218" customFormat="1" ht="28.8">
      <c r="B773" s="899"/>
      <c r="C773" s="219">
        <f t="shared" si="22"/>
        <v>11</v>
      </c>
      <c r="D773" s="236" t="s">
        <v>12</v>
      </c>
      <c r="E773" s="221" t="s">
        <v>374</v>
      </c>
      <c r="F773" s="220" t="s">
        <v>14</v>
      </c>
      <c r="G773" s="220" t="s">
        <v>15</v>
      </c>
      <c r="H773" s="227" t="s">
        <v>376</v>
      </c>
      <c r="I773" s="228" t="s">
        <v>386</v>
      </c>
      <c r="J773" s="244"/>
      <c r="K773" s="217"/>
    </row>
    <row r="774" spans="2:11" s="218" customFormat="1">
      <c r="B774" s="899"/>
      <c r="C774" s="219">
        <f t="shared" si="22"/>
        <v>12</v>
      </c>
      <c r="D774" s="220" t="s">
        <v>26</v>
      </c>
      <c r="E774" s="221" t="s">
        <v>371</v>
      </c>
      <c r="F774" s="220" t="s">
        <v>32</v>
      </c>
      <c r="G774" s="220" t="s">
        <v>21</v>
      </c>
      <c r="H774" s="227" t="s">
        <v>372</v>
      </c>
      <c r="I774" s="228" t="s">
        <v>46</v>
      </c>
      <c r="J774" s="244"/>
      <c r="K774" s="217"/>
    </row>
    <row r="775" spans="2:11" s="218" customFormat="1" ht="28.8">
      <c r="B775" s="899"/>
      <c r="C775" s="219">
        <f t="shared" si="22"/>
        <v>13</v>
      </c>
      <c r="D775" s="220" t="s">
        <v>23</v>
      </c>
      <c r="E775" s="221" t="s">
        <v>375</v>
      </c>
      <c r="F775" s="220" t="s">
        <v>14</v>
      </c>
      <c r="G775" s="220" t="s">
        <v>387</v>
      </c>
      <c r="H775" s="227" t="s">
        <v>377</v>
      </c>
      <c r="I775" s="228" t="s">
        <v>386</v>
      </c>
      <c r="J775" s="244"/>
      <c r="K775" s="217"/>
    </row>
    <row r="776" spans="2:11" s="218" customFormat="1" ht="86.4">
      <c r="B776" s="899"/>
      <c r="C776" s="219">
        <f t="shared" si="22"/>
        <v>14</v>
      </c>
      <c r="D776" s="220" t="s">
        <v>1602</v>
      </c>
      <c r="E776" s="221" t="s">
        <v>511</v>
      </c>
      <c r="F776" s="220" t="s">
        <v>32</v>
      </c>
      <c r="G776" s="220" t="s">
        <v>385</v>
      </c>
      <c r="H776" s="227" t="s">
        <v>636</v>
      </c>
      <c r="I776" s="228" t="s">
        <v>384</v>
      </c>
      <c r="J776" s="244" t="s">
        <v>643</v>
      </c>
      <c r="K776" s="217"/>
    </row>
    <row r="777" spans="2:11" s="218" customFormat="1" ht="310.8" customHeight="1">
      <c r="B777" s="899"/>
      <c r="C777" s="219">
        <f t="shared" si="22"/>
        <v>15</v>
      </c>
      <c r="D777" s="220" t="s">
        <v>608</v>
      </c>
      <c r="E777" s="221" t="s">
        <v>494</v>
      </c>
      <c r="F777" s="241" t="s">
        <v>647</v>
      </c>
      <c r="G777" s="241" t="s">
        <v>646</v>
      </c>
      <c r="H777" s="242" t="s">
        <v>495</v>
      </c>
      <c r="I777" s="228" t="s">
        <v>82</v>
      </c>
      <c r="J777" s="300" t="s">
        <v>712</v>
      </c>
      <c r="K777" s="217"/>
    </row>
    <row r="778" spans="2:11" s="218" customFormat="1" ht="126" customHeight="1">
      <c r="B778" s="899"/>
      <c r="C778" s="219">
        <f t="shared" si="22"/>
        <v>16</v>
      </c>
      <c r="D778" s="220" t="s">
        <v>78</v>
      </c>
      <c r="E778" s="221" t="s">
        <v>498</v>
      </c>
      <c r="F778" s="220" t="s">
        <v>58</v>
      </c>
      <c r="G778" s="236" t="s">
        <v>675</v>
      </c>
      <c r="H778" s="242" t="s">
        <v>499</v>
      </c>
      <c r="I778" s="228" t="s">
        <v>82</v>
      </c>
      <c r="J778" s="238" t="s">
        <v>713</v>
      </c>
      <c r="K778" s="217"/>
    </row>
    <row r="779" spans="2:11" s="218" customFormat="1" ht="199.2" customHeight="1">
      <c r="B779" s="899"/>
      <c r="C779" s="219">
        <f t="shared" si="22"/>
        <v>17</v>
      </c>
      <c r="D779" s="219" t="s">
        <v>500</v>
      </c>
      <c r="E779" s="226" t="s">
        <v>583</v>
      </c>
      <c r="F779" s="219" t="s">
        <v>85</v>
      </c>
      <c r="G779" s="241" t="s">
        <v>638</v>
      </c>
      <c r="H779" s="301" t="s">
        <v>637</v>
      </c>
      <c r="I779" s="302" t="s">
        <v>46</v>
      </c>
      <c r="J779" s="238" t="s">
        <v>714</v>
      </c>
      <c r="K779" s="217"/>
    </row>
    <row r="780" spans="2:11" s="218" customFormat="1" ht="211.2" customHeight="1">
      <c r="B780" s="899"/>
      <c r="C780" s="219">
        <f t="shared" si="22"/>
        <v>18</v>
      </c>
      <c r="D780" s="220" t="s">
        <v>34</v>
      </c>
      <c r="E780" s="221" t="s">
        <v>378</v>
      </c>
      <c r="F780" s="220" t="s">
        <v>587</v>
      </c>
      <c r="G780" s="236" t="s">
        <v>1720</v>
      </c>
      <c r="H780" s="232" t="s">
        <v>1719</v>
      </c>
      <c r="I780" s="228" t="s">
        <v>46</v>
      </c>
      <c r="J780" s="238" t="s">
        <v>1722</v>
      </c>
      <c r="K780" s="217"/>
    </row>
    <row r="781" spans="2:11" s="218" customFormat="1" ht="115.2">
      <c r="B781" s="899"/>
      <c r="C781" s="219">
        <f t="shared" si="22"/>
        <v>19</v>
      </c>
      <c r="D781" s="220" t="s">
        <v>621</v>
      </c>
      <c r="E781" s="221" t="s">
        <v>622</v>
      </c>
      <c r="F781" s="220" t="s">
        <v>230</v>
      </c>
      <c r="G781" s="220" t="s">
        <v>388</v>
      </c>
      <c r="H781" s="227" t="s">
        <v>623</v>
      </c>
      <c r="I781" s="228" t="s">
        <v>46</v>
      </c>
      <c r="J781" s="244" t="s">
        <v>1606</v>
      </c>
      <c r="K781" s="217"/>
    </row>
    <row r="782" spans="2:11" s="218" customFormat="1" ht="86.4">
      <c r="B782" s="899"/>
      <c r="C782" s="219">
        <f t="shared" si="22"/>
        <v>20</v>
      </c>
      <c r="D782" s="220" t="s">
        <v>379</v>
      </c>
      <c r="E782" s="221" t="s">
        <v>380</v>
      </c>
      <c r="F782" s="220" t="s">
        <v>381</v>
      </c>
      <c r="G782" s="219" t="s">
        <v>1367</v>
      </c>
      <c r="H782" s="227" t="s">
        <v>1228</v>
      </c>
      <c r="I782" s="228" t="s">
        <v>389</v>
      </c>
      <c r="J782" s="244" t="s">
        <v>1370</v>
      </c>
      <c r="K782" s="552"/>
    </row>
    <row r="783" spans="2:11" s="218" customFormat="1" ht="115.2">
      <c r="B783" s="899"/>
      <c r="C783" s="219">
        <f>C782+1</f>
        <v>21</v>
      </c>
      <c r="D783" s="220" t="s">
        <v>351</v>
      </c>
      <c r="E783" s="221" t="s">
        <v>382</v>
      </c>
      <c r="F783" s="220" t="s">
        <v>350</v>
      </c>
      <c r="G783" s="533" t="s">
        <v>1371</v>
      </c>
      <c r="H783" s="227" t="s">
        <v>1235</v>
      </c>
      <c r="I783" s="228" t="s">
        <v>46</v>
      </c>
      <c r="J783" s="552" t="s">
        <v>1392</v>
      </c>
      <c r="K783" s="245" t="s">
        <v>1112</v>
      </c>
    </row>
    <row r="784" spans="2:11" s="218" customFormat="1" ht="61.8" customHeight="1">
      <c r="B784" s="899"/>
      <c r="C784" s="219">
        <f t="shared" si="22"/>
        <v>22</v>
      </c>
      <c r="D784" s="220" t="s">
        <v>110</v>
      </c>
      <c r="E784" s="246" t="s">
        <v>588</v>
      </c>
      <c r="F784" s="220" t="s">
        <v>151</v>
      </c>
      <c r="G784" s="221" t="s">
        <v>112</v>
      </c>
      <c r="H784" s="242" t="s">
        <v>506</v>
      </c>
      <c r="I784" s="228" t="s">
        <v>82</v>
      </c>
      <c r="J784" s="238" t="s">
        <v>718</v>
      </c>
      <c r="K784" s="217"/>
    </row>
    <row r="785" spans="2:11" s="218" customFormat="1" ht="86.4">
      <c r="B785" s="899"/>
      <c r="C785" s="219">
        <f t="shared" si="22"/>
        <v>23</v>
      </c>
      <c r="D785" s="220" t="s">
        <v>509</v>
      </c>
      <c r="E785" s="221" t="s">
        <v>592</v>
      </c>
      <c r="F785" s="220" t="s">
        <v>17</v>
      </c>
      <c r="G785" s="221" t="s">
        <v>648</v>
      </c>
      <c r="H785" s="242" t="s">
        <v>593</v>
      </c>
      <c r="I785" s="228" t="s">
        <v>589</v>
      </c>
      <c r="J785" s="238" t="s">
        <v>1639</v>
      </c>
      <c r="K785" s="217"/>
    </row>
    <row r="786" spans="2:11" s="218" customFormat="1" ht="89.4" customHeight="1">
      <c r="B786" s="899"/>
      <c r="C786" s="219">
        <f t="shared" si="22"/>
        <v>24</v>
      </c>
      <c r="D786" s="220" t="s">
        <v>122</v>
      </c>
      <c r="E786" s="221" t="s">
        <v>1745</v>
      </c>
      <c r="F786" s="220"/>
      <c r="G786" s="220" t="s">
        <v>594</v>
      </c>
      <c r="H786" s="227" t="s">
        <v>42</v>
      </c>
      <c r="I786" s="233" t="s">
        <v>82</v>
      </c>
      <c r="J786" s="598" t="s">
        <v>1751</v>
      </c>
      <c r="K786" s="217"/>
    </row>
    <row r="787" spans="2:11" s="218" customFormat="1" ht="328.2" customHeight="1">
      <c r="B787" s="899"/>
      <c r="C787" s="219">
        <f t="shared" si="22"/>
        <v>25</v>
      </c>
      <c r="D787" s="220" t="s">
        <v>37</v>
      </c>
      <c r="E787" s="221" t="s">
        <v>515</v>
      </c>
      <c r="F787" s="537" t="s">
        <v>1549</v>
      </c>
      <c r="G787" s="221" t="s">
        <v>112</v>
      </c>
      <c r="H787" s="227" t="s">
        <v>1551</v>
      </c>
      <c r="I787" s="228" t="s">
        <v>46</v>
      </c>
      <c r="J787" s="295" t="s">
        <v>1550</v>
      </c>
      <c r="K787" s="295"/>
    </row>
    <row r="788" spans="2:11" s="218" customFormat="1" ht="72">
      <c r="B788" s="899"/>
      <c r="C788" s="219">
        <f t="shared" si="22"/>
        <v>26</v>
      </c>
      <c r="D788" s="220" t="s">
        <v>602</v>
      </c>
      <c r="E788" s="221" t="s">
        <v>619</v>
      </c>
      <c r="F788" s="220" t="s">
        <v>616</v>
      </c>
      <c r="G788" s="220" t="s">
        <v>758</v>
      </c>
      <c r="H788" s="242" t="s">
        <v>620</v>
      </c>
      <c r="I788" s="237" t="s">
        <v>82</v>
      </c>
      <c r="J788" s="596" t="s">
        <v>716</v>
      </c>
      <c r="K788" s="217"/>
    </row>
    <row r="789" spans="2:11" s="218" customFormat="1" ht="100.8">
      <c r="B789" s="899"/>
      <c r="C789" s="219">
        <f t="shared" si="22"/>
        <v>27</v>
      </c>
      <c r="D789" s="220" t="s">
        <v>603</v>
      </c>
      <c r="E789" s="221" t="s">
        <v>607</v>
      </c>
      <c r="F789" s="220" t="s">
        <v>615</v>
      </c>
      <c r="G789" s="247" t="s">
        <v>759</v>
      </c>
      <c r="H789" s="242"/>
      <c r="I789" s="237"/>
      <c r="J789" s="596" t="s">
        <v>717</v>
      </c>
      <c r="K789" s="217"/>
    </row>
    <row r="790" spans="2:11" s="218" customFormat="1">
      <c r="B790" s="899"/>
      <c r="C790" s="219">
        <f t="shared" si="22"/>
        <v>28</v>
      </c>
      <c r="D790" s="247"/>
      <c r="E790" s="248"/>
      <c r="F790" s="247"/>
      <c r="G790" s="247"/>
      <c r="H790" s="242"/>
      <c r="I790" s="237"/>
      <c r="J790" s="244"/>
      <c r="K790" s="217"/>
    </row>
    <row r="791" spans="2:11" s="218" customFormat="1">
      <c r="B791" s="899"/>
      <c r="C791" s="219">
        <f>C790+1</f>
        <v>29</v>
      </c>
      <c r="D791" s="247"/>
      <c r="E791" s="248"/>
      <c r="F791" s="247"/>
      <c r="G791" s="247"/>
      <c r="H791" s="242"/>
      <c r="I791" s="237"/>
      <c r="J791" s="244"/>
      <c r="K791" s="217"/>
    </row>
    <row r="792" spans="2:11" s="218" customFormat="1">
      <c r="B792" s="900"/>
      <c r="C792" s="219">
        <f t="shared" si="22"/>
        <v>30</v>
      </c>
      <c r="D792" s="247"/>
      <c r="E792" s="248"/>
      <c r="F792" s="247"/>
      <c r="G792" s="247"/>
      <c r="H792" s="242"/>
      <c r="I792" s="237"/>
      <c r="J792" s="244"/>
      <c r="K792" s="217"/>
    </row>
    <row r="793" spans="2:11" s="218" customFormat="1">
      <c r="B793" s="249"/>
      <c r="C793" s="219"/>
      <c r="D793" s="247"/>
      <c r="E793" s="248"/>
      <c r="F793" s="247"/>
      <c r="G793" s="247"/>
      <c r="H793" s="242"/>
      <c r="I793" s="237"/>
      <c r="J793" s="244"/>
      <c r="K793" s="217"/>
    </row>
    <row r="794" spans="2:11" s="218" customFormat="1" ht="115.2">
      <c r="B794" s="895" t="s">
        <v>1543</v>
      </c>
      <c r="C794" s="219"/>
      <c r="D794" s="252" t="s">
        <v>145</v>
      </c>
      <c r="E794" s="253" t="s">
        <v>43</v>
      </c>
      <c r="F794" s="252" t="s">
        <v>58</v>
      </c>
      <c r="G794" s="252" t="s">
        <v>738</v>
      </c>
      <c r="H794" s="254" t="s">
        <v>1484</v>
      </c>
      <c r="I794" s="255" t="s">
        <v>115</v>
      </c>
      <c r="J794" s="256" t="s">
        <v>1546</v>
      </c>
      <c r="K794" s="217" t="s">
        <v>513</v>
      </c>
    </row>
    <row r="795" spans="2:11" s="218" customFormat="1" ht="187.2">
      <c r="B795" s="896"/>
      <c r="C795" s="219"/>
      <c r="D795" s="252" t="s">
        <v>99</v>
      </c>
      <c r="E795" s="253" t="s">
        <v>102</v>
      </c>
      <c r="F795" s="252" t="s">
        <v>100</v>
      </c>
      <c r="G795" s="257" t="s">
        <v>252</v>
      </c>
      <c r="H795" s="254" t="s">
        <v>225</v>
      </c>
      <c r="I795" s="255" t="s">
        <v>48</v>
      </c>
      <c r="J795" s="599" t="s">
        <v>740</v>
      </c>
      <c r="K795" s="229"/>
    </row>
    <row r="796" spans="2:11" s="218" customFormat="1" ht="115.2">
      <c r="B796" s="897"/>
      <c r="C796" s="219"/>
      <c r="D796" s="267" t="s">
        <v>104</v>
      </c>
      <c r="E796" s="268" t="s">
        <v>44</v>
      </c>
      <c r="F796" s="267" t="s">
        <v>58</v>
      </c>
      <c r="G796" s="267" t="s">
        <v>101</v>
      </c>
      <c r="H796" s="269" t="s">
        <v>105</v>
      </c>
      <c r="I796" s="270" t="s">
        <v>48</v>
      </c>
      <c r="J796" s="599"/>
      <c r="K796" s="217"/>
    </row>
    <row r="797" spans="2:11" s="218" customFormat="1">
      <c r="B797" s="249"/>
      <c r="C797" s="219"/>
      <c r="D797" s="247"/>
      <c r="E797" s="248"/>
      <c r="F797" s="247"/>
      <c r="G797" s="247"/>
      <c r="H797" s="242"/>
      <c r="I797" s="273"/>
      <c r="J797" s="244"/>
      <c r="K797" s="217"/>
    </row>
    <row r="798" spans="2:11" s="218" customFormat="1">
      <c r="B798" s="249"/>
      <c r="C798" s="219"/>
      <c r="D798" s="247"/>
      <c r="E798" s="248"/>
      <c r="F798" s="247"/>
      <c r="G798" s="247"/>
      <c r="H798" s="242"/>
      <c r="I798" s="273"/>
      <c r="J798" s="244"/>
      <c r="K798" s="217"/>
    </row>
    <row r="799" spans="2:11" s="218" customFormat="1">
      <c r="B799" s="309"/>
      <c r="C799" s="260"/>
      <c r="D799" s="275"/>
      <c r="E799" s="276"/>
      <c r="F799" s="275"/>
      <c r="G799" s="275"/>
      <c r="H799" s="265"/>
      <c r="I799" s="277"/>
      <c r="J799" s="603"/>
      <c r="K799" s="217"/>
    </row>
    <row r="800" spans="2:11" s="17" customFormat="1" ht="17.399999999999999" customHeight="1">
      <c r="B800" s="105"/>
      <c r="C800" s="48"/>
      <c r="D800" s="14"/>
      <c r="E800" s="32"/>
      <c r="F800" s="14"/>
      <c r="G800" s="42"/>
      <c r="H800" s="33"/>
      <c r="I800" s="68"/>
      <c r="J800" s="138"/>
      <c r="K800" s="84"/>
    </row>
    <row r="801" spans="2:11" s="218" customFormat="1" ht="86.4" customHeight="1">
      <c r="B801" s="868" t="s">
        <v>1552</v>
      </c>
      <c r="C801" s="901" t="s">
        <v>1553</v>
      </c>
      <c r="D801" s="902"/>
      <c r="E801" s="902"/>
      <c r="F801" s="902"/>
      <c r="G801" s="902"/>
      <c r="H801" s="902"/>
      <c r="I801" s="903"/>
      <c r="J801" s="219"/>
      <c r="K801" s="239"/>
    </row>
    <row r="802" spans="2:11" s="218" customFormat="1" ht="43.2">
      <c r="B802" s="869"/>
      <c r="C802" s="219">
        <v>1</v>
      </c>
      <c r="D802" s="220" t="s">
        <v>11</v>
      </c>
      <c r="E802" s="221" t="s">
        <v>0</v>
      </c>
      <c r="F802" s="220" t="s">
        <v>10</v>
      </c>
      <c r="G802" s="222" t="s">
        <v>560</v>
      </c>
      <c r="H802" s="223" t="s">
        <v>1123</v>
      </c>
      <c r="I802" s="224" t="s">
        <v>526</v>
      </c>
      <c r="J802" s="596"/>
      <c r="K802" s="217"/>
    </row>
    <row r="803" spans="2:11" s="218" customFormat="1" ht="337.8" customHeight="1">
      <c r="B803" s="869"/>
      <c r="C803" s="219">
        <f>C802+1</f>
        <v>2</v>
      </c>
      <c r="D803" s="220" t="s">
        <v>635</v>
      </c>
      <c r="E803" s="221" t="s">
        <v>629</v>
      </c>
      <c r="F803" s="225" t="s">
        <v>1684</v>
      </c>
      <c r="G803" s="226" t="s">
        <v>1187</v>
      </c>
      <c r="H803" s="227" t="s">
        <v>1556</v>
      </c>
      <c r="I803" s="228" t="s">
        <v>82</v>
      </c>
      <c r="J803" s="238" t="s">
        <v>1557</v>
      </c>
      <c r="K803" s="230"/>
    </row>
    <row r="804" spans="2:11" s="218" customFormat="1" ht="172.8">
      <c r="B804" s="869"/>
      <c r="C804" s="219">
        <f t="shared" ref="C804:C831" si="23">C803+1</f>
        <v>3</v>
      </c>
      <c r="D804" s="220" t="s">
        <v>16</v>
      </c>
      <c r="E804" s="221" t="s">
        <v>362</v>
      </c>
      <c r="F804" s="220" t="s">
        <v>1188</v>
      </c>
      <c r="G804" s="219" t="s">
        <v>1224</v>
      </c>
      <c r="H804" s="242" t="s">
        <v>1558</v>
      </c>
      <c r="I804" s="233" t="s">
        <v>82</v>
      </c>
      <c r="J804" s="234" t="s">
        <v>1559</v>
      </c>
      <c r="K804" s="217" t="s">
        <v>492</v>
      </c>
    </row>
    <row r="805" spans="2:11" s="218" customFormat="1" ht="246.6" customHeight="1">
      <c r="B805" s="869"/>
      <c r="C805" s="486">
        <f t="shared" si="23"/>
        <v>4</v>
      </c>
      <c r="D805" s="487" t="s">
        <v>585</v>
      </c>
      <c r="E805" s="507" t="s">
        <v>586</v>
      </c>
      <c r="F805" s="487" t="s">
        <v>100</v>
      </c>
      <c r="G805" s="508" t="s">
        <v>1212</v>
      </c>
      <c r="H805" s="514" t="s">
        <v>1601</v>
      </c>
      <c r="I805" s="510"/>
      <c r="J805" s="511" t="s">
        <v>1560</v>
      </c>
      <c r="K805" s="290" t="s">
        <v>782</v>
      </c>
    </row>
    <row r="806" spans="2:11" s="218" customFormat="1" ht="86.4">
      <c r="B806" s="869"/>
      <c r="C806" s="219">
        <f t="shared" si="23"/>
        <v>5</v>
      </c>
      <c r="D806" s="220" t="s">
        <v>624</v>
      </c>
      <c r="E806" s="239" t="s">
        <v>731</v>
      </c>
      <c r="F806" s="16" t="s">
        <v>1740</v>
      </c>
      <c r="G806" s="135" t="s">
        <v>625</v>
      </c>
      <c r="H806" s="149" t="s">
        <v>1741</v>
      </c>
      <c r="I806" s="228" t="s">
        <v>82</v>
      </c>
      <c r="J806" s="597" t="s">
        <v>720</v>
      </c>
      <c r="K806" s="217"/>
    </row>
    <row r="807" spans="2:11" s="218" customFormat="1" ht="154.80000000000001" customHeight="1">
      <c r="B807" s="869"/>
      <c r="C807" s="219">
        <f t="shared" si="23"/>
        <v>6</v>
      </c>
      <c r="D807" s="220" t="s">
        <v>606</v>
      </c>
      <c r="E807" s="235" t="s">
        <v>628</v>
      </c>
      <c r="F807" s="220" t="s">
        <v>1210</v>
      </c>
      <c r="G807" s="236" t="s">
        <v>1742</v>
      </c>
      <c r="H807" s="242" t="s">
        <v>631</v>
      </c>
      <c r="I807" s="228" t="s">
        <v>82</v>
      </c>
      <c r="J807" s="238" t="s">
        <v>719</v>
      </c>
      <c r="K807" s="217"/>
    </row>
    <row r="808" spans="2:11" s="218" customFormat="1" ht="33" customHeight="1">
      <c r="B808" s="869"/>
      <c r="C808" s="481">
        <f t="shared" si="23"/>
        <v>7</v>
      </c>
      <c r="D808" s="482" t="s">
        <v>600</v>
      </c>
      <c r="E808" s="483" t="s">
        <v>604</v>
      </c>
      <c r="F808" s="482"/>
      <c r="G808" s="482"/>
      <c r="H808" s="484"/>
      <c r="I808" s="485"/>
      <c r="J808" s="591" t="s">
        <v>801</v>
      </c>
      <c r="K808" s="513"/>
    </row>
    <row r="809" spans="2:11" s="218" customFormat="1" ht="86.4">
      <c r="B809" s="869"/>
      <c r="C809" s="219">
        <f t="shared" si="23"/>
        <v>8</v>
      </c>
      <c r="D809" s="220" t="s">
        <v>74</v>
      </c>
      <c r="E809" s="221" t="s">
        <v>333</v>
      </c>
      <c r="F809" s="220" t="s">
        <v>100</v>
      </c>
      <c r="G809" s="220" t="s">
        <v>706</v>
      </c>
      <c r="H809" s="242" t="s">
        <v>709</v>
      </c>
      <c r="I809" s="228" t="s">
        <v>46</v>
      </c>
      <c r="J809" s="238" t="s">
        <v>644</v>
      </c>
      <c r="K809" s="217"/>
    </row>
    <row r="810" spans="2:11" s="218" customFormat="1" ht="100.8">
      <c r="B810" s="869"/>
      <c r="C810" s="219">
        <f t="shared" si="23"/>
        <v>9</v>
      </c>
      <c r="D810" s="220" t="s">
        <v>77</v>
      </c>
      <c r="E810" s="221" t="s">
        <v>672</v>
      </c>
      <c r="F810" s="220" t="s">
        <v>707</v>
      </c>
      <c r="G810" s="220" t="s">
        <v>708</v>
      </c>
      <c r="H810" s="242" t="s">
        <v>710</v>
      </c>
      <c r="I810" s="228" t="s">
        <v>46</v>
      </c>
      <c r="J810" s="238" t="s">
        <v>711</v>
      </c>
      <c r="K810" s="217"/>
    </row>
    <row r="811" spans="2:11" s="218" customFormat="1" ht="43.2">
      <c r="B811" s="869"/>
      <c r="C811" s="219">
        <f t="shared" si="23"/>
        <v>10</v>
      </c>
      <c r="D811" s="236" t="s">
        <v>392</v>
      </c>
      <c r="E811" s="221" t="s">
        <v>493</v>
      </c>
      <c r="F811" s="220" t="s">
        <v>32</v>
      </c>
      <c r="G811" s="236" t="s">
        <v>383</v>
      </c>
      <c r="H811" s="242" t="s">
        <v>361</v>
      </c>
      <c r="I811" s="228" t="s">
        <v>46</v>
      </c>
      <c r="J811" s="244"/>
      <c r="K811" s="217"/>
    </row>
    <row r="812" spans="2:11" s="218" customFormat="1" ht="28.8">
      <c r="B812" s="869"/>
      <c r="C812" s="219">
        <f t="shared" si="23"/>
        <v>11</v>
      </c>
      <c r="D812" s="236" t="s">
        <v>12</v>
      </c>
      <c r="E812" s="221" t="s">
        <v>374</v>
      </c>
      <c r="F812" s="220" t="s">
        <v>14</v>
      </c>
      <c r="G812" s="220" t="s">
        <v>15</v>
      </c>
      <c r="H812" s="227" t="s">
        <v>376</v>
      </c>
      <c r="I812" s="228" t="s">
        <v>386</v>
      </c>
      <c r="J812" s="244"/>
      <c r="K812" s="217"/>
    </row>
    <row r="813" spans="2:11" s="218" customFormat="1">
      <c r="B813" s="869"/>
      <c r="C813" s="219">
        <f t="shared" si="23"/>
        <v>12</v>
      </c>
      <c r="D813" s="220" t="s">
        <v>26</v>
      </c>
      <c r="E813" s="221" t="s">
        <v>371</v>
      </c>
      <c r="F813" s="220" t="s">
        <v>32</v>
      </c>
      <c r="G813" s="220" t="s">
        <v>21</v>
      </c>
      <c r="H813" s="227" t="s">
        <v>372</v>
      </c>
      <c r="I813" s="228" t="s">
        <v>46</v>
      </c>
      <c r="J813" s="244"/>
      <c r="K813" s="230"/>
    </row>
    <row r="814" spans="2:11" s="218" customFormat="1" ht="28.8">
      <c r="B814" s="869"/>
      <c r="C814" s="219">
        <f t="shared" si="23"/>
        <v>13</v>
      </c>
      <c r="D814" s="220" t="s">
        <v>23</v>
      </c>
      <c r="E814" s="221" t="s">
        <v>375</v>
      </c>
      <c r="F814" s="220" t="s">
        <v>14</v>
      </c>
      <c r="G814" s="220" t="s">
        <v>387</v>
      </c>
      <c r="H814" s="227" t="s">
        <v>377</v>
      </c>
      <c r="I814" s="228" t="s">
        <v>386</v>
      </c>
      <c r="J814" s="244"/>
      <c r="K814" s="217"/>
    </row>
    <row r="815" spans="2:11" s="218" customFormat="1" ht="86.4">
      <c r="B815" s="869"/>
      <c r="C815" s="219">
        <f t="shared" si="23"/>
        <v>14</v>
      </c>
      <c r="D815" s="220" t="s">
        <v>1602</v>
      </c>
      <c r="E815" s="221" t="s">
        <v>511</v>
      </c>
      <c r="F815" s="220" t="s">
        <v>32</v>
      </c>
      <c r="G815" s="220" t="s">
        <v>385</v>
      </c>
      <c r="H815" s="227" t="s">
        <v>636</v>
      </c>
      <c r="I815" s="228" t="s">
        <v>384</v>
      </c>
      <c r="J815" s="244" t="s">
        <v>643</v>
      </c>
      <c r="K815" s="217"/>
    </row>
    <row r="816" spans="2:11" s="218" customFormat="1" ht="288">
      <c r="B816" s="869"/>
      <c r="C816" s="219">
        <f t="shared" si="23"/>
        <v>15</v>
      </c>
      <c r="D816" s="220" t="s">
        <v>608</v>
      </c>
      <c r="E816" s="221" t="s">
        <v>494</v>
      </c>
      <c r="F816" s="241" t="s">
        <v>647</v>
      </c>
      <c r="G816" s="241" t="s">
        <v>646</v>
      </c>
      <c r="H816" s="242" t="s">
        <v>495</v>
      </c>
      <c r="I816" s="228" t="s">
        <v>82</v>
      </c>
      <c r="J816" s="300" t="s">
        <v>712</v>
      </c>
      <c r="K816" s="217"/>
    </row>
    <row r="817" spans="2:11" s="218" customFormat="1" ht="139.80000000000001" customHeight="1">
      <c r="B817" s="869"/>
      <c r="C817" s="219">
        <f t="shared" si="23"/>
        <v>16</v>
      </c>
      <c r="D817" s="220" t="s">
        <v>78</v>
      </c>
      <c r="E817" s="221" t="s">
        <v>498</v>
      </c>
      <c r="F817" s="220" t="s">
        <v>58</v>
      </c>
      <c r="G817" s="236" t="s">
        <v>675</v>
      </c>
      <c r="H817" s="242" t="s">
        <v>499</v>
      </c>
      <c r="I817" s="228" t="s">
        <v>82</v>
      </c>
      <c r="J817" s="238" t="s">
        <v>713</v>
      </c>
      <c r="K817" s="217"/>
    </row>
    <row r="818" spans="2:11" s="218" customFormat="1" ht="187.2">
      <c r="B818" s="869"/>
      <c r="C818" s="219">
        <f t="shared" si="23"/>
        <v>17</v>
      </c>
      <c r="D818" s="219" t="s">
        <v>500</v>
      </c>
      <c r="E818" s="226" t="s">
        <v>583</v>
      </c>
      <c r="F818" s="219" t="s">
        <v>85</v>
      </c>
      <c r="G818" s="241" t="s">
        <v>638</v>
      </c>
      <c r="H818" s="301" t="s">
        <v>637</v>
      </c>
      <c r="I818" s="302" t="s">
        <v>46</v>
      </c>
      <c r="J818" s="238" t="s">
        <v>714</v>
      </c>
      <c r="K818" s="303"/>
    </row>
    <row r="819" spans="2:11" s="218" customFormat="1" ht="223.8" customHeight="1">
      <c r="B819" s="869"/>
      <c r="C819" s="219">
        <f t="shared" si="23"/>
        <v>18</v>
      </c>
      <c r="D819" s="220" t="s">
        <v>34</v>
      </c>
      <c r="E819" s="221" t="s">
        <v>378</v>
      </c>
      <c r="F819" s="220" t="s">
        <v>587</v>
      </c>
      <c r="G819" s="236" t="s">
        <v>1720</v>
      </c>
      <c r="H819" s="232" t="s">
        <v>1719</v>
      </c>
      <c r="I819" s="228" t="s">
        <v>46</v>
      </c>
      <c r="J819" s="238" t="s">
        <v>1722</v>
      </c>
      <c r="K819" s="217"/>
    </row>
    <row r="820" spans="2:11" s="218" customFormat="1" ht="115.2">
      <c r="B820" s="869"/>
      <c r="C820" s="219">
        <f t="shared" si="23"/>
        <v>19</v>
      </c>
      <c r="D820" s="220" t="s">
        <v>621</v>
      </c>
      <c r="E820" s="221" t="s">
        <v>622</v>
      </c>
      <c r="F820" s="220" t="s">
        <v>230</v>
      </c>
      <c r="G820" s="220" t="s">
        <v>388</v>
      </c>
      <c r="H820" s="227" t="s">
        <v>623</v>
      </c>
      <c r="I820" s="228" t="s">
        <v>46</v>
      </c>
      <c r="J820" s="244" t="s">
        <v>1606</v>
      </c>
      <c r="K820" s="217"/>
    </row>
    <row r="821" spans="2:11" s="218" customFormat="1" ht="86.4">
      <c r="B821" s="869"/>
      <c r="C821" s="219">
        <f t="shared" si="23"/>
        <v>20</v>
      </c>
      <c r="D821" s="220" t="s">
        <v>379</v>
      </c>
      <c r="E821" s="221" t="s">
        <v>380</v>
      </c>
      <c r="F821" s="220" t="s">
        <v>381</v>
      </c>
      <c r="G821" s="219" t="s">
        <v>1367</v>
      </c>
      <c r="H821" s="227" t="s">
        <v>1228</v>
      </c>
      <c r="I821" s="228" t="s">
        <v>389</v>
      </c>
      <c r="J821" s="244" t="s">
        <v>1370</v>
      </c>
      <c r="K821" s="552"/>
    </row>
    <row r="822" spans="2:11" s="218" customFormat="1" ht="115.2">
      <c r="B822" s="869"/>
      <c r="C822" s="219">
        <f>C821+1</f>
        <v>21</v>
      </c>
      <c r="D822" s="220" t="s">
        <v>351</v>
      </c>
      <c r="E822" s="221" t="s">
        <v>382</v>
      </c>
      <c r="F822" s="220" t="s">
        <v>350</v>
      </c>
      <c r="G822" s="533" t="s">
        <v>1371</v>
      </c>
      <c r="H822" s="227" t="s">
        <v>1235</v>
      </c>
      <c r="I822" s="228" t="s">
        <v>46</v>
      </c>
      <c r="J822" s="552" t="s">
        <v>1392</v>
      </c>
      <c r="K822" s="245" t="s">
        <v>1112</v>
      </c>
    </row>
    <row r="823" spans="2:11" s="218" customFormat="1" ht="57.6">
      <c r="B823" s="869"/>
      <c r="C823" s="219">
        <f t="shared" si="23"/>
        <v>22</v>
      </c>
      <c r="D823" s="220" t="s">
        <v>110</v>
      </c>
      <c r="E823" s="246" t="s">
        <v>588</v>
      </c>
      <c r="F823" s="220" t="s">
        <v>151</v>
      </c>
      <c r="G823" s="221" t="s">
        <v>112</v>
      </c>
      <c r="H823" s="242" t="s">
        <v>506</v>
      </c>
      <c r="I823" s="228" t="s">
        <v>82</v>
      </c>
      <c r="J823" s="238" t="s">
        <v>718</v>
      </c>
      <c r="K823" s="217"/>
    </row>
    <row r="824" spans="2:11" s="218" customFormat="1" ht="86.4">
      <c r="B824" s="869"/>
      <c r="C824" s="219">
        <f t="shared" si="23"/>
        <v>23</v>
      </c>
      <c r="D824" s="220" t="s">
        <v>509</v>
      </c>
      <c r="E824" s="221" t="s">
        <v>592</v>
      </c>
      <c r="F824" s="220" t="s">
        <v>17</v>
      </c>
      <c r="G824" s="221" t="s">
        <v>648</v>
      </c>
      <c r="H824" s="242" t="s">
        <v>593</v>
      </c>
      <c r="I824" s="228" t="s">
        <v>589</v>
      </c>
      <c r="J824" s="238" t="s">
        <v>1639</v>
      </c>
      <c r="K824" s="217"/>
    </row>
    <row r="825" spans="2:11" s="218" customFormat="1" ht="100.8">
      <c r="B825" s="869"/>
      <c r="C825" s="219">
        <f t="shared" si="23"/>
        <v>24</v>
      </c>
      <c r="D825" s="220" t="s">
        <v>122</v>
      </c>
      <c r="E825" s="221" t="s">
        <v>1745</v>
      </c>
      <c r="F825" s="220"/>
      <c r="G825" s="220" t="s">
        <v>594</v>
      </c>
      <c r="H825" s="227" t="s">
        <v>42</v>
      </c>
      <c r="I825" s="233" t="s">
        <v>82</v>
      </c>
      <c r="J825" s="598" t="s">
        <v>1761</v>
      </c>
      <c r="K825" s="217"/>
    </row>
    <row r="826" spans="2:11" s="218" customFormat="1" ht="321" customHeight="1">
      <c r="B826" s="869"/>
      <c r="C826" s="219">
        <f t="shared" si="23"/>
        <v>25</v>
      </c>
      <c r="D826" s="220" t="s">
        <v>37</v>
      </c>
      <c r="E826" s="221" t="s">
        <v>515</v>
      </c>
      <c r="F826" s="537" t="s">
        <v>1561</v>
      </c>
      <c r="G826" s="221" t="s">
        <v>112</v>
      </c>
      <c r="H826" s="227" t="s">
        <v>1562</v>
      </c>
      <c r="I826" s="228" t="s">
        <v>46</v>
      </c>
      <c r="J826" s="295" t="s">
        <v>1563</v>
      </c>
      <c r="K826" s="217"/>
    </row>
    <row r="827" spans="2:11" s="218" customFormat="1" ht="72">
      <c r="B827" s="869"/>
      <c r="C827" s="219">
        <f t="shared" si="23"/>
        <v>26</v>
      </c>
      <c r="D827" s="220" t="s">
        <v>602</v>
      </c>
      <c r="E827" s="221" t="s">
        <v>619</v>
      </c>
      <c r="F827" s="220" t="s">
        <v>616</v>
      </c>
      <c r="G827" s="220" t="s">
        <v>614</v>
      </c>
      <c r="H827" s="242" t="s">
        <v>620</v>
      </c>
      <c r="I827" s="237" t="s">
        <v>82</v>
      </c>
      <c r="J827" s="596" t="s">
        <v>716</v>
      </c>
      <c r="K827" s="217"/>
    </row>
    <row r="828" spans="2:11" s="218" customFormat="1" ht="100.8">
      <c r="B828" s="869"/>
      <c r="C828" s="219">
        <f t="shared" si="23"/>
        <v>27</v>
      </c>
      <c r="D828" s="220" t="s">
        <v>603</v>
      </c>
      <c r="E828" s="221" t="s">
        <v>607</v>
      </c>
      <c r="F828" s="220" t="s">
        <v>615</v>
      </c>
      <c r="G828" s="247" t="s">
        <v>613</v>
      </c>
      <c r="H828" s="242"/>
      <c r="I828" s="237"/>
      <c r="J828" s="596" t="s">
        <v>717</v>
      </c>
      <c r="K828" s="217"/>
    </row>
    <row r="829" spans="2:11" s="218" customFormat="1">
      <c r="B829" s="869"/>
      <c r="C829" s="219">
        <f t="shared" si="23"/>
        <v>28</v>
      </c>
      <c r="D829" s="247"/>
      <c r="E829" s="248"/>
      <c r="F829" s="247"/>
      <c r="G829" s="247"/>
      <c r="H829" s="242"/>
      <c r="I829" s="237"/>
      <c r="J829" s="244"/>
      <c r="K829" s="217"/>
    </row>
    <row r="830" spans="2:11" s="218" customFormat="1">
      <c r="B830" s="869"/>
      <c r="C830" s="219">
        <f t="shared" si="23"/>
        <v>29</v>
      </c>
      <c r="D830" s="247"/>
      <c r="E830" s="248"/>
      <c r="F830" s="247"/>
      <c r="G830" s="247"/>
      <c r="H830" s="242"/>
      <c r="I830" s="237"/>
      <c r="J830" s="244"/>
      <c r="K830" s="217"/>
    </row>
    <row r="831" spans="2:11" s="218" customFormat="1">
      <c r="B831" s="870"/>
      <c r="C831" s="219">
        <f t="shared" si="23"/>
        <v>30</v>
      </c>
      <c r="D831" s="247"/>
      <c r="E831" s="248"/>
      <c r="F831" s="247"/>
      <c r="G831" s="247"/>
      <c r="H831" s="242"/>
      <c r="I831" s="237"/>
      <c r="J831" s="244"/>
      <c r="K831" s="217"/>
    </row>
    <row r="832" spans="2:11" s="218" customFormat="1">
      <c r="B832" s="249"/>
      <c r="C832" s="219"/>
      <c r="D832" s="247"/>
      <c r="E832" s="248"/>
      <c r="F832" s="247"/>
      <c r="G832" s="247"/>
      <c r="H832" s="242"/>
      <c r="I832" s="237"/>
      <c r="J832" s="244"/>
      <c r="K832" s="217"/>
    </row>
    <row r="833" spans="2:12" s="218" customFormat="1" ht="129.6">
      <c r="B833" s="895" t="s">
        <v>1554</v>
      </c>
      <c r="C833" s="219"/>
      <c r="D833" s="252" t="s">
        <v>145</v>
      </c>
      <c r="E833" s="253" t="s">
        <v>43</v>
      </c>
      <c r="F833" s="252" t="s">
        <v>58</v>
      </c>
      <c r="G833" s="252" t="s">
        <v>146</v>
      </c>
      <c r="H833" s="254" t="s">
        <v>1555</v>
      </c>
      <c r="I833" s="255" t="s">
        <v>115</v>
      </c>
      <c r="J833" s="256" t="s">
        <v>1593</v>
      </c>
      <c r="K833" s="217"/>
    </row>
    <row r="834" spans="2:12" s="218" customFormat="1" ht="214.8" customHeight="1">
      <c r="B834" s="896"/>
      <c r="C834" s="219"/>
      <c r="D834" s="252" t="s">
        <v>99</v>
      </c>
      <c r="E834" s="253" t="s">
        <v>102</v>
      </c>
      <c r="F834" s="252" t="s">
        <v>100</v>
      </c>
      <c r="G834" s="257" t="s">
        <v>224</v>
      </c>
      <c r="H834" s="254" t="s">
        <v>225</v>
      </c>
      <c r="I834" s="255" t="s">
        <v>48</v>
      </c>
      <c r="J834" s="599" t="s">
        <v>740</v>
      </c>
      <c r="K834" s="217"/>
    </row>
    <row r="835" spans="2:12" s="218" customFormat="1" ht="102.6" customHeight="1">
      <c r="B835" s="897"/>
      <c r="C835" s="219"/>
      <c r="D835" s="252" t="s">
        <v>104</v>
      </c>
      <c r="E835" s="253" t="s">
        <v>44</v>
      </c>
      <c r="F835" s="252" t="s">
        <v>58</v>
      </c>
      <c r="G835" s="252" t="s">
        <v>226</v>
      </c>
      <c r="H835" s="254" t="s">
        <v>227</v>
      </c>
      <c r="I835" s="255" t="s">
        <v>48</v>
      </c>
      <c r="J835" s="599"/>
      <c r="K835" s="217"/>
    </row>
    <row r="836" spans="2:12" s="218" customFormat="1">
      <c r="B836" s="249"/>
      <c r="C836" s="219"/>
      <c r="D836" s="247"/>
      <c r="E836" s="248"/>
      <c r="F836" s="247"/>
      <c r="G836" s="247"/>
      <c r="H836" s="242"/>
      <c r="I836" s="273"/>
      <c r="J836" s="244"/>
      <c r="K836" s="217"/>
    </row>
    <row r="837" spans="2:12" s="218" customFormat="1">
      <c r="B837" s="249"/>
      <c r="C837" s="219"/>
      <c r="D837" s="247"/>
      <c r="E837" s="248"/>
      <c r="F837" s="247"/>
      <c r="G837" s="247"/>
      <c r="H837" s="242"/>
      <c r="I837" s="273"/>
      <c r="J837" s="244"/>
      <c r="K837" s="217"/>
    </row>
    <row r="838" spans="2:12" s="218" customFormat="1">
      <c r="B838" s="309"/>
      <c r="C838" s="260"/>
      <c r="D838" s="275"/>
      <c r="E838" s="276"/>
      <c r="F838" s="275"/>
      <c r="G838" s="275"/>
      <c r="H838" s="265"/>
      <c r="I838" s="277"/>
      <c r="J838" s="603"/>
      <c r="K838" s="217"/>
    </row>
    <row r="839" spans="2:12" s="17" customFormat="1">
      <c r="B839" s="105"/>
      <c r="C839" s="48"/>
      <c r="D839" s="14"/>
      <c r="E839" s="32"/>
      <c r="F839" s="14"/>
      <c r="G839" s="14"/>
      <c r="H839" s="72"/>
      <c r="I839" s="68"/>
      <c r="J839" s="138"/>
      <c r="K839" s="84"/>
    </row>
    <row r="840" spans="2:12" s="218" customFormat="1" ht="125.4" customHeight="1">
      <c r="B840" s="898" t="s">
        <v>1564</v>
      </c>
      <c r="C840" s="901" t="s">
        <v>1565</v>
      </c>
      <c r="D840" s="902"/>
      <c r="E840" s="902"/>
      <c r="F840" s="902"/>
      <c r="G840" s="902"/>
      <c r="H840" s="902"/>
      <c r="I840" s="903"/>
      <c r="J840" s="219"/>
      <c r="K840" s="506"/>
    </row>
    <row r="841" spans="2:12" s="218" customFormat="1" ht="47.4" customHeight="1">
      <c r="B841" s="899"/>
      <c r="C841" s="219">
        <v>1</v>
      </c>
      <c r="D841" s="220" t="s">
        <v>11</v>
      </c>
      <c r="E841" s="221" t="s">
        <v>0</v>
      </c>
      <c r="F841" s="220" t="s">
        <v>10</v>
      </c>
      <c r="G841" s="222" t="s">
        <v>560</v>
      </c>
      <c r="H841" s="223" t="s">
        <v>1183</v>
      </c>
      <c r="I841" s="224" t="s">
        <v>526</v>
      </c>
      <c r="J841" s="608"/>
      <c r="K841" s="243"/>
      <c r="L841" s="504"/>
    </row>
    <row r="842" spans="2:12" s="218" customFormat="1" ht="346.8" customHeight="1">
      <c r="B842" s="899"/>
      <c r="C842" s="219">
        <f>C841+1</f>
        <v>2</v>
      </c>
      <c r="D842" s="220" t="s">
        <v>635</v>
      </c>
      <c r="E842" s="221" t="s">
        <v>629</v>
      </c>
      <c r="F842" s="225" t="s">
        <v>1684</v>
      </c>
      <c r="G842" s="226" t="s">
        <v>1187</v>
      </c>
      <c r="H842" s="227" t="s">
        <v>1594</v>
      </c>
      <c r="I842" s="228" t="s">
        <v>82</v>
      </c>
      <c r="J842" s="238" t="s">
        <v>1570</v>
      </c>
      <c r="K842" s="244"/>
      <c r="L842" s="505" t="s">
        <v>520</v>
      </c>
    </row>
    <row r="843" spans="2:12" s="218" customFormat="1" ht="172.8" customHeight="1">
      <c r="B843" s="899"/>
      <c r="C843" s="219">
        <f t="shared" ref="C843:C870" si="24">C842+1</f>
        <v>3</v>
      </c>
      <c r="D843" s="220" t="s">
        <v>16</v>
      </c>
      <c r="E843" s="221" t="s">
        <v>362</v>
      </c>
      <c r="F843" s="220" t="s">
        <v>1188</v>
      </c>
      <c r="G843" s="219" t="s">
        <v>1225</v>
      </c>
      <c r="H843" s="539" t="s">
        <v>1595</v>
      </c>
      <c r="I843" s="233" t="s">
        <v>82</v>
      </c>
      <c r="J843" s="234" t="s">
        <v>1599</v>
      </c>
      <c r="K843" s="217" t="s">
        <v>492</v>
      </c>
      <c r="L843" s="504"/>
    </row>
    <row r="844" spans="2:12" s="218" customFormat="1" ht="259.8" customHeight="1">
      <c r="B844" s="899"/>
      <c r="C844" s="486">
        <f t="shared" si="24"/>
        <v>4</v>
      </c>
      <c r="D844" s="487" t="s">
        <v>585</v>
      </c>
      <c r="E844" s="507" t="s">
        <v>586</v>
      </c>
      <c r="F844" s="487" t="s">
        <v>100</v>
      </c>
      <c r="G844" s="508" t="s">
        <v>1216</v>
      </c>
      <c r="H844" s="570" t="s">
        <v>1574</v>
      </c>
      <c r="I844" s="510"/>
      <c r="J844" s="511" t="s">
        <v>1573</v>
      </c>
      <c r="K844" s="519" t="s">
        <v>1575</v>
      </c>
      <c r="L844" s="505"/>
    </row>
    <row r="845" spans="2:12" s="218" customFormat="1" ht="86.4">
      <c r="B845" s="899"/>
      <c r="C845" s="219">
        <f t="shared" si="24"/>
        <v>5</v>
      </c>
      <c r="D845" s="220" t="s">
        <v>624</v>
      </c>
      <c r="E845" s="239" t="s">
        <v>731</v>
      </c>
      <c r="F845" s="16" t="s">
        <v>1740</v>
      </c>
      <c r="G845" s="135" t="s">
        <v>625</v>
      </c>
      <c r="H845" s="149" t="s">
        <v>1741</v>
      </c>
      <c r="I845" s="228" t="s">
        <v>82</v>
      </c>
      <c r="J845" s="597" t="s">
        <v>720</v>
      </c>
      <c r="K845" s="520"/>
      <c r="L845" s="504"/>
    </row>
    <row r="846" spans="2:12" s="218" customFormat="1" ht="129.6">
      <c r="B846" s="899"/>
      <c r="C846" s="533">
        <f t="shared" si="24"/>
        <v>6</v>
      </c>
      <c r="D846" s="537" t="s">
        <v>606</v>
      </c>
      <c r="E846" s="568" t="s">
        <v>628</v>
      </c>
      <c r="F846" s="537" t="s">
        <v>1217</v>
      </c>
      <c r="G846" s="538" t="s">
        <v>1742</v>
      </c>
      <c r="H846" s="539" t="s">
        <v>1576</v>
      </c>
      <c r="I846" s="38" t="s">
        <v>82</v>
      </c>
      <c r="J846" s="569" t="s">
        <v>719</v>
      </c>
      <c r="K846" s="552"/>
      <c r="L846" s="504"/>
    </row>
    <row r="847" spans="2:12" s="218" customFormat="1" ht="59.4" customHeight="1">
      <c r="B847" s="899"/>
      <c r="C847" s="486">
        <f t="shared" si="24"/>
        <v>7</v>
      </c>
      <c r="D847" s="482" t="s">
        <v>600</v>
      </c>
      <c r="E847" s="280" t="s">
        <v>926</v>
      </c>
      <c r="F847" s="482"/>
      <c r="G847" s="482"/>
      <c r="H847" s="484"/>
      <c r="I847" s="485"/>
      <c r="J847" s="592" t="s">
        <v>902</v>
      </c>
      <c r="K847" s="483"/>
      <c r="L847" s="504"/>
    </row>
    <row r="848" spans="2:12" s="218" customFormat="1" ht="86.4">
      <c r="B848" s="899"/>
      <c r="C848" s="219">
        <f t="shared" si="24"/>
        <v>8</v>
      </c>
      <c r="D848" s="220" t="s">
        <v>74</v>
      </c>
      <c r="E848" s="221" t="s">
        <v>333</v>
      </c>
      <c r="F848" s="220" t="s">
        <v>100</v>
      </c>
      <c r="G848" s="220" t="s">
        <v>706</v>
      </c>
      <c r="H848" s="242" t="s">
        <v>709</v>
      </c>
      <c r="I848" s="228" t="s">
        <v>46</v>
      </c>
      <c r="J848" s="238" t="s">
        <v>644</v>
      </c>
      <c r="K848" s="243"/>
      <c r="L848" s="504"/>
    </row>
    <row r="849" spans="2:12" s="218" customFormat="1" ht="100.8">
      <c r="B849" s="899"/>
      <c r="C849" s="219">
        <f t="shared" si="24"/>
        <v>9</v>
      </c>
      <c r="D849" s="220" t="s">
        <v>77</v>
      </c>
      <c r="E849" s="221" t="s">
        <v>672</v>
      </c>
      <c r="F849" s="220" t="s">
        <v>707</v>
      </c>
      <c r="G849" s="220" t="s">
        <v>708</v>
      </c>
      <c r="H849" s="242" t="s">
        <v>710</v>
      </c>
      <c r="I849" s="228" t="s">
        <v>46</v>
      </c>
      <c r="J849" s="238" t="s">
        <v>711</v>
      </c>
      <c r="K849" s="243"/>
      <c r="L849" s="504"/>
    </row>
    <row r="850" spans="2:12" s="218" customFormat="1" ht="43.2">
      <c r="B850" s="899"/>
      <c r="C850" s="219">
        <f t="shared" si="24"/>
        <v>10</v>
      </c>
      <c r="D850" s="236" t="s">
        <v>392</v>
      </c>
      <c r="E850" s="221" t="s">
        <v>493</v>
      </c>
      <c r="F850" s="220" t="s">
        <v>32</v>
      </c>
      <c r="G850" s="236" t="s">
        <v>383</v>
      </c>
      <c r="H850" s="242" t="s">
        <v>361</v>
      </c>
      <c r="I850" s="228" t="s">
        <v>46</v>
      </c>
      <c r="J850" s="238"/>
      <c r="K850" s="243"/>
      <c r="L850" s="504"/>
    </row>
    <row r="851" spans="2:12" s="218" customFormat="1" ht="28.8">
      <c r="B851" s="899"/>
      <c r="C851" s="219">
        <f t="shared" si="24"/>
        <v>11</v>
      </c>
      <c r="D851" s="236" t="s">
        <v>12</v>
      </c>
      <c r="E851" s="221" t="s">
        <v>374</v>
      </c>
      <c r="F851" s="220" t="s">
        <v>14</v>
      </c>
      <c r="G851" s="220" t="s">
        <v>15</v>
      </c>
      <c r="H851" s="227" t="s">
        <v>376</v>
      </c>
      <c r="I851" s="228" t="s">
        <v>386</v>
      </c>
      <c r="J851" s="238"/>
      <c r="K851" s="243"/>
      <c r="L851" s="504"/>
    </row>
    <row r="852" spans="2:12" s="218" customFormat="1">
      <c r="B852" s="899"/>
      <c r="C852" s="219">
        <f t="shared" si="24"/>
        <v>12</v>
      </c>
      <c r="D852" s="220" t="s">
        <v>26</v>
      </c>
      <c r="E852" s="221" t="s">
        <v>371</v>
      </c>
      <c r="F852" s="220" t="s">
        <v>32</v>
      </c>
      <c r="G852" s="220" t="s">
        <v>21</v>
      </c>
      <c r="H852" s="227" t="s">
        <v>372</v>
      </c>
      <c r="I852" s="228" t="s">
        <v>46</v>
      </c>
      <c r="J852" s="238"/>
      <c r="K852" s="243"/>
      <c r="L852" s="505"/>
    </row>
    <row r="853" spans="2:12" s="218" customFormat="1" ht="28.8">
      <c r="B853" s="899"/>
      <c r="C853" s="219">
        <f t="shared" si="24"/>
        <v>13</v>
      </c>
      <c r="D853" s="220" t="s">
        <v>23</v>
      </c>
      <c r="E853" s="221" t="s">
        <v>375</v>
      </c>
      <c r="F853" s="220" t="s">
        <v>14</v>
      </c>
      <c r="G853" s="220" t="s">
        <v>387</v>
      </c>
      <c r="H853" s="227" t="s">
        <v>377</v>
      </c>
      <c r="I853" s="228" t="s">
        <v>386</v>
      </c>
      <c r="J853" s="238"/>
      <c r="K853" s="243"/>
      <c r="L853" s="504"/>
    </row>
    <row r="854" spans="2:12" s="218" customFormat="1" ht="86.4">
      <c r="B854" s="899"/>
      <c r="C854" s="219">
        <f t="shared" si="24"/>
        <v>14</v>
      </c>
      <c r="D854" s="220" t="s">
        <v>1602</v>
      </c>
      <c r="E854" s="221" t="s">
        <v>511</v>
      </c>
      <c r="F854" s="220" t="s">
        <v>32</v>
      </c>
      <c r="G854" s="220" t="s">
        <v>385</v>
      </c>
      <c r="H854" s="227" t="s">
        <v>636</v>
      </c>
      <c r="I854" s="228" t="s">
        <v>384</v>
      </c>
      <c r="J854" s="238" t="s">
        <v>643</v>
      </c>
      <c r="K854" s="243"/>
      <c r="L854" s="504"/>
    </row>
    <row r="855" spans="2:12" s="218" customFormat="1" ht="290.39999999999998" customHeight="1">
      <c r="B855" s="899"/>
      <c r="C855" s="219">
        <f t="shared" si="24"/>
        <v>15</v>
      </c>
      <c r="D855" s="220" t="s">
        <v>608</v>
      </c>
      <c r="E855" s="221" t="s">
        <v>494</v>
      </c>
      <c r="F855" s="241" t="s">
        <v>647</v>
      </c>
      <c r="G855" s="241" t="s">
        <v>646</v>
      </c>
      <c r="H855" s="242" t="s">
        <v>495</v>
      </c>
      <c r="I855" s="228" t="s">
        <v>82</v>
      </c>
      <c r="J855" s="300" t="s">
        <v>712</v>
      </c>
      <c r="K855" s="521"/>
      <c r="L855" s="504"/>
    </row>
    <row r="856" spans="2:12" s="218" customFormat="1" ht="115.2">
      <c r="B856" s="899"/>
      <c r="C856" s="219">
        <f t="shared" si="24"/>
        <v>16</v>
      </c>
      <c r="D856" s="220" t="s">
        <v>78</v>
      </c>
      <c r="E856" s="221" t="s">
        <v>498</v>
      </c>
      <c r="F856" s="220" t="s">
        <v>58</v>
      </c>
      <c r="G856" s="236" t="s">
        <v>675</v>
      </c>
      <c r="H856" s="242" t="s">
        <v>499</v>
      </c>
      <c r="I856" s="228" t="s">
        <v>82</v>
      </c>
      <c r="J856" s="238" t="s">
        <v>713</v>
      </c>
      <c r="K856" s="243"/>
      <c r="L856" s="504"/>
    </row>
    <row r="857" spans="2:12" s="218" customFormat="1" ht="211.8" customHeight="1">
      <c r="B857" s="899"/>
      <c r="C857" s="219">
        <f t="shared" si="24"/>
        <v>17</v>
      </c>
      <c r="D857" s="219" t="s">
        <v>500</v>
      </c>
      <c r="E857" s="226" t="s">
        <v>583</v>
      </c>
      <c r="F857" s="219" t="s">
        <v>85</v>
      </c>
      <c r="G857" s="241" t="s">
        <v>638</v>
      </c>
      <c r="H857" s="301" t="s">
        <v>637</v>
      </c>
      <c r="I857" s="302" t="s">
        <v>46</v>
      </c>
      <c r="J857" s="238" t="s">
        <v>714</v>
      </c>
      <c r="K857" s="244"/>
      <c r="L857" s="517"/>
    </row>
    <row r="858" spans="2:12" s="218" customFormat="1" ht="219" customHeight="1">
      <c r="B858" s="899"/>
      <c r="C858" s="219">
        <f t="shared" si="24"/>
        <v>18</v>
      </c>
      <c r="D858" s="220" t="s">
        <v>34</v>
      </c>
      <c r="E858" s="221" t="s">
        <v>378</v>
      </c>
      <c r="F858" s="220" t="s">
        <v>587</v>
      </c>
      <c r="G858" s="236" t="s">
        <v>1720</v>
      </c>
      <c r="H858" s="232" t="s">
        <v>1719</v>
      </c>
      <c r="I858" s="228" t="s">
        <v>46</v>
      </c>
      <c r="J858" s="238" t="s">
        <v>1722</v>
      </c>
      <c r="K858" s="244"/>
      <c r="L858" s="504"/>
    </row>
    <row r="859" spans="2:12" s="218" customFormat="1" ht="115.2">
      <c r="B859" s="899"/>
      <c r="C859" s="219">
        <f t="shared" si="24"/>
        <v>19</v>
      </c>
      <c r="D859" s="220" t="s">
        <v>621</v>
      </c>
      <c r="E859" s="221" t="s">
        <v>622</v>
      </c>
      <c r="F859" s="220" t="s">
        <v>230</v>
      </c>
      <c r="G859" s="220" t="s">
        <v>388</v>
      </c>
      <c r="H859" s="227" t="s">
        <v>623</v>
      </c>
      <c r="I859" s="228" t="s">
        <v>46</v>
      </c>
      <c r="J859" s="238" t="s">
        <v>1606</v>
      </c>
      <c r="K859" s="244"/>
      <c r="L859" s="504"/>
    </row>
    <row r="860" spans="2:12" s="218" customFormat="1" ht="86.4">
      <c r="B860" s="899"/>
      <c r="C860" s="486">
        <f t="shared" si="24"/>
        <v>20</v>
      </c>
      <c r="D860" s="487" t="s">
        <v>379</v>
      </c>
      <c r="E860" s="294" t="s">
        <v>924</v>
      </c>
      <c r="F860" s="487" t="s">
        <v>381</v>
      </c>
      <c r="G860" s="486" t="s">
        <v>1367</v>
      </c>
      <c r="H860" s="509" t="s">
        <v>1228</v>
      </c>
      <c r="I860" s="488" t="s">
        <v>389</v>
      </c>
      <c r="J860" s="512" t="s">
        <v>1370</v>
      </c>
      <c r="K860" s="299"/>
      <c r="L860" s="505"/>
    </row>
    <row r="861" spans="2:12" s="218" customFormat="1" ht="115.2">
      <c r="B861" s="899"/>
      <c r="C861" s="486">
        <f>C860+1</f>
        <v>21</v>
      </c>
      <c r="D861" s="487" t="s">
        <v>351</v>
      </c>
      <c r="E861" s="294" t="s">
        <v>925</v>
      </c>
      <c r="F861" s="487" t="s">
        <v>350</v>
      </c>
      <c r="G861" s="283" t="s">
        <v>1371</v>
      </c>
      <c r="H861" s="509" t="s">
        <v>1235</v>
      </c>
      <c r="I861" s="488" t="s">
        <v>46</v>
      </c>
      <c r="J861" s="299" t="s">
        <v>1392</v>
      </c>
      <c r="K861" s="516" t="s">
        <v>1112</v>
      </c>
      <c r="L861" s="518"/>
    </row>
    <row r="862" spans="2:12" s="218" customFormat="1" ht="57.6">
      <c r="B862" s="899"/>
      <c r="C862" s="219">
        <f t="shared" si="24"/>
        <v>22</v>
      </c>
      <c r="D862" s="220" t="s">
        <v>110</v>
      </c>
      <c r="E862" s="246" t="s">
        <v>588</v>
      </c>
      <c r="F862" s="220" t="s">
        <v>151</v>
      </c>
      <c r="G862" s="221" t="s">
        <v>112</v>
      </c>
      <c r="H862" s="242" t="s">
        <v>506</v>
      </c>
      <c r="I862" s="228" t="s">
        <v>82</v>
      </c>
      <c r="J862" s="238" t="s">
        <v>718</v>
      </c>
      <c r="K862" s="243"/>
      <c r="L862" s="504"/>
    </row>
    <row r="863" spans="2:12" s="218" customFormat="1" ht="86.4">
      <c r="B863" s="899"/>
      <c r="C863" s="219">
        <f t="shared" si="24"/>
        <v>23</v>
      </c>
      <c r="D863" s="220" t="s">
        <v>509</v>
      </c>
      <c r="E863" s="221" t="s">
        <v>592</v>
      </c>
      <c r="F863" s="220" t="s">
        <v>17</v>
      </c>
      <c r="G863" s="221" t="s">
        <v>648</v>
      </c>
      <c r="H863" s="242" t="s">
        <v>593</v>
      </c>
      <c r="I863" s="228" t="s">
        <v>589</v>
      </c>
      <c r="J863" s="238" t="s">
        <v>1639</v>
      </c>
      <c r="K863" s="243"/>
      <c r="L863" s="504"/>
    </row>
    <row r="864" spans="2:12" s="218" customFormat="1" ht="70.2" customHeight="1">
      <c r="B864" s="899"/>
      <c r="C864" s="219">
        <f t="shared" si="24"/>
        <v>24</v>
      </c>
      <c r="D864" s="220" t="s">
        <v>122</v>
      </c>
      <c r="E864" s="221" t="s">
        <v>1745</v>
      </c>
      <c r="F864" s="220"/>
      <c r="G864" s="220" t="s">
        <v>594</v>
      </c>
      <c r="H864" s="227" t="s">
        <v>42</v>
      </c>
      <c r="I864" s="233" t="s">
        <v>82</v>
      </c>
      <c r="J864" s="598" t="s">
        <v>1762</v>
      </c>
      <c r="K864" s="240"/>
      <c r="L864" s="504"/>
    </row>
    <row r="865" spans="2:12" s="218" customFormat="1" ht="91.2" customHeight="1">
      <c r="B865" s="899"/>
      <c r="C865" s="486">
        <f t="shared" si="24"/>
        <v>25</v>
      </c>
      <c r="D865" s="487" t="s">
        <v>37</v>
      </c>
      <c r="E865" s="294" t="s">
        <v>923</v>
      </c>
      <c r="F865" s="480" t="s">
        <v>1153</v>
      </c>
      <c r="G865" s="294" t="s">
        <v>112</v>
      </c>
      <c r="H865" s="287" t="s">
        <v>1596</v>
      </c>
      <c r="I865" s="488" t="s">
        <v>46</v>
      </c>
      <c r="J865" s="489" t="s">
        <v>1597</v>
      </c>
      <c r="K865" s="522"/>
      <c r="L865" s="504"/>
    </row>
    <row r="866" spans="2:12" s="218" customFormat="1" ht="72">
      <c r="B866" s="899"/>
      <c r="C866" s="219">
        <f t="shared" si="24"/>
        <v>26</v>
      </c>
      <c r="D866" s="220" t="s">
        <v>602</v>
      </c>
      <c r="E866" s="221" t="s">
        <v>619</v>
      </c>
      <c r="F866" s="220" t="s">
        <v>616</v>
      </c>
      <c r="G866" s="220" t="s">
        <v>614</v>
      </c>
      <c r="H866" s="242" t="s">
        <v>620</v>
      </c>
      <c r="I866" s="237" t="s">
        <v>82</v>
      </c>
      <c r="J866" s="596" t="s">
        <v>716</v>
      </c>
      <c r="K866" s="243" t="s">
        <v>716</v>
      </c>
      <c r="L866" s="504"/>
    </row>
    <row r="867" spans="2:12" s="218" customFormat="1" ht="100.8">
      <c r="B867" s="899"/>
      <c r="C867" s="219">
        <f t="shared" si="24"/>
        <v>27</v>
      </c>
      <c r="D867" s="220" t="s">
        <v>603</v>
      </c>
      <c r="E867" s="221" t="s">
        <v>607</v>
      </c>
      <c r="F867" s="220" t="s">
        <v>615</v>
      </c>
      <c r="G867" s="247" t="s">
        <v>613</v>
      </c>
      <c r="H867" s="242"/>
      <c r="I867" s="237"/>
      <c r="J867" s="596" t="s">
        <v>717</v>
      </c>
      <c r="K867" s="243" t="s">
        <v>717</v>
      </c>
      <c r="L867" s="504"/>
    </row>
    <row r="868" spans="2:12" s="218" customFormat="1">
      <c r="B868" s="899"/>
      <c r="C868" s="219">
        <f t="shared" si="24"/>
        <v>28</v>
      </c>
      <c r="D868" s="247"/>
      <c r="E868" s="248"/>
      <c r="F868" s="247"/>
      <c r="G868" s="247"/>
      <c r="H868" s="242"/>
      <c r="I868" s="237"/>
      <c r="J868" s="238"/>
      <c r="K868" s="217"/>
    </row>
    <row r="869" spans="2:12" s="218" customFormat="1">
      <c r="B869" s="899"/>
      <c r="C869" s="219">
        <f t="shared" si="24"/>
        <v>29</v>
      </c>
      <c r="D869" s="247"/>
      <c r="E869" s="248"/>
      <c r="F869" s="247"/>
      <c r="G869" s="247"/>
      <c r="H869" s="242"/>
      <c r="I869" s="237"/>
      <c r="J869" s="238"/>
      <c r="K869" s="217"/>
    </row>
    <row r="870" spans="2:12" s="218" customFormat="1">
      <c r="B870" s="900"/>
      <c r="C870" s="219">
        <f t="shared" si="24"/>
        <v>30</v>
      </c>
      <c r="D870" s="247"/>
      <c r="E870" s="248"/>
      <c r="F870" s="247"/>
      <c r="G870" s="247"/>
      <c r="H870" s="242"/>
      <c r="I870" s="237"/>
      <c r="J870" s="238"/>
      <c r="K870" s="217"/>
    </row>
    <row r="871" spans="2:12" s="218" customFormat="1">
      <c r="B871" s="249"/>
      <c r="C871" s="219"/>
      <c r="D871" s="247"/>
      <c r="E871" s="248"/>
      <c r="F871" s="247"/>
      <c r="G871" s="247"/>
      <c r="H871" s="242"/>
      <c r="I871" s="237"/>
      <c r="J871" s="238"/>
      <c r="K871" s="217"/>
    </row>
    <row r="872" spans="2:12" s="218" customFormat="1" ht="129.6">
      <c r="B872" s="895" t="s">
        <v>1567</v>
      </c>
      <c r="C872" s="219"/>
      <c r="D872" s="252" t="s">
        <v>145</v>
      </c>
      <c r="E872" s="253" t="s">
        <v>43</v>
      </c>
      <c r="F872" s="252" t="s">
        <v>58</v>
      </c>
      <c r="G872" s="252" t="s">
        <v>146</v>
      </c>
      <c r="H872" s="254" t="s">
        <v>1566</v>
      </c>
      <c r="I872" s="255" t="s">
        <v>115</v>
      </c>
      <c r="J872" s="256" t="s">
        <v>1572</v>
      </c>
      <c r="K872" s="523" t="s">
        <v>1196</v>
      </c>
    </row>
    <row r="873" spans="2:12" s="218" customFormat="1" ht="187.2">
      <c r="B873" s="896"/>
      <c r="C873" s="219"/>
      <c r="D873" s="252" t="s">
        <v>99</v>
      </c>
      <c r="E873" s="253" t="s">
        <v>102</v>
      </c>
      <c r="F873" s="252" t="s">
        <v>100</v>
      </c>
      <c r="G873" s="257" t="s">
        <v>224</v>
      </c>
      <c r="H873" s="254" t="s">
        <v>225</v>
      </c>
      <c r="I873" s="255" t="s">
        <v>48</v>
      </c>
      <c r="J873" s="599" t="s">
        <v>740</v>
      </c>
      <c r="K873" s="503"/>
    </row>
    <row r="874" spans="2:12" s="218" customFormat="1" ht="132" customHeight="1">
      <c r="B874" s="897"/>
      <c r="C874" s="219"/>
      <c r="D874" s="252" t="s">
        <v>104</v>
      </c>
      <c r="E874" s="253" t="s">
        <v>44</v>
      </c>
      <c r="F874" s="252" t="s">
        <v>58</v>
      </c>
      <c r="G874" s="252" t="s">
        <v>226</v>
      </c>
      <c r="H874" s="254" t="s">
        <v>227</v>
      </c>
      <c r="I874" s="255" t="s">
        <v>48</v>
      </c>
      <c r="J874" s="599"/>
      <c r="K874" s="217"/>
    </row>
    <row r="875" spans="2:12" s="218" customFormat="1">
      <c r="B875" s="249"/>
      <c r="C875" s="219"/>
      <c r="D875" s="247"/>
      <c r="E875" s="248"/>
      <c r="F875" s="247"/>
      <c r="G875" s="247"/>
      <c r="H875" s="242"/>
      <c r="I875" s="273"/>
      <c r="J875" s="244"/>
      <c r="K875" s="217"/>
    </row>
    <row r="876" spans="2:12" s="218" customFormat="1">
      <c r="B876" s="249"/>
      <c r="C876" s="219"/>
      <c r="D876" s="247"/>
      <c r="E876" s="248"/>
      <c r="F876" s="247"/>
      <c r="G876" s="247"/>
      <c r="H876" s="242"/>
      <c r="I876" s="273"/>
      <c r="J876" s="244"/>
      <c r="K876" s="217"/>
    </row>
    <row r="877" spans="2:12" s="218" customFormat="1">
      <c r="B877" s="309"/>
      <c r="C877" s="260"/>
      <c r="D877" s="275"/>
      <c r="E877" s="276"/>
      <c r="F877" s="275"/>
      <c r="G877" s="275"/>
      <c r="H877" s="265"/>
      <c r="I877" s="277"/>
      <c r="J877" s="603"/>
      <c r="K877" s="217"/>
    </row>
    <row r="878" spans="2:12" s="17" customFormat="1">
      <c r="B878" s="105"/>
      <c r="C878" s="48"/>
      <c r="D878" s="14"/>
      <c r="E878" s="32"/>
      <c r="F878" s="14"/>
      <c r="G878" s="42"/>
      <c r="H878" s="33"/>
      <c r="I878" s="68"/>
      <c r="J878" s="138"/>
      <c r="K878" s="84"/>
    </row>
    <row r="879" spans="2:12" s="218" customFormat="1" ht="83.4" customHeight="1">
      <c r="B879" s="898" t="s">
        <v>1580</v>
      </c>
      <c r="C879" s="901" t="s">
        <v>1581</v>
      </c>
      <c r="D879" s="902"/>
      <c r="E879" s="902"/>
      <c r="F879" s="902"/>
      <c r="G879" s="902"/>
      <c r="H879" s="902"/>
      <c r="I879" s="903"/>
      <c r="J879" s="219"/>
      <c r="K879" s="239"/>
    </row>
    <row r="880" spans="2:12" s="218" customFormat="1" ht="43.2">
      <c r="B880" s="899"/>
      <c r="C880" s="219">
        <v>1</v>
      </c>
      <c r="D880" s="220" t="s">
        <v>11</v>
      </c>
      <c r="E880" s="221" t="s">
        <v>0</v>
      </c>
      <c r="F880" s="220" t="s">
        <v>10</v>
      </c>
      <c r="G880" s="222" t="s">
        <v>560</v>
      </c>
      <c r="H880" s="223" t="s">
        <v>1582</v>
      </c>
      <c r="I880" s="224" t="s">
        <v>526</v>
      </c>
      <c r="J880" s="596"/>
      <c r="K880" s="217"/>
    </row>
    <row r="881" spans="2:11" s="218" customFormat="1" ht="334.8" customHeight="1">
      <c r="B881" s="899"/>
      <c r="C881" s="219">
        <f>C880+1</f>
        <v>2</v>
      </c>
      <c r="D881" s="220" t="s">
        <v>635</v>
      </c>
      <c r="E881" s="221" t="s">
        <v>629</v>
      </c>
      <c r="F881" s="225" t="s">
        <v>1684</v>
      </c>
      <c r="G881" s="226" t="s">
        <v>1186</v>
      </c>
      <c r="H881" s="227" t="s">
        <v>1585</v>
      </c>
      <c r="I881" s="228" t="s">
        <v>82</v>
      </c>
      <c r="J881" s="238" t="s">
        <v>1588</v>
      </c>
      <c r="K881" s="230" t="s">
        <v>520</v>
      </c>
    </row>
    <row r="882" spans="2:11" s="218" customFormat="1" ht="250.2" customHeight="1">
      <c r="B882" s="899"/>
      <c r="C882" s="219">
        <f>C881+1</f>
        <v>3</v>
      </c>
      <c r="D882" s="220" t="s">
        <v>16</v>
      </c>
      <c r="E882" s="221" t="s">
        <v>362</v>
      </c>
      <c r="F882" s="220" t="s">
        <v>1218</v>
      </c>
      <c r="G882" s="219" t="s">
        <v>1224</v>
      </c>
      <c r="H882" s="308" t="s">
        <v>1641</v>
      </c>
      <c r="I882" s="233" t="s">
        <v>82</v>
      </c>
      <c r="J882" s="234" t="s">
        <v>1587</v>
      </c>
      <c r="K882" s="217" t="s">
        <v>492</v>
      </c>
    </row>
    <row r="883" spans="2:11" s="218" customFormat="1" ht="86.4">
      <c r="B883" s="899"/>
      <c r="C883" s="486">
        <f>C882+1</f>
        <v>4</v>
      </c>
      <c r="D883" s="487" t="s">
        <v>585</v>
      </c>
      <c r="E883" s="285" t="s">
        <v>927</v>
      </c>
      <c r="F883" s="487" t="s">
        <v>100</v>
      </c>
      <c r="G883" s="508" t="s">
        <v>1216</v>
      </c>
      <c r="H883" s="509" t="s">
        <v>1586</v>
      </c>
      <c r="I883" s="510"/>
      <c r="J883" s="511" t="s">
        <v>800</v>
      </c>
      <c r="K883" s="515" t="s">
        <v>782</v>
      </c>
    </row>
    <row r="884" spans="2:11" s="218" customFormat="1" ht="86.4">
      <c r="B884" s="899"/>
      <c r="C884" s="219">
        <f t="shared" ref="C884:C908" si="25">C883+1</f>
        <v>5</v>
      </c>
      <c r="D884" s="220" t="s">
        <v>624</v>
      </c>
      <c r="E884" s="239" t="s">
        <v>731</v>
      </c>
      <c r="F884" s="16" t="s">
        <v>1740</v>
      </c>
      <c r="G884" s="135" t="s">
        <v>625</v>
      </c>
      <c r="H884" s="149" t="s">
        <v>1741</v>
      </c>
      <c r="I884" s="228" t="s">
        <v>82</v>
      </c>
      <c r="J884" s="597" t="s">
        <v>720</v>
      </c>
      <c r="K884" s="217"/>
    </row>
    <row r="885" spans="2:11" s="218" customFormat="1" ht="158.4" customHeight="1">
      <c r="B885" s="899"/>
      <c r="C885" s="219">
        <f t="shared" si="25"/>
        <v>6</v>
      </c>
      <c r="D885" s="220" t="s">
        <v>606</v>
      </c>
      <c r="E885" s="235" t="s">
        <v>628</v>
      </c>
      <c r="F885" s="220" t="s">
        <v>1217</v>
      </c>
      <c r="G885" s="236" t="s">
        <v>1742</v>
      </c>
      <c r="H885" s="242" t="s">
        <v>631</v>
      </c>
      <c r="I885" s="228" t="s">
        <v>82</v>
      </c>
      <c r="J885" s="238" t="s">
        <v>719</v>
      </c>
      <c r="K885" s="217"/>
    </row>
    <row r="886" spans="2:11" s="218" customFormat="1" ht="43.2">
      <c r="B886" s="899"/>
      <c r="C886" s="486">
        <f>C885+1</f>
        <v>7</v>
      </c>
      <c r="D886" s="482" t="s">
        <v>600</v>
      </c>
      <c r="E886" s="280" t="s">
        <v>928</v>
      </c>
      <c r="F886" s="482"/>
      <c r="G886" s="482"/>
      <c r="H886" s="484"/>
      <c r="I886" s="485"/>
      <c r="J886" s="593" t="s">
        <v>1204</v>
      </c>
      <c r="K886" s="513"/>
    </row>
    <row r="887" spans="2:11" s="218" customFormat="1" ht="86.4">
      <c r="B887" s="899"/>
      <c r="C887" s="219">
        <f t="shared" si="25"/>
        <v>8</v>
      </c>
      <c r="D887" s="220" t="s">
        <v>74</v>
      </c>
      <c r="E887" s="221" t="s">
        <v>333</v>
      </c>
      <c r="F887" s="220" t="s">
        <v>100</v>
      </c>
      <c r="G887" s="220" t="s">
        <v>706</v>
      </c>
      <c r="H887" s="242" t="s">
        <v>709</v>
      </c>
      <c r="I887" s="228" t="s">
        <v>46</v>
      </c>
      <c r="J887" s="238" t="s">
        <v>644</v>
      </c>
      <c r="K887" s="217"/>
    </row>
    <row r="888" spans="2:11" s="218" customFormat="1" ht="100.8">
      <c r="B888" s="899"/>
      <c r="C888" s="219">
        <f t="shared" si="25"/>
        <v>9</v>
      </c>
      <c r="D888" s="220" t="s">
        <v>77</v>
      </c>
      <c r="E888" s="221" t="s">
        <v>672</v>
      </c>
      <c r="F888" s="220" t="s">
        <v>707</v>
      </c>
      <c r="G888" s="220" t="s">
        <v>708</v>
      </c>
      <c r="H888" s="242" t="s">
        <v>710</v>
      </c>
      <c r="I888" s="228" t="s">
        <v>46</v>
      </c>
      <c r="J888" s="238" t="s">
        <v>711</v>
      </c>
      <c r="K888" s="217"/>
    </row>
    <row r="889" spans="2:11" s="218" customFormat="1" ht="43.2">
      <c r="B889" s="899"/>
      <c r="C889" s="219">
        <f t="shared" si="25"/>
        <v>10</v>
      </c>
      <c r="D889" s="236" t="s">
        <v>392</v>
      </c>
      <c r="E889" s="221" t="s">
        <v>493</v>
      </c>
      <c r="F889" s="220" t="s">
        <v>32</v>
      </c>
      <c r="G889" s="236" t="s">
        <v>383</v>
      </c>
      <c r="H889" s="242" t="s">
        <v>361</v>
      </c>
      <c r="I889" s="228" t="s">
        <v>46</v>
      </c>
      <c r="J889" s="244"/>
      <c r="K889" s="217"/>
    </row>
    <row r="890" spans="2:11" s="218" customFormat="1" ht="28.8">
      <c r="B890" s="899"/>
      <c r="C890" s="219">
        <f t="shared" si="25"/>
        <v>11</v>
      </c>
      <c r="D890" s="236" t="s">
        <v>12</v>
      </c>
      <c r="E890" s="221" t="s">
        <v>374</v>
      </c>
      <c r="F890" s="220" t="s">
        <v>14</v>
      </c>
      <c r="G890" s="220" t="s">
        <v>15</v>
      </c>
      <c r="H890" s="227" t="s">
        <v>376</v>
      </c>
      <c r="I890" s="228" t="s">
        <v>386</v>
      </c>
      <c r="J890" s="244"/>
      <c r="K890" s="217"/>
    </row>
    <row r="891" spans="2:11" s="218" customFormat="1">
      <c r="B891" s="899"/>
      <c r="C891" s="219">
        <f t="shared" si="25"/>
        <v>12</v>
      </c>
      <c r="D891" s="220" t="s">
        <v>26</v>
      </c>
      <c r="E891" s="221" t="s">
        <v>371</v>
      </c>
      <c r="F891" s="220" t="s">
        <v>32</v>
      </c>
      <c r="G891" s="220" t="s">
        <v>21</v>
      </c>
      <c r="H891" s="227" t="s">
        <v>372</v>
      </c>
      <c r="I891" s="228" t="s">
        <v>46</v>
      </c>
      <c r="J891" s="244"/>
      <c r="K891" s="230"/>
    </row>
    <row r="892" spans="2:11" s="218" customFormat="1" ht="28.8">
      <c r="B892" s="899"/>
      <c r="C892" s="219">
        <f t="shared" si="25"/>
        <v>13</v>
      </c>
      <c r="D892" s="220" t="s">
        <v>23</v>
      </c>
      <c r="E892" s="221" t="s">
        <v>375</v>
      </c>
      <c r="F892" s="220" t="s">
        <v>14</v>
      </c>
      <c r="G892" s="220" t="s">
        <v>387</v>
      </c>
      <c r="H892" s="227" t="s">
        <v>377</v>
      </c>
      <c r="I892" s="228" t="s">
        <v>386</v>
      </c>
      <c r="J892" s="244"/>
      <c r="K892" s="217"/>
    </row>
    <row r="893" spans="2:11" s="218" customFormat="1" ht="86.4">
      <c r="B893" s="899"/>
      <c r="C893" s="219">
        <f t="shared" si="25"/>
        <v>14</v>
      </c>
      <c r="D893" s="220" t="s">
        <v>1602</v>
      </c>
      <c r="E893" s="221" t="s">
        <v>511</v>
      </c>
      <c r="F893" s="220" t="s">
        <v>32</v>
      </c>
      <c r="G893" s="220" t="s">
        <v>385</v>
      </c>
      <c r="H893" s="227" t="s">
        <v>636</v>
      </c>
      <c r="I893" s="228" t="s">
        <v>384</v>
      </c>
      <c r="J893" s="244" t="s">
        <v>643</v>
      </c>
      <c r="K893" s="217"/>
    </row>
    <row r="894" spans="2:11" s="218" customFormat="1" ht="297.60000000000002" customHeight="1">
      <c r="B894" s="899"/>
      <c r="C894" s="219">
        <f t="shared" si="25"/>
        <v>15</v>
      </c>
      <c r="D894" s="220" t="s">
        <v>608</v>
      </c>
      <c r="E894" s="221" t="s">
        <v>494</v>
      </c>
      <c r="F894" s="241" t="s">
        <v>647</v>
      </c>
      <c r="G894" s="241" t="s">
        <v>646</v>
      </c>
      <c r="H894" s="242" t="s">
        <v>495</v>
      </c>
      <c r="I894" s="228" t="s">
        <v>82</v>
      </c>
      <c r="J894" s="300" t="s">
        <v>712</v>
      </c>
      <c r="K894" s="217"/>
    </row>
    <row r="895" spans="2:11" s="218" customFormat="1" ht="115.2">
      <c r="B895" s="899"/>
      <c r="C895" s="219">
        <f t="shared" si="25"/>
        <v>16</v>
      </c>
      <c r="D895" s="220" t="s">
        <v>78</v>
      </c>
      <c r="E895" s="221" t="s">
        <v>498</v>
      </c>
      <c r="F895" s="220" t="s">
        <v>58</v>
      </c>
      <c r="G895" s="236" t="s">
        <v>675</v>
      </c>
      <c r="H895" s="242" t="s">
        <v>499</v>
      </c>
      <c r="I895" s="228" t="s">
        <v>82</v>
      </c>
      <c r="J895" s="238" t="s">
        <v>713</v>
      </c>
      <c r="K895" s="217"/>
    </row>
    <row r="896" spans="2:11" s="218" customFormat="1" ht="189.6" customHeight="1">
      <c r="B896" s="899"/>
      <c r="C896" s="219">
        <f t="shared" si="25"/>
        <v>17</v>
      </c>
      <c r="D896" s="219" t="s">
        <v>500</v>
      </c>
      <c r="E896" s="226" t="s">
        <v>583</v>
      </c>
      <c r="F896" s="219" t="s">
        <v>85</v>
      </c>
      <c r="G896" s="241" t="s">
        <v>638</v>
      </c>
      <c r="H896" s="301" t="s">
        <v>637</v>
      </c>
      <c r="I896" s="302" t="s">
        <v>46</v>
      </c>
      <c r="J896" s="238" t="s">
        <v>714</v>
      </c>
      <c r="K896" s="303"/>
    </row>
    <row r="897" spans="2:11" s="218" customFormat="1" ht="201.6">
      <c r="B897" s="899"/>
      <c r="C897" s="219">
        <f t="shared" si="25"/>
        <v>18</v>
      </c>
      <c r="D897" s="220" t="s">
        <v>34</v>
      </c>
      <c r="E897" s="221" t="s">
        <v>378</v>
      </c>
      <c r="F897" s="220" t="s">
        <v>587</v>
      </c>
      <c r="G897" s="236" t="s">
        <v>1720</v>
      </c>
      <c r="H897" s="232" t="s">
        <v>1719</v>
      </c>
      <c r="I897" s="228" t="s">
        <v>46</v>
      </c>
      <c r="J897" s="238" t="s">
        <v>1722</v>
      </c>
      <c r="K897" s="217"/>
    </row>
    <row r="898" spans="2:11" s="218" customFormat="1" ht="115.2">
      <c r="B898" s="899"/>
      <c r="C898" s="219">
        <f t="shared" si="25"/>
        <v>19</v>
      </c>
      <c r="D898" s="220" t="s">
        <v>621</v>
      </c>
      <c r="E898" s="221" t="s">
        <v>622</v>
      </c>
      <c r="F898" s="220" t="s">
        <v>230</v>
      </c>
      <c r="G898" s="220" t="s">
        <v>388</v>
      </c>
      <c r="H898" s="227" t="s">
        <v>623</v>
      </c>
      <c r="I898" s="228" t="s">
        <v>46</v>
      </c>
      <c r="J898" s="244" t="s">
        <v>1606</v>
      </c>
      <c r="K898" s="217"/>
    </row>
    <row r="899" spans="2:11" s="218" customFormat="1" ht="86.4">
      <c r="B899" s="899"/>
      <c r="C899" s="486">
        <f>C898+1</f>
        <v>20</v>
      </c>
      <c r="D899" s="487" t="s">
        <v>379</v>
      </c>
      <c r="E899" s="294" t="s">
        <v>924</v>
      </c>
      <c r="F899" s="487" t="s">
        <v>381</v>
      </c>
      <c r="G899" s="486" t="s">
        <v>1367</v>
      </c>
      <c r="H899" s="509" t="s">
        <v>1228</v>
      </c>
      <c r="I899" s="488" t="s">
        <v>389</v>
      </c>
      <c r="J899" s="512" t="s">
        <v>1370</v>
      </c>
      <c r="K899" s="299"/>
    </row>
    <row r="900" spans="2:11" s="218" customFormat="1" ht="115.2">
      <c r="B900" s="899"/>
      <c r="C900" s="486">
        <f>C899+1</f>
        <v>21</v>
      </c>
      <c r="D900" s="487" t="s">
        <v>351</v>
      </c>
      <c r="E900" s="294" t="s">
        <v>929</v>
      </c>
      <c r="F900" s="487" t="s">
        <v>350</v>
      </c>
      <c r="G900" s="283" t="s">
        <v>1371</v>
      </c>
      <c r="H900" s="509" t="s">
        <v>1235</v>
      </c>
      <c r="I900" s="488" t="s">
        <v>46</v>
      </c>
      <c r="J900" s="299" t="s">
        <v>1392</v>
      </c>
      <c r="K900" s="516" t="s">
        <v>1112</v>
      </c>
    </row>
    <row r="901" spans="2:11" s="218" customFormat="1" ht="57.6">
      <c r="B901" s="899"/>
      <c r="C901" s="219">
        <f t="shared" si="25"/>
        <v>22</v>
      </c>
      <c r="D901" s="220" t="s">
        <v>110</v>
      </c>
      <c r="E901" s="246" t="s">
        <v>588</v>
      </c>
      <c r="F901" s="220" t="s">
        <v>151</v>
      </c>
      <c r="G901" s="221" t="s">
        <v>112</v>
      </c>
      <c r="H901" s="242" t="s">
        <v>506</v>
      </c>
      <c r="I901" s="228" t="s">
        <v>82</v>
      </c>
      <c r="J901" s="238" t="s">
        <v>718</v>
      </c>
      <c r="K901" s="217"/>
    </row>
    <row r="902" spans="2:11" s="218" customFormat="1" ht="86.4">
      <c r="B902" s="899"/>
      <c r="C902" s="219">
        <f t="shared" si="25"/>
        <v>23</v>
      </c>
      <c r="D902" s="220" t="s">
        <v>509</v>
      </c>
      <c r="E902" s="221" t="s">
        <v>592</v>
      </c>
      <c r="F902" s="220" t="s">
        <v>17</v>
      </c>
      <c r="G902" s="221" t="s">
        <v>648</v>
      </c>
      <c r="H902" s="242" t="s">
        <v>593</v>
      </c>
      <c r="I902" s="228" t="s">
        <v>589</v>
      </c>
      <c r="J902" s="238" t="s">
        <v>1640</v>
      </c>
      <c r="K902" s="217"/>
    </row>
    <row r="903" spans="2:11" s="218" customFormat="1" ht="117" customHeight="1">
      <c r="B903" s="899"/>
      <c r="C903" s="219">
        <f t="shared" si="25"/>
        <v>24</v>
      </c>
      <c r="D903" s="220" t="s">
        <v>122</v>
      </c>
      <c r="E903" s="221" t="s">
        <v>1745</v>
      </c>
      <c r="F903" s="220"/>
      <c r="G903" s="220" t="s">
        <v>594</v>
      </c>
      <c r="H903" s="227" t="s">
        <v>42</v>
      </c>
      <c r="I903" s="233" t="s">
        <v>82</v>
      </c>
      <c r="J903" s="598" t="s">
        <v>1763</v>
      </c>
      <c r="K903" s="217"/>
    </row>
    <row r="904" spans="2:11" s="218" customFormat="1" ht="343.8" customHeight="1">
      <c r="B904" s="899"/>
      <c r="C904" s="219">
        <f t="shared" si="25"/>
        <v>25</v>
      </c>
      <c r="D904" s="220" t="s">
        <v>37</v>
      </c>
      <c r="E904" s="221" t="s">
        <v>515</v>
      </c>
      <c r="F904" s="225" t="s">
        <v>1684</v>
      </c>
      <c r="G904" s="221" t="s">
        <v>112</v>
      </c>
      <c r="H904" s="227" t="s">
        <v>1589</v>
      </c>
      <c r="I904" s="228" t="s">
        <v>46</v>
      </c>
      <c r="J904" s="295" t="s">
        <v>1590</v>
      </c>
      <c r="K904" s="217"/>
    </row>
    <row r="905" spans="2:11" s="218" customFormat="1" ht="72">
      <c r="B905" s="899"/>
      <c r="C905" s="219">
        <f t="shared" si="25"/>
        <v>26</v>
      </c>
      <c r="D905" s="220" t="s">
        <v>602</v>
      </c>
      <c r="E905" s="221" t="s">
        <v>619</v>
      </c>
      <c r="F905" s="220" t="s">
        <v>616</v>
      </c>
      <c r="G905" s="220" t="s">
        <v>614</v>
      </c>
      <c r="H905" s="242" t="s">
        <v>620</v>
      </c>
      <c r="I905" s="237" t="s">
        <v>82</v>
      </c>
      <c r="J905" s="596" t="s">
        <v>716</v>
      </c>
      <c r="K905" s="217"/>
    </row>
    <row r="906" spans="2:11" s="218" customFormat="1" ht="100.8">
      <c r="B906" s="899"/>
      <c r="C906" s="219">
        <f t="shared" si="25"/>
        <v>27</v>
      </c>
      <c r="D906" s="220" t="s">
        <v>603</v>
      </c>
      <c r="E906" s="221" t="s">
        <v>607</v>
      </c>
      <c r="F906" s="220" t="s">
        <v>615</v>
      </c>
      <c r="G906" s="247" t="s">
        <v>613</v>
      </c>
      <c r="H906" s="242"/>
      <c r="I906" s="237"/>
      <c r="J906" s="596" t="s">
        <v>717</v>
      </c>
      <c r="K906" s="217"/>
    </row>
    <row r="907" spans="2:11" s="218" customFormat="1">
      <c r="B907" s="899"/>
      <c r="C907" s="219">
        <f t="shared" si="25"/>
        <v>28</v>
      </c>
      <c r="D907" s="247"/>
      <c r="E907" s="248"/>
      <c r="F907" s="247"/>
      <c r="G907" s="247"/>
      <c r="H907" s="242"/>
      <c r="I907" s="237"/>
      <c r="J907" s="244"/>
      <c r="K907" s="217"/>
    </row>
    <row r="908" spans="2:11" s="218" customFormat="1">
      <c r="B908" s="899"/>
      <c r="C908" s="219">
        <f t="shared" si="25"/>
        <v>29</v>
      </c>
      <c r="D908" s="247"/>
      <c r="E908" s="248"/>
      <c r="F908" s="247"/>
      <c r="G908" s="247"/>
      <c r="H908" s="242"/>
      <c r="I908" s="237"/>
      <c r="J908" s="244"/>
      <c r="K908" s="217"/>
    </row>
    <row r="909" spans="2:11" s="218" customFormat="1">
      <c r="B909" s="900"/>
      <c r="C909" s="219">
        <f>C908+1</f>
        <v>30</v>
      </c>
      <c r="D909" s="247"/>
      <c r="E909" s="248"/>
      <c r="F909" s="247"/>
      <c r="G909" s="247"/>
      <c r="H909" s="242"/>
      <c r="I909" s="237"/>
      <c r="J909" s="244"/>
      <c r="K909" s="217"/>
    </row>
    <row r="910" spans="2:11" s="17" customFormat="1">
      <c r="B910" s="572"/>
      <c r="C910" s="48"/>
      <c r="D910" s="57"/>
      <c r="E910" s="58"/>
      <c r="F910" s="57"/>
      <c r="G910" s="57"/>
      <c r="H910" s="33"/>
      <c r="I910" s="68"/>
      <c r="J910" s="138"/>
      <c r="K910" s="84"/>
    </row>
    <row r="911" spans="2:11" s="218" customFormat="1" ht="201.6">
      <c r="B911" s="895" t="s">
        <v>1583</v>
      </c>
      <c r="C911" s="219"/>
      <c r="D911" s="252" t="s">
        <v>145</v>
      </c>
      <c r="E911" s="253" t="s">
        <v>43</v>
      </c>
      <c r="F911" s="252" t="s">
        <v>58</v>
      </c>
      <c r="G911" s="252" t="s">
        <v>146</v>
      </c>
      <c r="H911" s="254" t="s">
        <v>807</v>
      </c>
      <c r="I911" s="255" t="s">
        <v>115</v>
      </c>
      <c r="J911" s="256" t="s">
        <v>1584</v>
      </c>
      <c r="K911" s="217"/>
    </row>
    <row r="912" spans="2:11" s="218" customFormat="1" ht="187.2">
      <c r="B912" s="896"/>
      <c r="C912" s="219"/>
      <c r="D912" s="252" t="s">
        <v>99</v>
      </c>
      <c r="E912" s="253" t="s">
        <v>102</v>
      </c>
      <c r="F912" s="252" t="s">
        <v>100</v>
      </c>
      <c r="G912" s="257" t="s">
        <v>224</v>
      </c>
      <c r="H912" s="254" t="s">
        <v>225</v>
      </c>
      <c r="I912" s="255" t="s">
        <v>48</v>
      </c>
      <c r="J912" s="599" t="s">
        <v>740</v>
      </c>
      <c r="K912" s="217"/>
    </row>
    <row r="913" spans="2:11" s="218" customFormat="1" ht="115.2">
      <c r="B913" s="897"/>
      <c r="C913" s="219"/>
      <c r="D913" s="252" t="s">
        <v>104</v>
      </c>
      <c r="E913" s="253" t="s">
        <v>44</v>
      </c>
      <c r="F913" s="252" t="s">
        <v>58</v>
      </c>
      <c r="G913" s="252" t="s">
        <v>226</v>
      </c>
      <c r="H913" s="254" t="s">
        <v>227</v>
      </c>
      <c r="I913" s="255" t="s">
        <v>48</v>
      </c>
      <c r="J913" s="599"/>
      <c r="K913" s="217"/>
    </row>
    <row r="914" spans="2:11" s="542" customFormat="1">
      <c r="B914" s="571"/>
      <c r="C914" s="533"/>
      <c r="D914" s="563"/>
      <c r="E914" s="564"/>
      <c r="F914" s="563"/>
      <c r="G914" s="563"/>
      <c r="H914" s="539"/>
      <c r="I914" s="540"/>
      <c r="J914" s="552"/>
      <c r="K914" s="541"/>
    </row>
    <row r="915" spans="2:11" s="542" customFormat="1">
      <c r="B915" s="571"/>
      <c r="C915" s="533"/>
      <c r="D915" s="563"/>
      <c r="E915" s="564"/>
      <c r="F915" s="563"/>
      <c r="G915" s="563"/>
      <c r="H915" s="539"/>
      <c r="I915" s="540"/>
      <c r="J915" s="552"/>
      <c r="K915" s="541"/>
    </row>
    <row r="916" spans="2:11" s="542" customFormat="1">
      <c r="B916" s="71"/>
      <c r="C916" s="143"/>
      <c r="D916" s="59"/>
      <c r="E916" s="60"/>
      <c r="F916" s="59"/>
      <c r="G916" s="59"/>
      <c r="H916" s="27"/>
      <c r="I916" s="61"/>
      <c r="J916" s="590"/>
      <c r="K916" s="541"/>
    </row>
    <row r="917" spans="2:11" s="17" customFormat="1">
      <c r="B917" s="105"/>
      <c r="C917" s="48"/>
      <c r="D917" s="57"/>
      <c r="E917" s="58"/>
      <c r="F917" s="57"/>
      <c r="G917" s="57"/>
      <c r="H917" s="33"/>
      <c r="I917" s="68"/>
      <c r="J917" s="124"/>
      <c r="K917" s="84"/>
    </row>
    <row r="918" spans="2:11" s="23" customFormat="1">
      <c r="B918" s="105"/>
      <c r="C918" s="48"/>
      <c r="D918" s="57"/>
      <c r="E918" s="58"/>
      <c r="F918" s="57"/>
      <c r="G918" s="57"/>
      <c r="H918" s="33"/>
      <c r="I918" s="47"/>
      <c r="J918" s="124"/>
      <c r="K918" s="78"/>
    </row>
    <row r="919" spans="2:11" s="23" customFormat="1">
      <c r="B919" s="105"/>
      <c r="C919" s="48"/>
      <c r="D919" s="57"/>
      <c r="E919" s="58"/>
      <c r="F919" s="57"/>
      <c r="G919" s="57"/>
      <c r="H919" s="33"/>
      <c r="I919" s="47"/>
      <c r="J919" s="124"/>
      <c r="K919" s="78"/>
    </row>
    <row r="920" spans="2:11" s="23" customFormat="1">
      <c r="B920" s="105"/>
      <c r="C920" s="48"/>
      <c r="D920" s="57"/>
      <c r="E920" s="58"/>
      <c r="F920" s="57"/>
      <c r="G920" s="57"/>
      <c r="H920" s="33"/>
      <c r="I920" s="47"/>
      <c r="J920" s="124"/>
      <c r="K920" s="78"/>
    </row>
    <row r="921" spans="2:11" s="23" customFormat="1">
      <c r="B921" s="105"/>
      <c r="C921" s="48"/>
      <c r="D921" s="57"/>
      <c r="E921" s="58"/>
      <c r="F921" s="57"/>
      <c r="G921" s="57"/>
      <c r="H921" s="33"/>
      <c r="I921" s="47"/>
      <c r="J921" s="124"/>
      <c r="K921" s="78"/>
    </row>
    <row r="922" spans="2:11" s="23" customFormat="1">
      <c r="B922" s="105"/>
      <c r="C922" s="48"/>
      <c r="D922" s="57"/>
      <c r="E922" s="58"/>
      <c r="F922" s="57"/>
      <c r="G922" s="57"/>
      <c r="H922" s="33"/>
      <c r="I922" s="47"/>
      <c r="J922" s="124"/>
      <c r="K922" s="78"/>
    </row>
    <row r="923" spans="2:11">
      <c r="B923" s="120"/>
      <c r="C923" s="162"/>
      <c r="D923" s="120"/>
      <c r="E923" s="163"/>
      <c r="F923" s="120"/>
      <c r="G923" s="120"/>
      <c r="H923" s="164"/>
      <c r="I923" s="165"/>
      <c r="J923" s="594"/>
      <c r="K923" s="166"/>
    </row>
  </sheetData>
  <mergeCells count="74">
    <mergeCell ref="B872:B874"/>
    <mergeCell ref="B879:B909"/>
    <mergeCell ref="C879:I879"/>
    <mergeCell ref="B911:B913"/>
    <mergeCell ref="B794:B796"/>
    <mergeCell ref="B801:B831"/>
    <mergeCell ref="C801:I801"/>
    <mergeCell ref="B833:B835"/>
    <mergeCell ref="B840:B870"/>
    <mergeCell ref="C840:I840"/>
    <mergeCell ref="B716:B718"/>
    <mergeCell ref="B723:B753"/>
    <mergeCell ref="C723:I723"/>
    <mergeCell ref="B755:B757"/>
    <mergeCell ref="B762:B792"/>
    <mergeCell ref="C762:I762"/>
    <mergeCell ref="B597:B599"/>
    <mergeCell ref="B645:B675"/>
    <mergeCell ref="C645:I645"/>
    <mergeCell ref="B677:B679"/>
    <mergeCell ref="B684:B714"/>
    <mergeCell ref="C684:I684"/>
    <mergeCell ref="B604:B634"/>
    <mergeCell ref="C604:I604"/>
    <mergeCell ref="B636:B638"/>
    <mergeCell ref="B518:B520"/>
    <mergeCell ref="B525:B555"/>
    <mergeCell ref="C525:I525"/>
    <mergeCell ref="B557:B559"/>
    <mergeCell ref="B565:B595"/>
    <mergeCell ref="C565:I565"/>
    <mergeCell ref="B439:B441"/>
    <mergeCell ref="B446:B476"/>
    <mergeCell ref="C446:I446"/>
    <mergeCell ref="B479:B481"/>
    <mergeCell ref="B486:B516"/>
    <mergeCell ref="C486:I486"/>
    <mergeCell ref="B406:B436"/>
    <mergeCell ref="C406:I406"/>
    <mergeCell ref="B250:B280"/>
    <mergeCell ref="C250:I250"/>
    <mergeCell ref="B282:B284"/>
    <mergeCell ref="B328:B358"/>
    <mergeCell ref="C328:I328"/>
    <mergeCell ref="B360:B362"/>
    <mergeCell ref="B367:B397"/>
    <mergeCell ref="C367:I367"/>
    <mergeCell ref="B399:B401"/>
    <mergeCell ref="C172:I172"/>
    <mergeCell ref="B204:B206"/>
    <mergeCell ref="B289:B319"/>
    <mergeCell ref="C289:I289"/>
    <mergeCell ref="B321:B323"/>
    <mergeCell ref="C1:J1"/>
    <mergeCell ref="C2:J2"/>
    <mergeCell ref="C3:J3"/>
    <mergeCell ref="C4:J4"/>
    <mergeCell ref="C5:J5"/>
    <mergeCell ref="B11:B39"/>
    <mergeCell ref="C11:I11"/>
    <mergeCell ref="B211:B241"/>
    <mergeCell ref="C211:I211"/>
    <mergeCell ref="B243:B245"/>
    <mergeCell ref="B41:B43"/>
    <mergeCell ref="B47:B82"/>
    <mergeCell ref="C47:I47"/>
    <mergeCell ref="B84:B86"/>
    <mergeCell ref="B92:B122"/>
    <mergeCell ref="C92:I92"/>
    <mergeCell ref="B125:B127"/>
    <mergeCell ref="B131:B161"/>
    <mergeCell ref="C131:I131"/>
    <mergeCell ref="B165:B167"/>
    <mergeCell ref="B172:B202"/>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M250"/>
  <sheetViews>
    <sheetView zoomScaleNormal="100" workbookViewId="0">
      <pane xSplit="2" ySplit="10" topLeftCell="C11" activePane="bottomRight" state="frozen"/>
      <selection pane="topRight" activeCell="C1" sqref="C1"/>
      <selection pane="bottomLeft" activeCell="A10" sqref="A10"/>
      <selection pane="bottomRight" activeCell="A11" sqref="A11:XFD11"/>
    </sheetView>
  </sheetViews>
  <sheetFormatPr defaultRowHeight="14.4"/>
  <cols>
    <col min="1" max="1" width="1.77734375" style="1" customWidth="1"/>
    <col min="2" max="2" width="14.5546875" style="1" customWidth="1"/>
    <col min="3" max="3" width="5.88671875" style="147" customWidth="1"/>
    <col min="4" max="4" width="17.44140625" style="1" customWidth="1"/>
    <col min="5" max="5" width="23.5546875" style="5" customWidth="1"/>
    <col min="6" max="6" width="26.21875" style="1" customWidth="1"/>
    <col min="7" max="7" width="57.88671875" style="1" customWidth="1"/>
    <col min="8" max="8" width="35.5546875" style="9" customWidth="1"/>
    <col min="9" max="9" width="35.5546875" style="7" customWidth="1"/>
    <col min="10" max="10" width="116.5546875" style="103" customWidth="1"/>
    <col min="11" max="11" width="106.5546875" style="79" customWidth="1"/>
    <col min="12" max="12" width="50.77734375" style="1" customWidth="1"/>
    <col min="13" max="13" width="81.21875" style="1" customWidth="1"/>
    <col min="14" max="16384" width="8.88671875" style="1"/>
  </cols>
  <sheetData>
    <row r="1" spans="1:13" ht="18">
      <c r="B1" s="644"/>
      <c r="C1" s="773" t="s">
        <v>1870</v>
      </c>
      <c r="D1" s="773"/>
      <c r="E1" s="773"/>
      <c r="F1" s="773"/>
      <c r="G1" s="773"/>
      <c r="H1" s="773"/>
      <c r="I1" s="773"/>
      <c r="J1" s="773"/>
    </row>
    <row r="2" spans="1:13" ht="19.8" customHeight="1">
      <c r="B2" s="644"/>
      <c r="C2" s="773" t="s">
        <v>2</v>
      </c>
      <c r="D2" s="773"/>
      <c r="E2" s="773"/>
      <c r="F2" s="773"/>
      <c r="G2" s="773"/>
      <c r="H2" s="773"/>
      <c r="I2" s="773"/>
      <c r="J2" s="773"/>
      <c r="K2" s="80"/>
      <c r="L2" s="11"/>
      <c r="M2" s="11"/>
    </row>
    <row r="3" spans="1:13" ht="18">
      <c r="B3" s="644"/>
      <c r="C3" s="773" t="s">
        <v>3</v>
      </c>
      <c r="D3" s="773"/>
      <c r="E3" s="773"/>
      <c r="F3" s="773"/>
      <c r="G3" s="773"/>
      <c r="H3" s="773"/>
      <c r="I3" s="773"/>
      <c r="J3" s="773"/>
    </row>
    <row r="4" spans="1:13" ht="18">
      <c r="B4" s="644"/>
      <c r="C4" s="773" t="s">
        <v>4</v>
      </c>
      <c r="D4" s="773"/>
      <c r="E4" s="773"/>
      <c r="F4" s="773"/>
      <c r="G4" s="773"/>
      <c r="H4" s="773"/>
      <c r="I4" s="773"/>
      <c r="J4" s="773"/>
    </row>
    <row r="5" spans="1:13" ht="18">
      <c r="B5" s="644"/>
      <c r="C5" s="773" t="s">
        <v>90</v>
      </c>
      <c r="D5" s="773"/>
      <c r="E5" s="773"/>
      <c r="F5" s="773"/>
      <c r="G5" s="773"/>
      <c r="H5" s="773"/>
      <c r="I5" s="773"/>
      <c r="J5" s="773"/>
    </row>
    <row r="6" spans="1:13" ht="18">
      <c r="B6" s="644"/>
      <c r="C6" s="141"/>
      <c r="D6" s="644"/>
      <c r="E6" s="4"/>
      <c r="F6" s="644"/>
      <c r="G6" s="644"/>
      <c r="H6" s="8"/>
      <c r="I6" s="6"/>
      <c r="J6" s="98"/>
    </row>
    <row r="7" spans="1:13" ht="18">
      <c r="B7" s="644"/>
      <c r="C7" s="141"/>
      <c r="D7" s="644"/>
      <c r="E7" s="4"/>
      <c r="F7" s="644"/>
      <c r="G7" s="644"/>
      <c r="H7" s="8"/>
      <c r="I7" s="6"/>
      <c r="J7" s="98"/>
    </row>
    <row r="8" spans="1:13" ht="18">
      <c r="B8" s="644"/>
      <c r="C8" s="141"/>
      <c r="D8" s="644"/>
      <c r="E8" s="4"/>
      <c r="F8" s="644"/>
      <c r="G8" s="644"/>
      <c r="H8" s="8"/>
      <c r="I8" s="6"/>
      <c r="J8" s="98"/>
      <c r="K8" s="85" t="s">
        <v>247</v>
      </c>
    </row>
    <row r="9" spans="1:13" s="23" customFormat="1" ht="43.2" customHeight="1">
      <c r="A9" s="17"/>
      <c r="B9" s="18" t="s">
        <v>5</v>
      </c>
      <c r="C9" s="142" t="s">
        <v>157</v>
      </c>
      <c r="D9" s="19" t="s">
        <v>7</v>
      </c>
      <c r="E9" s="20" t="s">
        <v>62</v>
      </c>
      <c r="F9" s="19" t="s">
        <v>63</v>
      </c>
      <c r="G9" s="18" t="s">
        <v>6</v>
      </c>
      <c r="H9" s="21" t="s">
        <v>535</v>
      </c>
      <c r="I9" s="22" t="s">
        <v>45</v>
      </c>
      <c r="J9" s="82" t="s">
        <v>390</v>
      </c>
      <c r="K9" s="123" t="s">
        <v>545</v>
      </c>
    </row>
    <row r="10" spans="1:13" s="23" customFormat="1">
      <c r="A10" s="17"/>
      <c r="B10" s="24"/>
      <c r="C10" s="143"/>
      <c r="D10" s="25"/>
      <c r="E10" s="26"/>
      <c r="F10" s="25"/>
      <c r="G10" s="25"/>
      <c r="H10" s="27"/>
      <c r="I10" s="28"/>
      <c r="J10" s="99"/>
      <c r="K10" s="78"/>
    </row>
    <row r="11" spans="1:13" s="23" customFormat="1">
      <c r="A11" s="17"/>
      <c r="B11" s="30"/>
      <c r="C11" s="144"/>
      <c r="D11" s="35"/>
      <c r="E11" s="92"/>
      <c r="F11" s="35"/>
      <c r="G11" s="35"/>
      <c r="H11" s="93"/>
      <c r="I11" s="34"/>
      <c r="J11" s="100"/>
      <c r="K11" s="78"/>
    </row>
    <row r="12" spans="1:13" s="23" customFormat="1" hidden="1">
      <c r="B12" s="63"/>
      <c r="C12" s="48"/>
      <c r="D12" s="16"/>
      <c r="E12" s="32"/>
      <c r="F12" s="14"/>
      <c r="G12" s="42"/>
      <c r="H12" s="33"/>
      <c r="I12" s="68"/>
      <c r="J12" s="83"/>
      <c r="K12" s="78"/>
    </row>
    <row r="13" spans="1:13" s="23" customFormat="1" hidden="1">
      <c r="B13" s="91"/>
      <c r="C13" s="143"/>
      <c r="D13" s="50"/>
      <c r="E13" s="26"/>
      <c r="F13" s="51"/>
      <c r="G13" s="106"/>
      <c r="H13" s="27"/>
      <c r="I13" s="61"/>
      <c r="J13" s="101"/>
      <c r="K13" s="90"/>
    </row>
    <row r="14" spans="1:13" s="17" customFormat="1" hidden="1">
      <c r="B14" s="63"/>
      <c r="C14" s="48"/>
      <c r="D14" s="16"/>
      <c r="E14" s="32"/>
      <c r="F14" s="14"/>
      <c r="G14" s="42"/>
      <c r="H14" s="33"/>
      <c r="I14" s="68"/>
      <c r="J14" s="83"/>
      <c r="K14" s="84"/>
    </row>
    <row r="15" spans="1:13" s="173" customFormat="1" ht="14.4" hidden="1" customHeight="1">
      <c r="B15" s="858"/>
      <c r="C15" s="861"/>
      <c r="D15" s="792"/>
      <c r="E15" s="792"/>
      <c r="F15" s="792"/>
      <c r="G15" s="792"/>
      <c r="H15" s="792"/>
      <c r="I15" s="793"/>
      <c r="J15" s="206"/>
      <c r="K15" s="181"/>
    </row>
    <row r="16" spans="1:13" s="173" customFormat="1" hidden="1">
      <c r="B16" s="859"/>
      <c r="C16" s="182"/>
      <c r="D16" s="177"/>
      <c r="E16" s="178"/>
      <c r="F16" s="177"/>
      <c r="G16" s="177"/>
      <c r="H16" s="179"/>
      <c r="I16" s="180"/>
      <c r="J16" s="174"/>
      <c r="K16" s="181"/>
    </row>
    <row r="17" spans="2:11" s="173" customFormat="1" hidden="1">
      <c r="B17" s="859"/>
      <c r="C17" s="182"/>
      <c r="D17" s="357"/>
      <c r="E17" s="184"/>
      <c r="F17" s="185"/>
      <c r="G17" s="357"/>
      <c r="H17" s="186"/>
      <c r="I17" s="187"/>
      <c r="J17" s="196"/>
      <c r="K17" s="181"/>
    </row>
    <row r="18" spans="2:11" s="173" customFormat="1" hidden="1">
      <c r="B18" s="859"/>
      <c r="C18" s="182"/>
      <c r="D18" s="357"/>
      <c r="E18" s="204"/>
      <c r="F18" s="185"/>
      <c r="G18" s="357"/>
      <c r="H18" s="194"/>
      <c r="I18" s="195"/>
      <c r="J18" s="196"/>
      <c r="K18" s="181"/>
    </row>
    <row r="19" spans="2:11" s="173" customFormat="1" hidden="1">
      <c r="B19" s="859"/>
      <c r="C19" s="182"/>
      <c r="D19" s="357"/>
      <c r="E19" s="193"/>
      <c r="F19" s="185"/>
      <c r="G19" s="185"/>
      <c r="H19" s="198"/>
      <c r="I19" s="195"/>
      <c r="J19" s="196"/>
      <c r="K19" s="181"/>
    </row>
    <row r="20" spans="2:11" s="173" customFormat="1" hidden="1">
      <c r="B20" s="859"/>
      <c r="C20" s="182"/>
      <c r="D20" s="185"/>
      <c r="E20" s="193"/>
      <c r="F20" s="185"/>
      <c r="G20" s="185"/>
      <c r="H20" s="198"/>
      <c r="I20" s="195"/>
      <c r="J20" s="196"/>
      <c r="K20" s="181"/>
    </row>
    <row r="21" spans="2:11" s="173" customFormat="1" hidden="1">
      <c r="B21" s="859"/>
      <c r="C21" s="182"/>
      <c r="D21" s="185"/>
      <c r="E21" s="193"/>
      <c r="F21" s="185"/>
      <c r="G21" s="185"/>
      <c r="H21" s="198"/>
      <c r="I21" s="195"/>
      <c r="J21" s="196"/>
      <c r="K21" s="181"/>
    </row>
    <row r="22" spans="2:11" s="173" customFormat="1" hidden="1">
      <c r="B22" s="859"/>
      <c r="C22" s="182"/>
      <c r="D22" s="185"/>
      <c r="E22" s="193"/>
      <c r="F22" s="185"/>
      <c r="G22" s="185"/>
      <c r="H22" s="198"/>
      <c r="I22" s="195"/>
      <c r="J22" s="196"/>
      <c r="K22" s="181"/>
    </row>
    <row r="23" spans="2:11" s="173" customFormat="1" hidden="1">
      <c r="B23" s="859"/>
      <c r="C23" s="182"/>
      <c r="D23" s="185"/>
      <c r="E23" s="193"/>
      <c r="F23" s="185"/>
      <c r="G23" s="185"/>
      <c r="H23" s="198"/>
      <c r="I23" s="195"/>
      <c r="J23" s="196"/>
      <c r="K23" s="181"/>
    </row>
    <row r="24" spans="2:11" s="173" customFormat="1" hidden="1">
      <c r="B24" s="859"/>
      <c r="C24" s="182"/>
      <c r="D24" s="185"/>
      <c r="E24" s="193"/>
      <c r="F24" s="185"/>
      <c r="G24" s="189"/>
      <c r="H24" s="390"/>
      <c r="I24" s="187"/>
      <c r="J24" s="196"/>
      <c r="K24" s="181"/>
    </row>
    <row r="25" spans="2:11" s="173" customFormat="1" hidden="1">
      <c r="B25" s="859"/>
      <c r="C25" s="182"/>
      <c r="D25" s="185"/>
      <c r="E25" s="193"/>
      <c r="F25" s="185"/>
      <c r="G25" s="696"/>
      <c r="H25" s="390"/>
      <c r="I25" s="195"/>
      <c r="J25" s="188"/>
      <c r="K25" s="181"/>
    </row>
    <row r="26" spans="2:11" s="173" customFormat="1" hidden="1">
      <c r="B26" s="859"/>
      <c r="C26" s="182"/>
      <c r="D26" s="185"/>
      <c r="E26" s="193"/>
      <c r="F26" s="189"/>
      <c r="G26" s="357"/>
      <c r="H26" s="194"/>
      <c r="I26" s="205"/>
      <c r="J26" s="206"/>
      <c r="K26" s="181"/>
    </row>
    <row r="27" spans="2:11" s="173" customFormat="1" hidden="1">
      <c r="B27" s="859"/>
      <c r="C27" s="182"/>
      <c r="D27" s="185"/>
      <c r="E27" s="193"/>
      <c r="F27" s="189"/>
      <c r="G27" s="357"/>
      <c r="H27" s="194"/>
      <c r="I27" s="205"/>
      <c r="J27" s="206"/>
      <c r="K27" s="181"/>
    </row>
    <row r="28" spans="2:11" s="173" customFormat="1" hidden="1">
      <c r="B28" s="859"/>
      <c r="C28" s="182"/>
      <c r="D28" s="185"/>
      <c r="E28" s="193"/>
      <c r="F28" s="189"/>
      <c r="G28" s="357"/>
      <c r="H28" s="194"/>
      <c r="I28" s="205"/>
      <c r="J28" s="206"/>
      <c r="K28" s="181"/>
    </row>
    <row r="29" spans="2:11" s="173" customFormat="1" hidden="1">
      <c r="B29" s="859"/>
      <c r="C29" s="182"/>
      <c r="D29" s="185"/>
      <c r="E29" s="193"/>
      <c r="F29" s="189"/>
      <c r="G29" s="357"/>
      <c r="H29" s="194"/>
      <c r="I29" s="205"/>
      <c r="J29" s="206"/>
      <c r="K29" s="181"/>
    </row>
    <row r="30" spans="2:11" s="173" customFormat="1" hidden="1">
      <c r="B30" s="859"/>
      <c r="C30" s="182"/>
      <c r="D30" s="185"/>
      <c r="E30" s="193"/>
      <c r="F30" s="189"/>
      <c r="G30" s="357"/>
      <c r="H30" s="194"/>
      <c r="I30" s="205"/>
      <c r="J30" s="206"/>
      <c r="K30" s="181"/>
    </row>
    <row r="31" spans="2:11" s="173" customFormat="1" hidden="1">
      <c r="B31" s="859"/>
      <c r="C31" s="182"/>
      <c r="D31" s="189"/>
      <c r="E31" s="204"/>
      <c r="F31" s="185"/>
      <c r="G31" s="357"/>
      <c r="H31" s="194"/>
      <c r="I31" s="340"/>
      <c r="J31" s="206"/>
      <c r="K31" s="181"/>
    </row>
    <row r="32" spans="2:11" s="173" customFormat="1" hidden="1">
      <c r="B32" s="859"/>
      <c r="C32" s="182"/>
      <c r="D32" s="189"/>
      <c r="E32" s="204"/>
      <c r="F32" s="185"/>
      <c r="G32" s="357"/>
      <c r="H32" s="194"/>
      <c r="I32" s="340"/>
      <c r="J32" s="206"/>
      <c r="K32" s="181"/>
    </row>
    <row r="33" spans="2:11" s="173" customFormat="1" hidden="1">
      <c r="B33" s="859"/>
      <c r="C33" s="182"/>
      <c r="D33" s="189"/>
      <c r="E33" s="204"/>
      <c r="F33" s="185"/>
      <c r="G33" s="357"/>
      <c r="H33" s="194"/>
      <c r="I33" s="340"/>
      <c r="J33" s="206"/>
      <c r="K33" s="181"/>
    </row>
    <row r="34" spans="2:11" s="173" customFormat="1" hidden="1">
      <c r="B34" s="859"/>
      <c r="C34" s="182"/>
      <c r="D34" s="189"/>
      <c r="E34" s="204"/>
      <c r="F34" s="185"/>
      <c r="G34" s="357"/>
      <c r="H34" s="194"/>
      <c r="I34" s="340"/>
      <c r="J34" s="206"/>
      <c r="K34" s="181"/>
    </row>
    <row r="35" spans="2:11" s="173" customFormat="1" hidden="1">
      <c r="B35" s="859"/>
      <c r="C35" s="182"/>
      <c r="D35" s="189"/>
      <c r="E35" s="204"/>
      <c r="F35" s="185"/>
      <c r="G35" s="357"/>
      <c r="H35" s="194"/>
      <c r="I35" s="340"/>
      <c r="J35" s="206"/>
      <c r="K35" s="181"/>
    </row>
    <row r="36" spans="2:11" s="173" customFormat="1" hidden="1">
      <c r="B36" s="859"/>
      <c r="C36" s="182"/>
      <c r="D36" s="189"/>
      <c r="E36" s="204"/>
      <c r="F36" s="185"/>
      <c r="G36" s="357"/>
      <c r="H36" s="194"/>
      <c r="I36" s="340"/>
      <c r="J36" s="206"/>
      <c r="K36" s="181"/>
    </row>
    <row r="37" spans="2:11" s="173" customFormat="1" hidden="1">
      <c r="B37" s="859"/>
      <c r="C37" s="182"/>
      <c r="D37" s="189"/>
      <c r="E37" s="204"/>
      <c r="F37" s="185"/>
      <c r="G37" s="357"/>
      <c r="H37" s="194"/>
      <c r="I37" s="340"/>
      <c r="J37" s="206"/>
      <c r="K37" s="181"/>
    </row>
    <row r="38" spans="2:11" s="173" customFormat="1" hidden="1">
      <c r="B38" s="859"/>
      <c r="C38" s="182"/>
      <c r="D38" s="189"/>
      <c r="E38" s="204"/>
      <c r="F38" s="185"/>
      <c r="G38" s="357"/>
      <c r="H38" s="194"/>
      <c r="I38" s="340"/>
      <c r="J38" s="206"/>
      <c r="K38" s="181"/>
    </row>
    <row r="39" spans="2:11" s="173" customFormat="1" hidden="1">
      <c r="B39" s="860"/>
      <c r="C39" s="182"/>
      <c r="D39" s="189"/>
      <c r="E39" s="204"/>
      <c r="F39" s="185"/>
      <c r="G39" s="357"/>
      <c r="H39" s="194"/>
      <c r="I39" s="340"/>
      <c r="J39" s="206"/>
      <c r="K39" s="181"/>
    </row>
    <row r="40" spans="2:11" s="173" customFormat="1" hidden="1">
      <c r="B40" s="339"/>
      <c r="C40" s="182"/>
      <c r="D40" s="189"/>
      <c r="E40" s="204"/>
      <c r="F40" s="185"/>
      <c r="G40" s="357"/>
      <c r="H40" s="194"/>
      <c r="I40" s="340"/>
      <c r="J40" s="206"/>
      <c r="K40" s="181"/>
    </row>
    <row r="41" spans="2:11" s="173" customFormat="1" hidden="1">
      <c r="B41" s="862"/>
      <c r="C41" s="182"/>
      <c r="D41" s="208"/>
      <c r="E41" s="208"/>
      <c r="F41" s="209"/>
      <c r="G41" s="209"/>
      <c r="H41" s="697"/>
      <c r="I41" s="211"/>
      <c r="J41" s="211"/>
      <c r="K41" s="181"/>
    </row>
    <row r="42" spans="2:11" s="173" customFormat="1" hidden="1">
      <c r="B42" s="863"/>
      <c r="C42" s="182"/>
      <c r="D42" s="209"/>
      <c r="E42" s="208"/>
      <c r="F42" s="209"/>
      <c r="G42" s="212"/>
      <c r="H42" s="210"/>
      <c r="I42" s="211"/>
      <c r="J42" s="213"/>
      <c r="K42" s="181"/>
    </row>
    <row r="43" spans="2:11" s="173" customFormat="1" hidden="1">
      <c r="B43" s="864"/>
      <c r="C43" s="182"/>
      <c r="D43" s="209"/>
      <c r="E43" s="208"/>
      <c r="F43" s="209"/>
      <c r="G43" s="209"/>
      <c r="H43" s="210"/>
      <c r="I43" s="211"/>
      <c r="J43" s="213"/>
      <c r="K43" s="181"/>
    </row>
    <row r="44" spans="2:11" s="173" customFormat="1" hidden="1">
      <c r="B44" s="339"/>
      <c r="C44" s="182"/>
      <c r="D44" s="189"/>
      <c r="E44" s="204"/>
      <c r="F44" s="185"/>
      <c r="G44" s="183"/>
      <c r="H44" s="194"/>
      <c r="I44" s="340"/>
      <c r="J44" s="206"/>
      <c r="K44" s="181"/>
    </row>
    <row r="45" spans="2:11" s="173" customFormat="1" hidden="1">
      <c r="B45" s="339"/>
      <c r="C45" s="182"/>
      <c r="D45" s="189"/>
      <c r="E45" s="204"/>
      <c r="F45" s="185"/>
      <c r="G45" s="183"/>
      <c r="H45" s="194"/>
      <c r="I45" s="340"/>
      <c r="J45" s="206"/>
      <c r="K45" s="181"/>
    </row>
    <row r="46" spans="2:11" s="173" customFormat="1" hidden="1">
      <c r="B46" s="339"/>
      <c r="C46" s="182"/>
      <c r="D46" s="189"/>
      <c r="E46" s="204"/>
      <c r="F46" s="185"/>
      <c r="G46" s="183"/>
      <c r="H46" s="194"/>
      <c r="I46" s="340"/>
      <c r="J46" s="206"/>
      <c r="K46" s="181"/>
    </row>
    <row r="47" spans="2:11" s="173" customFormat="1" hidden="1">
      <c r="B47" s="348"/>
      <c r="C47" s="349"/>
      <c r="D47" s="350"/>
      <c r="E47" s="351"/>
      <c r="F47" s="352"/>
      <c r="G47" s="353"/>
      <c r="H47" s="354"/>
      <c r="I47" s="355"/>
      <c r="J47" s="356"/>
      <c r="K47" s="197"/>
    </row>
    <row r="48" spans="2:11" s="173" customFormat="1" hidden="1">
      <c r="B48" s="357"/>
      <c r="C48" s="182"/>
      <c r="D48" s="189"/>
      <c r="E48" s="204"/>
      <c r="F48" s="185"/>
      <c r="G48" s="357"/>
      <c r="H48" s="194"/>
      <c r="I48" s="340"/>
      <c r="J48" s="206"/>
      <c r="K48" s="181"/>
    </row>
    <row r="49" spans="2:11" s="173" customFormat="1" ht="14.4" hidden="1" customHeight="1">
      <c r="B49" s="768"/>
      <c r="C49" s="770"/>
      <c r="D49" s="771"/>
      <c r="E49" s="771"/>
      <c r="F49" s="771"/>
      <c r="G49" s="771"/>
      <c r="H49" s="771"/>
      <c r="I49" s="772"/>
      <c r="J49" s="358"/>
      <c r="K49" s="181"/>
    </row>
    <row r="50" spans="2:11" s="173" customFormat="1" hidden="1">
      <c r="B50" s="769"/>
      <c r="C50" s="182"/>
      <c r="D50" s="185"/>
      <c r="E50" s="193"/>
      <c r="F50" s="185"/>
      <c r="G50" s="185"/>
      <c r="H50" s="198"/>
      <c r="I50" s="195"/>
      <c r="J50" s="358"/>
      <c r="K50" s="181"/>
    </row>
    <row r="51" spans="2:11" s="173" customFormat="1" ht="169.2" hidden="1" customHeight="1">
      <c r="B51" s="769"/>
      <c r="C51" s="182"/>
      <c r="D51" s="185"/>
      <c r="E51" s="193"/>
      <c r="F51" s="185"/>
      <c r="G51" s="182"/>
      <c r="H51" s="359"/>
      <c r="I51" s="187"/>
      <c r="J51" s="206"/>
      <c r="K51" s="181" t="s">
        <v>248</v>
      </c>
    </row>
    <row r="52" spans="2:11" s="173" customFormat="1" ht="79.2" hidden="1" customHeight="1">
      <c r="B52" s="769"/>
      <c r="C52" s="182"/>
      <c r="D52" s="185"/>
      <c r="E52" s="193"/>
      <c r="F52" s="185"/>
      <c r="G52" s="183"/>
      <c r="H52" s="359"/>
      <c r="I52" s="205"/>
      <c r="J52" s="206"/>
      <c r="K52" s="181"/>
    </row>
    <row r="53" spans="2:11" s="173" customFormat="1" hidden="1">
      <c r="B53" s="769"/>
      <c r="C53" s="182"/>
      <c r="D53" s="360"/>
      <c r="E53" s="361"/>
      <c r="F53" s="360"/>
      <c r="G53" s="185"/>
      <c r="H53" s="194"/>
      <c r="I53" s="195"/>
      <c r="J53" s="206"/>
      <c r="K53" s="181"/>
    </row>
    <row r="54" spans="2:11" s="173" customFormat="1" hidden="1">
      <c r="B54" s="769"/>
      <c r="C54" s="182"/>
      <c r="D54" s="185"/>
      <c r="E54" s="193"/>
      <c r="F54" s="185"/>
      <c r="G54" s="185"/>
      <c r="H54" s="194"/>
      <c r="I54" s="195"/>
      <c r="J54" s="206"/>
      <c r="K54" s="181"/>
    </row>
    <row r="55" spans="2:11" s="173" customFormat="1" hidden="1">
      <c r="B55" s="769"/>
      <c r="C55" s="182"/>
      <c r="D55" s="183"/>
      <c r="E55" s="204"/>
      <c r="F55" s="185"/>
      <c r="G55" s="183"/>
      <c r="H55" s="194"/>
      <c r="I55" s="195"/>
      <c r="J55" s="206"/>
      <c r="K55" s="181"/>
    </row>
    <row r="56" spans="2:11" s="173" customFormat="1" hidden="1">
      <c r="B56" s="769"/>
      <c r="C56" s="182"/>
      <c r="D56" s="357"/>
      <c r="E56" s="193"/>
      <c r="F56" s="185"/>
      <c r="G56" s="185"/>
      <c r="H56" s="198"/>
      <c r="I56" s="195"/>
      <c r="J56" s="206"/>
      <c r="K56" s="181"/>
    </row>
    <row r="57" spans="2:11" s="173" customFormat="1" hidden="1">
      <c r="B57" s="769"/>
      <c r="C57" s="182"/>
      <c r="D57" s="185"/>
      <c r="E57" s="193"/>
      <c r="F57" s="185"/>
      <c r="G57" s="183"/>
      <c r="H57" s="194"/>
      <c r="I57" s="195"/>
      <c r="J57" s="206"/>
      <c r="K57" s="181"/>
    </row>
    <row r="58" spans="2:11" s="173" customFormat="1" hidden="1">
      <c r="B58" s="769"/>
      <c r="C58" s="182"/>
      <c r="D58" s="185"/>
      <c r="E58" s="193"/>
      <c r="F58" s="185"/>
      <c r="G58" s="185"/>
      <c r="H58" s="198"/>
      <c r="I58" s="195"/>
      <c r="J58" s="206"/>
      <c r="K58" s="181"/>
    </row>
    <row r="59" spans="2:11" s="173" customFormat="1" hidden="1">
      <c r="B59" s="769"/>
      <c r="C59" s="182"/>
      <c r="D59" s="185"/>
      <c r="E59" s="204"/>
      <c r="F59" s="185"/>
      <c r="G59" s="183"/>
      <c r="H59" s="194"/>
      <c r="I59" s="195"/>
      <c r="J59" s="206"/>
      <c r="K59" s="181"/>
    </row>
    <row r="60" spans="2:11" s="173" customFormat="1" hidden="1">
      <c r="B60" s="769"/>
      <c r="C60" s="182"/>
      <c r="D60" s="185"/>
      <c r="E60" s="193"/>
      <c r="F60" s="185"/>
      <c r="G60" s="185"/>
      <c r="H60" s="198"/>
      <c r="I60" s="195"/>
      <c r="J60" s="206"/>
      <c r="K60" s="181"/>
    </row>
    <row r="61" spans="2:11" s="173" customFormat="1" ht="325.2" hidden="1" customHeight="1">
      <c r="B61" s="769"/>
      <c r="C61" s="182"/>
      <c r="D61" s="185"/>
      <c r="E61" s="193"/>
      <c r="F61" s="185"/>
      <c r="G61" s="362"/>
      <c r="H61" s="194"/>
      <c r="I61" s="195"/>
      <c r="J61" s="206"/>
      <c r="K61" s="181"/>
    </row>
    <row r="62" spans="2:11" s="173" customFormat="1" hidden="1">
      <c r="B62" s="769"/>
      <c r="C62" s="182"/>
      <c r="D62" s="185"/>
      <c r="E62" s="193"/>
      <c r="F62" s="185"/>
      <c r="G62" s="183"/>
      <c r="H62" s="194"/>
      <c r="I62" s="195"/>
      <c r="J62" s="206"/>
      <c r="K62" s="181"/>
    </row>
    <row r="63" spans="2:11" s="173" customFormat="1" hidden="1">
      <c r="B63" s="769"/>
      <c r="C63" s="182"/>
      <c r="D63" s="185"/>
      <c r="E63" s="193"/>
      <c r="F63" s="185"/>
      <c r="G63" s="183"/>
      <c r="H63" s="194"/>
      <c r="I63" s="195"/>
      <c r="J63" s="206"/>
      <c r="K63" s="181"/>
    </row>
    <row r="64" spans="2:11" s="173" customFormat="1" hidden="1">
      <c r="B64" s="769"/>
      <c r="C64" s="182"/>
      <c r="D64" s="185"/>
      <c r="E64" s="193"/>
      <c r="F64" s="185"/>
      <c r="G64" s="193"/>
      <c r="H64" s="194"/>
      <c r="I64" s="195"/>
      <c r="J64" s="206"/>
      <c r="K64" s="181"/>
    </row>
    <row r="65" spans="2:11" s="173" customFormat="1" ht="63.6" hidden="1" customHeight="1">
      <c r="B65" s="769"/>
      <c r="C65" s="182"/>
      <c r="D65" s="185"/>
      <c r="E65" s="193"/>
      <c r="F65" s="185"/>
      <c r="G65" s="193"/>
      <c r="H65" s="194"/>
      <c r="I65" s="192"/>
      <c r="J65" s="206"/>
      <c r="K65" s="181"/>
    </row>
    <row r="66" spans="2:11" s="173" customFormat="1" hidden="1">
      <c r="B66" s="769"/>
      <c r="C66" s="182"/>
      <c r="D66" s="185"/>
      <c r="E66" s="193"/>
      <c r="F66" s="185"/>
      <c r="G66" s="193"/>
      <c r="H66" s="194"/>
      <c r="I66" s="192"/>
      <c r="J66" s="206" t="s">
        <v>156</v>
      </c>
      <c r="K66" s="181"/>
    </row>
    <row r="67" spans="2:11" s="173" customFormat="1" hidden="1">
      <c r="B67" s="769"/>
      <c r="C67" s="182"/>
      <c r="D67" s="363"/>
      <c r="E67" s="364"/>
      <c r="F67" s="185"/>
      <c r="G67" s="363"/>
      <c r="H67" s="194"/>
      <c r="I67" s="205"/>
      <c r="J67" s="358" t="s">
        <v>249</v>
      </c>
      <c r="K67" s="181"/>
    </row>
    <row r="68" spans="2:11" s="173" customFormat="1" hidden="1">
      <c r="B68" s="769"/>
      <c r="C68" s="365"/>
      <c r="D68" s="360"/>
      <c r="E68" s="361"/>
      <c r="F68" s="360"/>
      <c r="G68" s="361"/>
      <c r="H68" s="366"/>
      <c r="I68" s="367"/>
      <c r="J68" s="358"/>
      <c r="K68" s="181"/>
    </row>
    <row r="69" spans="2:11" s="173" customFormat="1" hidden="1">
      <c r="B69" s="769"/>
      <c r="C69" s="182"/>
      <c r="D69" s="363"/>
      <c r="E69" s="364"/>
      <c r="F69" s="185"/>
      <c r="G69" s="363"/>
      <c r="H69" s="194"/>
      <c r="I69" s="205"/>
      <c r="J69" s="358"/>
      <c r="K69" s="181"/>
    </row>
    <row r="70" spans="2:11" s="173" customFormat="1" hidden="1">
      <c r="B70" s="769"/>
      <c r="C70" s="182"/>
      <c r="D70" s="363"/>
      <c r="E70" s="364"/>
      <c r="F70" s="185"/>
      <c r="G70" s="363"/>
      <c r="H70" s="194"/>
      <c r="I70" s="205"/>
      <c r="J70" s="358"/>
      <c r="K70" s="181"/>
    </row>
    <row r="71" spans="2:11" s="173" customFormat="1" ht="63.6" hidden="1" customHeight="1">
      <c r="B71" s="368"/>
      <c r="C71" s="182"/>
      <c r="D71" s="189"/>
      <c r="E71" s="204"/>
      <c r="F71" s="185"/>
      <c r="G71" s="357"/>
      <c r="H71" s="194"/>
      <c r="I71" s="369"/>
      <c r="J71" s="358"/>
      <c r="K71" s="181"/>
    </row>
    <row r="72" spans="2:11" s="173" customFormat="1" hidden="1">
      <c r="B72" s="368"/>
      <c r="C72" s="182"/>
      <c r="D72" s="189"/>
      <c r="E72" s="204"/>
      <c r="F72" s="185"/>
      <c r="G72" s="357"/>
      <c r="H72" s="194"/>
      <c r="I72" s="369"/>
      <c r="J72" s="358"/>
      <c r="K72" s="181"/>
    </row>
    <row r="73" spans="2:11" s="173" customFormat="1" ht="151.19999999999999" hidden="1" customHeight="1">
      <c r="B73" s="788"/>
      <c r="C73" s="182"/>
      <c r="D73" s="209"/>
      <c r="E73" s="208"/>
      <c r="F73" s="209"/>
      <c r="G73" s="209"/>
      <c r="H73" s="210"/>
      <c r="I73" s="211"/>
      <c r="J73" s="370"/>
      <c r="K73" s="181"/>
    </row>
    <row r="74" spans="2:11" s="173" customFormat="1" hidden="1">
      <c r="B74" s="789"/>
      <c r="C74" s="182"/>
      <c r="D74" s="209"/>
      <c r="E74" s="208"/>
      <c r="F74" s="209"/>
      <c r="G74" s="212"/>
      <c r="H74" s="210"/>
      <c r="I74" s="211"/>
      <c r="J74" s="213"/>
      <c r="K74" s="181"/>
    </row>
    <row r="75" spans="2:11" s="173" customFormat="1" hidden="1">
      <c r="B75" s="790"/>
      <c r="C75" s="182"/>
      <c r="D75" s="209"/>
      <c r="E75" s="208"/>
      <c r="F75" s="209"/>
      <c r="G75" s="209"/>
      <c r="H75" s="210"/>
      <c r="I75" s="211"/>
      <c r="J75" s="213"/>
      <c r="K75" s="181"/>
    </row>
    <row r="76" spans="2:11" s="173" customFormat="1" hidden="1">
      <c r="B76" s="371"/>
      <c r="C76" s="182"/>
      <c r="D76" s="189"/>
      <c r="E76" s="204"/>
      <c r="F76" s="185"/>
      <c r="G76" s="357"/>
      <c r="H76" s="194"/>
      <c r="I76" s="369"/>
      <c r="J76" s="358"/>
      <c r="K76" s="181"/>
    </row>
    <row r="77" spans="2:11" s="173" customFormat="1" hidden="1">
      <c r="B77" s="372"/>
      <c r="C77" s="349"/>
      <c r="D77" s="350"/>
      <c r="E77" s="351"/>
      <c r="F77" s="352"/>
      <c r="G77" s="373"/>
      <c r="H77" s="354"/>
      <c r="I77" s="374"/>
      <c r="J77" s="375"/>
      <c r="K77" s="181"/>
    </row>
    <row r="78" spans="2:11" s="173" customFormat="1" hidden="1">
      <c r="B78" s="371"/>
      <c r="C78" s="182"/>
      <c r="D78" s="189"/>
      <c r="E78" s="204"/>
      <c r="F78" s="185"/>
      <c r="G78" s="357"/>
      <c r="H78" s="194"/>
      <c r="I78" s="369"/>
      <c r="J78" s="358"/>
      <c r="K78" s="181"/>
    </row>
    <row r="79" spans="2:11" s="173" customFormat="1" ht="14.4" hidden="1" customHeight="1">
      <c r="B79" s="795"/>
      <c r="C79" s="770"/>
      <c r="D79" s="771"/>
      <c r="E79" s="771"/>
      <c r="F79" s="771"/>
      <c r="G79" s="771"/>
      <c r="H79" s="771"/>
      <c r="I79" s="772"/>
      <c r="J79" s="358"/>
      <c r="K79" s="181"/>
    </row>
    <row r="80" spans="2:11" s="173" customFormat="1" hidden="1">
      <c r="B80" s="796"/>
      <c r="C80" s="182"/>
      <c r="D80" s="185"/>
      <c r="E80" s="193"/>
      <c r="F80" s="185"/>
      <c r="G80" s="185"/>
      <c r="H80" s="198"/>
      <c r="I80" s="195"/>
      <c r="J80" s="358"/>
      <c r="K80" s="181"/>
    </row>
    <row r="81" spans="2:11" s="173" customFormat="1" hidden="1">
      <c r="B81" s="796"/>
      <c r="C81" s="182"/>
      <c r="D81" s="185"/>
      <c r="E81" s="193"/>
      <c r="F81" s="185"/>
      <c r="G81" s="185"/>
      <c r="H81" s="359"/>
      <c r="I81" s="187"/>
      <c r="J81" s="206"/>
      <c r="K81" s="181"/>
    </row>
    <row r="82" spans="2:11" s="173" customFormat="1" ht="99" hidden="1" customHeight="1">
      <c r="B82" s="796"/>
      <c r="C82" s="182"/>
      <c r="D82" s="185"/>
      <c r="E82" s="193"/>
      <c r="F82" s="185"/>
      <c r="G82" s="183"/>
      <c r="H82" s="194"/>
      <c r="I82" s="205"/>
      <c r="J82" s="206"/>
      <c r="K82" s="181"/>
    </row>
    <row r="83" spans="2:11" s="173" customFormat="1" hidden="1">
      <c r="B83" s="796"/>
      <c r="C83" s="182"/>
      <c r="D83" s="360"/>
      <c r="E83" s="361"/>
      <c r="F83" s="360"/>
      <c r="G83" s="185"/>
      <c r="H83" s="194"/>
      <c r="I83" s="195"/>
      <c r="J83" s="206"/>
      <c r="K83" s="181"/>
    </row>
    <row r="84" spans="2:11" s="173" customFormat="1" hidden="1">
      <c r="B84" s="796"/>
      <c r="C84" s="182"/>
      <c r="D84" s="185"/>
      <c r="E84" s="193"/>
      <c r="F84" s="185"/>
      <c r="G84" s="185"/>
      <c r="H84" s="194"/>
      <c r="I84" s="195"/>
      <c r="J84" s="206"/>
      <c r="K84" s="181"/>
    </row>
    <row r="85" spans="2:11" s="173" customFormat="1" hidden="1">
      <c r="B85" s="796"/>
      <c r="C85" s="182"/>
      <c r="D85" s="183"/>
      <c r="E85" s="204"/>
      <c r="F85" s="185"/>
      <c r="G85" s="183"/>
      <c r="H85" s="194"/>
      <c r="I85" s="195"/>
      <c r="J85" s="206"/>
      <c r="K85" s="181"/>
    </row>
    <row r="86" spans="2:11" s="173" customFormat="1" hidden="1">
      <c r="B86" s="796"/>
      <c r="C86" s="182"/>
      <c r="D86" s="357"/>
      <c r="E86" s="193"/>
      <c r="F86" s="185"/>
      <c r="G86" s="185"/>
      <c r="H86" s="198"/>
      <c r="I86" s="195"/>
      <c r="J86" s="206"/>
      <c r="K86" s="181"/>
    </row>
    <row r="87" spans="2:11" s="173" customFormat="1" hidden="1">
      <c r="B87" s="796"/>
      <c r="C87" s="182"/>
      <c r="D87" s="185"/>
      <c r="E87" s="193"/>
      <c r="F87" s="185"/>
      <c r="G87" s="183"/>
      <c r="H87" s="194"/>
      <c r="I87" s="195"/>
      <c r="J87" s="206"/>
      <c r="K87" s="181"/>
    </row>
    <row r="88" spans="2:11" s="173" customFormat="1" hidden="1">
      <c r="B88" s="796"/>
      <c r="C88" s="182"/>
      <c r="D88" s="185"/>
      <c r="E88" s="193"/>
      <c r="F88" s="185"/>
      <c r="G88" s="185"/>
      <c r="H88" s="198"/>
      <c r="I88" s="195"/>
      <c r="J88" s="206"/>
      <c r="K88" s="181"/>
    </row>
    <row r="89" spans="2:11" s="173" customFormat="1" hidden="1">
      <c r="B89" s="796"/>
      <c r="C89" s="182"/>
      <c r="D89" s="185"/>
      <c r="E89" s="204"/>
      <c r="F89" s="185"/>
      <c r="G89" s="183"/>
      <c r="H89" s="194"/>
      <c r="I89" s="195"/>
      <c r="J89" s="206"/>
      <c r="K89" s="181"/>
    </row>
    <row r="90" spans="2:11" s="173" customFormat="1" hidden="1">
      <c r="B90" s="796"/>
      <c r="C90" s="182"/>
      <c r="D90" s="185"/>
      <c r="E90" s="193"/>
      <c r="F90" s="185"/>
      <c r="G90" s="185"/>
      <c r="H90" s="198"/>
      <c r="I90" s="195"/>
      <c r="J90" s="206"/>
      <c r="K90" s="181"/>
    </row>
    <row r="91" spans="2:11" s="173" customFormat="1" ht="323.39999999999998" hidden="1" customHeight="1">
      <c r="B91" s="796"/>
      <c r="C91" s="182"/>
      <c r="D91" s="185"/>
      <c r="E91" s="193"/>
      <c r="F91" s="185"/>
      <c r="G91" s="362"/>
      <c r="H91" s="194"/>
      <c r="I91" s="195"/>
      <c r="J91" s="206" t="s">
        <v>71</v>
      </c>
      <c r="K91" s="181"/>
    </row>
    <row r="92" spans="2:11" s="173" customFormat="1" hidden="1">
      <c r="B92" s="796"/>
      <c r="C92" s="182"/>
      <c r="D92" s="185"/>
      <c r="E92" s="193"/>
      <c r="F92" s="185"/>
      <c r="G92" s="183"/>
      <c r="H92" s="194"/>
      <c r="I92" s="195"/>
      <c r="J92" s="206" t="s">
        <v>71</v>
      </c>
      <c r="K92" s="181"/>
    </row>
    <row r="93" spans="2:11" s="173" customFormat="1" ht="28.8" hidden="1">
      <c r="B93" s="796"/>
      <c r="C93" s="182"/>
      <c r="D93" s="185"/>
      <c r="E93" s="193"/>
      <c r="F93" s="185"/>
      <c r="G93" s="183"/>
      <c r="H93" s="194"/>
      <c r="I93" s="195"/>
      <c r="J93" s="206" t="s">
        <v>89</v>
      </c>
      <c r="K93" s="181"/>
    </row>
    <row r="94" spans="2:11" s="173" customFormat="1" hidden="1">
      <c r="B94" s="796"/>
      <c r="C94" s="182"/>
      <c r="D94" s="185"/>
      <c r="E94" s="193"/>
      <c r="F94" s="185"/>
      <c r="G94" s="193"/>
      <c r="H94" s="194"/>
      <c r="I94" s="195"/>
      <c r="J94" s="206" t="s">
        <v>127</v>
      </c>
      <c r="K94" s="181"/>
    </row>
    <row r="95" spans="2:11" s="173" customFormat="1" ht="44.4" hidden="1" customHeight="1">
      <c r="B95" s="796"/>
      <c r="C95" s="182"/>
      <c r="D95" s="185"/>
      <c r="E95" s="193"/>
      <c r="F95" s="185"/>
      <c r="G95" s="193"/>
      <c r="H95" s="194"/>
      <c r="I95" s="192"/>
      <c r="J95" s="206" t="s">
        <v>153</v>
      </c>
      <c r="K95" s="181"/>
    </row>
    <row r="96" spans="2:11" s="173" customFormat="1" ht="44.4" hidden="1" customHeight="1">
      <c r="B96" s="796"/>
      <c r="C96" s="182"/>
      <c r="D96" s="185"/>
      <c r="E96" s="193"/>
      <c r="F96" s="185"/>
      <c r="G96" s="193"/>
      <c r="H96" s="194"/>
      <c r="I96" s="192"/>
      <c r="J96" s="206" t="s">
        <v>156</v>
      </c>
      <c r="K96" s="181"/>
    </row>
    <row r="97" spans="2:11" s="173" customFormat="1" ht="64.8" hidden="1" customHeight="1">
      <c r="B97" s="796"/>
      <c r="C97" s="182"/>
      <c r="D97" s="363"/>
      <c r="E97" s="364"/>
      <c r="F97" s="185"/>
      <c r="G97" s="363"/>
      <c r="H97" s="194"/>
      <c r="I97" s="205"/>
      <c r="J97" s="358" t="s">
        <v>249</v>
      </c>
      <c r="K97" s="181"/>
    </row>
    <row r="98" spans="2:11" s="173" customFormat="1" ht="15" hidden="1" customHeight="1">
      <c r="B98" s="796"/>
      <c r="C98" s="365"/>
      <c r="D98" s="360"/>
      <c r="E98" s="361"/>
      <c r="F98" s="360"/>
      <c r="G98" s="361"/>
      <c r="H98" s="366"/>
      <c r="I98" s="367"/>
      <c r="J98" s="376"/>
      <c r="K98" s="181"/>
    </row>
    <row r="99" spans="2:11" s="173" customFormat="1" hidden="1">
      <c r="B99" s="796"/>
      <c r="C99" s="182"/>
      <c r="D99" s="185"/>
      <c r="E99" s="193"/>
      <c r="F99" s="185"/>
      <c r="G99" s="193"/>
      <c r="H99" s="194"/>
      <c r="I99" s="192"/>
      <c r="J99" s="206"/>
      <c r="K99" s="181"/>
    </row>
    <row r="100" spans="2:11" s="173" customFormat="1" hidden="1">
      <c r="B100" s="377"/>
      <c r="C100" s="182"/>
      <c r="D100" s="363"/>
      <c r="E100" s="364"/>
      <c r="F100" s="363"/>
      <c r="G100" s="364"/>
      <c r="H100" s="194"/>
      <c r="I100" s="369"/>
      <c r="J100" s="206"/>
      <c r="K100" s="181"/>
    </row>
    <row r="101" spans="2:11" s="173" customFormat="1" hidden="1">
      <c r="B101" s="377"/>
      <c r="C101" s="182"/>
      <c r="D101" s="363"/>
      <c r="E101" s="364"/>
      <c r="F101" s="363"/>
      <c r="G101" s="364"/>
      <c r="H101" s="194"/>
      <c r="I101" s="369"/>
      <c r="J101" s="206"/>
      <c r="K101" s="181"/>
    </row>
    <row r="102" spans="2:11" s="173" customFormat="1" hidden="1">
      <c r="B102" s="377"/>
      <c r="C102" s="182"/>
      <c r="D102" s="363"/>
      <c r="E102" s="364"/>
      <c r="F102" s="363"/>
      <c r="G102" s="364"/>
      <c r="H102" s="194"/>
      <c r="I102" s="369"/>
      <c r="J102" s="206"/>
      <c r="K102" s="181"/>
    </row>
    <row r="103" spans="2:11" s="173" customFormat="1" hidden="1">
      <c r="B103" s="802"/>
      <c r="C103" s="182"/>
      <c r="D103" s="209"/>
      <c r="E103" s="208"/>
      <c r="F103" s="209"/>
      <c r="G103" s="209"/>
      <c r="H103" s="210"/>
      <c r="I103" s="211"/>
      <c r="J103" s="370"/>
      <c r="K103" s="181"/>
    </row>
    <row r="104" spans="2:11" s="173" customFormat="1" hidden="1">
      <c r="B104" s="803"/>
      <c r="C104" s="182"/>
      <c r="D104" s="209"/>
      <c r="E104" s="208"/>
      <c r="F104" s="209"/>
      <c r="G104" s="212"/>
      <c r="H104" s="210"/>
      <c r="I104" s="211"/>
      <c r="J104" s="213"/>
      <c r="K104" s="181"/>
    </row>
    <row r="105" spans="2:11" s="173" customFormat="1" hidden="1">
      <c r="B105" s="804"/>
      <c r="C105" s="182"/>
      <c r="D105" s="378"/>
      <c r="E105" s="379"/>
      <c r="F105" s="378"/>
      <c r="G105" s="378"/>
      <c r="H105" s="380"/>
      <c r="I105" s="381"/>
      <c r="J105" s="213"/>
      <c r="K105" s="181"/>
    </row>
    <row r="106" spans="2:11" s="173" customFormat="1" hidden="1">
      <c r="B106" s="382"/>
      <c r="C106" s="182"/>
      <c r="D106" s="363"/>
      <c r="E106" s="364"/>
      <c r="F106" s="363"/>
      <c r="G106" s="363"/>
      <c r="H106" s="194"/>
      <c r="I106" s="340"/>
      <c r="J106" s="206"/>
      <c r="K106" s="181"/>
    </row>
    <row r="107" spans="2:11" s="173" customFormat="1" hidden="1">
      <c r="B107" s="382"/>
      <c r="C107" s="182"/>
      <c r="D107" s="363"/>
      <c r="E107" s="364"/>
      <c r="F107" s="363"/>
      <c r="G107" s="363"/>
      <c r="H107" s="194"/>
      <c r="I107" s="340"/>
      <c r="J107" s="206"/>
      <c r="K107" s="181"/>
    </row>
    <row r="108" spans="2:11" s="173" customFormat="1" hidden="1">
      <c r="B108" s="383"/>
      <c r="C108" s="349"/>
      <c r="D108" s="384"/>
      <c r="E108" s="385"/>
      <c r="F108" s="384"/>
      <c r="G108" s="384"/>
      <c r="H108" s="354"/>
      <c r="I108" s="355"/>
      <c r="J108" s="356"/>
      <c r="K108" s="181"/>
    </row>
    <row r="109" spans="2:11" s="173" customFormat="1" hidden="1">
      <c r="B109" s="357"/>
      <c r="C109" s="182"/>
      <c r="D109" s="363"/>
      <c r="E109" s="364"/>
      <c r="F109" s="363"/>
      <c r="G109" s="363"/>
      <c r="H109" s="194"/>
      <c r="I109" s="340"/>
      <c r="J109" s="206"/>
      <c r="K109" s="181"/>
    </row>
    <row r="110" spans="2:11" s="173" customFormat="1" ht="15.6" hidden="1" customHeight="1">
      <c r="B110" s="768"/>
      <c r="C110" s="770"/>
      <c r="D110" s="771"/>
      <c r="E110" s="771"/>
      <c r="F110" s="771"/>
      <c r="G110" s="771"/>
      <c r="H110" s="771"/>
      <c r="I110" s="772"/>
      <c r="J110" s="358"/>
      <c r="K110" s="181"/>
    </row>
    <row r="111" spans="2:11" s="173" customFormat="1" ht="15.6" hidden="1" customHeight="1">
      <c r="B111" s="769"/>
      <c r="C111" s="182"/>
      <c r="D111" s="185"/>
      <c r="E111" s="193"/>
      <c r="F111" s="185"/>
      <c r="G111" s="185"/>
      <c r="H111" s="198"/>
      <c r="I111" s="195"/>
      <c r="J111" s="358"/>
      <c r="K111" s="181"/>
    </row>
    <row r="112" spans="2:11" s="173" customFormat="1" ht="202.8" hidden="1" customHeight="1">
      <c r="B112" s="769"/>
      <c r="C112" s="182"/>
      <c r="D112" s="185"/>
      <c r="E112" s="193"/>
      <c r="F112" s="185"/>
      <c r="G112" s="182"/>
      <c r="H112" s="359"/>
      <c r="I112" s="187"/>
      <c r="J112" s="206"/>
      <c r="K112" s="181"/>
    </row>
    <row r="113" spans="2:11" s="173" customFormat="1" hidden="1">
      <c r="B113" s="769"/>
      <c r="C113" s="182"/>
      <c r="D113" s="185"/>
      <c r="E113" s="193"/>
      <c r="F113" s="185"/>
      <c r="G113" s="183"/>
      <c r="H113" s="359"/>
      <c r="I113" s="205"/>
      <c r="J113" s="206"/>
      <c r="K113" s="181"/>
    </row>
    <row r="114" spans="2:11" s="173" customFormat="1" hidden="1">
      <c r="B114" s="769"/>
      <c r="C114" s="182"/>
      <c r="D114" s="360"/>
      <c r="E114" s="361"/>
      <c r="F114" s="360"/>
      <c r="G114" s="185"/>
      <c r="H114" s="194"/>
      <c r="I114" s="195"/>
      <c r="J114" s="206"/>
      <c r="K114" s="181"/>
    </row>
    <row r="115" spans="2:11" s="173" customFormat="1" hidden="1">
      <c r="B115" s="769"/>
      <c r="C115" s="182"/>
      <c r="D115" s="185"/>
      <c r="E115" s="193"/>
      <c r="F115" s="185"/>
      <c r="G115" s="185"/>
      <c r="H115" s="194"/>
      <c r="I115" s="195"/>
      <c r="J115" s="206"/>
      <c r="K115" s="181"/>
    </row>
    <row r="116" spans="2:11" s="173" customFormat="1" hidden="1">
      <c r="B116" s="769"/>
      <c r="C116" s="182"/>
      <c r="D116" s="183"/>
      <c r="E116" s="204"/>
      <c r="F116" s="185"/>
      <c r="G116" s="183"/>
      <c r="H116" s="194"/>
      <c r="I116" s="195"/>
      <c r="J116" s="206"/>
      <c r="K116" s="181"/>
    </row>
    <row r="117" spans="2:11" s="173" customFormat="1" hidden="1">
      <c r="B117" s="769"/>
      <c r="C117" s="182"/>
      <c r="D117" s="357"/>
      <c r="E117" s="193"/>
      <c r="F117" s="185"/>
      <c r="G117" s="185"/>
      <c r="H117" s="198"/>
      <c r="I117" s="195"/>
      <c r="J117" s="206"/>
      <c r="K117" s="181"/>
    </row>
    <row r="118" spans="2:11" s="173" customFormat="1" hidden="1">
      <c r="B118" s="769"/>
      <c r="C118" s="182"/>
      <c r="D118" s="185"/>
      <c r="E118" s="193"/>
      <c r="F118" s="185"/>
      <c r="G118" s="183"/>
      <c r="H118" s="194"/>
      <c r="I118" s="195"/>
      <c r="J118" s="206"/>
      <c r="K118" s="181"/>
    </row>
    <row r="119" spans="2:11" s="173" customFormat="1" hidden="1">
      <c r="B119" s="769"/>
      <c r="C119" s="182"/>
      <c r="D119" s="185"/>
      <c r="E119" s="193"/>
      <c r="F119" s="185"/>
      <c r="G119" s="185"/>
      <c r="H119" s="198"/>
      <c r="I119" s="195"/>
      <c r="J119" s="206"/>
      <c r="K119" s="181"/>
    </row>
    <row r="120" spans="2:11" s="173" customFormat="1" hidden="1">
      <c r="B120" s="769"/>
      <c r="C120" s="182"/>
      <c r="D120" s="185"/>
      <c r="E120" s="204"/>
      <c r="F120" s="185"/>
      <c r="G120" s="183"/>
      <c r="H120" s="194"/>
      <c r="I120" s="195"/>
      <c r="J120" s="206"/>
      <c r="K120" s="181"/>
    </row>
    <row r="121" spans="2:11" s="173" customFormat="1" hidden="1">
      <c r="B121" s="769"/>
      <c r="C121" s="182"/>
      <c r="D121" s="185"/>
      <c r="E121" s="193"/>
      <c r="F121" s="185"/>
      <c r="G121" s="185"/>
      <c r="H121" s="198"/>
      <c r="I121" s="195"/>
      <c r="J121" s="206"/>
      <c r="K121" s="181"/>
    </row>
    <row r="122" spans="2:11" s="173" customFormat="1" ht="312" hidden="1" customHeight="1">
      <c r="B122" s="769"/>
      <c r="C122" s="182"/>
      <c r="D122" s="185"/>
      <c r="E122" s="193"/>
      <c r="F122" s="185"/>
      <c r="G122" s="362"/>
      <c r="H122" s="194"/>
      <c r="I122" s="195"/>
      <c r="J122" s="206"/>
      <c r="K122" s="181"/>
    </row>
    <row r="123" spans="2:11" s="173" customFormat="1" hidden="1">
      <c r="B123" s="769"/>
      <c r="C123" s="182"/>
      <c r="D123" s="185"/>
      <c r="E123" s="193"/>
      <c r="F123" s="185"/>
      <c r="G123" s="183"/>
      <c r="H123" s="194"/>
      <c r="I123" s="195"/>
      <c r="J123" s="206"/>
      <c r="K123" s="181"/>
    </row>
    <row r="124" spans="2:11" s="173" customFormat="1" hidden="1">
      <c r="B124" s="769"/>
      <c r="C124" s="182"/>
      <c r="D124" s="185"/>
      <c r="E124" s="193"/>
      <c r="F124" s="185"/>
      <c r="G124" s="183"/>
      <c r="H124" s="194"/>
      <c r="I124" s="195"/>
      <c r="J124" s="206"/>
      <c r="K124" s="181"/>
    </row>
    <row r="125" spans="2:11" s="173" customFormat="1" hidden="1">
      <c r="B125" s="769"/>
      <c r="C125" s="182"/>
      <c r="D125" s="185"/>
      <c r="E125" s="193"/>
      <c r="F125" s="185"/>
      <c r="G125" s="193"/>
      <c r="H125" s="194"/>
      <c r="I125" s="195"/>
      <c r="J125" s="206"/>
      <c r="K125" s="181"/>
    </row>
    <row r="126" spans="2:11" s="173" customFormat="1" hidden="1">
      <c r="B126" s="769"/>
      <c r="C126" s="182"/>
      <c r="D126" s="185"/>
      <c r="E126" s="193"/>
      <c r="F126" s="185"/>
      <c r="G126" s="193"/>
      <c r="H126" s="194"/>
      <c r="I126" s="192"/>
      <c r="J126" s="206"/>
      <c r="K126" s="181"/>
    </row>
    <row r="127" spans="2:11" s="173" customFormat="1" hidden="1">
      <c r="B127" s="769"/>
      <c r="C127" s="182"/>
      <c r="D127" s="185"/>
      <c r="E127" s="193"/>
      <c r="F127" s="185"/>
      <c r="G127" s="193"/>
      <c r="H127" s="194"/>
      <c r="I127" s="192"/>
      <c r="J127" s="206"/>
      <c r="K127" s="181"/>
    </row>
    <row r="128" spans="2:11" s="173" customFormat="1" hidden="1">
      <c r="B128" s="769"/>
      <c r="C128" s="182"/>
      <c r="D128" s="363"/>
      <c r="E128" s="364"/>
      <c r="F128" s="185"/>
      <c r="G128" s="363"/>
      <c r="H128" s="194"/>
      <c r="I128" s="205"/>
      <c r="J128" s="206"/>
      <c r="K128" s="181"/>
    </row>
    <row r="129" spans="2:11" s="173" customFormat="1" hidden="1">
      <c r="B129" s="769"/>
      <c r="C129" s="182"/>
      <c r="D129" s="363"/>
      <c r="E129" s="364"/>
      <c r="F129" s="363"/>
      <c r="G129" s="363"/>
      <c r="H129" s="194"/>
      <c r="I129" s="205"/>
      <c r="J129" s="206"/>
      <c r="K129" s="181"/>
    </row>
    <row r="130" spans="2:11" s="173" customFormat="1" hidden="1">
      <c r="B130" s="801"/>
      <c r="C130" s="182"/>
      <c r="D130" s="363"/>
      <c r="E130" s="364"/>
      <c r="F130" s="363"/>
      <c r="G130" s="363"/>
      <c r="H130" s="194"/>
      <c r="I130" s="205"/>
      <c r="J130" s="206"/>
      <c r="K130" s="181"/>
    </row>
    <row r="131" spans="2:11" s="173" customFormat="1" hidden="1">
      <c r="B131" s="386"/>
      <c r="C131" s="182"/>
      <c r="D131" s="363"/>
      <c r="E131" s="364"/>
      <c r="F131" s="363"/>
      <c r="G131" s="363"/>
      <c r="H131" s="194"/>
      <c r="I131" s="340"/>
      <c r="J131" s="206"/>
      <c r="K131" s="181"/>
    </row>
    <row r="132" spans="2:11" s="173" customFormat="1" hidden="1">
      <c r="B132" s="788"/>
      <c r="C132" s="182"/>
      <c r="D132" s="209"/>
      <c r="E132" s="208"/>
      <c r="F132" s="209"/>
      <c r="G132" s="209"/>
      <c r="H132" s="210"/>
      <c r="I132" s="211"/>
      <c r="J132" s="370"/>
      <c r="K132" s="181"/>
    </row>
    <row r="133" spans="2:11" s="173" customFormat="1" ht="208.8" hidden="1" customHeight="1">
      <c r="B133" s="789"/>
      <c r="C133" s="182"/>
      <c r="D133" s="209"/>
      <c r="E133" s="208"/>
      <c r="F133" s="209"/>
      <c r="G133" s="212"/>
      <c r="H133" s="210"/>
      <c r="I133" s="211"/>
      <c r="J133" s="213"/>
      <c r="K133" s="181"/>
    </row>
    <row r="134" spans="2:11" s="173" customFormat="1" ht="145.80000000000001" hidden="1" customHeight="1">
      <c r="B134" s="790"/>
      <c r="C134" s="182"/>
      <c r="D134" s="209"/>
      <c r="E134" s="208"/>
      <c r="F134" s="209"/>
      <c r="G134" s="209"/>
      <c r="H134" s="210"/>
      <c r="I134" s="211"/>
      <c r="J134" s="213"/>
      <c r="K134" s="181"/>
    </row>
    <row r="135" spans="2:11" s="173" customFormat="1" hidden="1">
      <c r="B135" s="386"/>
      <c r="C135" s="182"/>
      <c r="D135" s="363"/>
      <c r="E135" s="364"/>
      <c r="F135" s="363"/>
      <c r="G135" s="363"/>
      <c r="H135" s="194"/>
      <c r="I135" s="340"/>
      <c r="J135" s="206"/>
      <c r="K135" s="181"/>
    </row>
    <row r="136" spans="2:11" s="173" customFormat="1" hidden="1">
      <c r="B136" s="386"/>
      <c r="C136" s="182"/>
      <c r="D136" s="363"/>
      <c r="E136" s="364"/>
      <c r="F136" s="363"/>
      <c r="G136" s="363"/>
      <c r="H136" s="194"/>
      <c r="I136" s="340"/>
      <c r="J136" s="206"/>
      <c r="K136" s="181"/>
    </row>
    <row r="137" spans="2:11" s="173" customFormat="1" hidden="1">
      <c r="B137" s="387"/>
      <c r="C137" s="349"/>
      <c r="D137" s="384"/>
      <c r="E137" s="385"/>
      <c r="F137" s="384"/>
      <c r="G137" s="384"/>
      <c r="H137" s="354"/>
      <c r="I137" s="355"/>
      <c r="J137" s="356"/>
      <c r="K137" s="181"/>
    </row>
    <row r="138" spans="2:11" s="173" customFormat="1" hidden="1">
      <c r="B138" s="388"/>
      <c r="C138" s="182"/>
      <c r="D138" s="363"/>
      <c r="E138" s="364"/>
      <c r="F138" s="363"/>
      <c r="G138" s="363"/>
      <c r="H138" s="194"/>
      <c r="I138" s="340"/>
      <c r="J138" s="206"/>
      <c r="K138" s="181"/>
    </row>
    <row r="139" spans="2:11" s="173" customFormat="1" hidden="1">
      <c r="B139" s="797"/>
      <c r="C139" s="798"/>
      <c r="D139" s="799"/>
      <c r="E139" s="799"/>
      <c r="F139" s="799"/>
      <c r="G139" s="799"/>
      <c r="H139" s="799"/>
      <c r="I139" s="800"/>
      <c r="J139" s="358"/>
      <c r="K139" s="181"/>
    </row>
    <row r="140" spans="2:11" s="173" customFormat="1" ht="28.8" hidden="1" customHeight="1">
      <c r="B140" s="797"/>
      <c r="C140" s="182"/>
      <c r="D140" s="185"/>
      <c r="E140" s="193"/>
      <c r="F140" s="185"/>
      <c r="G140" s="185"/>
      <c r="H140" s="198"/>
      <c r="I140" s="195"/>
      <c r="J140" s="358"/>
      <c r="K140" s="181"/>
    </row>
    <row r="141" spans="2:11" s="173" customFormat="1" ht="167.4" hidden="1" customHeight="1">
      <c r="B141" s="797"/>
      <c r="C141" s="182"/>
      <c r="D141" s="185"/>
      <c r="E141" s="193"/>
      <c r="F141" s="185"/>
      <c r="G141" s="182"/>
      <c r="H141" s="359"/>
      <c r="I141" s="187"/>
      <c r="J141" s="206"/>
      <c r="K141" s="181"/>
    </row>
    <row r="142" spans="2:11" s="173" customFormat="1" ht="80.400000000000006" hidden="1" customHeight="1">
      <c r="B142" s="797"/>
      <c r="C142" s="182"/>
      <c r="D142" s="185"/>
      <c r="E142" s="193"/>
      <c r="F142" s="185"/>
      <c r="G142" s="183"/>
      <c r="H142" s="359"/>
      <c r="I142" s="205"/>
      <c r="J142" s="206"/>
      <c r="K142" s="181"/>
    </row>
    <row r="143" spans="2:11" s="173" customFormat="1" hidden="1">
      <c r="B143" s="797"/>
      <c r="C143" s="182"/>
      <c r="D143" s="360"/>
      <c r="E143" s="361"/>
      <c r="F143" s="360"/>
      <c r="G143" s="185"/>
      <c r="H143" s="194"/>
      <c r="I143" s="195"/>
      <c r="J143" s="206"/>
      <c r="K143" s="181"/>
    </row>
    <row r="144" spans="2:11" s="173" customFormat="1" hidden="1">
      <c r="B144" s="797"/>
      <c r="C144" s="182"/>
      <c r="D144" s="185"/>
      <c r="E144" s="193"/>
      <c r="F144" s="185"/>
      <c r="G144" s="185"/>
      <c r="H144" s="194"/>
      <c r="I144" s="195"/>
      <c r="J144" s="206"/>
      <c r="K144" s="181"/>
    </row>
    <row r="145" spans="2:11" s="173" customFormat="1" hidden="1">
      <c r="B145" s="797"/>
      <c r="C145" s="182"/>
      <c r="D145" s="183"/>
      <c r="E145" s="204"/>
      <c r="F145" s="185"/>
      <c r="G145" s="183"/>
      <c r="H145" s="194"/>
      <c r="I145" s="195"/>
      <c r="J145" s="206"/>
      <c r="K145" s="181"/>
    </row>
    <row r="146" spans="2:11" s="173" customFormat="1" hidden="1">
      <c r="B146" s="797"/>
      <c r="C146" s="182"/>
      <c r="D146" s="357"/>
      <c r="E146" s="193"/>
      <c r="F146" s="185"/>
      <c r="G146" s="185"/>
      <c r="H146" s="198"/>
      <c r="I146" s="195"/>
      <c r="J146" s="206"/>
      <c r="K146" s="181"/>
    </row>
    <row r="147" spans="2:11" s="173" customFormat="1" hidden="1">
      <c r="B147" s="797"/>
      <c r="C147" s="182"/>
      <c r="D147" s="185"/>
      <c r="E147" s="193"/>
      <c r="F147" s="185"/>
      <c r="G147" s="183"/>
      <c r="H147" s="194"/>
      <c r="I147" s="195"/>
      <c r="J147" s="206"/>
      <c r="K147" s="181"/>
    </row>
    <row r="148" spans="2:11" s="173" customFormat="1" hidden="1">
      <c r="B148" s="797"/>
      <c r="C148" s="182"/>
      <c r="D148" s="185"/>
      <c r="E148" s="193"/>
      <c r="F148" s="185"/>
      <c r="G148" s="185"/>
      <c r="H148" s="198"/>
      <c r="I148" s="195"/>
      <c r="J148" s="206"/>
      <c r="K148" s="181"/>
    </row>
    <row r="149" spans="2:11" s="173" customFormat="1" hidden="1">
      <c r="B149" s="797"/>
      <c r="C149" s="182"/>
      <c r="D149" s="185"/>
      <c r="E149" s="204"/>
      <c r="F149" s="185"/>
      <c r="G149" s="183"/>
      <c r="H149" s="194"/>
      <c r="I149" s="195"/>
      <c r="J149" s="206"/>
      <c r="K149" s="181"/>
    </row>
    <row r="150" spans="2:11" s="173" customFormat="1" hidden="1">
      <c r="B150" s="797"/>
      <c r="C150" s="182"/>
      <c r="D150" s="185"/>
      <c r="E150" s="193"/>
      <c r="F150" s="185"/>
      <c r="G150" s="185"/>
      <c r="H150" s="198"/>
      <c r="I150" s="195"/>
      <c r="J150" s="206"/>
      <c r="K150" s="181"/>
    </row>
    <row r="151" spans="2:11" s="173" customFormat="1" ht="318.60000000000002" hidden="1" customHeight="1">
      <c r="B151" s="797"/>
      <c r="C151" s="182"/>
      <c r="D151" s="185"/>
      <c r="E151" s="193"/>
      <c r="F151" s="185"/>
      <c r="G151" s="362"/>
      <c r="H151" s="194"/>
      <c r="I151" s="195"/>
      <c r="J151" s="206"/>
      <c r="K151" s="181"/>
    </row>
    <row r="152" spans="2:11" s="173" customFormat="1" hidden="1">
      <c r="B152" s="797"/>
      <c r="C152" s="182"/>
      <c r="D152" s="185"/>
      <c r="E152" s="193"/>
      <c r="F152" s="185"/>
      <c r="G152" s="183"/>
      <c r="H152" s="194"/>
      <c r="I152" s="195"/>
      <c r="J152" s="206"/>
      <c r="K152" s="181"/>
    </row>
    <row r="153" spans="2:11" s="173" customFormat="1" hidden="1">
      <c r="B153" s="797"/>
      <c r="C153" s="182"/>
      <c r="D153" s="185"/>
      <c r="E153" s="193"/>
      <c r="F153" s="185"/>
      <c r="G153" s="183"/>
      <c r="H153" s="194"/>
      <c r="I153" s="195"/>
      <c r="J153" s="206"/>
      <c r="K153" s="181"/>
    </row>
    <row r="154" spans="2:11" s="173" customFormat="1" hidden="1">
      <c r="B154" s="797"/>
      <c r="C154" s="182"/>
      <c r="D154" s="185"/>
      <c r="E154" s="193"/>
      <c r="F154" s="185"/>
      <c r="G154" s="193"/>
      <c r="H154" s="194"/>
      <c r="I154" s="195"/>
      <c r="J154" s="206"/>
      <c r="K154" s="181"/>
    </row>
    <row r="155" spans="2:11" s="173" customFormat="1" hidden="1">
      <c r="B155" s="797"/>
      <c r="C155" s="182"/>
      <c r="D155" s="185"/>
      <c r="E155" s="193"/>
      <c r="F155" s="185"/>
      <c r="G155" s="193"/>
      <c r="H155" s="194"/>
      <c r="I155" s="192"/>
      <c r="J155" s="206"/>
      <c r="K155" s="181"/>
    </row>
    <row r="156" spans="2:11" s="173" customFormat="1" hidden="1">
      <c r="B156" s="797"/>
      <c r="C156" s="182"/>
      <c r="D156" s="185"/>
      <c r="E156" s="193"/>
      <c r="F156" s="185"/>
      <c r="G156" s="193"/>
      <c r="H156" s="194"/>
      <c r="I156" s="192"/>
      <c r="J156" s="206"/>
      <c r="K156" s="181"/>
    </row>
    <row r="157" spans="2:11" s="173" customFormat="1" hidden="1">
      <c r="B157" s="797"/>
      <c r="C157" s="182"/>
      <c r="D157" s="363"/>
      <c r="E157" s="364"/>
      <c r="F157" s="185"/>
      <c r="G157" s="363"/>
      <c r="H157" s="194"/>
      <c r="I157" s="205"/>
      <c r="J157" s="206"/>
      <c r="K157" s="181"/>
    </row>
    <row r="158" spans="2:11" s="173" customFormat="1" hidden="1">
      <c r="B158" s="797"/>
      <c r="C158" s="182"/>
      <c r="D158" s="363"/>
      <c r="E158" s="364"/>
      <c r="F158" s="185"/>
      <c r="G158" s="363"/>
      <c r="H158" s="194"/>
      <c r="I158" s="205"/>
      <c r="J158" s="206"/>
      <c r="K158" s="181"/>
    </row>
    <row r="159" spans="2:11" s="173" customFormat="1" hidden="1">
      <c r="B159" s="797"/>
      <c r="C159" s="182"/>
      <c r="D159" s="363"/>
      <c r="E159" s="364"/>
      <c r="F159" s="185"/>
      <c r="G159" s="363"/>
      <c r="H159" s="194"/>
      <c r="I159" s="205"/>
      <c r="J159" s="206"/>
      <c r="K159" s="181"/>
    </row>
    <row r="160" spans="2:11" s="173" customFormat="1" hidden="1">
      <c r="B160" s="797"/>
      <c r="C160" s="182"/>
      <c r="D160" s="363"/>
      <c r="E160" s="364"/>
      <c r="F160" s="185"/>
      <c r="G160" s="363"/>
      <c r="H160" s="194"/>
      <c r="I160" s="205"/>
      <c r="J160" s="206"/>
      <c r="K160" s="181"/>
    </row>
    <row r="161" spans="2:11" s="173" customFormat="1" hidden="1">
      <c r="B161" s="386"/>
      <c r="C161" s="182"/>
      <c r="D161" s="363"/>
      <c r="E161" s="364"/>
      <c r="F161" s="363"/>
      <c r="G161" s="363"/>
      <c r="H161" s="194"/>
      <c r="I161" s="340"/>
      <c r="J161" s="206"/>
      <c r="K161" s="181"/>
    </row>
    <row r="162" spans="2:11" s="173" customFormat="1" ht="195" hidden="1" customHeight="1">
      <c r="B162" s="788"/>
      <c r="C162" s="182"/>
      <c r="D162" s="378"/>
      <c r="E162" s="379"/>
      <c r="F162" s="378"/>
      <c r="G162" s="378"/>
      <c r="H162" s="380"/>
      <c r="I162" s="389"/>
      <c r="J162" s="370"/>
      <c r="K162" s="181"/>
    </row>
    <row r="163" spans="2:11" s="173" customFormat="1" ht="229.8" hidden="1" customHeight="1">
      <c r="B163" s="789"/>
      <c r="C163" s="182"/>
      <c r="D163" s="209"/>
      <c r="E163" s="208"/>
      <c r="F163" s="209"/>
      <c r="G163" s="212"/>
      <c r="H163" s="210"/>
      <c r="I163" s="211"/>
      <c r="J163" s="213"/>
      <c r="K163" s="181"/>
    </row>
    <row r="164" spans="2:11" s="173" customFormat="1" ht="159" hidden="1" customHeight="1">
      <c r="B164" s="790"/>
      <c r="C164" s="182"/>
      <c r="D164" s="209"/>
      <c r="E164" s="208"/>
      <c r="F164" s="209"/>
      <c r="G164" s="209"/>
      <c r="H164" s="210"/>
      <c r="I164" s="211"/>
      <c r="J164" s="213"/>
      <c r="K164" s="181"/>
    </row>
    <row r="165" spans="2:11" s="173" customFormat="1">
      <c r="B165" s="386"/>
      <c r="C165" s="182"/>
      <c r="D165" s="363"/>
      <c r="E165" s="364"/>
      <c r="F165" s="363"/>
      <c r="G165" s="363"/>
      <c r="H165" s="194"/>
      <c r="I165" s="340"/>
      <c r="J165" s="206"/>
      <c r="K165" s="181"/>
    </row>
    <row r="166" spans="2:11" s="173" customFormat="1">
      <c r="B166" s="386"/>
      <c r="C166" s="182"/>
      <c r="D166" s="363"/>
      <c r="E166" s="364"/>
      <c r="F166" s="363"/>
      <c r="G166" s="363"/>
      <c r="H166" s="194"/>
      <c r="I166" s="340"/>
      <c r="J166" s="206"/>
      <c r="K166" s="181"/>
    </row>
    <row r="167" spans="2:11" s="173" customFormat="1">
      <c r="B167" s="387"/>
      <c r="C167" s="349"/>
      <c r="D167" s="384"/>
      <c r="E167" s="385"/>
      <c r="F167" s="384"/>
      <c r="G167" s="384"/>
      <c r="H167" s="354"/>
      <c r="I167" s="355"/>
      <c r="J167" s="356"/>
      <c r="K167" s="181"/>
    </row>
    <row r="168" spans="2:11" s="173" customFormat="1">
      <c r="B168" s="388"/>
      <c r="C168" s="182"/>
      <c r="D168" s="363"/>
      <c r="E168" s="364"/>
      <c r="F168" s="363"/>
      <c r="G168" s="363"/>
      <c r="H168" s="194"/>
      <c r="I168" s="340"/>
      <c r="J168" s="206"/>
      <c r="K168" s="181"/>
    </row>
    <row r="169" spans="2:11" s="173" customFormat="1">
      <c r="B169" s="386"/>
      <c r="C169" s="182"/>
      <c r="D169" s="363"/>
      <c r="E169" s="364"/>
      <c r="F169" s="363"/>
      <c r="G169" s="363"/>
      <c r="H169" s="194"/>
      <c r="I169" s="205"/>
      <c r="J169" s="206"/>
      <c r="K169" s="181"/>
    </row>
    <row r="170" spans="2:11" s="173" customFormat="1">
      <c r="B170" s="643"/>
      <c r="C170" s="349"/>
      <c r="D170" s="384"/>
      <c r="E170" s="385"/>
      <c r="F170" s="384"/>
      <c r="G170" s="384"/>
      <c r="H170" s="354"/>
      <c r="I170" s="355"/>
      <c r="J170" s="356"/>
      <c r="K170" s="181"/>
    </row>
    <row r="171" spans="2:11" s="173" customFormat="1">
      <c r="B171" s="406"/>
      <c r="C171" s="182"/>
      <c r="D171" s="363"/>
      <c r="E171" s="364"/>
      <c r="F171" s="363"/>
      <c r="G171" s="363"/>
      <c r="H171" s="194"/>
      <c r="I171" s="205"/>
      <c r="J171" s="206"/>
      <c r="K171" s="181"/>
    </row>
    <row r="172" spans="2:11" s="173" customFormat="1">
      <c r="B172" s="794" t="s">
        <v>40</v>
      </c>
      <c r="C172" s="791" t="s">
        <v>68</v>
      </c>
      <c r="D172" s="792"/>
      <c r="E172" s="792"/>
      <c r="F172" s="792"/>
      <c r="G172" s="792"/>
      <c r="H172" s="792"/>
      <c r="I172" s="793"/>
      <c r="J172" s="174" t="s">
        <v>60</v>
      </c>
      <c r="K172" s="181"/>
    </row>
    <row r="173" spans="2:11" s="173" customFormat="1" ht="28.8">
      <c r="B173" s="794"/>
      <c r="C173" s="182" t="s">
        <v>158</v>
      </c>
      <c r="D173" s="185" t="s">
        <v>11</v>
      </c>
      <c r="E173" s="193" t="s">
        <v>0</v>
      </c>
      <c r="F173" s="185" t="s">
        <v>10</v>
      </c>
      <c r="G173" s="185"/>
      <c r="H173" s="198" t="s">
        <v>207</v>
      </c>
      <c r="I173" s="195" t="s">
        <v>46</v>
      </c>
      <c r="J173" s="358"/>
      <c r="K173" s="185"/>
    </row>
    <row r="174" spans="2:11" s="173" customFormat="1" ht="106.8" customHeight="1">
      <c r="B174" s="794"/>
      <c r="C174" s="182" t="s">
        <v>159</v>
      </c>
      <c r="D174" s="357" t="s">
        <v>16</v>
      </c>
      <c r="E174" s="184" t="s">
        <v>8</v>
      </c>
      <c r="F174" s="185" t="s">
        <v>17</v>
      </c>
      <c r="G174" s="182" t="s">
        <v>208</v>
      </c>
      <c r="H174" s="186" t="s">
        <v>209</v>
      </c>
      <c r="I174" s="187" t="s">
        <v>47</v>
      </c>
      <c r="J174" s="206" t="s">
        <v>255</v>
      </c>
      <c r="K174" s="357"/>
    </row>
    <row r="175" spans="2:11" s="173" customFormat="1">
      <c r="B175" s="794"/>
      <c r="C175" s="182" t="s">
        <v>160</v>
      </c>
      <c r="D175" s="183" t="s">
        <v>19</v>
      </c>
      <c r="E175" s="204" t="s">
        <v>20</v>
      </c>
      <c r="F175" s="185" t="s">
        <v>32</v>
      </c>
      <c r="G175" s="183" t="s">
        <v>21</v>
      </c>
      <c r="H175" s="194" t="s">
        <v>22</v>
      </c>
      <c r="I175" s="195" t="s">
        <v>46</v>
      </c>
      <c r="J175" s="206"/>
      <c r="K175" s="183"/>
    </row>
    <row r="176" spans="2:11" s="173" customFormat="1" ht="28.8">
      <c r="B176" s="794"/>
      <c r="C176" s="182" t="s">
        <v>161</v>
      </c>
      <c r="D176" s="357" t="s">
        <v>12</v>
      </c>
      <c r="E176" s="193" t="s">
        <v>13</v>
      </c>
      <c r="F176" s="185" t="s">
        <v>14</v>
      </c>
      <c r="G176" s="185" t="s">
        <v>15</v>
      </c>
      <c r="H176" s="198" t="s">
        <v>18</v>
      </c>
      <c r="I176" s="195" t="s">
        <v>46</v>
      </c>
      <c r="J176" s="206"/>
      <c r="K176" s="357"/>
    </row>
    <row r="177" spans="2:11" s="173" customFormat="1" ht="28.8">
      <c r="B177" s="794"/>
      <c r="C177" s="182" t="s">
        <v>162</v>
      </c>
      <c r="D177" s="185" t="s">
        <v>26</v>
      </c>
      <c r="E177" s="193" t="s">
        <v>27</v>
      </c>
      <c r="F177" s="185" t="s">
        <v>32</v>
      </c>
      <c r="G177" s="185" t="s">
        <v>21</v>
      </c>
      <c r="H177" s="198" t="s">
        <v>28</v>
      </c>
      <c r="I177" s="195" t="s">
        <v>46</v>
      </c>
      <c r="J177" s="196"/>
      <c r="K177" s="185"/>
    </row>
    <row r="178" spans="2:11" s="173" customFormat="1" ht="43.2">
      <c r="B178" s="794"/>
      <c r="C178" s="182" t="s">
        <v>163</v>
      </c>
      <c r="D178" s="185" t="s">
        <v>23</v>
      </c>
      <c r="E178" s="193" t="s">
        <v>24</v>
      </c>
      <c r="F178" s="185" t="s">
        <v>14</v>
      </c>
      <c r="G178" s="185" t="s">
        <v>15</v>
      </c>
      <c r="H178" s="198" t="s">
        <v>25</v>
      </c>
      <c r="I178" s="195" t="s">
        <v>46</v>
      </c>
      <c r="J178" s="196"/>
      <c r="K178" s="185"/>
    </row>
    <row r="179" spans="2:11" s="173" customFormat="1" ht="43.2">
      <c r="B179" s="794"/>
      <c r="C179" s="182" t="s">
        <v>164</v>
      </c>
      <c r="D179" s="185" t="s">
        <v>29</v>
      </c>
      <c r="E179" s="193" t="s">
        <v>30</v>
      </c>
      <c r="F179" s="185" t="s">
        <v>32</v>
      </c>
      <c r="G179" s="185" t="s">
        <v>246</v>
      </c>
      <c r="H179" s="198" t="s">
        <v>33</v>
      </c>
      <c r="I179" s="195" t="s">
        <v>46</v>
      </c>
      <c r="J179" s="196"/>
      <c r="K179" s="185"/>
    </row>
    <row r="180" spans="2:11" s="173" customFormat="1" ht="43.2">
      <c r="B180" s="794"/>
      <c r="C180" s="182" t="s">
        <v>165</v>
      </c>
      <c r="D180" s="185" t="s">
        <v>228</v>
      </c>
      <c r="E180" s="193" t="s">
        <v>229</v>
      </c>
      <c r="F180" s="185" t="s">
        <v>230</v>
      </c>
      <c r="G180" s="185" t="s">
        <v>231</v>
      </c>
      <c r="H180" s="198" t="s">
        <v>232</v>
      </c>
      <c r="I180" s="195" t="s">
        <v>46</v>
      </c>
      <c r="J180" s="196"/>
      <c r="K180" s="185"/>
    </row>
    <row r="181" spans="2:11" s="173" customFormat="1" ht="43.2">
      <c r="B181" s="794"/>
      <c r="C181" s="182" t="s">
        <v>166</v>
      </c>
      <c r="D181" s="185" t="s">
        <v>34</v>
      </c>
      <c r="E181" s="193" t="s">
        <v>34</v>
      </c>
      <c r="F181" s="185" t="s">
        <v>58</v>
      </c>
      <c r="G181" s="189" t="s">
        <v>239</v>
      </c>
      <c r="H181" s="390" t="s">
        <v>241</v>
      </c>
      <c r="I181" s="187" t="s">
        <v>47</v>
      </c>
      <c r="J181" s="196"/>
      <c r="K181" s="185"/>
    </row>
    <row r="182" spans="2:11" s="173" customFormat="1" ht="43.2">
      <c r="B182" s="794"/>
      <c r="C182" s="182" t="s">
        <v>167</v>
      </c>
      <c r="D182" s="185" t="s">
        <v>31</v>
      </c>
      <c r="E182" s="193" t="s">
        <v>31</v>
      </c>
      <c r="F182" s="185" t="s">
        <v>58</v>
      </c>
      <c r="G182" s="362" t="s">
        <v>233</v>
      </c>
      <c r="H182" s="390" t="s">
        <v>240</v>
      </c>
      <c r="I182" s="195" t="s">
        <v>82</v>
      </c>
      <c r="J182" s="196" t="s">
        <v>235</v>
      </c>
      <c r="K182" s="185"/>
    </row>
    <row r="183" spans="2:11" s="173" customFormat="1">
      <c r="B183" s="794"/>
      <c r="C183" s="182" t="s">
        <v>168</v>
      </c>
      <c r="D183" s="183" t="s">
        <v>210</v>
      </c>
      <c r="E183" s="193" t="s">
        <v>210</v>
      </c>
      <c r="F183" s="183"/>
      <c r="G183" s="185" t="s">
        <v>217</v>
      </c>
      <c r="H183" s="194" t="s">
        <v>211</v>
      </c>
      <c r="I183" s="205" t="s">
        <v>49</v>
      </c>
      <c r="J183" s="206"/>
      <c r="K183" s="185"/>
    </row>
    <row r="184" spans="2:11" s="173" customFormat="1" ht="28.8">
      <c r="B184" s="794"/>
      <c r="C184" s="182" t="s">
        <v>169</v>
      </c>
      <c r="D184" s="183" t="s">
        <v>216</v>
      </c>
      <c r="E184" s="193" t="s">
        <v>216</v>
      </c>
      <c r="F184" s="183"/>
      <c r="G184" s="185" t="s">
        <v>218</v>
      </c>
      <c r="H184" s="194" t="s">
        <v>219</v>
      </c>
      <c r="I184" s="205" t="s">
        <v>49</v>
      </c>
      <c r="J184" s="206"/>
      <c r="K184" s="185"/>
    </row>
    <row r="185" spans="2:11" s="173" customFormat="1">
      <c r="B185" s="794"/>
      <c r="C185" s="182" t="s">
        <v>170</v>
      </c>
      <c r="D185" s="183"/>
      <c r="E185" s="193"/>
      <c r="F185" s="183"/>
      <c r="G185" s="183"/>
      <c r="H185" s="194"/>
      <c r="I185" s="205"/>
      <c r="J185" s="206"/>
      <c r="K185" s="181"/>
    </row>
    <row r="186" spans="2:11" s="173" customFormat="1">
      <c r="B186" s="794"/>
      <c r="C186" s="182" t="s">
        <v>171</v>
      </c>
      <c r="D186" s="183"/>
      <c r="E186" s="193"/>
      <c r="F186" s="183"/>
      <c r="G186" s="183"/>
      <c r="H186" s="194"/>
      <c r="I186" s="205"/>
      <c r="J186" s="206"/>
      <c r="K186" s="181"/>
    </row>
    <row r="187" spans="2:11" s="173" customFormat="1">
      <c r="B187" s="794"/>
      <c r="C187" s="182" t="s">
        <v>172</v>
      </c>
      <c r="D187" s="183"/>
      <c r="E187" s="193"/>
      <c r="F187" s="183"/>
      <c r="G187" s="183"/>
      <c r="H187" s="194"/>
      <c r="I187" s="205"/>
      <c r="J187" s="206"/>
      <c r="K187" s="181"/>
    </row>
    <row r="188" spans="2:11" s="173" customFormat="1">
      <c r="B188" s="794"/>
      <c r="C188" s="182" t="s">
        <v>173</v>
      </c>
      <c r="D188" s="183"/>
      <c r="E188" s="193"/>
      <c r="F188" s="183"/>
      <c r="G188" s="183"/>
      <c r="H188" s="194"/>
      <c r="I188" s="205"/>
      <c r="J188" s="206"/>
      <c r="K188" s="181"/>
    </row>
    <row r="189" spans="2:11" s="173" customFormat="1">
      <c r="B189" s="794"/>
      <c r="C189" s="182" t="s">
        <v>174</v>
      </c>
      <c r="D189" s="183"/>
      <c r="E189" s="193"/>
      <c r="F189" s="183"/>
      <c r="G189" s="183"/>
      <c r="H189" s="194"/>
      <c r="I189" s="205"/>
      <c r="J189" s="206"/>
      <c r="K189" s="181"/>
    </row>
    <row r="190" spans="2:11" s="173" customFormat="1">
      <c r="B190" s="794"/>
      <c r="C190" s="182" t="s">
        <v>175</v>
      </c>
      <c r="D190" s="183"/>
      <c r="E190" s="193"/>
      <c r="F190" s="183"/>
      <c r="G190" s="183"/>
      <c r="H190" s="194"/>
      <c r="I190" s="205"/>
      <c r="J190" s="206"/>
      <c r="K190" s="181"/>
    </row>
    <row r="191" spans="2:11" s="173" customFormat="1">
      <c r="B191" s="794"/>
      <c r="C191" s="182" t="s">
        <v>176</v>
      </c>
      <c r="D191" s="183"/>
      <c r="E191" s="193"/>
      <c r="F191" s="183"/>
      <c r="G191" s="183"/>
      <c r="H191" s="194"/>
      <c r="I191" s="205"/>
      <c r="J191" s="206"/>
      <c r="K191" s="181"/>
    </row>
    <row r="192" spans="2:11" s="173" customFormat="1">
      <c r="B192" s="794"/>
      <c r="C192" s="182" t="s">
        <v>177</v>
      </c>
      <c r="D192" s="183"/>
      <c r="E192" s="193"/>
      <c r="F192" s="183"/>
      <c r="G192" s="183"/>
      <c r="H192" s="194"/>
      <c r="I192" s="205"/>
      <c r="J192" s="206"/>
      <c r="K192" s="181"/>
    </row>
    <row r="193" spans="2:11" s="173" customFormat="1">
      <c r="B193" s="794"/>
      <c r="C193" s="182" t="s">
        <v>178</v>
      </c>
      <c r="D193" s="183"/>
      <c r="E193" s="193"/>
      <c r="F193" s="183"/>
      <c r="G193" s="183"/>
      <c r="H193" s="194"/>
      <c r="I193" s="205"/>
      <c r="J193" s="206"/>
      <c r="K193" s="181"/>
    </row>
    <row r="194" spans="2:11" s="173" customFormat="1">
      <c r="B194" s="794"/>
      <c r="C194" s="182" t="s">
        <v>179</v>
      </c>
      <c r="D194" s="183"/>
      <c r="E194" s="193"/>
      <c r="F194" s="183"/>
      <c r="G194" s="183"/>
      <c r="H194" s="194"/>
      <c r="I194" s="205"/>
      <c r="J194" s="206"/>
      <c r="K194" s="181"/>
    </row>
    <row r="195" spans="2:11" s="173" customFormat="1">
      <c r="B195" s="794"/>
      <c r="C195" s="182" t="s">
        <v>180</v>
      </c>
      <c r="D195" s="183"/>
      <c r="E195" s="193"/>
      <c r="F195" s="183"/>
      <c r="G195" s="183"/>
      <c r="H195" s="194"/>
      <c r="I195" s="205"/>
      <c r="J195" s="206"/>
      <c r="K195" s="181"/>
    </row>
    <row r="196" spans="2:11" s="173" customFormat="1">
      <c r="B196" s="794"/>
      <c r="C196" s="182" t="s">
        <v>181</v>
      </c>
      <c r="D196" s="183"/>
      <c r="E196" s="193"/>
      <c r="F196" s="183"/>
      <c r="G196" s="183"/>
      <c r="H196" s="194"/>
      <c r="I196" s="205"/>
      <c r="J196" s="206"/>
      <c r="K196" s="181"/>
    </row>
    <row r="197" spans="2:11" s="173" customFormat="1">
      <c r="B197" s="794"/>
      <c r="C197" s="182" t="s">
        <v>182</v>
      </c>
      <c r="D197" s="363" t="s">
        <v>42</v>
      </c>
      <c r="E197" s="364" t="s">
        <v>42</v>
      </c>
      <c r="F197" s="363"/>
      <c r="G197" s="363"/>
      <c r="H197" s="194"/>
      <c r="I197" s="205"/>
      <c r="J197" s="206"/>
      <c r="K197" s="181"/>
    </row>
    <row r="198" spans="2:11" s="173" customFormat="1">
      <c r="B198" s="794"/>
      <c r="C198" s="182" t="s">
        <v>183</v>
      </c>
      <c r="D198" s="363" t="s">
        <v>42</v>
      </c>
      <c r="E198" s="364" t="s">
        <v>42</v>
      </c>
      <c r="F198" s="363"/>
      <c r="G198" s="363"/>
      <c r="H198" s="194"/>
      <c r="I198" s="205"/>
      <c r="J198" s="206"/>
      <c r="K198" s="181"/>
    </row>
    <row r="199" spans="2:11" s="173" customFormat="1">
      <c r="B199" s="794"/>
      <c r="C199" s="182" t="s">
        <v>184</v>
      </c>
      <c r="D199" s="363"/>
      <c r="E199" s="364"/>
      <c r="F199" s="363"/>
      <c r="G199" s="363"/>
      <c r="H199" s="194"/>
      <c r="I199" s="205"/>
      <c r="J199" s="206"/>
      <c r="K199" s="181"/>
    </row>
    <row r="200" spans="2:11" s="173" customFormat="1">
      <c r="B200" s="794"/>
      <c r="C200" s="182" t="s">
        <v>220</v>
      </c>
      <c r="D200" s="363"/>
      <c r="E200" s="364"/>
      <c r="F200" s="363"/>
      <c r="G200" s="363"/>
      <c r="H200" s="194"/>
      <c r="I200" s="205"/>
      <c r="J200" s="206"/>
      <c r="K200" s="181"/>
    </row>
    <row r="201" spans="2:11" s="173" customFormat="1">
      <c r="B201" s="794"/>
      <c r="C201" s="182" t="s">
        <v>221</v>
      </c>
      <c r="D201" s="363"/>
      <c r="E201" s="364"/>
      <c r="F201" s="363"/>
      <c r="G201" s="363"/>
      <c r="H201" s="194"/>
      <c r="I201" s="205"/>
      <c r="J201" s="206"/>
      <c r="K201" s="181"/>
    </row>
    <row r="202" spans="2:11" s="173" customFormat="1">
      <c r="B202" s="794"/>
      <c r="C202" s="182" t="s">
        <v>222</v>
      </c>
      <c r="D202" s="363"/>
      <c r="E202" s="364"/>
      <c r="F202" s="363"/>
      <c r="G202" s="363"/>
      <c r="H202" s="194"/>
      <c r="I202" s="205"/>
      <c r="J202" s="206"/>
      <c r="K202" s="181"/>
    </row>
    <row r="203" spans="2:11" s="173" customFormat="1">
      <c r="B203" s="794"/>
      <c r="C203" s="182" t="s">
        <v>223</v>
      </c>
      <c r="D203" s="363"/>
      <c r="E203" s="364"/>
      <c r="F203" s="363"/>
      <c r="G203" s="363"/>
      <c r="H203" s="194"/>
      <c r="I203" s="205"/>
      <c r="J203" s="206"/>
      <c r="K203" s="181"/>
    </row>
    <row r="204" spans="2:11" s="173" customFormat="1">
      <c r="B204" s="794"/>
      <c r="C204" s="182" t="s">
        <v>253</v>
      </c>
      <c r="D204" s="363"/>
      <c r="E204" s="364"/>
      <c r="F204" s="363"/>
      <c r="G204" s="363"/>
      <c r="H204" s="194"/>
      <c r="I204" s="205"/>
      <c r="J204" s="206"/>
      <c r="K204" s="181"/>
    </row>
    <row r="205" spans="2:11" s="173" customFormat="1">
      <c r="B205" s="794"/>
      <c r="C205" s="182" t="s">
        <v>254</v>
      </c>
      <c r="D205" s="363"/>
      <c r="E205" s="364"/>
      <c r="F205" s="363"/>
      <c r="G205" s="363"/>
      <c r="H205" s="194"/>
      <c r="I205" s="205"/>
      <c r="J205" s="206"/>
      <c r="K205" s="181"/>
    </row>
    <row r="206" spans="2:11" s="173" customFormat="1">
      <c r="B206" s="388"/>
      <c r="C206" s="182"/>
      <c r="D206" s="363"/>
      <c r="E206" s="364"/>
      <c r="F206" s="363"/>
      <c r="G206" s="363"/>
      <c r="H206" s="194"/>
      <c r="I206" s="340"/>
      <c r="J206" s="206"/>
      <c r="K206" s="181"/>
    </row>
    <row r="207" spans="2:11" s="173" customFormat="1" ht="374.4">
      <c r="B207" s="788" t="s">
        <v>329</v>
      </c>
      <c r="C207" s="182"/>
      <c r="D207" s="378" t="s">
        <v>145</v>
      </c>
      <c r="E207" s="379" t="s">
        <v>43</v>
      </c>
      <c r="F207" s="378" t="s">
        <v>58</v>
      </c>
      <c r="G207" s="378" t="s">
        <v>147</v>
      </c>
      <c r="H207" s="407" t="s">
        <v>215</v>
      </c>
      <c r="I207" s="389" t="s">
        <v>98</v>
      </c>
      <c r="J207" s="370" t="s">
        <v>349</v>
      </c>
      <c r="K207" s="181"/>
    </row>
    <row r="208" spans="2:11" s="173" customFormat="1" ht="201.6" customHeight="1">
      <c r="B208" s="789"/>
      <c r="C208" s="182"/>
      <c r="D208" s="408" t="s">
        <v>99</v>
      </c>
      <c r="E208" s="379" t="s">
        <v>102</v>
      </c>
      <c r="F208" s="378" t="s">
        <v>100</v>
      </c>
      <c r="G208" s="409" t="s">
        <v>154</v>
      </c>
      <c r="H208" s="380" t="s">
        <v>103</v>
      </c>
      <c r="I208" s="381" t="s">
        <v>48</v>
      </c>
      <c r="J208" s="211" t="s">
        <v>331</v>
      </c>
      <c r="K208" s="181"/>
    </row>
    <row r="209" spans="2:11" s="173" customFormat="1" ht="151.19999999999999" customHeight="1">
      <c r="B209" s="790"/>
      <c r="C209" s="182"/>
      <c r="D209" s="378" t="s">
        <v>104</v>
      </c>
      <c r="E209" s="379" t="s">
        <v>44</v>
      </c>
      <c r="F209" s="378" t="s">
        <v>58</v>
      </c>
      <c r="G209" s="378" t="s">
        <v>101</v>
      </c>
      <c r="H209" s="380" t="s">
        <v>105</v>
      </c>
      <c r="I209" s="381" t="s">
        <v>48</v>
      </c>
      <c r="J209" s="213"/>
      <c r="K209" s="181"/>
    </row>
    <row r="210" spans="2:11" s="173" customFormat="1">
      <c r="B210" s="388"/>
      <c r="C210" s="182"/>
      <c r="D210" s="185"/>
      <c r="E210" s="193"/>
      <c r="F210" s="185"/>
      <c r="G210" s="185"/>
      <c r="H210" s="410"/>
      <c r="I210" s="205"/>
      <c r="J210" s="411"/>
      <c r="K210" s="181"/>
    </row>
    <row r="211" spans="2:11" s="173" customFormat="1">
      <c r="B211" s="388"/>
      <c r="C211" s="182"/>
      <c r="D211" s="363"/>
      <c r="E211" s="364"/>
      <c r="F211" s="363"/>
      <c r="G211" s="363"/>
      <c r="H211" s="194"/>
      <c r="I211" s="340"/>
      <c r="J211" s="206"/>
      <c r="K211" s="181"/>
    </row>
    <row r="212" spans="2:11" s="173" customFormat="1">
      <c r="B212" s="388"/>
      <c r="C212" s="182"/>
      <c r="D212" s="363"/>
      <c r="E212" s="364"/>
      <c r="F212" s="363"/>
      <c r="G212" s="363"/>
      <c r="H212" s="194"/>
      <c r="I212" s="340"/>
      <c r="J212" s="206"/>
      <c r="K212" s="181"/>
    </row>
    <row r="213" spans="2:11" s="173" customFormat="1">
      <c r="B213" s="412"/>
      <c r="C213" s="349"/>
      <c r="D213" s="384"/>
      <c r="E213" s="385"/>
      <c r="F213" s="384"/>
      <c r="G213" s="384"/>
      <c r="H213" s="354"/>
      <c r="I213" s="355"/>
      <c r="J213" s="356"/>
      <c r="K213" s="181"/>
    </row>
    <row r="214" spans="2:11" s="173" customFormat="1">
      <c r="B214" s="413"/>
      <c r="C214" s="182"/>
      <c r="D214" s="363"/>
      <c r="E214" s="364"/>
      <c r="F214" s="363"/>
      <c r="G214" s="363"/>
      <c r="H214" s="194"/>
      <c r="I214" s="205"/>
      <c r="J214" s="206"/>
      <c r="K214" s="181"/>
    </row>
    <row r="215" spans="2:11" s="173" customFormat="1">
      <c r="B215" s="413"/>
      <c r="C215" s="182"/>
      <c r="D215" s="363"/>
      <c r="E215" s="364"/>
      <c r="F215" s="363"/>
      <c r="G215" s="363"/>
      <c r="H215" s="194"/>
      <c r="I215" s="205"/>
      <c r="J215" s="206"/>
      <c r="K215" s="181"/>
    </row>
    <row r="216" spans="2:11" s="173" customFormat="1" ht="144">
      <c r="B216" s="394" t="s">
        <v>206</v>
      </c>
      <c r="C216" s="395"/>
      <c r="D216" s="396" t="s">
        <v>106</v>
      </c>
      <c r="E216" s="397" t="s">
        <v>67</v>
      </c>
      <c r="F216" s="396" t="s">
        <v>109</v>
      </c>
      <c r="G216" s="397" t="s">
        <v>107</v>
      </c>
      <c r="H216" s="398" t="s">
        <v>108</v>
      </c>
      <c r="I216" s="399" t="s">
        <v>82</v>
      </c>
      <c r="J216" s="400"/>
      <c r="K216" s="181"/>
    </row>
    <row r="217" spans="2:11" s="173" customFormat="1" ht="100.8">
      <c r="B217" s="414"/>
      <c r="C217" s="395"/>
      <c r="D217" s="404" t="s">
        <v>119</v>
      </c>
      <c r="E217" s="397"/>
      <c r="F217" s="401"/>
      <c r="G217" s="396" t="s">
        <v>120</v>
      </c>
      <c r="H217" s="398"/>
      <c r="I217" s="402"/>
      <c r="J217" s="400"/>
      <c r="K217" s="181"/>
    </row>
    <row r="218" spans="2:11" s="173" customFormat="1" ht="28.8">
      <c r="B218" s="414"/>
      <c r="C218" s="395"/>
      <c r="D218" s="401" t="s">
        <v>34</v>
      </c>
      <c r="E218" s="403" t="s">
        <v>34</v>
      </c>
      <c r="F218" s="404"/>
      <c r="G218" s="405" t="s">
        <v>118</v>
      </c>
      <c r="H218" s="398"/>
      <c r="I218" s="402"/>
      <c r="J218" s="400"/>
      <c r="K218" s="181"/>
    </row>
    <row r="219" spans="2:11" s="173" customFormat="1" ht="28.8">
      <c r="B219" s="414"/>
      <c r="C219" s="395"/>
      <c r="D219" s="404" t="s">
        <v>212</v>
      </c>
      <c r="E219" s="405" t="s">
        <v>213</v>
      </c>
      <c r="F219" s="404"/>
      <c r="G219" s="404"/>
      <c r="H219" s="398"/>
      <c r="I219" s="402"/>
      <c r="J219" s="400"/>
      <c r="K219" s="181"/>
    </row>
    <row r="220" spans="2:11" s="173" customFormat="1" ht="115.2">
      <c r="B220" s="414"/>
      <c r="C220" s="395"/>
      <c r="D220" s="404" t="s">
        <v>214</v>
      </c>
      <c r="E220" s="405"/>
      <c r="F220" s="404"/>
      <c r="G220" s="404"/>
      <c r="H220" s="398"/>
      <c r="I220" s="402"/>
      <c r="J220" s="400"/>
      <c r="K220" s="181"/>
    </row>
    <row r="221" spans="2:11" s="173" customFormat="1">
      <c r="B221" s="414"/>
      <c r="C221" s="395"/>
      <c r="D221" s="404"/>
      <c r="E221" s="405"/>
      <c r="F221" s="404"/>
      <c r="G221" s="404"/>
      <c r="H221" s="398"/>
      <c r="I221" s="402"/>
      <c r="J221" s="400"/>
      <c r="K221" s="181"/>
    </row>
    <row r="222" spans="2:11" s="173" customFormat="1">
      <c r="B222" s="414"/>
      <c r="C222" s="395"/>
      <c r="D222" s="404"/>
      <c r="E222" s="405"/>
      <c r="F222" s="404"/>
      <c r="G222" s="404"/>
      <c r="H222" s="398"/>
      <c r="I222" s="402"/>
      <c r="J222" s="400"/>
      <c r="K222" s="181"/>
    </row>
    <row r="223" spans="2:11" s="173" customFormat="1">
      <c r="B223" s="414"/>
      <c r="C223" s="395"/>
      <c r="D223" s="404"/>
      <c r="E223" s="405"/>
      <c r="F223" s="404"/>
      <c r="G223" s="404"/>
      <c r="H223" s="398"/>
      <c r="I223" s="402"/>
      <c r="J223" s="400"/>
      <c r="K223" s="181"/>
    </row>
    <row r="224" spans="2:11" s="173" customFormat="1">
      <c r="B224" s="414"/>
      <c r="C224" s="395"/>
      <c r="D224" s="404"/>
      <c r="E224" s="405"/>
      <c r="F224" s="404"/>
      <c r="G224" s="404"/>
      <c r="H224" s="398"/>
      <c r="I224" s="402"/>
      <c r="J224" s="400"/>
      <c r="K224" s="181"/>
    </row>
    <row r="225" spans="2:11" s="173" customFormat="1">
      <c r="B225" s="414"/>
      <c r="C225" s="395"/>
      <c r="D225" s="404"/>
      <c r="E225" s="405"/>
      <c r="F225" s="404"/>
      <c r="G225" s="404"/>
      <c r="H225" s="398"/>
      <c r="I225" s="402"/>
      <c r="J225" s="400"/>
      <c r="K225" s="181"/>
    </row>
    <row r="226" spans="2:11" s="173" customFormat="1">
      <c r="B226" s="414"/>
      <c r="C226" s="395"/>
      <c r="D226" s="404"/>
      <c r="E226" s="405"/>
      <c r="F226" s="404"/>
      <c r="G226" s="404"/>
      <c r="H226" s="398"/>
      <c r="I226" s="402"/>
      <c r="J226" s="400"/>
      <c r="K226" s="181"/>
    </row>
    <row r="227" spans="2:11" s="173" customFormat="1">
      <c r="B227" s="414"/>
      <c r="C227" s="395"/>
      <c r="D227" s="404"/>
      <c r="E227" s="405"/>
      <c r="F227" s="404"/>
      <c r="G227" s="404"/>
      <c r="H227" s="398"/>
      <c r="I227" s="402"/>
      <c r="J227" s="400"/>
      <c r="K227" s="181"/>
    </row>
    <row r="228" spans="2:11" s="173" customFormat="1">
      <c r="B228" s="415"/>
      <c r="C228" s="182"/>
      <c r="D228" s="363"/>
      <c r="E228" s="364"/>
      <c r="F228" s="363"/>
      <c r="G228" s="363"/>
      <c r="H228" s="194"/>
      <c r="I228" s="205"/>
      <c r="J228" s="206"/>
      <c r="K228" s="181"/>
    </row>
    <row r="229" spans="2:11" s="173" customFormat="1">
      <c r="B229" s="643"/>
      <c r="C229" s="349"/>
      <c r="D229" s="384"/>
      <c r="E229" s="385"/>
      <c r="F229" s="384"/>
      <c r="G229" s="384"/>
      <c r="H229" s="354"/>
      <c r="I229" s="355"/>
      <c r="J229" s="356"/>
      <c r="K229" s="181"/>
    </row>
    <row r="230" spans="2:11" s="173" customFormat="1">
      <c r="B230" s="388"/>
      <c r="C230" s="182"/>
      <c r="D230" s="363"/>
      <c r="E230" s="364"/>
      <c r="F230" s="363"/>
      <c r="G230" s="363"/>
      <c r="H230" s="194"/>
      <c r="I230" s="205"/>
      <c r="J230" s="206"/>
      <c r="K230" s="181"/>
    </row>
    <row r="231" spans="2:11" s="173" customFormat="1">
      <c r="B231" s="388"/>
      <c r="C231" s="182"/>
      <c r="D231" s="363"/>
      <c r="E231" s="364"/>
      <c r="F231" s="363"/>
      <c r="G231" s="363"/>
      <c r="H231" s="194"/>
      <c r="I231" s="205"/>
      <c r="J231" s="206"/>
      <c r="K231" s="181"/>
    </row>
    <row r="232" spans="2:11" s="173" customFormat="1">
      <c r="B232" s="388"/>
      <c r="C232" s="182"/>
      <c r="D232" s="363"/>
      <c r="E232" s="364"/>
      <c r="F232" s="363"/>
      <c r="G232" s="363"/>
      <c r="H232" s="194"/>
      <c r="I232" s="205"/>
      <c r="J232" s="206"/>
      <c r="K232" s="181"/>
    </row>
    <row r="233" spans="2:11" s="173" customFormat="1">
      <c r="B233" s="388"/>
      <c r="C233" s="182"/>
      <c r="D233" s="363"/>
      <c r="E233" s="364"/>
      <c r="F233" s="363"/>
      <c r="G233" s="363"/>
      <c r="H233" s="194"/>
      <c r="I233" s="205"/>
      <c r="J233" s="206"/>
      <c r="K233" s="181"/>
    </row>
    <row r="234" spans="2:11" s="173" customFormat="1">
      <c r="B234" s="339"/>
      <c r="C234" s="182"/>
      <c r="D234" s="363"/>
      <c r="E234" s="193"/>
      <c r="F234" s="189"/>
      <c r="G234" s="189"/>
      <c r="H234" s="194"/>
      <c r="I234" s="205"/>
      <c r="J234" s="206"/>
      <c r="K234" s="181"/>
    </row>
    <row r="235" spans="2:11" s="173" customFormat="1">
      <c r="B235" s="339"/>
      <c r="C235" s="182"/>
      <c r="D235" s="363"/>
      <c r="E235" s="193"/>
      <c r="F235" s="189"/>
      <c r="G235" s="189"/>
      <c r="H235" s="194"/>
      <c r="I235" s="192"/>
      <c r="J235" s="206"/>
      <c r="K235" s="181"/>
    </row>
    <row r="236" spans="2:11" s="173" customFormat="1">
      <c r="B236" s="339"/>
      <c r="C236" s="182"/>
      <c r="D236" s="189"/>
      <c r="E236" s="416"/>
      <c r="F236" s="363"/>
      <c r="G236" s="364"/>
      <c r="H236" s="194"/>
      <c r="I236" s="192"/>
      <c r="J236" s="206"/>
      <c r="K236" s="181"/>
    </row>
    <row r="237" spans="2:11" s="418" customFormat="1">
      <c r="C237" s="417"/>
      <c r="E237" s="419"/>
      <c r="H237" s="420"/>
      <c r="I237" s="200"/>
      <c r="J237" s="421"/>
      <c r="K237" s="422"/>
    </row>
    <row r="238" spans="2:11" s="418" customFormat="1">
      <c r="C238" s="417"/>
      <c r="E238" s="419"/>
      <c r="H238" s="420"/>
      <c r="I238" s="200"/>
      <c r="J238" s="421"/>
      <c r="K238" s="422"/>
    </row>
    <row r="239" spans="2:11" s="418" customFormat="1">
      <c r="C239" s="417"/>
      <c r="E239" s="419"/>
      <c r="H239" s="420"/>
      <c r="I239" s="200"/>
      <c r="J239" s="421"/>
      <c r="K239" s="422"/>
    </row>
    <row r="240" spans="2:11" s="418" customFormat="1">
      <c r="C240" s="417"/>
      <c r="E240" s="419"/>
      <c r="H240" s="420"/>
      <c r="I240" s="200"/>
      <c r="J240" s="421"/>
      <c r="K240" s="422"/>
    </row>
    <row r="241" spans="3:11" s="418" customFormat="1">
      <c r="C241" s="417"/>
      <c r="E241" s="419"/>
      <c r="H241" s="420"/>
      <c r="I241" s="200"/>
      <c r="J241" s="421"/>
      <c r="K241" s="422"/>
    </row>
    <row r="242" spans="3:11" s="418" customFormat="1" ht="72">
      <c r="C242" s="409" t="s">
        <v>41</v>
      </c>
      <c r="D242" s="408"/>
      <c r="E242" s="378" t="s">
        <v>11</v>
      </c>
      <c r="F242" s="379" t="s">
        <v>0</v>
      </c>
      <c r="G242" s="378" t="s">
        <v>10</v>
      </c>
      <c r="H242" s="423" t="s">
        <v>9</v>
      </c>
      <c r="I242" s="423" t="s">
        <v>59</v>
      </c>
      <c r="J242" s="424" t="s">
        <v>46</v>
      </c>
      <c r="K242" s="425"/>
    </row>
    <row r="243" spans="3:11" s="418" customFormat="1">
      <c r="C243" s="409"/>
      <c r="D243" s="426"/>
      <c r="E243" s="427"/>
      <c r="F243" s="428"/>
      <c r="G243" s="378"/>
      <c r="H243" s="380"/>
      <c r="I243" s="380"/>
      <c r="J243" s="211"/>
      <c r="K243" s="429"/>
    </row>
    <row r="244" spans="3:11" s="418" customFormat="1">
      <c r="C244" s="409"/>
      <c r="D244" s="426"/>
      <c r="E244" s="427"/>
      <c r="F244" s="428"/>
      <c r="G244" s="378"/>
      <c r="H244" s="380"/>
      <c r="I244" s="380"/>
      <c r="J244" s="211"/>
      <c r="K244" s="429"/>
    </row>
    <row r="245" spans="3:11" s="418" customFormat="1">
      <c r="C245" s="409"/>
      <c r="D245" s="426"/>
      <c r="E245" s="427"/>
      <c r="F245" s="428"/>
      <c r="G245" s="378"/>
      <c r="H245" s="380"/>
      <c r="I245" s="380"/>
      <c r="J245" s="211"/>
      <c r="K245" s="429"/>
    </row>
    <row r="246" spans="3:11" s="418" customFormat="1">
      <c r="C246" s="409"/>
      <c r="D246" s="426"/>
      <c r="E246" s="427"/>
      <c r="F246" s="428"/>
      <c r="G246" s="378"/>
      <c r="H246" s="380"/>
      <c r="I246" s="380"/>
      <c r="J246" s="211"/>
      <c r="K246" s="429"/>
    </row>
    <row r="247" spans="3:11" s="418" customFormat="1" ht="43.2">
      <c r="C247" s="409"/>
      <c r="D247" s="426"/>
      <c r="E247" s="429" t="s">
        <v>37</v>
      </c>
      <c r="F247" s="430"/>
      <c r="G247" s="429"/>
      <c r="H247" s="431" t="s">
        <v>38</v>
      </c>
      <c r="I247" s="380"/>
      <c r="J247" s="211"/>
      <c r="K247" s="429" t="s">
        <v>38</v>
      </c>
    </row>
    <row r="248" spans="3:11" s="418" customFormat="1" ht="57.6">
      <c r="C248" s="409"/>
      <c r="D248" s="426"/>
      <c r="E248" s="429" t="s">
        <v>35</v>
      </c>
      <c r="F248" s="430"/>
      <c r="G248" s="429"/>
      <c r="H248" s="431" t="s">
        <v>36</v>
      </c>
      <c r="I248" s="380"/>
      <c r="J248" s="211"/>
      <c r="K248" s="429" t="s">
        <v>36</v>
      </c>
    </row>
    <row r="249" spans="3:11" s="418" customFormat="1">
      <c r="C249" s="417"/>
      <c r="E249" s="184"/>
      <c r="H249" s="420"/>
      <c r="I249" s="200"/>
      <c r="J249" s="421"/>
      <c r="K249" s="422"/>
    </row>
    <row r="250" spans="3:11" s="10" customFormat="1">
      <c r="C250" s="152"/>
      <c r="E250" s="64"/>
      <c r="H250" s="65"/>
      <c r="I250" s="66"/>
      <c r="J250" s="102"/>
      <c r="K250" s="81"/>
    </row>
  </sheetData>
  <mergeCells count="23">
    <mergeCell ref="B162:B164"/>
    <mergeCell ref="B172:B205"/>
    <mergeCell ref="C172:I172"/>
    <mergeCell ref="B207:B209"/>
    <mergeCell ref="B103:B105"/>
    <mergeCell ref="B110:B130"/>
    <mergeCell ref="C110:I110"/>
    <mergeCell ref="B132:B134"/>
    <mergeCell ref="B139:B160"/>
    <mergeCell ref="C139:I139"/>
    <mergeCell ref="B41:B43"/>
    <mergeCell ref="B49:B70"/>
    <mergeCell ref="C49:I49"/>
    <mergeCell ref="B73:B75"/>
    <mergeCell ref="B79:B99"/>
    <mergeCell ref="C79:I79"/>
    <mergeCell ref="B15:B39"/>
    <mergeCell ref="C15:I15"/>
    <mergeCell ref="C1:J1"/>
    <mergeCell ref="C2:J2"/>
    <mergeCell ref="C3:J3"/>
    <mergeCell ref="C4:J4"/>
    <mergeCell ref="C5:J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B2:G27"/>
  <sheetViews>
    <sheetView workbookViewId="0">
      <pane xSplit="7" ySplit="2" topLeftCell="H23" activePane="bottomRight" state="frozen"/>
      <selection pane="topRight" activeCell="H1" sqref="H1"/>
      <selection pane="bottomLeft" activeCell="A3" sqref="A3"/>
      <selection pane="bottomRight" activeCell="E42" sqref="E42"/>
    </sheetView>
  </sheetViews>
  <sheetFormatPr defaultRowHeight="14.4"/>
  <cols>
    <col min="1" max="1" width="3.44140625" customWidth="1"/>
    <col min="2" max="2" width="10" customWidth="1"/>
    <col min="3" max="3" width="32.77734375" style="1" customWidth="1"/>
    <col min="4" max="4" width="21.44140625" style="1" customWidth="1"/>
    <col min="5" max="5" width="40.77734375" style="1" customWidth="1"/>
    <col min="6" max="6" width="76.33203125" customWidth="1"/>
    <col min="7" max="7" width="16.21875" customWidth="1"/>
  </cols>
  <sheetData>
    <row r="2" spans="2:7">
      <c r="B2" s="433" t="s">
        <v>1029</v>
      </c>
      <c r="C2" s="434" t="s">
        <v>1030</v>
      </c>
      <c r="D2" s="434" t="s">
        <v>1037</v>
      </c>
      <c r="E2" s="434" t="s">
        <v>1035</v>
      </c>
      <c r="F2" s="433" t="s">
        <v>1032</v>
      </c>
      <c r="G2" s="459" t="s">
        <v>1105</v>
      </c>
    </row>
    <row r="3" spans="2:7" ht="42.6" customHeight="1">
      <c r="B3" s="435">
        <v>45771</v>
      </c>
      <c r="C3" s="616" t="s">
        <v>1712</v>
      </c>
      <c r="D3" s="12"/>
      <c r="E3" s="12"/>
      <c r="F3" s="120"/>
      <c r="G3" s="119"/>
    </row>
    <row r="4" spans="2:7" ht="47.4" customHeight="1">
      <c r="B4" s="435">
        <v>45775</v>
      </c>
      <c r="C4" s="12" t="s">
        <v>1027</v>
      </c>
      <c r="D4" s="128" t="s">
        <v>1039</v>
      </c>
      <c r="E4" s="432"/>
      <c r="F4" s="120"/>
      <c r="G4" s="119"/>
    </row>
    <row r="5" spans="2:7" ht="69.599999999999994" customHeight="1">
      <c r="B5" s="435">
        <v>45784</v>
      </c>
      <c r="C5" s="12" t="s">
        <v>1028</v>
      </c>
      <c r="D5" s="128" t="s">
        <v>1039</v>
      </c>
      <c r="E5" s="432" t="s">
        <v>1040</v>
      </c>
      <c r="F5" s="120"/>
      <c r="G5" s="119"/>
    </row>
    <row r="6" spans="2:7" ht="57.6">
      <c r="B6" s="944" t="s">
        <v>1038</v>
      </c>
      <c r="C6" s="943" t="s">
        <v>1031</v>
      </c>
      <c r="D6" s="946" t="s">
        <v>1039</v>
      </c>
      <c r="E6" s="432" t="s">
        <v>1049</v>
      </c>
      <c r="F6" s="573" t="s">
        <v>1050</v>
      </c>
      <c r="G6" s="119"/>
    </row>
    <row r="7" spans="2:7" ht="28.8">
      <c r="B7" s="944"/>
      <c r="C7" s="943"/>
      <c r="D7" s="947"/>
      <c r="E7" s="458" t="s">
        <v>1051</v>
      </c>
      <c r="F7" s="458" t="s">
        <v>1098</v>
      </c>
      <c r="G7" s="459" t="s">
        <v>1099</v>
      </c>
    </row>
    <row r="8" spans="2:7" ht="86.4">
      <c r="B8" s="945"/>
      <c r="C8" s="943"/>
      <c r="D8" s="947"/>
      <c r="E8" s="432" t="s">
        <v>1041</v>
      </c>
      <c r="F8" s="432" t="s">
        <v>1053</v>
      </c>
      <c r="G8" s="119"/>
    </row>
    <row r="9" spans="2:7" ht="57.6">
      <c r="B9" s="945"/>
      <c r="C9" s="943"/>
      <c r="D9" s="947"/>
      <c r="E9" s="432" t="s">
        <v>1034</v>
      </c>
      <c r="F9" s="432" t="s">
        <v>1054</v>
      </c>
      <c r="G9" s="119"/>
    </row>
    <row r="10" spans="2:7" ht="86.4">
      <c r="B10" s="945"/>
      <c r="C10" s="943"/>
      <c r="D10" s="947"/>
      <c r="E10" s="458" t="s">
        <v>1084</v>
      </c>
      <c r="F10" s="458" t="s">
        <v>1097</v>
      </c>
      <c r="G10" s="459" t="s">
        <v>1099</v>
      </c>
    </row>
    <row r="11" spans="2:7" ht="144">
      <c r="B11" s="945"/>
      <c r="C11" s="943"/>
      <c r="D11" s="947"/>
      <c r="E11" s="432" t="s">
        <v>1033</v>
      </c>
      <c r="F11" s="432" t="s">
        <v>1052</v>
      </c>
      <c r="G11" s="119"/>
    </row>
    <row r="12" spans="2:7" ht="144">
      <c r="B12" s="945"/>
      <c r="C12" s="943"/>
      <c r="D12" s="947"/>
      <c r="E12" s="610" t="s">
        <v>1036</v>
      </c>
      <c r="F12" s="633" t="s">
        <v>1772</v>
      </c>
      <c r="G12" s="119"/>
    </row>
    <row r="13" spans="2:7" ht="86.4">
      <c r="B13" s="945"/>
      <c r="C13" s="943"/>
      <c r="D13" s="947"/>
      <c r="E13" s="432" t="s">
        <v>1055</v>
      </c>
      <c r="F13" s="458" t="s">
        <v>1100</v>
      </c>
      <c r="G13" s="119"/>
    </row>
    <row r="14" spans="2:7" ht="106.2" customHeight="1">
      <c r="B14" s="945"/>
      <c r="C14" s="943"/>
      <c r="D14" s="948"/>
      <c r="E14" s="458" t="s">
        <v>1056</v>
      </c>
      <c r="F14" s="432" t="s">
        <v>1102</v>
      </c>
      <c r="G14" s="459" t="s">
        <v>1101</v>
      </c>
    </row>
    <row r="15" spans="2:7" ht="57.6">
      <c r="B15" s="949">
        <v>45793</v>
      </c>
      <c r="C15" s="953" t="s">
        <v>1107</v>
      </c>
      <c r="D15" s="951" t="s">
        <v>1086</v>
      </c>
      <c r="E15" s="456" t="s">
        <v>1085</v>
      </c>
      <c r="F15" s="120" t="s">
        <v>1103</v>
      </c>
      <c r="G15" s="459" t="s">
        <v>1099</v>
      </c>
    </row>
    <row r="16" spans="2:7" ht="57.6">
      <c r="B16" s="950"/>
      <c r="C16" s="954"/>
      <c r="D16" s="952"/>
      <c r="E16" s="456" t="s">
        <v>1106</v>
      </c>
      <c r="F16" s="120" t="s">
        <v>1687</v>
      </c>
      <c r="G16" s="457" t="s">
        <v>1104</v>
      </c>
    </row>
    <row r="17" spans="2:7" ht="109.2" customHeight="1">
      <c r="B17" s="565">
        <v>45798</v>
      </c>
      <c r="C17" s="457" t="s">
        <v>1516</v>
      </c>
      <c r="D17" s="120" t="s">
        <v>1039</v>
      </c>
      <c r="E17" s="120" t="s">
        <v>1515</v>
      </c>
      <c r="F17" s="119"/>
      <c r="G17" s="119"/>
    </row>
    <row r="18" spans="2:7" ht="163.80000000000001" customHeight="1">
      <c r="B18" s="565">
        <v>45811</v>
      </c>
      <c r="C18" s="120" t="s">
        <v>1713</v>
      </c>
      <c r="D18" s="120" t="s">
        <v>1086</v>
      </c>
      <c r="E18" s="120" t="s">
        <v>1716</v>
      </c>
      <c r="F18" s="625" t="s">
        <v>1714</v>
      </c>
      <c r="G18" s="119"/>
    </row>
    <row r="19" spans="2:7" ht="409.2" customHeight="1">
      <c r="B19" s="565">
        <v>45811</v>
      </c>
      <c r="C19" s="120" t="s">
        <v>1733</v>
      </c>
      <c r="D19" s="120" t="s">
        <v>1039</v>
      </c>
      <c r="E19" s="128" t="s">
        <v>1717</v>
      </c>
      <c r="F19" s="128" t="s">
        <v>1715</v>
      </c>
      <c r="G19" s="119"/>
    </row>
    <row r="20" spans="2:7" ht="57.6">
      <c r="B20" s="626">
        <v>45811</v>
      </c>
      <c r="C20" s="457"/>
      <c r="D20" s="457"/>
      <c r="E20" s="457" t="s">
        <v>1723</v>
      </c>
      <c r="F20" s="459"/>
      <c r="G20" s="459" t="s">
        <v>1099</v>
      </c>
    </row>
    <row r="21" spans="2:7" ht="201.6">
      <c r="B21" s="565">
        <v>45818</v>
      </c>
      <c r="C21" s="120" t="s">
        <v>1738</v>
      </c>
      <c r="D21" s="120" t="s">
        <v>1736</v>
      </c>
      <c r="E21" s="120"/>
      <c r="F21" s="120" t="s">
        <v>1739</v>
      </c>
      <c r="G21" s="119"/>
    </row>
    <row r="22" spans="2:7" ht="32.4" customHeight="1">
      <c r="B22" s="565">
        <v>45818</v>
      </c>
      <c r="C22" s="120" t="s">
        <v>1737</v>
      </c>
      <c r="D22" s="120" t="s">
        <v>1735</v>
      </c>
      <c r="E22" s="120"/>
      <c r="F22" s="119" t="s">
        <v>1734</v>
      </c>
      <c r="G22" s="119"/>
    </row>
    <row r="23" spans="2:7" ht="43.2">
      <c r="B23" s="565">
        <v>45824</v>
      </c>
      <c r="C23" s="940" t="s">
        <v>1744</v>
      </c>
      <c r="D23" s="120" t="s">
        <v>1743</v>
      </c>
      <c r="E23" s="120" t="s">
        <v>1767</v>
      </c>
      <c r="F23" s="120" t="s">
        <v>1766</v>
      </c>
      <c r="G23" s="119"/>
    </row>
    <row r="24" spans="2:7" ht="72">
      <c r="B24" s="938">
        <v>45825</v>
      </c>
      <c r="C24" s="941"/>
      <c r="D24" s="120" t="s">
        <v>1768</v>
      </c>
      <c r="E24" s="638" t="s">
        <v>1771</v>
      </c>
      <c r="F24" s="119" t="s">
        <v>1770</v>
      </c>
      <c r="G24" s="119"/>
    </row>
    <row r="25" spans="2:7" ht="86.4">
      <c r="B25" s="939"/>
      <c r="C25" s="942"/>
      <c r="D25" s="625" t="s">
        <v>1735</v>
      </c>
      <c r="E25" s="625" t="s">
        <v>1769</v>
      </c>
      <c r="F25" s="120" t="s">
        <v>2037</v>
      </c>
      <c r="G25" s="119"/>
    </row>
    <row r="26" spans="2:7" ht="57.6">
      <c r="B26" s="565">
        <v>45832</v>
      </c>
      <c r="C26" s="120" t="s">
        <v>2038</v>
      </c>
      <c r="D26" s="625" t="s">
        <v>1735</v>
      </c>
      <c r="E26" s="120" t="s">
        <v>2039</v>
      </c>
      <c r="F26" s="120" t="s">
        <v>2040</v>
      </c>
      <c r="G26" s="119"/>
    </row>
    <row r="27" spans="2:7" ht="72">
      <c r="B27" s="565">
        <v>45834</v>
      </c>
      <c r="C27" s="120"/>
      <c r="D27" s="120" t="s">
        <v>1768</v>
      </c>
      <c r="E27" s="120"/>
      <c r="F27" s="119"/>
      <c r="G27" s="119"/>
    </row>
  </sheetData>
  <mergeCells count="8">
    <mergeCell ref="B24:B25"/>
    <mergeCell ref="C23:C25"/>
    <mergeCell ref="C6:C14"/>
    <mergeCell ref="B6:B14"/>
    <mergeCell ref="D6:D14"/>
    <mergeCell ref="B15:B16"/>
    <mergeCell ref="D15:D16"/>
    <mergeCell ref="C15:C16"/>
  </mergeCells>
  <hyperlinks>
    <hyperlink ref="E24" r:id="rId1" display="Замечания по ЭСИ в Django_16-17.06.2025.docx"/>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Изделие ПАК СПМ 2.13</vt:lpstr>
      <vt:lpstr>Правила</vt:lpstr>
      <vt:lpstr>Категории (код вида КД)</vt:lpstr>
      <vt:lpstr>Технические задания</vt:lpstr>
      <vt:lpstr>Проектная КД_литера П</vt:lpstr>
      <vt:lpstr>Проектная КД_литера Э</vt:lpstr>
      <vt:lpstr>Проектная КД_литера Т</vt:lpstr>
      <vt:lpstr>РКД</vt:lpstr>
      <vt:lpstr>Журнал внедрения ЭСИ в Django</vt:lpstr>
      <vt:lpstr>Шаблоны КД</vt:lpstr>
      <vt:lpstr>TRL и стадии разработки</vt:lpstr>
      <vt:lpstr>Словарь  Понятия</vt:lpstr>
      <vt:lpstr>Разработки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Ирина Викторовна</cp:lastModifiedBy>
  <cp:lastPrinted>2025-02-04T09:06:20Z</cp:lastPrinted>
  <dcterms:created xsi:type="dcterms:W3CDTF">2025-01-28T12:33:17Z</dcterms:created>
  <dcterms:modified xsi:type="dcterms:W3CDTF">2025-06-26T07:47:11Z</dcterms:modified>
</cp:coreProperties>
</file>