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ais/Documents/"/>
    </mc:Choice>
  </mc:AlternateContent>
  <xr:revisionPtr revIDLastSave="0" documentId="8_{28EAC2CA-1FA4-924B-AB66-9AB1632AB1A3}" xr6:coauthVersionLast="47" xr6:coauthVersionMax="47" xr10:uidLastSave="{00000000-0000-0000-0000-000000000000}"/>
  <bookViews>
    <workbookView xWindow="0" yWindow="660" windowWidth="29400" windowHeight="18460" activeTab="4" xr2:uid="{1734BC3C-3698-2E40-84D1-EB313BE596C6}"/>
  </bookViews>
  <sheets>
    <sheet name="raw_rent" sheetId="1" r:id="rId1"/>
    <sheet name="raw_vacancy" sheetId="5" r:id="rId2"/>
    <sheet name="clean_rents" sheetId="2" r:id="rId3"/>
    <sheet name="clean_vacancy" sheetId="6" r:id="rId4"/>
    <sheet name="analysis" sheetId="4" r:id="rId5"/>
  </sheets>
  <calcPr calcId="181029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<sst xmlns="http://schemas.openxmlformats.org/spreadsheetml/2006/main" count="1850" uniqueCount="326">
  <si>
    <t>Studio</t>
  </si>
  <si>
    <t>1 Bedroom</t>
  </si>
  <si>
    <t>2 Bedroom</t>
  </si>
  <si>
    <t>3 Bedroom +</t>
  </si>
  <si>
    <t>Total</t>
  </si>
  <si>
    <t>Zone</t>
  </si>
  <si>
    <t>Oct-24</t>
  </si>
  <si>
    <t>Oct-25</t>
  </si>
  <si>
    <t>Zone 1 - Toronto (Central)</t>
  </si>
  <si>
    <t>1,574</t>
  </si>
  <si>
    <t>a</t>
  </si>
  <si>
    <t>1,606</t>
  </si>
  <si>
    <t>1,968</t>
  </si>
  <si>
    <t>2,042</t>
  </si>
  <si>
    <t>2,627</t>
  </si>
  <si>
    <t>b</t>
  </si>
  <si>
    <t>2,776</t>
  </si>
  <si>
    <t>3,494</t>
  </si>
  <si>
    <t>c</t>
  </si>
  <si>
    <t>3,580</t>
  </si>
  <si>
    <t>d</t>
  </si>
  <si>
    <t>2,092</t>
  </si>
  <si>
    <t>2,163</t>
  </si>
  <si>
    <t>Zone 2 - Toronto (East)</t>
  </si>
  <si>
    <t>1,166</t>
  </si>
  <si>
    <t>1,213</t>
  </si>
  <si>
    <t>1,627</t>
  </si>
  <si>
    <t>1,692</t>
  </si>
  <si>
    <t>1,967</t>
  </si>
  <si>
    <t>1,869</t>
  </si>
  <si>
    <t>**</t>
  </si>
  <si>
    <t>1,670</t>
  </si>
  <si>
    <t>1,683</t>
  </si>
  <si>
    <t>Zone 3 - Toronto (North)</t>
  </si>
  <si>
    <t>1,570</t>
  </si>
  <si>
    <t>1,889</t>
  </si>
  <si>
    <t>1,892</t>
  </si>
  <si>
    <t>2,391</t>
  </si>
  <si>
    <t>2,476</t>
  </si>
  <si>
    <t>3,116</t>
  </si>
  <si>
    <t>2,986</t>
  </si>
  <si>
    <t>2,033</t>
  </si>
  <si>
    <t>2,056</t>
  </si>
  <si>
    <t>Zone 4 - Toronto (West)</t>
  </si>
  <si>
    <t>1,345</t>
  </si>
  <si>
    <t>1,410</t>
  </si>
  <si>
    <t>1,667</t>
  </si>
  <si>
    <t>1,798</t>
  </si>
  <si>
    <t>1,969</t>
  </si>
  <si>
    <t>2,252</t>
  </si>
  <si>
    <t>2,967</t>
  </si>
  <si>
    <t>3,199</t>
  </si>
  <si>
    <t>1,747</t>
  </si>
  <si>
    <t>1,939</t>
  </si>
  <si>
    <t>Zone 5 - Etobicoke (South)</t>
  </si>
  <si>
    <t>1,449</t>
  </si>
  <si>
    <t>1,502</t>
  </si>
  <si>
    <t>1,585</t>
  </si>
  <si>
    <t>1,493</t>
  </si>
  <si>
    <t>1,799</t>
  </si>
  <si>
    <t>1,762</t>
  </si>
  <si>
    <t>1,919</t>
  </si>
  <si>
    <t>1,675</t>
  </si>
  <si>
    <t>1,630</t>
  </si>
  <si>
    <t>Zone 6 - Etobicoke (Central)</t>
  </si>
  <si>
    <t>1,590</t>
  </si>
  <si>
    <t>1,693</t>
  </si>
  <si>
    <t>1,723</t>
  </si>
  <si>
    <t>1,874</t>
  </si>
  <si>
    <t>2,072</t>
  </si>
  <si>
    <t>2,190</t>
  </si>
  <si>
    <t>2,269</t>
  </si>
  <si>
    <t>2,497</t>
  </si>
  <si>
    <t>1,986</t>
  </si>
  <si>
    <t>2,141</t>
  </si>
  <si>
    <t>Zone 7 - Etobicoke (North)</t>
  </si>
  <si>
    <t>1,288</t>
  </si>
  <si>
    <t>1,342</t>
  </si>
  <si>
    <t>1,678</t>
  </si>
  <si>
    <t>1,718</t>
  </si>
  <si>
    <t>1,855</t>
  </si>
  <si>
    <t>2,018</t>
  </si>
  <si>
    <t>1,870</t>
  </si>
  <si>
    <t>2,522</t>
  </si>
  <si>
    <t>1,823</t>
  </si>
  <si>
    <t>2,066</t>
  </si>
  <si>
    <t>2,031</t>
  </si>
  <si>
    <t>Zone 8 - York</t>
  </si>
  <si>
    <t>1,381</t>
  </si>
  <si>
    <t>1,665</t>
  </si>
  <si>
    <t>1,706</t>
  </si>
  <si>
    <t>2,022</t>
  </si>
  <si>
    <t>2,067</t>
  </si>
  <si>
    <t>2,706</t>
  </si>
  <si>
    <t>2,547</t>
  </si>
  <si>
    <t>1,843</t>
  </si>
  <si>
    <t>1,864</t>
  </si>
  <si>
    <t>Zone 9 - East York</t>
  </si>
  <si>
    <t>1,192</t>
  </si>
  <si>
    <t>1,339</t>
  </si>
  <si>
    <t>1,510</t>
  </si>
  <si>
    <t>1,578</t>
  </si>
  <si>
    <t>1,750</t>
  </si>
  <si>
    <t>1,820</t>
  </si>
  <si>
    <t>2,241</t>
  </si>
  <si>
    <t>2,189</t>
  </si>
  <si>
    <t>1,622</t>
  </si>
  <si>
    <t>1,714</t>
  </si>
  <si>
    <t>Zone 10 - Scarborough (Central)</t>
  </si>
  <si>
    <t>1,455</t>
  </si>
  <si>
    <t>1,520</t>
  </si>
  <si>
    <t>1,611</t>
  </si>
  <si>
    <t>1,610</t>
  </si>
  <si>
    <t>1,778</t>
  </si>
  <si>
    <t>1,839</t>
  </si>
  <si>
    <t>1,829</t>
  </si>
  <si>
    <t>1,906</t>
  </si>
  <si>
    <t>1,702</t>
  </si>
  <si>
    <t>1,749</t>
  </si>
  <si>
    <t>Zone 11 - Scarborough (North)</t>
  </si>
  <si>
    <t>1,308</t>
  </si>
  <si>
    <t>1,335</t>
  </si>
  <si>
    <t>1,542</t>
  </si>
  <si>
    <t>1,616</t>
  </si>
  <si>
    <t>1,775</t>
  </si>
  <si>
    <t>1,784</t>
  </si>
  <si>
    <t>1,931</t>
  </si>
  <si>
    <t>1,937</t>
  </si>
  <si>
    <t>1,696</t>
  </si>
  <si>
    <t>1,730</t>
  </si>
  <si>
    <t>Zone 12 - Scarborough (East)</t>
  </si>
  <si>
    <t>1,413</t>
  </si>
  <si>
    <t>1,460</t>
  </si>
  <si>
    <t>1,582</t>
  </si>
  <si>
    <t>1,633</t>
  </si>
  <si>
    <t>1,852</t>
  </si>
  <si>
    <t>1,896</t>
  </si>
  <si>
    <t>1,699</t>
  </si>
  <si>
    <t>1,816</t>
  </si>
  <si>
    <t>Zone 13 - North York (Southeast)</t>
  </si>
  <si>
    <t>1,188</t>
  </si>
  <si>
    <t>1,663</t>
  </si>
  <si>
    <t>1,638</t>
  </si>
  <si>
    <t>1,930</t>
  </si>
  <si>
    <t>1,886</t>
  </si>
  <si>
    <t>2,364</t>
  </si>
  <si>
    <t>2,224</t>
  </si>
  <si>
    <t>1,900</t>
  </si>
  <si>
    <t>Zone 14 - North York (Northeast)</t>
  </si>
  <si>
    <t>1,464</t>
  </si>
  <si>
    <t>1,498</t>
  </si>
  <si>
    <t>1,830</t>
  </si>
  <si>
    <t>1,815</t>
  </si>
  <si>
    <t>2,164</t>
  </si>
  <si>
    <t>2,162</t>
  </si>
  <si>
    <t>2,458</t>
  </si>
  <si>
    <t>2,360</t>
  </si>
  <si>
    <t>2,101</t>
  </si>
  <si>
    <t>2,078</t>
  </si>
  <si>
    <t>Zone 15 - North York (Southwest)</t>
  </si>
  <si>
    <t>1,272</t>
  </si>
  <si>
    <t>1,379</t>
  </si>
  <si>
    <t>1,549</t>
  </si>
  <si>
    <t>1,567</t>
  </si>
  <si>
    <t>1,949</t>
  </si>
  <si>
    <t>1,814</t>
  </si>
  <si>
    <t>2,169</t>
  </si>
  <si>
    <t>2,243</t>
  </si>
  <si>
    <t>1,728</t>
  </si>
  <si>
    <t>Zone 16 - North York (N.Central)</t>
  </si>
  <si>
    <t>1,432</t>
  </si>
  <si>
    <t>1,471</t>
  </si>
  <si>
    <t>1,905</t>
  </si>
  <si>
    <t>1,771</t>
  </si>
  <si>
    <t>1,951</t>
  </si>
  <si>
    <t>2,091</t>
  </si>
  <si>
    <t>2,303</t>
  </si>
  <si>
    <t>1,950</t>
  </si>
  <si>
    <t>1,980</t>
  </si>
  <si>
    <t>Zone 17 - North York (Northwest)</t>
  </si>
  <si>
    <t>1,107</t>
  </si>
  <si>
    <t>1,167</t>
  </si>
  <si>
    <t>1,426</t>
  </si>
  <si>
    <t>1,517</t>
  </si>
  <si>
    <t>1,650</t>
  </si>
  <si>
    <t>1,752</t>
  </si>
  <si>
    <t>1,760</t>
  </si>
  <si>
    <t>1,994</t>
  </si>
  <si>
    <t>1,572</t>
  </si>
  <si>
    <t>1,698</t>
  </si>
  <si>
    <t>Area</t>
  </si>
  <si>
    <t>Bedroom Type</t>
  </si>
  <si>
    <t>Toronto (Central)</t>
  </si>
  <si>
    <t>Toronto (East)</t>
  </si>
  <si>
    <t>Toronto (North)</t>
  </si>
  <si>
    <t>Toronto (West)</t>
  </si>
  <si>
    <t>Etobicoke (South)</t>
  </si>
  <si>
    <t>Etobicoke (Central)</t>
  </si>
  <si>
    <t>Etobicoke (North)</t>
  </si>
  <si>
    <t>York</t>
  </si>
  <si>
    <t>East York</t>
  </si>
  <si>
    <t>Scarborough (Central)</t>
  </si>
  <si>
    <t>Scarborough (North)</t>
  </si>
  <si>
    <t>Scarborough (East)</t>
  </si>
  <si>
    <t>North York (Southeast)</t>
  </si>
  <si>
    <t>North York (Northeast)</t>
  </si>
  <si>
    <t>North York (Southwest)</t>
  </si>
  <si>
    <t>North York (Northwest)</t>
  </si>
  <si>
    <t>Row Labels</t>
  </si>
  <si>
    <t>Grand Total</t>
  </si>
  <si>
    <t>Column Labels</t>
  </si>
  <si>
    <t>Rent Oct-24</t>
  </si>
  <si>
    <t>Rent Oct-25</t>
  </si>
  <si>
    <t>$ Change</t>
  </si>
  <si>
    <t>% Change</t>
  </si>
  <si>
    <t>3 Bedroom+</t>
  </si>
  <si>
    <t>North York (N. Central)</t>
  </si>
  <si>
    <t>Average of Rent Oct-25</t>
  </si>
  <si>
    <t>Rent by Zone (High to Low)</t>
  </si>
  <si>
    <t>Rent by Bedroom Type</t>
  </si>
  <si>
    <t>2024 vs 2025</t>
  </si>
  <si>
    <t>Average of Rent Oct-24</t>
  </si>
  <si>
    <t>NULL</t>
  </si>
  <si>
    <t>1.1.1 Private Apartment Vacancy Rates (%), by Zone and Bedroom Type - Toronto CMA</t>
  </si>
  <si>
    <t>4.2</t>
  </si>
  <si>
    <t>3.6</t>
  </si>
  <si>
    <t>-</t>
  </si>
  <si>
    <t>3.5</t>
  </si>
  <si>
    <t>2.4</t>
  </si>
  <si>
    <t>↓</t>
  </si>
  <si>
    <t>2.8</t>
  </si>
  <si>
    <t>2.9</t>
  </si>
  <si>
    <t>4.0</t>
  </si>
  <si>
    <t>5.8</t>
  </si>
  <si>
    <t>3.4</t>
  </si>
  <si>
    <t>3.7</t>
  </si>
  <si>
    <t>0.9</t>
  </si>
  <si>
    <t>1.3</t>
  </si>
  <si>
    <t>2.6</t>
  </si>
  <si>
    <t>4.4</t>
  </si>
  <si>
    <t>↑</t>
  </si>
  <si>
    <t>2.3</t>
  </si>
  <si>
    <t>3.3</t>
  </si>
  <si>
    <t>1.6</t>
  </si>
  <si>
    <t>3.0</t>
  </si>
  <si>
    <t>1.2</t>
  </si>
  <si>
    <t>2.2</t>
  </si>
  <si>
    <t>4.6</t>
  </si>
  <si>
    <t>3.2</t>
  </si>
  <si>
    <t>4.3</t>
  </si>
  <si>
    <t>2.0</t>
  </si>
  <si>
    <t>3.9</t>
  </si>
  <si>
    <t>Former City of Toronto (Zones 1-4)</t>
  </si>
  <si>
    <t>3.1</t>
  </si>
  <si>
    <t>10.4</t>
  </si>
  <si>
    <t>5.5</t>
  </si>
  <si>
    <t>3.8</t>
  </si>
  <si>
    <t>1.7</t>
  </si>
  <si>
    <t>0.4</t>
  </si>
  <si>
    <t>4.1</t>
  </si>
  <si>
    <t>2.7</t>
  </si>
  <si>
    <t>1.5</t>
  </si>
  <si>
    <t>1.0</t>
  </si>
  <si>
    <t>1.9</t>
  </si>
  <si>
    <t>0.0</t>
  </si>
  <si>
    <t>0.8</t>
  </si>
  <si>
    <t>1.4</t>
  </si>
  <si>
    <t>1.1</t>
  </si>
  <si>
    <t>Etobicoke (Zones 5-7)</t>
  </si>
  <si>
    <t>9.6</t>
  </si>
  <si>
    <t>2.1</t>
  </si>
  <si>
    <t>5.0</t>
  </si>
  <si>
    <t>4.9</t>
  </si>
  <si>
    <t>5.2</t>
  </si>
  <si>
    <t>1.8</t>
  </si>
  <si>
    <t>2.5</t>
  </si>
  <si>
    <t>Scarborough (Zones 10-12)</t>
  </si>
  <si>
    <t>4.8</t>
  </si>
  <si>
    <t>5.4</t>
  </si>
  <si>
    <t>0.6</t>
  </si>
  <si>
    <t>0.5</t>
  </si>
  <si>
    <t>5.7</t>
  </si>
  <si>
    <t>0.7</t>
  </si>
  <si>
    <t>0.3</t>
  </si>
  <si>
    <t>North York (Zones 13-17)</t>
  </si>
  <si>
    <t>5.3</t>
  </si>
  <si>
    <t>Rest of Toronto (Zones 5-17)</t>
  </si>
  <si>
    <t>6.2</t>
  </si>
  <si>
    <t>4.7</t>
  </si>
  <si>
    <t>City of Toronto (Zones 1-17)</t>
  </si>
  <si>
    <t>4.5</t>
  </si>
  <si>
    <t>Zone 18 - Mississauga (South)</t>
  </si>
  <si>
    <t>8.3</t>
  </si>
  <si>
    <t>5.6</t>
  </si>
  <si>
    <t>Zone 19 - Mississauga (Northwest)</t>
  </si>
  <si>
    <t>Zone 20 - Mississauga (Northeast)</t>
  </si>
  <si>
    <t>Mississauga City (Zones 18-20)</t>
  </si>
  <si>
    <t>5.9</t>
  </si>
  <si>
    <t>Zone 21 - Brampton (West)</t>
  </si>
  <si>
    <t>Zone 22 - Brampton (East)</t>
  </si>
  <si>
    <t>0.2</t>
  </si>
  <si>
    <t>Brampton City (Zones 21-22)</t>
  </si>
  <si>
    <t>Zone 23 - Oakville</t>
  </si>
  <si>
    <t>Zone 24 - Caledon</t>
  </si>
  <si>
    <t>Zone 25 - Richmond Hill/Vaughan/King</t>
  </si>
  <si>
    <t>Zone 26 - Aurora, Newmkt, Whit-St.</t>
  </si>
  <si>
    <t>Zone 27 - Markham</t>
  </si>
  <si>
    <t>York Region (Zones 25-27)</t>
  </si>
  <si>
    <t>Zone 28 - Pickering/Ajax/Uxbridge</t>
  </si>
  <si>
    <t>Zone 29 - Milton/Halton Hills</t>
  </si>
  <si>
    <t>Zone 30 - Orangeville/Mono</t>
  </si>
  <si>
    <t>5.1</t>
  </si>
  <si>
    <t>Zone 31 - Bradford/West Gwillimbury/New Tecumseth</t>
  </si>
  <si>
    <t>Remaining CMA (Zones 18-31)</t>
  </si>
  <si>
    <t>Durham Region</t>
  </si>
  <si>
    <t>York Region</t>
  </si>
  <si>
    <t>Peel Region</t>
  </si>
  <si>
    <t>Halton Region</t>
  </si>
  <si>
    <t>Toronto GTA</t>
  </si>
  <si>
    <t>Toronto CMA</t>
  </si>
  <si>
    <t>zone</t>
  </si>
  <si>
    <t>area</t>
  </si>
  <si>
    <t>bedroom_type</t>
  </si>
  <si>
    <t>vacancy_2024</t>
  </si>
  <si>
    <t>vacancy_2025</t>
  </si>
  <si>
    <t>North York (N.Central)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</si>
</sst>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_(&quot;$&quot;* #,##0_);_(&quot;$&quot;* \(#,##0\);_(&quot;$&quot;* &quot;-&quot;??_);_(@_)"/>
  </numFmts>
  <fonts count="9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2"/>
      <color theme="1"/>
      <name val="Aptos Narrow"/>
      <scheme val="minor"/>
    </font>
    <font>
      <sz val="11"/>
      <color rgb="FF000000"/>
      <name val="Aptos Display"/>
      <scheme val="major"/>
    </font>
    <font>
      <b/>
      <sz val="11"/>
      <color theme="1"/>
      <name val="Aptos Display"/>
      <scheme val="major"/>
    </font>
    <font>
      <b/>
      <sz val="12"/>
      <color rgb="FF003366"/>
      <name val="Arial"/>
      <family val="2"/>
    </font>
    <font>
      <b/>
      <sz val="9"/>
      <name val="Arial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C0C0C0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1" fillId="0" borderId="2" xfId="1" applyBorder="1" applyAlignment="1">
      <alignment horizontal="left" vertical="center" wrapText="1"/>
    </xf>
    <xf numFmtId="0" fontId="1" fillId="0" borderId="3" xfId="1" applyBorder="1"/>
    <xf numFmtId="0" fontId="1" fillId="0" borderId="4" xfId="1" applyBorder="1"/>
    <xf numFmtId="0" fontId="1" fillId="0" borderId="0" xfId="1"/>
    <xf numFmtId="0" fontId="1" fillId="0" borderId="1" xfId="1" applyBorder="1" applyAlignment="1">
      <alignment horizontal="left" vertical="center" wrapText="1"/>
    </xf>
    <xf numFmtId="0" fontId="2" fillId="0" borderId="5" xfId="1" applyFont="1" applyBorder="1"/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2" borderId="0" xfId="0" applyFont="1" applyFill="1" applyAlignment="1">
      <alignment horizontal="center"/>
    </xf>
    <xf numFmtId="166" fontId="0" fillId="0" borderId="0" xfId="0" applyNumberFormat="1"/>
    <xf numFmtId="0" fontId="6" fillId="0" borderId="0" xfId="1" applyFont="1" applyAlignment="1">
      <alignment horizontal="left" vertical="center"/>
    </xf>
    <xf numFmtId="0" fontId="7" fillId="3" borderId="5" xfId="1" applyFont="1" applyFill="1" applyBorder="1"/>
    <xf numFmtId="0" fontId="7" fillId="3" borderId="6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8" xfId="1" applyFont="1" applyFill="1" applyBorder="1"/>
    <xf numFmtId="0" fontId="7" fillId="3" borderId="9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FA46C444-EAC3-4E40-AE02-CF6FC59B6322}"/>
  </cellStyles>
  <dxfs count="5"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[toronto_rental_data.xlsx]analysis!PivotTable5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analysis!$B$46</c:f>
              <c:strCache>
                <c:ptCount val="1"/>
                <c:pt idx="0">
                  <c:v>Average of Rent Oct-24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analysis!$A$47:$A$64</c:f>
              <c:strCache>
                <c:ptCount val="17"/>
                <c:pt idx="0">
                  <c:v>East York</c:v>
                </c:pt>
                <c:pt idx="1">
                  <c:v>Etobicoke (Central)</c:v>
                </c:pt>
                <c:pt idx="2">
                  <c:v>Etobicoke (North)</c:v>
                </c:pt>
                <c:pt idx="3">
                  <c:v>Etobicoke (South)</c:v>
                </c:pt>
                <c:pt idx="4">
                  <c:v>North York (N. Central)</c:v>
                </c:pt>
                <c:pt idx="5">
                  <c:v>North York (Northeast)</c:v>
                </c:pt>
                <c:pt idx="6">
                  <c:v>North York (Northwest)</c:v>
                </c:pt>
                <c:pt idx="7">
                  <c:v>North York (Southeast)</c:v>
                </c:pt>
                <c:pt idx="8">
                  <c:v>North York (Southwest)</c:v>
                </c:pt>
                <c:pt idx="9">
                  <c:v>Scarborough (Central)</c:v>
                </c:pt>
                <c:pt idx="10">
                  <c:v>Scarborough (East)</c:v>
                </c:pt>
                <c:pt idx="11">
                  <c:v>Scarborough (North)</c:v>
                </c:pt>
                <c:pt idx="12">
                  <c:v>Toronto (Central)</c:v>
                </c:pt>
                <c:pt idx="13">
                  <c:v>Toronto (East)</c:v>
                </c:pt>
                <c:pt idx="14">
                  <c:v>Toronto (North)</c:v>
                </c:pt>
                <c:pt idx="15">
                  <c:v>Toronto (West)</c:v>
                </c:pt>
                <c:pt idx="16">
                  <c:v>York</c:v>
                </c:pt>
              </c:strCache>
            </c:strRef>
          </c:cat>
          <c:val>
            <c:numRef>
              <c:f>analysis!$B$47:$B$64</c:f>
              <c:numCache>
                <c:formatCode>_("$"* #,##0_);_("$"* \(#,##0\);_("$"* "-"??_);_(@_)</c:formatCode>
                <c:ptCount val="17"/>
                <c:pt idx="0">
                  <c:v>1673.25</c:v>
                </c:pt>
                <c:pt idx="1">
                  <c:v>1913.5</c:v>
                </c:pt>
                <c:pt idx="2">
                  <c:v>1672.75</c:v>
                </c:pt>
                <c:pt idx="3">
                  <c:v>1688</c:v>
                </c:pt>
                <c:pt idx="4">
                  <c:v>1844.75</c:v>
                </c:pt>
                <c:pt idx="5">
                  <c:v>1979</c:v>
                </c:pt>
                <c:pt idx="6">
                  <c:v>1485.75</c:v>
                </c:pt>
                <c:pt idx="7">
                  <c:v>1787.25</c:v>
                </c:pt>
                <c:pt idx="8">
                  <c:v>1734.75</c:v>
                </c:pt>
                <c:pt idx="9">
                  <c:v>1668.25</c:v>
                </c:pt>
                <c:pt idx="10">
                  <c:v>1652.25</c:v>
                </c:pt>
                <c:pt idx="11">
                  <c:v>1639</c:v>
                </c:pt>
                <c:pt idx="12">
                  <c:v>2415.75</c:v>
                </c:pt>
                <c:pt idx="13">
                  <c:v>1586.6666666666667</c:v>
                </c:pt>
                <c:pt idx="14">
                  <c:v>2241.5</c:v>
                </c:pt>
                <c:pt idx="15">
                  <c:v>1987</c:v>
                </c:pt>
                <c:pt idx="16">
                  <c:v>1943.5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0-9349-BF96-CE1D00562626}"/>
            </c:ext>
          </c:extLst>
        </c:ser>
        <c:ser>
          <c:idx val="1"/>
          <c:order val="1"/>
          <c:tx>
            <c:strRef>
              <c:f>analysis!$C$46</c:f>
              <c:strCache>
                <c:ptCount val="1"/>
                <c:pt idx="0">
                  <c:v>Average of Rent Oct-25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analysis!$A$47:$A$64</c:f>
              <c:strCache>
                <c:ptCount val="17"/>
                <c:pt idx="0">
                  <c:v>East York</c:v>
                </c:pt>
                <c:pt idx="1">
                  <c:v>Etobicoke (Central)</c:v>
                </c:pt>
                <c:pt idx="2">
                  <c:v>Etobicoke (North)</c:v>
                </c:pt>
                <c:pt idx="3">
                  <c:v>Etobicoke (South)</c:v>
                </c:pt>
                <c:pt idx="4">
                  <c:v>North York (N. Central)</c:v>
                </c:pt>
                <c:pt idx="5">
                  <c:v>North York (Northeast)</c:v>
                </c:pt>
                <c:pt idx="6">
                  <c:v>North York (Northwest)</c:v>
                </c:pt>
                <c:pt idx="7">
                  <c:v>North York (Southeast)</c:v>
                </c:pt>
                <c:pt idx="8">
                  <c:v>North York (Southwest)</c:v>
                </c:pt>
                <c:pt idx="9">
                  <c:v>Scarborough (Central)</c:v>
                </c:pt>
                <c:pt idx="10">
                  <c:v>Scarborough (East)</c:v>
                </c:pt>
                <c:pt idx="11">
                  <c:v>Scarborough (North)</c:v>
                </c:pt>
                <c:pt idx="12">
                  <c:v>Toronto (Central)</c:v>
                </c:pt>
                <c:pt idx="13">
                  <c:v>Toronto (East)</c:v>
                </c:pt>
                <c:pt idx="14">
                  <c:v>Toronto (North)</c:v>
                </c:pt>
                <c:pt idx="15">
                  <c:v>Toronto (West)</c:v>
                </c:pt>
                <c:pt idx="16">
                  <c:v>York</c:v>
                </c:pt>
              </c:strCache>
            </c:strRef>
          </c:cat>
          <c:val>
            <c:numRef>
              <c:f>analysis!$C$47:$C$64</c:f>
              <c:numCache>
                <c:formatCode>_("$"* #,##0_);_("$"* \(#,##0\);_("$"* "-"??_);_(@_)</c:formatCode>
                <c:ptCount val="17"/>
                <c:pt idx="0">
                  <c:v>1731.5</c:v>
                </c:pt>
                <c:pt idx="1">
                  <c:v>2063.5</c:v>
                </c:pt>
                <c:pt idx="2">
                  <c:v>1900</c:v>
                </c:pt>
                <c:pt idx="3">
                  <c:v>1585.6666666666667</c:v>
                </c:pt>
                <c:pt idx="4">
                  <c:v>1894</c:v>
                </c:pt>
                <c:pt idx="5">
                  <c:v>1958.75</c:v>
                </c:pt>
                <c:pt idx="6">
                  <c:v>1607.5</c:v>
                </c:pt>
                <c:pt idx="7">
                  <c:v>1734</c:v>
                </c:pt>
                <c:pt idx="8">
                  <c:v>1750.75</c:v>
                </c:pt>
                <c:pt idx="9">
                  <c:v>1718.75</c:v>
                </c:pt>
                <c:pt idx="10">
                  <c:v>1754.25</c:v>
                </c:pt>
                <c:pt idx="11">
                  <c:v>1668</c:v>
                </c:pt>
                <c:pt idx="12">
                  <c:v>2501</c:v>
                </c:pt>
                <c:pt idx="13">
                  <c:v>1591.3333333333333</c:v>
                </c:pt>
                <c:pt idx="14">
                  <c:v>2231</c:v>
                </c:pt>
                <c:pt idx="15">
                  <c:v>2164.75</c:v>
                </c:pt>
                <c:pt idx="16">
                  <c:v>1925.25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0-9349-BF96-CE1D00562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898367"/>
        <c:axId val="1681896127"/>
      </c:barChart>
      <c:catAx>
        <c:axId val="168189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96127"/>
        <c:crosses val="autoZero"/>
        <c:auto val="1"/>
        <c:lblAlgn val="ctr"/>
        <c:lblOffset val="100"/>
        <c:noMultiLvlLbl val="0"/>
      </c:catAx>
      <c:valAx>
        <c:axId val="168189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9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113513</xdr:colOff>
      <xdr:row>46</xdr:row>
      <xdr:rowOff>162515</xdr:rowOff>
    </xdr:from>
    <xdr:to>
      <xdr:col>7</xdr:col>
      <xdr:colOff>977787</xdr:colOff>
      <xdr:row>60</xdr:row>
      <xdr:rowOff>168585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E7661E-46D1-EE88-2609-93384C9C1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ean_rent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is uddin" refreshedDate="46300.578087731483" createdVersion="8" refreshedVersion="8" minRefreshableVersion="3" recordCount="68" xr:uid="{476563DF-A587-804B-A8B8-FC8BD89537A5}">
  <cacheSource type="worksheet">
    <worksheetSource ref="A1:G69" sheet="clean_rents" r:id="rId2"/>
  </cacheSource>
  <cacheFields count="7">
    <cacheField name="Zone" numFmtId="0">
      <sharedItems containsSemiMixedTypes="0" containsString="0" containsNumber="1" containsInteger="1" minValue="1" maxValue="17"/>
    </cacheField>
    <cacheField name="Area" numFmtId="0">
      <sharedItems count="17">
        <s v="Toronto (Central)"/>
        <s v="Toronto (East)"/>
        <s v="Toronto (North)"/>
        <s v="Toronto (West)"/>
        <s v="Etobicoke (South)"/>
        <s v="Etobicoke (Central)"/>
        <s v="Etobicoke (North)"/>
        <s v="York"/>
        <s v="East York"/>
        <s v="Scarborough (Central)"/>
        <s v="Scarborough (North)"/>
        <s v="Scarborough (East)"/>
        <s v="North York (Southeast)"/>
        <s v="North York (Northeast)"/>
        <s v="North York (Southwest)"/>
        <s v="North York (N. Central)"/>
        <s v="North York (Northwest)"/>
      </sharedItems>
    </cacheField>
    <cacheField name="Bedroom Type" numFmtId="0">
      <sharedItems count="4">
        <s v="Studio"/>
        <s v="1 Bedroom"/>
        <s v="2 Bedroom"/>
        <s v="3 Bedroom+"/>
      </sharedItems>
    </cacheField>
    <cacheField name="Rent Oct-24" numFmtId="164">
      <sharedItems containsString="0" containsBlank="1" containsNumber="1" containsInteger="1" minValue="1107" maxValue="3494"/>
    </cacheField>
    <cacheField name="Rent Oct-25" numFmtId="164">
      <sharedItems containsString="0" containsBlank="1" containsNumber="1" containsInteger="1" minValue="1167" maxValue="3580" count="67">
        <n v="1606"/>
        <n v="2042"/>
        <n v="2776"/>
        <n v="3580"/>
        <n v="1213"/>
        <n v="1692"/>
        <n v="1869"/>
        <m/>
        <n v="1570"/>
        <n v="1892"/>
        <n v="2476"/>
        <n v="2986"/>
        <n v="1410"/>
        <n v="1798"/>
        <n v="2252"/>
        <n v="3199"/>
        <n v="1502"/>
        <n v="1493"/>
        <n v="1762"/>
        <n v="1693"/>
        <n v="1874"/>
        <n v="2190"/>
        <n v="2497"/>
        <n v="1342"/>
        <n v="1718"/>
        <n v="2018"/>
        <n v="2522"/>
        <n v="1381"/>
        <n v="1706"/>
        <n v="2067"/>
        <n v="2547"/>
        <n v="1339"/>
        <n v="1578"/>
        <n v="1820"/>
        <n v="2189"/>
        <n v="1520"/>
        <n v="1610"/>
        <n v="1839"/>
        <n v="1906"/>
        <n v="1335"/>
        <n v="1616"/>
        <n v="1784"/>
        <n v="1937"/>
        <n v="1460"/>
        <n v="1633"/>
        <n v="1852"/>
        <n v="2072"/>
        <n v="1188"/>
        <n v="1638"/>
        <n v="1886"/>
        <n v="2224"/>
        <n v="1498"/>
        <n v="1815"/>
        <n v="2162"/>
        <n v="2360"/>
        <n v="1379"/>
        <n v="1567"/>
        <n v="1814"/>
        <n v="2243"/>
        <n v="1471"/>
        <n v="1771"/>
        <n v="2031"/>
        <n v="2303"/>
        <n v="1167"/>
        <n v="1517"/>
        <n v="1752"/>
        <n v="1994"/>
      </sharedItems>
    </cacheField>
    <cacheField name="$ Change" numFmtId="164">
      <sharedItems containsString="0" containsBlank="1" containsNumber="1" containsInteger="1" minValue="-159" maxValue="652"/>
    </cacheField>
    <cacheField name="% Change" numFmtId="165">
      <sharedItems containsString="0" containsBlank="1" containsNumber="1" minValue="-7.0000000000000007E-2" maxValue="0.348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"/>
    <x v="0"/>
    <x v="0"/>
    <n v="1574"/>
    <x v="0"/>
    <n v="32"/>
    <n v="0.02"/>
  </r>
  <r>
    <n v="1"/>
    <x v="0"/>
    <x v="1"/>
    <n v="1968"/>
    <x v="1"/>
    <n v="74"/>
    <n v="3.7999999999999999E-2"/>
  </r>
  <r>
    <n v="1"/>
    <x v="0"/>
    <x v="2"/>
    <n v="2627"/>
    <x v="2"/>
    <n v="149"/>
    <n v="5.7000000000000002E-2"/>
  </r>
  <r>
    <n v="1"/>
    <x v="0"/>
    <x v="3"/>
    <n v="3494"/>
    <x v="3"/>
    <n v="86"/>
    <n v="2.5000000000000001E-2"/>
  </r>
  <r>
    <n v="2"/>
    <x v="1"/>
    <x v="0"/>
    <n v="1166"/>
    <x v="4"/>
    <n v="47"/>
    <n v="0.04"/>
  </r>
  <r>
    <n v="2"/>
    <x v="1"/>
    <x v="1"/>
    <n v="1627"/>
    <x v="5"/>
    <n v="65"/>
    <n v="0.04"/>
  </r>
  <r>
    <n v="2"/>
    <x v="1"/>
    <x v="2"/>
    <n v="1967"/>
    <x v="6"/>
    <n v="-98"/>
    <n v="-0.05"/>
  </r>
  <r>
    <n v="2"/>
    <x v="1"/>
    <x v="3"/>
    <m/>
    <x v="7"/>
    <m/>
    <m/>
  </r>
  <r>
    <n v="3"/>
    <x v="2"/>
    <x v="0"/>
    <n v="1570"/>
    <x v="8"/>
    <n v="0"/>
    <n v="0"/>
  </r>
  <r>
    <n v="3"/>
    <x v="2"/>
    <x v="1"/>
    <n v="1889"/>
    <x v="9"/>
    <n v="3"/>
    <n v="2E-3"/>
  </r>
  <r>
    <n v="3"/>
    <x v="2"/>
    <x v="2"/>
    <n v="2391"/>
    <x v="10"/>
    <n v="85"/>
    <n v="3.5999999999999997E-2"/>
  </r>
  <r>
    <n v="3"/>
    <x v="2"/>
    <x v="3"/>
    <n v="3116"/>
    <x v="11"/>
    <n v="-130"/>
    <n v="-4.2000000000000003E-2"/>
  </r>
  <r>
    <n v="4"/>
    <x v="3"/>
    <x v="0"/>
    <n v="1345"/>
    <x v="12"/>
    <n v="65"/>
    <n v="4.8000000000000001E-2"/>
  </r>
  <r>
    <n v="4"/>
    <x v="3"/>
    <x v="1"/>
    <n v="1667"/>
    <x v="13"/>
    <n v="131"/>
    <n v="7.9000000000000001E-2"/>
  </r>
  <r>
    <n v="4"/>
    <x v="3"/>
    <x v="2"/>
    <n v="1969"/>
    <x v="14"/>
    <n v="283"/>
    <n v="0.14399999999999999"/>
  </r>
  <r>
    <n v="4"/>
    <x v="3"/>
    <x v="3"/>
    <n v="2967"/>
    <x v="15"/>
    <n v="232"/>
    <n v="7.8E-2"/>
  </r>
  <r>
    <n v="5"/>
    <x v="4"/>
    <x v="0"/>
    <n v="1449"/>
    <x v="16"/>
    <n v="53"/>
    <n v="3.6999999999999998E-2"/>
  </r>
  <r>
    <n v="5"/>
    <x v="4"/>
    <x v="1"/>
    <n v="1585"/>
    <x v="17"/>
    <n v="-92"/>
    <n v="-5.8000000000000003E-2"/>
  </r>
  <r>
    <n v="5"/>
    <x v="4"/>
    <x v="2"/>
    <n v="1799"/>
    <x v="18"/>
    <n v="-37"/>
    <n v="-2.1000000000000001E-2"/>
  </r>
  <r>
    <n v="5"/>
    <x v="4"/>
    <x v="3"/>
    <n v="1919"/>
    <x v="7"/>
    <m/>
    <m/>
  </r>
  <r>
    <n v="6"/>
    <x v="5"/>
    <x v="0"/>
    <n v="1590"/>
    <x v="19"/>
    <n v="103"/>
    <n v="6.5000000000000002E-2"/>
  </r>
  <r>
    <n v="6"/>
    <x v="5"/>
    <x v="1"/>
    <n v="1723"/>
    <x v="20"/>
    <n v="151"/>
    <n v="8.7999999999999995E-2"/>
  </r>
  <r>
    <n v="6"/>
    <x v="5"/>
    <x v="2"/>
    <n v="2072"/>
    <x v="21"/>
    <n v="118"/>
    <n v="5.7000000000000002E-2"/>
  </r>
  <r>
    <n v="6"/>
    <x v="5"/>
    <x v="3"/>
    <n v="2269"/>
    <x v="22"/>
    <n v="228"/>
    <n v="0.1"/>
  </r>
  <r>
    <n v="7"/>
    <x v="6"/>
    <x v="0"/>
    <n v="1288"/>
    <x v="23"/>
    <n v="54"/>
    <n v="4.2000000000000003E-2"/>
  </r>
  <r>
    <n v="7"/>
    <x v="6"/>
    <x v="1"/>
    <n v="1678"/>
    <x v="24"/>
    <n v="40"/>
    <n v="2.4E-2"/>
  </r>
  <r>
    <n v="7"/>
    <x v="6"/>
    <x v="2"/>
    <n v="1855"/>
    <x v="25"/>
    <n v="163"/>
    <n v="8.7999999999999995E-2"/>
  </r>
  <r>
    <n v="7"/>
    <x v="6"/>
    <x v="3"/>
    <n v="1870"/>
    <x v="26"/>
    <n v="652"/>
    <n v="0.34899999999999998"/>
  </r>
  <r>
    <n v="8"/>
    <x v="7"/>
    <x v="0"/>
    <n v="1381"/>
    <x v="27"/>
    <n v="0"/>
    <n v="0"/>
  </r>
  <r>
    <n v="8"/>
    <x v="7"/>
    <x v="1"/>
    <n v="1665"/>
    <x v="28"/>
    <n v="41"/>
    <n v="2.5000000000000001E-2"/>
  </r>
  <r>
    <n v="8"/>
    <x v="7"/>
    <x v="2"/>
    <n v="2022"/>
    <x v="29"/>
    <n v="45"/>
    <n v="2.1999999999999999E-2"/>
  </r>
  <r>
    <n v="8"/>
    <x v="7"/>
    <x v="3"/>
    <n v="2706"/>
    <x v="30"/>
    <n v="-159"/>
    <n v="-5.8999999999999997E-2"/>
  </r>
  <r>
    <n v="9"/>
    <x v="8"/>
    <x v="0"/>
    <n v="1192"/>
    <x v="31"/>
    <n v="147"/>
    <n v="0.123"/>
  </r>
  <r>
    <n v="9"/>
    <x v="8"/>
    <x v="1"/>
    <n v="1510"/>
    <x v="32"/>
    <n v="68"/>
    <n v="4.4999999999999998E-2"/>
  </r>
  <r>
    <n v="9"/>
    <x v="8"/>
    <x v="2"/>
    <n v="1750"/>
    <x v="33"/>
    <n v="70"/>
    <n v="0.04"/>
  </r>
  <r>
    <n v="9"/>
    <x v="8"/>
    <x v="3"/>
    <n v="2241"/>
    <x v="34"/>
    <n v="-52"/>
    <n v="-2.3E-2"/>
  </r>
  <r>
    <n v="10"/>
    <x v="9"/>
    <x v="0"/>
    <n v="1455"/>
    <x v="35"/>
    <n v="65"/>
    <n v="4.4999999999999998E-2"/>
  </r>
  <r>
    <n v="10"/>
    <x v="9"/>
    <x v="1"/>
    <n v="1611"/>
    <x v="36"/>
    <n v="-1"/>
    <n v="-1E-3"/>
  </r>
  <r>
    <n v="10"/>
    <x v="9"/>
    <x v="2"/>
    <n v="1778"/>
    <x v="37"/>
    <n v="61"/>
    <n v="3.4000000000000002E-2"/>
  </r>
  <r>
    <n v="10"/>
    <x v="9"/>
    <x v="3"/>
    <n v="1829"/>
    <x v="38"/>
    <n v="77"/>
    <n v="4.2000000000000003E-2"/>
  </r>
  <r>
    <n v="11"/>
    <x v="10"/>
    <x v="0"/>
    <n v="1308"/>
    <x v="39"/>
    <n v="27"/>
    <n v="2.1000000000000001E-2"/>
  </r>
  <r>
    <n v="11"/>
    <x v="10"/>
    <x v="1"/>
    <n v="1542"/>
    <x v="40"/>
    <n v="74"/>
    <n v="4.8000000000000001E-2"/>
  </r>
  <r>
    <n v="11"/>
    <x v="10"/>
    <x v="2"/>
    <n v="1775"/>
    <x v="41"/>
    <n v="9"/>
    <n v="5.0000000000000001E-3"/>
  </r>
  <r>
    <n v="11"/>
    <x v="10"/>
    <x v="3"/>
    <n v="1931"/>
    <x v="42"/>
    <n v="6"/>
    <n v="3.0000000000000001E-3"/>
  </r>
  <r>
    <n v="12"/>
    <x v="11"/>
    <x v="0"/>
    <n v="1413"/>
    <x v="43"/>
    <n v="47"/>
    <n v="3.3000000000000002E-2"/>
  </r>
  <r>
    <n v="12"/>
    <x v="11"/>
    <x v="1"/>
    <n v="1582"/>
    <x v="44"/>
    <n v="51"/>
    <n v="3.2000000000000001E-2"/>
  </r>
  <r>
    <n v="12"/>
    <x v="11"/>
    <x v="2"/>
    <n v="1718"/>
    <x v="45"/>
    <n v="134"/>
    <n v="7.8E-2"/>
  </r>
  <r>
    <n v="12"/>
    <x v="11"/>
    <x v="3"/>
    <n v="1896"/>
    <x v="46"/>
    <n v="176"/>
    <n v="9.2999999999999999E-2"/>
  </r>
  <r>
    <n v="13"/>
    <x v="12"/>
    <x v="0"/>
    <n v="1192"/>
    <x v="47"/>
    <n v="-4"/>
    <n v="-3.0000000000000001E-3"/>
  </r>
  <r>
    <n v="13"/>
    <x v="12"/>
    <x v="1"/>
    <n v="1663"/>
    <x v="48"/>
    <n v="-25"/>
    <n v="-1.4999999999999999E-2"/>
  </r>
  <r>
    <n v="13"/>
    <x v="12"/>
    <x v="2"/>
    <n v="1930"/>
    <x v="49"/>
    <n v="-44"/>
    <n v="-2.3E-2"/>
  </r>
  <r>
    <n v="13"/>
    <x v="12"/>
    <x v="3"/>
    <n v="2364"/>
    <x v="50"/>
    <n v="-140"/>
    <n v="-5.8999999999999997E-2"/>
  </r>
  <r>
    <n v="14"/>
    <x v="13"/>
    <x v="0"/>
    <n v="1464"/>
    <x v="51"/>
    <n v="34"/>
    <n v="2.3E-2"/>
  </r>
  <r>
    <n v="14"/>
    <x v="13"/>
    <x v="1"/>
    <n v="1830"/>
    <x v="52"/>
    <n v="-15"/>
    <n v="-8.0000000000000002E-3"/>
  </r>
  <r>
    <n v="14"/>
    <x v="13"/>
    <x v="2"/>
    <n v="2164"/>
    <x v="53"/>
    <n v="-2"/>
    <n v="-1E-3"/>
  </r>
  <r>
    <n v="14"/>
    <x v="13"/>
    <x v="3"/>
    <n v="2458"/>
    <x v="54"/>
    <n v="-98"/>
    <n v="-0.04"/>
  </r>
  <r>
    <n v="15"/>
    <x v="14"/>
    <x v="0"/>
    <n v="1272"/>
    <x v="55"/>
    <n v="107"/>
    <n v="8.4000000000000005E-2"/>
  </r>
  <r>
    <n v="15"/>
    <x v="14"/>
    <x v="1"/>
    <n v="1549"/>
    <x v="56"/>
    <n v="18"/>
    <n v="1.2E-2"/>
  </r>
  <r>
    <n v="15"/>
    <x v="14"/>
    <x v="2"/>
    <n v="1949"/>
    <x v="57"/>
    <n v="-135"/>
    <n v="-6.9000000000000006E-2"/>
  </r>
  <r>
    <n v="15"/>
    <x v="14"/>
    <x v="3"/>
    <n v="2169"/>
    <x v="58"/>
    <n v="74"/>
    <n v="3.4000000000000002E-2"/>
  </r>
  <r>
    <n v="16"/>
    <x v="15"/>
    <x v="0"/>
    <n v="1432"/>
    <x v="59"/>
    <n v="39"/>
    <n v="2.7E-2"/>
  </r>
  <r>
    <n v="16"/>
    <x v="15"/>
    <x v="1"/>
    <n v="1905"/>
    <x v="60"/>
    <n v="-134"/>
    <n v="-7.0000000000000007E-2"/>
  </r>
  <r>
    <n v="16"/>
    <x v="15"/>
    <x v="2"/>
    <n v="1951"/>
    <x v="61"/>
    <n v="80"/>
    <n v="4.1000000000000002E-2"/>
  </r>
  <r>
    <n v="16"/>
    <x v="15"/>
    <x v="3"/>
    <n v="2091"/>
    <x v="62"/>
    <n v="212"/>
    <n v="0.10100000000000001"/>
  </r>
  <r>
    <n v="17"/>
    <x v="16"/>
    <x v="0"/>
    <n v="1107"/>
    <x v="63"/>
    <n v="60"/>
    <n v="5.3999999999999999E-2"/>
  </r>
  <r>
    <n v="17"/>
    <x v="16"/>
    <x v="1"/>
    <n v="1426"/>
    <x v="64"/>
    <n v="91"/>
    <n v="6.4000000000000001E-2"/>
  </r>
  <r>
    <n v="17"/>
    <x v="16"/>
    <x v="2"/>
    <n v="1650"/>
    <x v="65"/>
    <n v="102"/>
    <n v="6.2E-2"/>
  </r>
  <r>
    <n v="17"/>
    <x v="16"/>
    <x v="3"/>
    <n v="1760"/>
    <x v="66"/>
    <n v="234"/>
    <n v="0.133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6F54A-87F1-314C-8353-9B6F52163D20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6:C64" firstHeaderRow="0" firstDataRow="1" firstDataCol="1"/>
  <pivotFields count="7">
    <pivotField showAll="0"/>
    <pivotField axis="axisRow" showAll="0">
      <items count="18">
        <item x="8"/>
        <item x="5"/>
        <item x="6"/>
        <item x="4"/>
        <item x="15"/>
        <item x="13"/>
        <item x="16"/>
        <item x="12"/>
        <item x="14"/>
        <item x="9"/>
        <item x="11"/>
        <item x="10"/>
        <item x="0"/>
        <item x="1"/>
        <item x="2"/>
        <item x="3"/>
        <item x="7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nt Oct-24" fld="3" subtotal="average" baseField="0" baseItem="0"/>
    <dataField name="Average of Rent Oct-25" fld="4" subtotal="average" baseField="0" baseItem="0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277B5-58CC-4141-8646-15479DB721C0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F43" firstHeaderRow="1" firstDataRow="2" firstDataCol="1"/>
  <pivotFields count="7">
    <pivotField showAll="0"/>
    <pivotField axis="axisRow" showAll="0" sortType="descending">
      <items count="18">
        <item x="8"/>
        <item x="5"/>
        <item x="6"/>
        <item x="4"/>
        <item x="15"/>
        <item x="13"/>
        <item x="16"/>
        <item x="12"/>
        <item x="14"/>
        <item x="9"/>
        <item x="11"/>
        <item x="10"/>
        <item x="0"/>
        <item x="1"/>
        <item x="2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18">
    <i>
      <x v="12"/>
    </i>
    <i>
      <x v="14"/>
    </i>
    <i>
      <x v="15"/>
    </i>
    <i>
      <x v="1"/>
    </i>
    <i>
      <x v="5"/>
    </i>
    <i>
      <x v="16"/>
    </i>
    <i>
      <x v="2"/>
    </i>
    <i>
      <x v="4"/>
    </i>
    <i>
      <x v="10"/>
    </i>
    <i>
      <x v="8"/>
    </i>
    <i>
      <x v="7"/>
    </i>
    <i>
      <x/>
    </i>
    <i>
      <x v="9"/>
    </i>
    <i>
      <x v="11"/>
    </i>
    <i>
      <x v="6"/>
    </i>
    <i>
      <x v="13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ent Oct-25" fld="4" subtotal="average" baseField="0" baseItem="0" numFmtId="166"/>
  </dataFields>
  <formats count="1">
    <format dxfId="1">
      <pivotArea outline="0" collapsedLevelsAreSubtotals="1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723CA-4279-3E42-9485-6D49DDAD38B7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1" firstHeaderRow="1" firstDataRow="1" firstDataCol="1"/>
  <pivotFields count="7">
    <pivotField showAll="0"/>
    <pivotField axis="axisRow" showAll="0" sortType="descending">
      <items count="18">
        <item x="8"/>
        <item x="5"/>
        <item x="6"/>
        <item x="4"/>
        <item x="15"/>
        <item x="13"/>
        <item x="16"/>
        <item x="12"/>
        <item x="14"/>
        <item x="9"/>
        <item x="11"/>
        <item x="10"/>
        <item x="0"/>
        <item x="1"/>
        <item x="2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68">
        <item x="63"/>
        <item x="47"/>
        <item x="4"/>
        <item x="39"/>
        <item x="31"/>
        <item x="23"/>
        <item x="55"/>
        <item x="27"/>
        <item x="12"/>
        <item x="43"/>
        <item x="59"/>
        <item x="17"/>
        <item x="51"/>
        <item x="16"/>
        <item x="64"/>
        <item x="35"/>
        <item x="56"/>
        <item x="8"/>
        <item x="32"/>
        <item x="0"/>
        <item x="36"/>
        <item x="40"/>
        <item x="44"/>
        <item x="48"/>
        <item x="5"/>
        <item x="19"/>
        <item x="28"/>
        <item x="24"/>
        <item x="65"/>
        <item x="18"/>
        <item x="60"/>
        <item x="41"/>
        <item x="13"/>
        <item x="57"/>
        <item x="52"/>
        <item x="33"/>
        <item x="37"/>
        <item x="45"/>
        <item x="6"/>
        <item x="20"/>
        <item x="49"/>
        <item x="9"/>
        <item x="38"/>
        <item x="42"/>
        <item x="66"/>
        <item x="25"/>
        <item x="61"/>
        <item x="1"/>
        <item x="29"/>
        <item x="46"/>
        <item x="53"/>
        <item x="34"/>
        <item x="21"/>
        <item x="50"/>
        <item x="58"/>
        <item x="14"/>
        <item x="62"/>
        <item x="54"/>
        <item x="10"/>
        <item x="22"/>
        <item x="26"/>
        <item x="30"/>
        <item x="2"/>
        <item x="11"/>
        <item x="15"/>
        <item x="3"/>
        <item x="7"/>
        <item t="default"/>
      </items>
    </pivotField>
    <pivotField showAll="0"/>
    <pivotField showAll="0"/>
  </pivotFields>
  <rowFields count="1">
    <field x="1"/>
  </rowFields>
  <rowItems count="18">
    <i>
      <x v="12"/>
    </i>
    <i>
      <x v="14"/>
    </i>
    <i>
      <x v="15"/>
    </i>
    <i>
      <x v="1"/>
    </i>
    <i>
      <x v="5"/>
    </i>
    <i>
      <x v="16"/>
    </i>
    <i>
      <x v="2"/>
    </i>
    <i>
      <x v="4"/>
    </i>
    <i>
      <x v="10"/>
    </i>
    <i>
      <x v="8"/>
    </i>
    <i>
      <x v="7"/>
    </i>
    <i>
      <x/>
    </i>
    <i>
      <x v="9"/>
    </i>
    <i>
      <x v="11"/>
    </i>
    <i>
      <x v="6"/>
    </i>
    <i>
      <x v="13"/>
    </i>
    <i>
      <x v="3"/>
    </i>
    <i t="grand">
      <x/>
    </i>
  </rowItems>
  <colItems count="1">
    <i/>
  </colItems>
  <dataFields count="1">
    <dataField name="Average of Rent Oct-25" fld="4" subtotal="average" baseField="0" baseItem="0" numFmtId="166"/>
  </dataFields>
  <formats count="3">
    <format dxfId="4">
      <pivotArea collapsedLevelsAreSubtotals="1" fieldPosition="0">
        <references count="1">
          <reference field="1" count="1">
            <x v="13"/>
          </reference>
        </references>
      </pivotArea>
    </format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2687-22DB-D24C-B73F-2CB18EA95223}">
  <dimension ref="A1:U19"/>
  <sheetViews>
    <sheetView topLeftCell="A2" zoomScale="125" workbookViewId="0">
      <selection activeCell="C20" sqref="C20"/>
    </sheetView>
  </sheetViews>
  <sheetFormatPr baseColWidth="10" defaultRowHeight="16" x14ac:dyDescent="0.2"/>
  <cols>
    <col min="1" max="1" width="16" customWidth="1"/>
  </cols>
  <sheetData>
    <row r="1" spans="1:21" s="5" customFormat="1" ht="82" customHeight="1" thickTop="1" thickBot="1" x14ac:dyDescent="0.2">
      <c r="A1" s="1"/>
      <c r="B1" s="2" t="s">
        <v>0</v>
      </c>
      <c r="C1" s="3"/>
      <c r="D1" s="3"/>
      <c r="E1" s="3"/>
      <c r="F1" s="2" t="s">
        <v>1</v>
      </c>
      <c r="G1" s="3"/>
      <c r="H1" s="3"/>
      <c r="I1" s="3"/>
      <c r="J1" s="2" t="s">
        <v>2</v>
      </c>
      <c r="K1" s="3"/>
      <c r="L1" s="3"/>
      <c r="M1" s="3"/>
      <c r="N1" s="2" t="s">
        <v>3</v>
      </c>
      <c r="O1" s="3"/>
      <c r="P1" s="3"/>
      <c r="Q1" s="3"/>
      <c r="R1" s="2" t="s">
        <v>4</v>
      </c>
      <c r="S1" s="3"/>
      <c r="T1" s="3"/>
      <c r="U1" s="4"/>
    </row>
    <row r="2" spans="1:21" s="5" customFormat="1" ht="48" customHeight="1" thickTop="1" thickBot="1" x14ac:dyDescent="0.2">
      <c r="A2" s="6" t="s">
        <v>5</v>
      </c>
      <c r="B2" s="2" t="s">
        <v>6</v>
      </c>
      <c r="C2" s="3"/>
      <c r="D2" s="2" t="s">
        <v>7</v>
      </c>
      <c r="E2" s="3"/>
      <c r="F2" s="2" t="s">
        <v>6</v>
      </c>
      <c r="G2" s="3"/>
      <c r="H2" s="2" t="s">
        <v>7</v>
      </c>
      <c r="I2" s="3"/>
      <c r="J2" s="2" t="s">
        <v>6</v>
      </c>
      <c r="K2" s="3"/>
      <c r="L2" s="2" t="s">
        <v>7</v>
      </c>
      <c r="M2" s="3"/>
      <c r="N2" s="2" t="s">
        <v>6</v>
      </c>
      <c r="O2" s="3"/>
      <c r="P2" s="2" t="s">
        <v>7</v>
      </c>
      <c r="Q2" s="3"/>
      <c r="R2" s="2" t="s">
        <v>6</v>
      </c>
      <c r="S2" s="3"/>
      <c r="T2" s="2" t="s">
        <v>7</v>
      </c>
      <c r="U2" s="4"/>
    </row>
    <row r="3" spans="1:21" s="5" customFormat="1" ht="13.75" customHeight="1" thickTop="1" x14ac:dyDescent="0.15">
      <c r="A3" s="7" t="s">
        <v>8</v>
      </c>
      <c r="B3" s="8" t="s">
        <v>9</v>
      </c>
      <c r="C3" s="8" t="s">
        <v>10</v>
      </c>
      <c r="D3" s="8" t="s">
        <v>11</v>
      </c>
      <c r="E3" s="8" t="s">
        <v>10</v>
      </c>
      <c r="F3" s="8" t="s">
        <v>12</v>
      </c>
      <c r="G3" s="8" t="s">
        <v>10</v>
      </c>
      <c r="H3" s="8" t="s">
        <v>13</v>
      </c>
      <c r="I3" s="8" t="s">
        <v>10</v>
      </c>
      <c r="J3" s="8" t="s">
        <v>14</v>
      </c>
      <c r="K3" s="8" t="s">
        <v>15</v>
      </c>
      <c r="L3" s="8" t="s">
        <v>16</v>
      </c>
      <c r="M3" s="8" t="s">
        <v>15</v>
      </c>
      <c r="N3" s="8" t="s">
        <v>17</v>
      </c>
      <c r="O3" s="8" t="s">
        <v>18</v>
      </c>
      <c r="P3" s="8" t="s">
        <v>19</v>
      </c>
      <c r="Q3" s="8" t="s">
        <v>20</v>
      </c>
      <c r="R3" s="8" t="s">
        <v>21</v>
      </c>
      <c r="S3" s="8" t="s">
        <v>10</v>
      </c>
      <c r="T3" s="8" t="s">
        <v>22</v>
      </c>
      <c r="U3" s="9" t="s">
        <v>10</v>
      </c>
    </row>
    <row r="4" spans="1:21" s="5" customFormat="1" ht="13" x14ac:dyDescent="0.15">
      <c r="A4" s="7" t="s">
        <v>23</v>
      </c>
      <c r="B4" s="8" t="s">
        <v>24</v>
      </c>
      <c r="C4" s="8" t="s">
        <v>18</v>
      </c>
      <c r="D4" s="8" t="s">
        <v>25</v>
      </c>
      <c r="E4" s="8" t="s">
        <v>15</v>
      </c>
      <c r="F4" s="8" t="s">
        <v>26</v>
      </c>
      <c r="G4" s="8" t="s">
        <v>10</v>
      </c>
      <c r="H4" s="8" t="s">
        <v>27</v>
      </c>
      <c r="I4" s="8" t="s">
        <v>10</v>
      </c>
      <c r="J4" s="8" t="s">
        <v>28</v>
      </c>
      <c r="K4" s="8" t="s">
        <v>15</v>
      </c>
      <c r="L4" s="8" t="s">
        <v>29</v>
      </c>
      <c r="M4" s="8" t="s">
        <v>18</v>
      </c>
      <c r="N4" s="8" t="s">
        <v>30</v>
      </c>
      <c r="O4" s="8"/>
      <c r="P4" s="8" t="s">
        <v>30</v>
      </c>
      <c r="Q4" s="8"/>
      <c r="R4" s="8" t="s">
        <v>31</v>
      </c>
      <c r="S4" s="8" t="s">
        <v>10</v>
      </c>
      <c r="T4" s="8" t="s">
        <v>32</v>
      </c>
      <c r="U4" s="9" t="s">
        <v>15</v>
      </c>
    </row>
    <row r="5" spans="1:21" s="5" customFormat="1" ht="13" x14ac:dyDescent="0.15">
      <c r="A5" s="7" t="s">
        <v>33</v>
      </c>
      <c r="B5" s="8" t="s">
        <v>34</v>
      </c>
      <c r="C5" s="8" t="s">
        <v>10</v>
      </c>
      <c r="D5" s="8" t="s">
        <v>34</v>
      </c>
      <c r="E5" s="8" t="s">
        <v>10</v>
      </c>
      <c r="F5" s="8" t="s">
        <v>35</v>
      </c>
      <c r="G5" s="8" t="s">
        <v>10</v>
      </c>
      <c r="H5" s="8" t="s">
        <v>36</v>
      </c>
      <c r="I5" s="8" t="s">
        <v>10</v>
      </c>
      <c r="J5" s="8" t="s">
        <v>37</v>
      </c>
      <c r="K5" s="8" t="s">
        <v>10</v>
      </c>
      <c r="L5" s="8" t="s">
        <v>38</v>
      </c>
      <c r="M5" s="8" t="s">
        <v>10</v>
      </c>
      <c r="N5" s="8" t="s">
        <v>39</v>
      </c>
      <c r="O5" s="8" t="s">
        <v>18</v>
      </c>
      <c r="P5" s="8" t="s">
        <v>40</v>
      </c>
      <c r="Q5" s="8" t="s">
        <v>18</v>
      </c>
      <c r="R5" s="8" t="s">
        <v>41</v>
      </c>
      <c r="S5" s="8" t="s">
        <v>10</v>
      </c>
      <c r="T5" s="8" t="s">
        <v>42</v>
      </c>
      <c r="U5" s="9" t="s">
        <v>10</v>
      </c>
    </row>
    <row r="6" spans="1:21" s="5" customFormat="1" ht="13" x14ac:dyDescent="0.15">
      <c r="A6" s="7" t="s">
        <v>43</v>
      </c>
      <c r="B6" s="8" t="s">
        <v>44</v>
      </c>
      <c r="C6" s="8" t="s">
        <v>10</v>
      </c>
      <c r="D6" s="8" t="s">
        <v>45</v>
      </c>
      <c r="E6" s="8" t="s">
        <v>10</v>
      </c>
      <c r="F6" s="8" t="s">
        <v>46</v>
      </c>
      <c r="G6" s="8" t="s">
        <v>10</v>
      </c>
      <c r="H6" s="8" t="s">
        <v>47</v>
      </c>
      <c r="I6" s="8" t="s">
        <v>15</v>
      </c>
      <c r="J6" s="8" t="s">
        <v>48</v>
      </c>
      <c r="K6" s="8" t="s">
        <v>15</v>
      </c>
      <c r="L6" s="8" t="s">
        <v>49</v>
      </c>
      <c r="M6" s="8" t="s">
        <v>15</v>
      </c>
      <c r="N6" s="8" t="s">
        <v>50</v>
      </c>
      <c r="O6" s="8" t="s">
        <v>18</v>
      </c>
      <c r="P6" s="8" t="s">
        <v>51</v>
      </c>
      <c r="Q6" s="8" t="s">
        <v>15</v>
      </c>
      <c r="R6" s="8" t="s">
        <v>52</v>
      </c>
      <c r="S6" s="8" t="s">
        <v>15</v>
      </c>
      <c r="T6" s="8" t="s">
        <v>53</v>
      </c>
      <c r="U6" s="9" t="s">
        <v>15</v>
      </c>
    </row>
    <row r="7" spans="1:21" s="5" customFormat="1" ht="13" x14ac:dyDescent="0.15">
      <c r="A7" s="7" t="s">
        <v>54</v>
      </c>
      <c r="B7" s="8" t="s">
        <v>55</v>
      </c>
      <c r="C7" s="8" t="s">
        <v>10</v>
      </c>
      <c r="D7" s="8" t="s">
        <v>56</v>
      </c>
      <c r="E7" s="8" t="s">
        <v>10</v>
      </c>
      <c r="F7" s="8" t="s">
        <v>57</v>
      </c>
      <c r="G7" s="8" t="s">
        <v>10</v>
      </c>
      <c r="H7" s="8" t="s">
        <v>58</v>
      </c>
      <c r="I7" s="8" t="s">
        <v>10</v>
      </c>
      <c r="J7" s="8" t="s">
        <v>59</v>
      </c>
      <c r="K7" s="8" t="s">
        <v>10</v>
      </c>
      <c r="L7" s="8" t="s">
        <v>60</v>
      </c>
      <c r="M7" s="8" t="s">
        <v>10</v>
      </c>
      <c r="N7" s="8" t="s">
        <v>61</v>
      </c>
      <c r="O7" s="8" t="s">
        <v>18</v>
      </c>
      <c r="P7" s="8" t="s">
        <v>30</v>
      </c>
      <c r="Q7" s="8"/>
      <c r="R7" s="8" t="s">
        <v>62</v>
      </c>
      <c r="S7" s="8" t="s">
        <v>10</v>
      </c>
      <c r="T7" s="8" t="s">
        <v>63</v>
      </c>
      <c r="U7" s="9" t="s">
        <v>10</v>
      </c>
    </row>
    <row r="8" spans="1:21" s="5" customFormat="1" ht="13" x14ac:dyDescent="0.15">
      <c r="A8" s="7" t="s">
        <v>64</v>
      </c>
      <c r="B8" s="8" t="s">
        <v>65</v>
      </c>
      <c r="C8" s="8" t="s">
        <v>10</v>
      </c>
      <c r="D8" s="8" t="s">
        <v>66</v>
      </c>
      <c r="E8" s="8" t="s">
        <v>10</v>
      </c>
      <c r="F8" s="8" t="s">
        <v>67</v>
      </c>
      <c r="G8" s="8" t="s">
        <v>10</v>
      </c>
      <c r="H8" s="8" t="s">
        <v>68</v>
      </c>
      <c r="I8" s="8" t="s">
        <v>10</v>
      </c>
      <c r="J8" s="8" t="s">
        <v>69</v>
      </c>
      <c r="K8" s="8" t="s">
        <v>10</v>
      </c>
      <c r="L8" s="8" t="s">
        <v>70</v>
      </c>
      <c r="M8" s="8" t="s">
        <v>10</v>
      </c>
      <c r="N8" s="8" t="s">
        <v>71</v>
      </c>
      <c r="O8" s="8" t="s">
        <v>10</v>
      </c>
      <c r="P8" s="8" t="s">
        <v>72</v>
      </c>
      <c r="Q8" s="8" t="s">
        <v>10</v>
      </c>
      <c r="R8" s="8" t="s">
        <v>73</v>
      </c>
      <c r="S8" s="8" t="s">
        <v>10</v>
      </c>
      <c r="T8" s="8" t="s">
        <v>74</v>
      </c>
      <c r="U8" s="9" t="s">
        <v>10</v>
      </c>
    </row>
    <row r="9" spans="1:21" s="5" customFormat="1" ht="13" x14ac:dyDescent="0.15">
      <c r="A9" s="7" t="s">
        <v>75</v>
      </c>
      <c r="B9" s="8" t="s">
        <v>76</v>
      </c>
      <c r="C9" s="8" t="s">
        <v>18</v>
      </c>
      <c r="D9" s="8" t="s">
        <v>77</v>
      </c>
      <c r="E9" s="8" t="s">
        <v>20</v>
      </c>
      <c r="F9" s="8" t="s">
        <v>78</v>
      </c>
      <c r="G9" s="8" t="s">
        <v>15</v>
      </c>
      <c r="H9" s="8" t="s">
        <v>79</v>
      </c>
      <c r="I9" s="8" t="s">
        <v>10</v>
      </c>
      <c r="J9" s="8" t="s">
        <v>80</v>
      </c>
      <c r="K9" s="8" t="s">
        <v>15</v>
      </c>
      <c r="L9" s="8" t="s">
        <v>81</v>
      </c>
      <c r="M9" s="8" t="s">
        <v>10</v>
      </c>
      <c r="N9" s="8" t="s">
        <v>82</v>
      </c>
      <c r="O9" s="8" t="s">
        <v>18</v>
      </c>
      <c r="P9" s="8" t="s">
        <v>83</v>
      </c>
      <c r="Q9" s="8" t="s">
        <v>18</v>
      </c>
      <c r="R9" s="8" t="s">
        <v>84</v>
      </c>
      <c r="S9" s="8" t="s">
        <v>15</v>
      </c>
      <c r="T9" s="8" t="s">
        <v>85</v>
      </c>
      <c r="U9" s="9" t="s">
        <v>15</v>
      </c>
    </row>
    <row r="10" spans="1:21" s="5" customFormat="1" ht="13" x14ac:dyDescent="0.15">
      <c r="A10" s="7" t="s">
        <v>87</v>
      </c>
      <c r="B10" s="8" t="s">
        <v>88</v>
      </c>
      <c r="C10" s="8" t="s">
        <v>10</v>
      </c>
      <c r="D10" s="8" t="s">
        <v>88</v>
      </c>
      <c r="E10" s="8" t="s">
        <v>10</v>
      </c>
      <c r="F10" s="8" t="s">
        <v>89</v>
      </c>
      <c r="G10" s="8" t="s">
        <v>10</v>
      </c>
      <c r="H10" s="8" t="s">
        <v>90</v>
      </c>
      <c r="I10" s="8" t="s">
        <v>10</v>
      </c>
      <c r="J10" s="8" t="s">
        <v>91</v>
      </c>
      <c r="K10" s="8" t="s">
        <v>15</v>
      </c>
      <c r="L10" s="8" t="s">
        <v>92</v>
      </c>
      <c r="M10" s="8" t="s">
        <v>15</v>
      </c>
      <c r="N10" s="8" t="s">
        <v>93</v>
      </c>
      <c r="O10" s="8" t="s">
        <v>20</v>
      </c>
      <c r="P10" s="8" t="s">
        <v>94</v>
      </c>
      <c r="Q10" s="8" t="s">
        <v>15</v>
      </c>
      <c r="R10" s="8" t="s">
        <v>95</v>
      </c>
      <c r="S10" s="8" t="s">
        <v>15</v>
      </c>
      <c r="T10" s="8" t="s">
        <v>96</v>
      </c>
      <c r="U10" s="9" t="s">
        <v>10</v>
      </c>
    </row>
    <row r="11" spans="1:21" s="5" customFormat="1" ht="13" x14ac:dyDescent="0.15">
      <c r="A11" s="7" t="s">
        <v>97</v>
      </c>
      <c r="B11" s="8" t="s">
        <v>98</v>
      </c>
      <c r="C11" s="8" t="s">
        <v>15</v>
      </c>
      <c r="D11" s="8" t="s">
        <v>99</v>
      </c>
      <c r="E11" s="8" t="s">
        <v>15</v>
      </c>
      <c r="F11" s="8" t="s">
        <v>100</v>
      </c>
      <c r="G11" s="8" t="s">
        <v>10</v>
      </c>
      <c r="H11" s="8" t="s">
        <v>101</v>
      </c>
      <c r="I11" s="8" t="s">
        <v>10</v>
      </c>
      <c r="J11" s="8" t="s">
        <v>102</v>
      </c>
      <c r="K11" s="8" t="s">
        <v>10</v>
      </c>
      <c r="L11" s="8" t="s">
        <v>103</v>
      </c>
      <c r="M11" s="8" t="s">
        <v>10</v>
      </c>
      <c r="N11" s="8" t="s">
        <v>104</v>
      </c>
      <c r="O11" s="8" t="s">
        <v>15</v>
      </c>
      <c r="P11" s="8" t="s">
        <v>105</v>
      </c>
      <c r="Q11" s="8" t="s">
        <v>15</v>
      </c>
      <c r="R11" s="8" t="s">
        <v>106</v>
      </c>
      <c r="S11" s="8" t="s">
        <v>10</v>
      </c>
      <c r="T11" s="8" t="s">
        <v>107</v>
      </c>
      <c r="U11" s="9" t="s">
        <v>10</v>
      </c>
    </row>
    <row r="12" spans="1:21" s="5" customFormat="1" ht="13" x14ac:dyDescent="0.15">
      <c r="A12" s="7" t="s">
        <v>108</v>
      </c>
      <c r="B12" s="8" t="s">
        <v>109</v>
      </c>
      <c r="C12" s="8" t="s">
        <v>10</v>
      </c>
      <c r="D12" s="8" t="s">
        <v>110</v>
      </c>
      <c r="E12" s="8" t="s">
        <v>10</v>
      </c>
      <c r="F12" s="8" t="s">
        <v>111</v>
      </c>
      <c r="G12" s="8" t="s">
        <v>10</v>
      </c>
      <c r="H12" s="8" t="s">
        <v>112</v>
      </c>
      <c r="I12" s="8" t="s">
        <v>10</v>
      </c>
      <c r="J12" s="8" t="s">
        <v>113</v>
      </c>
      <c r="K12" s="8" t="s">
        <v>10</v>
      </c>
      <c r="L12" s="8" t="s">
        <v>114</v>
      </c>
      <c r="M12" s="8" t="s">
        <v>10</v>
      </c>
      <c r="N12" s="8" t="s">
        <v>115</v>
      </c>
      <c r="O12" s="8" t="s">
        <v>10</v>
      </c>
      <c r="P12" s="8" t="s">
        <v>116</v>
      </c>
      <c r="Q12" s="8" t="s">
        <v>15</v>
      </c>
      <c r="R12" s="8" t="s">
        <v>117</v>
      </c>
      <c r="S12" s="8" t="s">
        <v>10</v>
      </c>
      <c r="T12" s="8" t="s">
        <v>118</v>
      </c>
      <c r="U12" s="9" t="s">
        <v>10</v>
      </c>
    </row>
    <row r="13" spans="1:21" s="5" customFormat="1" ht="13" x14ac:dyDescent="0.15">
      <c r="A13" s="7" t="s">
        <v>119</v>
      </c>
      <c r="B13" s="8" t="s">
        <v>120</v>
      </c>
      <c r="C13" s="8" t="s">
        <v>10</v>
      </c>
      <c r="D13" s="8" t="s">
        <v>121</v>
      </c>
      <c r="E13" s="8" t="s">
        <v>10</v>
      </c>
      <c r="F13" s="8" t="s">
        <v>122</v>
      </c>
      <c r="G13" s="8" t="s">
        <v>10</v>
      </c>
      <c r="H13" s="8" t="s">
        <v>123</v>
      </c>
      <c r="I13" s="8" t="s">
        <v>10</v>
      </c>
      <c r="J13" s="8" t="s">
        <v>124</v>
      </c>
      <c r="K13" s="8" t="s">
        <v>10</v>
      </c>
      <c r="L13" s="8" t="s">
        <v>125</v>
      </c>
      <c r="M13" s="8" t="s">
        <v>10</v>
      </c>
      <c r="N13" s="8" t="s">
        <v>126</v>
      </c>
      <c r="O13" s="8" t="s">
        <v>10</v>
      </c>
      <c r="P13" s="8" t="s">
        <v>127</v>
      </c>
      <c r="Q13" s="8" t="s">
        <v>10</v>
      </c>
      <c r="R13" s="8" t="s">
        <v>128</v>
      </c>
      <c r="S13" s="8" t="s">
        <v>10</v>
      </c>
      <c r="T13" s="8" t="s">
        <v>129</v>
      </c>
      <c r="U13" s="9" t="s">
        <v>10</v>
      </c>
    </row>
    <row r="14" spans="1:21" s="5" customFormat="1" ht="13" x14ac:dyDescent="0.15">
      <c r="A14" s="7" t="s">
        <v>130</v>
      </c>
      <c r="B14" s="8" t="s">
        <v>131</v>
      </c>
      <c r="C14" s="8" t="s">
        <v>10</v>
      </c>
      <c r="D14" s="8" t="s">
        <v>132</v>
      </c>
      <c r="E14" s="8" t="s">
        <v>10</v>
      </c>
      <c r="F14" s="8" t="s">
        <v>133</v>
      </c>
      <c r="G14" s="8" t="s">
        <v>10</v>
      </c>
      <c r="H14" s="8" t="s">
        <v>134</v>
      </c>
      <c r="I14" s="8" t="s">
        <v>10</v>
      </c>
      <c r="J14" s="8" t="s">
        <v>79</v>
      </c>
      <c r="K14" s="8" t="s">
        <v>10</v>
      </c>
      <c r="L14" s="8" t="s">
        <v>135</v>
      </c>
      <c r="M14" s="8" t="s">
        <v>10</v>
      </c>
      <c r="N14" s="8" t="s">
        <v>136</v>
      </c>
      <c r="O14" s="8" t="s">
        <v>10</v>
      </c>
      <c r="P14" s="8" t="s">
        <v>69</v>
      </c>
      <c r="Q14" s="8" t="s">
        <v>15</v>
      </c>
      <c r="R14" s="8" t="s">
        <v>137</v>
      </c>
      <c r="S14" s="8" t="s">
        <v>10</v>
      </c>
      <c r="T14" s="8" t="s">
        <v>138</v>
      </c>
      <c r="U14" s="9" t="s">
        <v>10</v>
      </c>
    </row>
    <row r="15" spans="1:21" s="5" customFormat="1" ht="13" x14ac:dyDescent="0.15">
      <c r="A15" s="7" t="s">
        <v>139</v>
      </c>
      <c r="B15" s="8" t="s">
        <v>98</v>
      </c>
      <c r="C15" s="8" t="s">
        <v>18</v>
      </c>
      <c r="D15" s="8" t="s">
        <v>140</v>
      </c>
      <c r="E15" s="8" t="s">
        <v>20</v>
      </c>
      <c r="F15" s="8" t="s">
        <v>141</v>
      </c>
      <c r="G15" s="8" t="s">
        <v>10</v>
      </c>
      <c r="H15" s="8" t="s">
        <v>142</v>
      </c>
      <c r="I15" s="8" t="s">
        <v>10</v>
      </c>
      <c r="J15" s="8" t="s">
        <v>143</v>
      </c>
      <c r="K15" s="8" t="s">
        <v>10</v>
      </c>
      <c r="L15" s="8" t="s">
        <v>144</v>
      </c>
      <c r="M15" s="8" t="s">
        <v>10</v>
      </c>
      <c r="N15" s="8" t="s">
        <v>145</v>
      </c>
      <c r="O15" s="8" t="s">
        <v>15</v>
      </c>
      <c r="P15" s="8" t="s">
        <v>146</v>
      </c>
      <c r="Q15" s="8" t="s">
        <v>10</v>
      </c>
      <c r="R15" s="8" t="s">
        <v>147</v>
      </c>
      <c r="S15" s="8" t="s">
        <v>10</v>
      </c>
      <c r="T15" s="8" t="s">
        <v>103</v>
      </c>
      <c r="U15" s="9" t="s">
        <v>10</v>
      </c>
    </row>
    <row r="16" spans="1:21" s="5" customFormat="1" ht="13" x14ac:dyDescent="0.15">
      <c r="A16" s="7" t="s">
        <v>148</v>
      </c>
      <c r="B16" s="8" t="s">
        <v>149</v>
      </c>
      <c r="C16" s="8" t="s">
        <v>10</v>
      </c>
      <c r="D16" s="8" t="s">
        <v>150</v>
      </c>
      <c r="E16" s="8" t="s">
        <v>10</v>
      </c>
      <c r="F16" s="8" t="s">
        <v>151</v>
      </c>
      <c r="G16" s="8" t="s">
        <v>10</v>
      </c>
      <c r="H16" s="8" t="s">
        <v>152</v>
      </c>
      <c r="I16" s="8" t="s">
        <v>10</v>
      </c>
      <c r="J16" s="8" t="s">
        <v>153</v>
      </c>
      <c r="K16" s="8" t="s">
        <v>10</v>
      </c>
      <c r="L16" s="8" t="s">
        <v>154</v>
      </c>
      <c r="M16" s="8" t="s">
        <v>10</v>
      </c>
      <c r="N16" s="8" t="s">
        <v>155</v>
      </c>
      <c r="O16" s="8" t="s">
        <v>10</v>
      </c>
      <c r="P16" s="8" t="s">
        <v>156</v>
      </c>
      <c r="Q16" s="8" t="s">
        <v>10</v>
      </c>
      <c r="R16" s="8" t="s">
        <v>157</v>
      </c>
      <c r="S16" s="8" t="s">
        <v>10</v>
      </c>
      <c r="T16" s="8" t="s">
        <v>158</v>
      </c>
      <c r="U16" s="9" t="s">
        <v>10</v>
      </c>
    </row>
    <row r="17" spans="1:21" s="5" customFormat="1" ht="13" x14ac:dyDescent="0.15">
      <c r="A17" s="7" t="s">
        <v>159</v>
      </c>
      <c r="B17" s="8" t="s">
        <v>160</v>
      </c>
      <c r="C17" s="8" t="s">
        <v>15</v>
      </c>
      <c r="D17" s="8" t="s">
        <v>161</v>
      </c>
      <c r="E17" s="8" t="s">
        <v>15</v>
      </c>
      <c r="F17" s="8" t="s">
        <v>162</v>
      </c>
      <c r="G17" s="8" t="s">
        <v>10</v>
      </c>
      <c r="H17" s="8" t="s">
        <v>163</v>
      </c>
      <c r="I17" s="8" t="s">
        <v>10</v>
      </c>
      <c r="J17" s="8" t="s">
        <v>164</v>
      </c>
      <c r="K17" s="8" t="s">
        <v>15</v>
      </c>
      <c r="L17" s="8" t="s">
        <v>165</v>
      </c>
      <c r="M17" s="8" t="s">
        <v>10</v>
      </c>
      <c r="N17" s="8" t="s">
        <v>166</v>
      </c>
      <c r="O17" s="8" t="s">
        <v>18</v>
      </c>
      <c r="P17" s="8" t="s">
        <v>167</v>
      </c>
      <c r="Q17" s="8" t="s">
        <v>15</v>
      </c>
      <c r="R17" s="8" t="s">
        <v>124</v>
      </c>
      <c r="S17" s="8" t="s">
        <v>15</v>
      </c>
      <c r="T17" s="8" t="s">
        <v>168</v>
      </c>
      <c r="U17" s="9" t="s">
        <v>10</v>
      </c>
    </row>
    <row r="18" spans="1:21" s="5" customFormat="1" ht="13" x14ac:dyDescent="0.15">
      <c r="A18" s="7" t="s">
        <v>169</v>
      </c>
      <c r="B18" s="8" t="s">
        <v>170</v>
      </c>
      <c r="C18" s="8" t="s">
        <v>15</v>
      </c>
      <c r="D18" s="8" t="s">
        <v>171</v>
      </c>
      <c r="E18" s="8" t="s">
        <v>15</v>
      </c>
      <c r="F18" s="8" t="s">
        <v>172</v>
      </c>
      <c r="G18" s="8" t="s">
        <v>18</v>
      </c>
      <c r="H18" s="8" t="s">
        <v>173</v>
      </c>
      <c r="I18" s="8" t="s">
        <v>10</v>
      </c>
      <c r="J18" s="8" t="s">
        <v>174</v>
      </c>
      <c r="K18" s="8" t="s">
        <v>10</v>
      </c>
      <c r="L18" s="8" t="s">
        <v>86</v>
      </c>
      <c r="M18" s="8" t="s">
        <v>10</v>
      </c>
      <c r="N18" s="8" t="s">
        <v>175</v>
      </c>
      <c r="O18" s="8" t="s">
        <v>10</v>
      </c>
      <c r="P18" s="8" t="s">
        <v>176</v>
      </c>
      <c r="Q18" s="8" t="s">
        <v>15</v>
      </c>
      <c r="R18" s="8" t="s">
        <v>177</v>
      </c>
      <c r="S18" s="8" t="s">
        <v>15</v>
      </c>
      <c r="T18" s="8" t="s">
        <v>178</v>
      </c>
      <c r="U18" s="9" t="s">
        <v>10</v>
      </c>
    </row>
    <row r="19" spans="1:21" s="5" customFormat="1" ht="13" x14ac:dyDescent="0.15">
      <c r="A19" s="7" t="s">
        <v>179</v>
      </c>
      <c r="B19" s="8" t="s">
        <v>180</v>
      </c>
      <c r="C19" s="8" t="s">
        <v>18</v>
      </c>
      <c r="D19" s="8" t="s">
        <v>181</v>
      </c>
      <c r="E19" s="8" t="s">
        <v>18</v>
      </c>
      <c r="F19" s="8" t="s">
        <v>182</v>
      </c>
      <c r="G19" s="8" t="s">
        <v>10</v>
      </c>
      <c r="H19" s="8" t="s">
        <v>183</v>
      </c>
      <c r="I19" s="8" t="s">
        <v>10</v>
      </c>
      <c r="J19" s="8" t="s">
        <v>184</v>
      </c>
      <c r="K19" s="8" t="s">
        <v>10</v>
      </c>
      <c r="L19" s="8" t="s">
        <v>185</v>
      </c>
      <c r="M19" s="8" t="s">
        <v>10</v>
      </c>
      <c r="N19" s="8" t="s">
        <v>186</v>
      </c>
      <c r="O19" s="8" t="s">
        <v>10</v>
      </c>
      <c r="P19" s="8" t="s">
        <v>187</v>
      </c>
      <c r="Q19" s="8" t="s">
        <v>15</v>
      </c>
      <c r="R19" s="8" t="s">
        <v>188</v>
      </c>
      <c r="S19" s="8" t="s">
        <v>10</v>
      </c>
      <c r="T19" s="8" t="s">
        <v>189</v>
      </c>
      <c r="U19" s="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CE07-00C1-7B4B-A5A7-88D1E364352B}">
  <dimension ref="A1:Z52"/>
  <sheetViews>
    <sheetView topLeftCell="A12" workbookViewId="0">
      <selection activeCell="C7" sqref="C7"/>
    </sheetView>
  </sheetViews>
  <sheetFormatPr baseColWidth="10" defaultRowHeight="16" x14ac:dyDescent="0.2"/>
  <sheetData>
    <row r="1" spans="1:26" x14ac:dyDescent="0.2">
      <c r="A1" s="18" t="s">
        <v>223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18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" thickBo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0" thickTop="1" thickBot="1" x14ac:dyDescent="0.25">
      <c r="A4" s="1"/>
      <c r="B4" s="2" t="s">
        <v>0</v>
      </c>
      <c r="C4" s="3"/>
      <c r="D4" s="3"/>
      <c r="E4" s="3"/>
      <c r="F4" s="3"/>
      <c r="G4" s="2" t="s">
        <v>1</v>
      </c>
      <c r="H4" s="3"/>
      <c r="I4" s="3"/>
      <c r="J4" s="3"/>
      <c r="K4" s="3"/>
      <c r="L4" s="2" t="s">
        <v>2</v>
      </c>
      <c r="M4" s="3"/>
      <c r="N4" s="3"/>
      <c r="O4" s="3"/>
      <c r="P4" s="3"/>
      <c r="Q4" s="2" t="s">
        <v>3</v>
      </c>
      <c r="R4" s="3"/>
      <c r="S4" s="3"/>
      <c r="T4" s="3"/>
      <c r="U4" s="3"/>
      <c r="V4" s="2" t="s">
        <v>4</v>
      </c>
      <c r="W4" s="3"/>
      <c r="X4" s="3"/>
      <c r="Y4" s="3"/>
      <c r="Z4" s="4"/>
    </row>
    <row r="5" spans="1:26" ht="18" thickTop="1" thickBot="1" x14ac:dyDescent="0.25">
      <c r="A5" s="6" t="s">
        <v>5</v>
      </c>
      <c r="B5" s="2" t="s">
        <v>6</v>
      </c>
      <c r="C5" s="3"/>
      <c r="D5" s="2" t="s">
        <v>7</v>
      </c>
      <c r="E5" s="3"/>
      <c r="F5" s="3"/>
      <c r="G5" s="2" t="s">
        <v>6</v>
      </c>
      <c r="H5" s="3"/>
      <c r="I5" s="2" t="s">
        <v>7</v>
      </c>
      <c r="J5" s="3"/>
      <c r="K5" s="3"/>
      <c r="L5" s="2" t="s">
        <v>6</v>
      </c>
      <c r="M5" s="3"/>
      <c r="N5" s="2" t="s">
        <v>7</v>
      </c>
      <c r="O5" s="3"/>
      <c r="P5" s="3"/>
      <c r="Q5" s="2" t="s">
        <v>6</v>
      </c>
      <c r="R5" s="3"/>
      <c r="S5" s="2" t="s">
        <v>7</v>
      </c>
      <c r="T5" s="3"/>
      <c r="U5" s="3"/>
      <c r="V5" s="2" t="s">
        <v>6</v>
      </c>
      <c r="W5" s="3"/>
      <c r="X5" s="2" t="s">
        <v>7</v>
      </c>
      <c r="Y5" s="3"/>
      <c r="Z5" s="4"/>
    </row>
    <row r="6" spans="1:26" ht="17" thickTop="1" x14ac:dyDescent="0.2">
      <c r="A6" s="7" t="s">
        <v>8</v>
      </c>
      <c r="B6" s="8" t="s">
        <v>224</v>
      </c>
      <c r="C6" s="8" t="s">
        <v>15</v>
      </c>
      <c r="D6" s="8" t="s">
        <v>225</v>
      </c>
      <c r="E6" s="8" t="s">
        <v>15</v>
      </c>
      <c r="F6" s="8" t="s">
        <v>226</v>
      </c>
      <c r="G6" s="8" t="s">
        <v>227</v>
      </c>
      <c r="H6" s="8" t="s">
        <v>15</v>
      </c>
      <c r="I6" s="8" t="s">
        <v>228</v>
      </c>
      <c r="J6" s="8" t="s">
        <v>10</v>
      </c>
      <c r="K6" s="8" t="s">
        <v>229</v>
      </c>
      <c r="L6" s="8" t="s">
        <v>230</v>
      </c>
      <c r="M6" s="8" t="s">
        <v>15</v>
      </c>
      <c r="N6" s="8" t="s">
        <v>231</v>
      </c>
      <c r="O6" s="8" t="s">
        <v>15</v>
      </c>
      <c r="P6" s="8" t="s">
        <v>226</v>
      </c>
      <c r="Q6" s="8" t="s">
        <v>224</v>
      </c>
      <c r="R6" s="8" t="s">
        <v>20</v>
      </c>
      <c r="S6" s="8" t="s">
        <v>232</v>
      </c>
      <c r="T6" s="8" t="s">
        <v>20</v>
      </c>
      <c r="U6" s="8" t="s">
        <v>226</v>
      </c>
      <c r="V6" s="8" t="s">
        <v>227</v>
      </c>
      <c r="W6" s="8" t="s">
        <v>15</v>
      </c>
      <c r="X6" s="8" t="s">
        <v>230</v>
      </c>
      <c r="Y6" s="8" t="s">
        <v>10</v>
      </c>
      <c r="Z6" s="9" t="s">
        <v>229</v>
      </c>
    </row>
    <row r="7" spans="1:26" x14ac:dyDescent="0.2">
      <c r="A7" s="7" t="s">
        <v>23</v>
      </c>
      <c r="B7" s="8" t="s">
        <v>233</v>
      </c>
      <c r="C7" s="8" t="s">
        <v>20</v>
      </c>
      <c r="D7" s="8" t="s">
        <v>30</v>
      </c>
      <c r="E7" s="8"/>
      <c r="F7" s="8"/>
      <c r="G7" s="8" t="s">
        <v>234</v>
      </c>
      <c r="H7" s="8" t="s">
        <v>20</v>
      </c>
      <c r="I7" s="8" t="s">
        <v>235</v>
      </c>
      <c r="J7" s="8" t="s">
        <v>18</v>
      </c>
      <c r="K7" s="8" t="s">
        <v>226</v>
      </c>
      <c r="L7" s="8" t="s">
        <v>236</v>
      </c>
      <c r="M7" s="8" t="s">
        <v>10</v>
      </c>
      <c r="N7" s="8" t="s">
        <v>237</v>
      </c>
      <c r="O7" s="8" t="s">
        <v>10</v>
      </c>
      <c r="P7" s="8" t="s">
        <v>226</v>
      </c>
      <c r="Q7" s="8" t="s">
        <v>30</v>
      </c>
      <c r="R7" s="8"/>
      <c r="S7" s="8" t="s">
        <v>30</v>
      </c>
      <c r="T7" s="8"/>
      <c r="U7" s="8"/>
      <c r="V7" s="8" t="s">
        <v>231</v>
      </c>
      <c r="W7" s="8" t="s">
        <v>18</v>
      </c>
      <c r="X7" s="8" t="s">
        <v>238</v>
      </c>
      <c r="Y7" s="8" t="s">
        <v>15</v>
      </c>
      <c r="Z7" s="9" t="s">
        <v>226</v>
      </c>
    </row>
    <row r="8" spans="1:26" x14ac:dyDescent="0.2">
      <c r="A8" s="7" t="s">
        <v>33</v>
      </c>
      <c r="B8" s="8" t="s">
        <v>230</v>
      </c>
      <c r="C8" s="8" t="s">
        <v>15</v>
      </c>
      <c r="D8" s="8" t="s">
        <v>239</v>
      </c>
      <c r="E8" s="8" t="s">
        <v>18</v>
      </c>
      <c r="F8" s="8" t="s">
        <v>240</v>
      </c>
      <c r="G8" s="8" t="s">
        <v>241</v>
      </c>
      <c r="H8" s="8" t="s">
        <v>15</v>
      </c>
      <c r="I8" s="8" t="s">
        <v>242</v>
      </c>
      <c r="J8" s="8" t="s">
        <v>15</v>
      </c>
      <c r="K8" s="8" t="s">
        <v>240</v>
      </c>
      <c r="L8" s="8" t="s">
        <v>243</v>
      </c>
      <c r="M8" s="8" t="s">
        <v>18</v>
      </c>
      <c r="N8" s="8" t="s">
        <v>244</v>
      </c>
      <c r="O8" s="8" t="s">
        <v>18</v>
      </c>
      <c r="P8" s="8" t="s">
        <v>240</v>
      </c>
      <c r="Q8" s="8" t="s">
        <v>30</v>
      </c>
      <c r="R8" s="8"/>
      <c r="S8" s="8" t="s">
        <v>245</v>
      </c>
      <c r="T8" s="8" t="s">
        <v>10</v>
      </c>
      <c r="U8" s="8"/>
      <c r="V8" s="8" t="s">
        <v>246</v>
      </c>
      <c r="W8" s="8" t="s">
        <v>10</v>
      </c>
      <c r="X8" s="8" t="s">
        <v>242</v>
      </c>
      <c r="Y8" s="8" t="s">
        <v>15</v>
      </c>
      <c r="Z8" s="9" t="s">
        <v>240</v>
      </c>
    </row>
    <row r="9" spans="1:26" x14ac:dyDescent="0.2">
      <c r="A9" s="7" t="s">
        <v>43</v>
      </c>
      <c r="B9" s="8" t="s">
        <v>247</v>
      </c>
      <c r="C9" s="8" t="s">
        <v>18</v>
      </c>
      <c r="D9" s="8" t="s">
        <v>239</v>
      </c>
      <c r="E9" s="8" t="s">
        <v>18</v>
      </c>
      <c r="F9" s="8" t="s">
        <v>226</v>
      </c>
      <c r="G9" s="8" t="s">
        <v>248</v>
      </c>
      <c r="H9" s="8" t="s">
        <v>15</v>
      </c>
      <c r="I9" s="8" t="s">
        <v>249</v>
      </c>
      <c r="J9" s="8" t="s">
        <v>18</v>
      </c>
      <c r="K9" s="8" t="s">
        <v>226</v>
      </c>
      <c r="L9" s="8" t="s">
        <v>30</v>
      </c>
      <c r="M9" s="8"/>
      <c r="N9" s="8" t="s">
        <v>250</v>
      </c>
      <c r="O9" s="8" t="s">
        <v>18</v>
      </c>
      <c r="P9" s="8"/>
      <c r="Q9" s="8" t="s">
        <v>30</v>
      </c>
      <c r="R9" s="8"/>
      <c r="S9" s="8" t="s">
        <v>30</v>
      </c>
      <c r="T9" s="8"/>
      <c r="U9" s="8"/>
      <c r="V9" s="8" t="s">
        <v>235</v>
      </c>
      <c r="W9" s="8" t="s">
        <v>18</v>
      </c>
      <c r="X9" s="8" t="s">
        <v>251</v>
      </c>
      <c r="Y9" s="8" t="s">
        <v>18</v>
      </c>
      <c r="Z9" s="9" t="s">
        <v>226</v>
      </c>
    </row>
    <row r="10" spans="1:26" x14ac:dyDescent="0.2">
      <c r="A10" s="19" t="s">
        <v>252</v>
      </c>
      <c r="B10" s="20" t="s">
        <v>232</v>
      </c>
      <c r="C10" s="20" t="s">
        <v>15</v>
      </c>
      <c r="D10" s="20" t="s">
        <v>232</v>
      </c>
      <c r="E10" s="20" t="s">
        <v>15</v>
      </c>
      <c r="F10" s="20" t="s">
        <v>226</v>
      </c>
      <c r="G10" s="20" t="s">
        <v>244</v>
      </c>
      <c r="H10" s="20" t="s">
        <v>10</v>
      </c>
      <c r="I10" s="20" t="s">
        <v>248</v>
      </c>
      <c r="J10" s="20" t="s">
        <v>15</v>
      </c>
      <c r="K10" s="20" t="s">
        <v>226</v>
      </c>
      <c r="L10" s="20" t="s">
        <v>238</v>
      </c>
      <c r="M10" s="20" t="s">
        <v>15</v>
      </c>
      <c r="N10" s="20" t="s">
        <v>238</v>
      </c>
      <c r="O10" s="20" t="s">
        <v>10</v>
      </c>
      <c r="P10" s="20" t="s">
        <v>226</v>
      </c>
      <c r="Q10" s="20" t="s">
        <v>238</v>
      </c>
      <c r="R10" s="20" t="s">
        <v>18</v>
      </c>
      <c r="S10" s="20" t="s">
        <v>30</v>
      </c>
      <c r="T10" s="20"/>
      <c r="U10" s="20"/>
      <c r="V10" s="20" t="s">
        <v>253</v>
      </c>
      <c r="W10" s="20" t="s">
        <v>10</v>
      </c>
      <c r="X10" s="20" t="s">
        <v>248</v>
      </c>
      <c r="Y10" s="20" t="s">
        <v>15</v>
      </c>
      <c r="Z10" s="21" t="s">
        <v>226</v>
      </c>
    </row>
    <row r="11" spans="1:26" x14ac:dyDescent="0.2">
      <c r="A11" s="7" t="s">
        <v>54</v>
      </c>
      <c r="B11" s="8" t="s">
        <v>254</v>
      </c>
      <c r="C11" s="8" t="s">
        <v>18</v>
      </c>
      <c r="D11" s="8" t="s">
        <v>225</v>
      </c>
      <c r="E11" s="8" t="s">
        <v>18</v>
      </c>
      <c r="F11" s="8" t="s">
        <v>229</v>
      </c>
      <c r="G11" s="8" t="s">
        <v>255</v>
      </c>
      <c r="H11" s="8" t="s">
        <v>18</v>
      </c>
      <c r="I11" s="8" t="s">
        <v>256</v>
      </c>
      <c r="J11" s="8" t="s">
        <v>18</v>
      </c>
      <c r="K11" s="8" t="s">
        <v>229</v>
      </c>
      <c r="L11" s="8" t="s">
        <v>257</v>
      </c>
      <c r="M11" s="8" t="s">
        <v>18</v>
      </c>
      <c r="N11" s="8" t="s">
        <v>257</v>
      </c>
      <c r="O11" s="8" t="s">
        <v>18</v>
      </c>
      <c r="P11" s="8" t="s">
        <v>226</v>
      </c>
      <c r="Q11" s="8" t="s">
        <v>30</v>
      </c>
      <c r="R11" s="8"/>
      <c r="S11" s="8" t="s">
        <v>258</v>
      </c>
      <c r="T11" s="8" t="s">
        <v>15</v>
      </c>
      <c r="U11" s="8"/>
      <c r="V11" s="8" t="s">
        <v>259</v>
      </c>
      <c r="W11" s="8" t="s">
        <v>15</v>
      </c>
      <c r="X11" s="8" t="s">
        <v>260</v>
      </c>
      <c r="Y11" s="8" t="s">
        <v>15</v>
      </c>
      <c r="Z11" s="9" t="s">
        <v>229</v>
      </c>
    </row>
    <row r="12" spans="1:26" x14ac:dyDescent="0.2">
      <c r="A12" s="7" t="s">
        <v>64</v>
      </c>
      <c r="B12" s="8" t="s">
        <v>30</v>
      </c>
      <c r="C12" s="8"/>
      <c r="D12" s="8" t="s">
        <v>30</v>
      </c>
      <c r="E12" s="8"/>
      <c r="F12" s="8"/>
      <c r="G12" s="8" t="s">
        <v>241</v>
      </c>
      <c r="H12" s="8" t="s">
        <v>15</v>
      </c>
      <c r="I12" s="8" t="s">
        <v>248</v>
      </c>
      <c r="J12" s="8" t="s">
        <v>18</v>
      </c>
      <c r="K12" s="8" t="s">
        <v>226</v>
      </c>
      <c r="L12" s="8" t="s">
        <v>245</v>
      </c>
      <c r="M12" s="8" t="s">
        <v>10</v>
      </c>
      <c r="N12" s="8" t="s">
        <v>261</v>
      </c>
      <c r="O12" s="8" t="s">
        <v>10</v>
      </c>
      <c r="P12" s="8" t="s">
        <v>226</v>
      </c>
      <c r="Q12" s="8" t="s">
        <v>262</v>
      </c>
      <c r="R12" s="8" t="s">
        <v>10</v>
      </c>
      <c r="S12" s="8" t="s">
        <v>262</v>
      </c>
      <c r="T12" s="8" t="s">
        <v>10</v>
      </c>
      <c r="U12" s="8" t="s">
        <v>226</v>
      </c>
      <c r="V12" s="8" t="s">
        <v>243</v>
      </c>
      <c r="W12" s="8" t="s">
        <v>15</v>
      </c>
      <c r="X12" s="8" t="s">
        <v>263</v>
      </c>
      <c r="Y12" s="8" t="s">
        <v>10</v>
      </c>
      <c r="Z12" s="9" t="s">
        <v>226</v>
      </c>
    </row>
    <row r="13" spans="1:26" x14ac:dyDescent="0.2">
      <c r="A13" s="7" t="s">
        <v>75</v>
      </c>
      <c r="B13" s="8" t="s">
        <v>264</v>
      </c>
      <c r="C13" s="8" t="s">
        <v>20</v>
      </c>
      <c r="D13" s="8" t="s">
        <v>264</v>
      </c>
      <c r="E13" s="8" t="s">
        <v>20</v>
      </c>
      <c r="F13" s="8" t="s">
        <v>226</v>
      </c>
      <c r="G13" s="8" t="s">
        <v>265</v>
      </c>
      <c r="H13" s="8" t="s">
        <v>20</v>
      </c>
      <c r="I13" s="8" t="s">
        <v>228</v>
      </c>
      <c r="J13" s="8" t="s">
        <v>18</v>
      </c>
      <c r="K13" s="8" t="s">
        <v>240</v>
      </c>
      <c r="L13" s="8" t="s">
        <v>261</v>
      </c>
      <c r="M13" s="8" t="s">
        <v>10</v>
      </c>
      <c r="N13" s="8" t="s">
        <v>266</v>
      </c>
      <c r="O13" s="8" t="s">
        <v>10</v>
      </c>
      <c r="P13" s="8" t="s">
        <v>226</v>
      </c>
      <c r="Q13" s="8" t="s">
        <v>258</v>
      </c>
      <c r="R13" s="8" t="s">
        <v>15</v>
      </c>
      <c r="S13" s="8" t="s">
        <v>245</v>
      </c>
      <c r="T13" s="8" t="s">
        <v>20</v>
      </c>
      <c r="U13" s="8" t="s">
        <v>226</v>
      </c>
      <c r="V13" s="8" t="s">
        <v>267</v>
      </c>
      <c r="W13" s="8" t="s">
        <v>10</v>
      </c>
      <c r="X13" s="8" t="s">
        <v>261</v>
      </c>
      <c r="Y13" s="8" t="s">
        <v>15</v>
      </c>
      <c r="Z13" s="9" t="s">
        <v>226</v>
      </c>
    </row>
    <row r="14" spans="1:26" x14ac:dyDescent="0.2">
      <c r="A14" s="19" t="s">
        <v>268</v>
      </c>
      <c r="B14" s="20" t="s">
        <v>269</v>
      </c>
      <c r="C14" s="20" t="s">
        <v>15</v>
      </c>
      <c r="D14" s="20" t="s">
        <v>248</v>
      </c>
      <c r="E14" s="20" t="s">
        <v>18</v>
      </c>
      <c r="F14" s="20" t="s">
        <v>229</v>
      </c>
      <c r="G14" s="20" t="s">
        <v>227</v>
      </c>
      <c r="H14" s="20" t="s">
        <v>15</v>
      </c>
      <c r="I14" s="20" t="s">
        <v>234</v>
      </c>
      <c r="J14" s="20" t="s">
        <v>15</v>
      </c>
      <c r="K14" s="20" t="s">
        <v>226</v>
      </c>
      <c r="L14" s="20" t="s">
        <v>266</v>
      </c>
      <c r="M14" s="20" t="s">
        <v>10</v>
      </c>
      <c r="N14" s="20" t="s">
        <v>243</v>
      </c>
      <c r="O14" s="20" t="s">
        <v>10</v>
      </c>
      <c r="P14" s="20" t="s">
        <v>226</v>
      </c>
      <c r="Q14" s="20" t="s">
        <v>265</v>
      </c>
      <c r="R14" s="20" t="s">
        <v>10</v>
      </c>
      <c r="S14" s="20" t="s">
        <v>262</v>
      </c>
      <c r="T14" s="20" t="s">
        <v>10</v>
      </c>
      <c r="U14" s="20" t="s">
        <v>226</v>
      </c>
      <c r="V14" s="20" t="s">
        <v>228</v>
      </c>
      <c r="W14" s="20" t="s">
        <v>10</v>
      </c>
      <c r="X14" s="20" t="s">
        <v>270</v>
      </c>
      <c r="Y14" s="20" t="s">
        <v>10</v>
      </c>
      <c r="Z14" s="21" t="s">
        <v>226</v>
      </c>
    </row>
    <row r="15" spans="1:26" x14ac:dyDescent="0.2">
      <c r="A15" s="7" t="s">
        <v>87</v>
      </c>
      <c r="B15" s="8" t="s">
        <v>30</v>
      </c>
      <c r="C15" s="8"/>
      <c r="D15" s="8" t="s">
        <v>225</v>
      </c>
      <c r="E15" s="8" t="s">
        <v>18</v>
      </c>
      <c r="F15" s="8"/>
      <c r="G15" s="8" t="s">
        <v>260</v>
      </c>
      <c r="H15" s="8" t="s">
        <v>10</v>
      </c>
      <c r="I15" s="8" t="s">
        <v>249</v>
      </c>
      <c r="J15" s="8" t="s">
        <v>18</v>
      </c>
      <c r="K15" s="8" t="s">
        <v>240</v>
      </c>
      <c r="L15" s="8" t="s">
        <v>253</v>
      </c>
      <c r="M15" s="8" t="s">
        <v>20</v>
      </c>
      <c r="N15" s="8" t="s">
        <v>241</v>
      </c>
      <c r="O15" s="8" t="s">
        <v>15</v>
      </c>
      <c r="P15" s="8" t="s">
        <v>226</v>
      </c>
      <c r="Q15" s="8" t="s">
        <v>248</v>
      </c>
      <c r="R15" s="8" t="s">
        <v>20</v>
      </c>
      <c r="S15" s="8" t="s">
        <v>30</v>
      </c>
      <c r="T15" s="8"/>
      <c r="U15" s="8"/>
      <c r="V15" s="8" t="s">
        <v>234</v>
      </c>
      <c r="W15" s="8" t="s">
        <v>18</v>
      </c>
      <c r="X15" s="8" t="s">
        <v>242</v>
      </c>
      <c r="Y15" s="8" t="s">
        <v>18</v>
      </c>
      <c r="Z15" s="9" t="s">
        <v>226</v>
      </c>
    </row>
    <row r="16" spans="1:26" x14ac:dyDescent="0.2">
      <c r="A16" s="7" t="s">
        <v>97</v>
      </c>
      <c r="B16" s="8" t="s">
        <v>228</v>
      </c>
      <c r="C16" s="8" t="s">
        <v>18</v>
      </c>
      <c r="D16" s="8" t="s">
        <v>30</v>
      </c>
      <c r="E16" s="8"/>
      <c r="F16" s="8"/>
      <c r="G16" s="8" t="s">
        <v>270</v>
      </c>
      <c r="H16" s="8" t="s">
        <v>10</v>
      </c>
      <c r="I16" s="8" t="s">
        <v>224</v>
      </c>
      <c r="J16" s="8" t="s">
        <v>15</v>
      </c>
      <c r="K16" s="8" t="s">
        <v>240</v>
      </c>
      <c r="L16" s="8" t="s">
        <v>267</v>
      </c>
      <c r="M16" s="8" t="s">
        <v>10</v>
      </c>
      <c r="N16" s="8" t="s">
        <v>228</v>
      </c>
      <c r="O16" s="8" t="s">
        <v>10</v>
      </c>
      <c r="P16" s="8" t="s">
        <v>240</v>
      </c>
      <c r="Q16" s="8" t="s">
        <v>250</v>
      </c>
      <c r="R16" s="8" t="s">
        <v>18</v>
      </c>
      <c r="S16" s="8" t="s">
        <v>267</v>
      </c>
      <c r="T16" s="8" t="s">
        <v>10</v>
      </c>
      <c r="U16" s="8" t="s">
        <v>226</v>
      </c>
      <c r="V16" s="8" t="s">
        <v>257</v>
      </c>
      <c r="W16" s="8" t="s">
        <v>10</v>
      </c>
      <c r="X16" s="8" t="s">
        <v>234</v>
      </c>
      <c r="Y16" s="8" t="s">
        <v>15</v>
      </c>
      <c r="Z16" s="9" t="s">
        <v>240</v>
      </c>
    </row>
    <row r="17" spans="1:26" x14ac:dyDescent="0.2">
      <c r="A17" s="7" t="s">
        <v>108</v>
      </c>
      <c r="B17" s="8" t="s">
        <v>30</v>
      </c>
      <c r="C17" s="8"/>
      <c r="D17" s="8" t="s">
        <v>271</v>
      </c>
      <c r="E17" s="8" t="s">
        <v>18</v>
      </c>
      <c r="F17" s="8"/>
      <c r="G17" s="8" t="s">
        <v>231</v>
      </c>
      <c r="H17" s="8" t="s">
        <v>10</v>
      </c>
      <c r="I17" s="8" t="s">
        <v>242</v>
      </c>
      <c r="J17" s="8" t="s">
        <v>15</v>
      </c>
      <c r="K17" s="8" t="s">
        <v>226</v>
      </c>
      <c r="L17" s="8" t="s">
        <v>262</v>
      </c>
      <c r="M17" s="8" t="s">
        <v>10</v>
      </c>
      <c r="N17" s="8" t="s">
        <v>228</v>
      </c>
      <c r="O17" s="8" t="s">
        <v>10</v>
      </c>
      <c r="P17" s="8" t="s">
        <v>240</v>
      </c>
      <c r="Q17" s="8" t="s">
        <v>267</v>
      </c>
      <c r="R17" s="8" t="s">
        <v>10</v>
      </c>
      <c r="S17" s="8" t="s">
        <v>265</v>
      </c>
      <c r="T17" s="8" t="s">
        <v>10</v>
      </c>
      <c r="U17" s="8" t="s">
        <v>226</v>
      </c>
      <c r="V17" s="8" t="s">
        <v>250</v>
      </c>
      <c r="W17" s="8" t="s">
        <v>10</v>
      </c>
      <c r="X17" s="8" t="s">
        <v>260</v>
      </c>
      <c r="Y17" s="8" t="s">
        <v>10</v>
      </c>
      <c r="Z17" s="9" t="s">
        <v>240</v>
      </c>
    </row>
    <row r="18" spans="1:26" x14ac:dyDescent="0.2">
      <c r="A18" s="7" t="s">
        <v>119</v>
      </c>
      <c r="B18" s="8" t="s">
        <v>264</v>
      </c>
      <c r="C18" s="8" t="s">
        <v>10</v>
      </c>
      <c r="D18" s="8" t="s">
        <v>249</v>
      </c>
      <c r="E18" s="8" t="s">
        <v>10</v>
      </c>
      <c r="F18" s="8" t="s">
        <v>240</v>
      </c>
      <c r="G18" s="8" t="s">
        <v>245</v>
      </c>
      <c r="H18" s="8" t="s">
        <v>10</v>
      </c>
      <c r="I18" s="8" t="s">
        <v>231</v>
      </c>
      <c r="J18" s="8" t="s">
        <v>10</v>
      </c>
      <c r="K18" s="8" t="s">
        <v>240</v>
      </c>
      <c r="L18" s="8" t="s">
        <v>265</v>
      </c>
      <c r="M18" s="8" t="s">
        <v>10</v>
      </c>
      <c r="N18" s="8" t="s">
        <v>246</v>
      </c>
      <c r="O18" s="8" t="s">
        <v>10</v>
      </c>
      <c r="P18" s="8" t="s">
        <v>240</v>
      </c>
      <c r="Q18" s="8" t="s">
        <v>245</v>
      </c>
      <c r="R18" s="8" t="s">
        <v>10</v>
      </c>
      <c r="S18" s="8" t="s">
        <v>245</v>
      </c>
      <c r="T18" s="8" t="s">
        <v>10</v>
      </c>
      <c r="U18" s="8" t="s">
        <v>226</v>
      </c>
      <c r="V18" s="8" t="s">
        <v>262</v>
      </c>
      <c r="W18" s="8" t="s">
        <v>10</v>
      </c>
      <c r="X18" s="8" t="s">
        <v>228</v>
      </c>
      <c r="Y18" s="8" t="s">
        <v>10</v>
      </c>
      <c r="Z18" s="9" t="s">
        <v>240</v>
      </c>
    </row>
    <row r="19" spans="1:26" x14ac:dyDescent="0.2">
      <c r="A19" s="7" t="s">
        <v>130</v>
      </c>
      <c r="B19" s="8" t="s">
        <v>272</v>
      </c>
      <c r="C19" s="8" t="s">
        <v>20</v>
      </c>
      <c r="D19" s="8" t="s">
        <v>273</v>
      </c>
      <c r="E19" s="8" t="s">
        <v>20</v>
      </c>
      <c r="F19" s="8" t="s">
        <v>226</v>
      </c>
      <c r="G19" s="8" t="s">
        <v>274</v>
      </c>
      <c r="H19" s="8" t="s">
        <v>15</v>
      </c>
      <c r="I19" s="8" t="s">
        <v>275</v>
      </c>
      <c r="J19" s="8" t="s">
        <v>10</v>
      </c>
      <c r="K19" s="8" t="s">
        <v>240</v>
      </c>
      <c r="L19" s="8" t="s">
        <v>265</v>
      </c>
      <c r="M19" s="8" t="s">
        <v>10</v>
      </c>
      <c r="N19" s="8" t="s">
        <v>243</v>
      </c>
      <c r="O19" s="8" t="s">
        <v>10</v>
      </c>
      <c r="P19" s="8" t="s">
        <v>240</v>
      </c>
      <c r="Q19" s="8" t="s">
        <v>236</v>
      </c>
      <c r="R19" s="8" t="s">
        <v>10</v>
      </c>
      <c r="S19" s="8" t="s">
        <v>266</v>
      </c>
      <c r="T19" s="8" t="s">
        <v>10</v>
      </c>
      <c r="U19" s="8" t="s">
        <v>226</v>
      </c>
      <c r="V19" s="8" t="s">
        <v>267</v>
      </c>
      <c r="W19" s="8" t="s">
        <v>10</v>
      </c>
      <c r="X19" s="8" t="s">
        <v>263</v>
      </c>
      <c r="Y19" s="8" t="s">
        <v>10</v>
      </c>
      <c r="Z19" s="9" t="s">
        <v>240</v>
      </c>
    </row>
    <row r="20" spans="1:26" x14ac:dyDescent="0.2">
      <c r="A20" s="19" t="s">
        <v>276</v>
      </c>
      <c r="B20" s="20" t="s">
        <v>277</v>
      </c>
      <c r="C20" s="20" t="s">
        <v>18</v>
      </c>
      <c r="D20" s="20" t="s">
        <v>272</v>
      </c>
      <c r="E20" s="20" t="s">
        <v>15</v>
      </c>
      <c r="F20" s="20" t="s">
        <v>226</v>
      </c>
      <c r="G20" s="20" t="s">
        <v>228</v>
      </c>
      <c r="H20" s="20" t="s">
        <v>10</v>
      </c>
      <c r="I20" s="20" t="s">
        <v>244</v>
      </c>
      <c r="J20" s="20" t="s">
        <v>15</v>
      </c>
      <c r="K20" s="20" t="s">
        <v>240</v>
      </c>
      <c r="L20" s="20" t="s">
        <v>236</v>
      </c>
      <c r="M20" s="20" t="s">
        <v>10</v>
      </c>
      <c r="N20" s="20" t="s">
        <v>270</v>
      </c>
      <c r="O20" s="20" t="s">
        <v>10</v>
      </c>
      <c r="P20" s="20" t="s">
        <v>240</v>
      </c>
      <c r="Q20" s="20" t="s">
        <v>262</v>
      </c>
      <c r="R20" s="20" t="s">
        <v>10</v>
      </c>
      <c r="S20" s="20" t="s">
        <v>267</v>
      </c>
      <c r="T20" s="20" t="s">
        <v>10</v>
      </c>
      <c r="U20" s="20" t="s">
        <v>226</v>
      </c>
      <c r="V20" s="20" t="s">
        <v>261</v>
      </c>
      <c r="W20" s="20" t="s">
        <v>10</v>
      </c>
      <c r="X20" s="20" t="s">
        <v>228</v>
      </c>
      <c r="Y20" s="20" t="s">
        <v>10</v>
      </c>
      <c r="Z20" s="21" t="s">
        <v>240</v>
      </c>
    </row>
    <row r="21" spans="1:26" x14ac:dyDescent="0.2">
      <c r="A21" s="7" t="s">
        <v>139</v>
      </c>
      <c r="B21" s="8" t="s">
        <v>228</v>
      </c>
      <c r="C21" s="8" t="s">
        <v>18</v>
      </c>
      <c r="D21" s="8" t="s">
        <v>278</v>
      </c>
      <c r="E21" s="8" t="s">
        <v>20</v>
      </c>
      <c r="F21" s="8" t="s">
        <v>240</v>
      </c>
      <c r="G21" s="8" t="s">
        <v>231</v>
      </c>
      <c r="H21" s="8" t="s">
        <v>10</v>
      </c>
      <c r="I21" s="8" t="s">
        <v>225</v>
      </c>
      <c r="J21" s="8" t="s">
        <v>15</v>
      </c>
      <c r="K21" s="8" t="s">
        <v>240</v>
      </c>
      <c r="L21" s="8" t="s">
        <v>250</v>
      </c>
      <c r="M21" s="8" t="s">
        <v>15</v>
      </c>
      <c r="N21" s="8" t="s">
        <v>228</v>
      </c>
      <c r="O21" s="8" t="s">
        <v>10</v>
      </c>
      <c r="P21" s="8" t="s">
        <v>226</v>
      </c>
      <c r="Q21" s="8" t="s">
        <v>279</v>
      </c>
      <c r="R21" s="8" t="s">
        <v>10</v>
      </c>
      <c r="S21" s="8" t="s">
        <v>263</v>
      </c>
      <c r="T21" s="8" t="s">
        <v>15</v>
      </c>
      <c r="U21" s="8" t="s">
        <v>240</v>
      </c>
      <c r="V21" s="8" t="s">
        <v>270</v>
      </c>
      <c r="W21" s="8" t="s">
        <v>10</v>
      </c>
      <c r="X21" s="8" t="s">
        <v>230</v>
      </c>
      <c r="Y21" s="8" t="s">
        <v>10</v>
      </c>
      <c r="Z21" s="9" t="s">
        <v>240</v>
      </c>
    </row>
    <row r="22" spans="1:26" x14ac:dyDescent="0.2">
      <c r="A22" s="7" t="s">
        <v>148</v>
      </c>
      <c r="B22" s="8" t="s">
        <v>280</v>
      </c>
      <c r="C22" s="8" t="s">
        <v>15</v>
      </c>
      <c r="D22" s="8" t="s">
        <v>234</v>
      </c>
      <c r="E22" s="8" t="s">
        <v>20</v>
      </c>
      <c r="F22" s="8" t="s">
        <v>240</v>
      </c>
      <c r="G22" s="8" t="s">
        <v>267</v>
      </c>
      <c r="H22" s="8" t="s">
        <v>10</v>
      </c>
      <c r="I22" s="8" t="s">
        <v>253</v>
      </c>
      <c r="J22" s="8" t="s">
        <v>15</v>
      </c>
      <c r="K22" s="8" t="s">
        <v>240</v>
      </c>
      <c r="L22" s="8" t="s">
        <v>266</v>
      </c>
      <c r="M22" s="8" t="s">
        <v>10</v>
      </c>
      <c r="N22" s="8" t="s">
        <v>246</v>
      </c>
      <c r="O22" s="8" t="s">
        <v>10</v>
      </c>
      <c r="P22" s="8" t="s">
        <v>240</v>
      </c>
      <c r="Q22" s="8" t="s">
        <v>279</v>
      </c>
      <c r="R22" s="8" t="s">
        <v>10</v>
      </c>
      <c r="S22" s="8" t="s">
        <v>261</v>
      </c>
      <c r="T22" s="8" t="s">
        <v>10</v>
      </c>
      <c r="U22" s="8" t="s">
        <v>240</v>
      </c>
      <c r="V22" s="8" t="s">
        <v>267</v>
      </c>
      <c r="W22" s="8" t="s">
        <v>10</v>
      </c>
      <c r="X22" s="8" t="s">
        <v>228</v>
      </c>
      <c r="Y22" s="8" t="s">
        <v>10</v>
      </c>
      <c r="Z22" s="9" t="s">
        <v>240</v>
      </c>
    </row>
    <row r="23" spans="1:26" x14ac:dyDescent="0.2">
      <c r="A23" s="7" t="s">
        <v>159</v>
      </c>
      <c r="B23" s="8" t="s">
        <v>30</v>
      </c>
      <c r="C23" s="8"/>
      <c r="D23" s="8" t="s">
        <v>281</v>
      </c>
      <c r="E23" s="8" t="s">
        <v>20</v>
      </c>
      <c r="F23" s="8"/>
      <c r="G23" s="8" t="s">
        <v>230</v>
      </c>
      <c r="H23" s="8" t="s">
        <v>15</v>
      </c>
      <c r="I23" s="8" t="s">
        <v>244</v>
      </c>
      <c r="J23" s="8" t="s">
        <v>18</v>
      </c>
      <c r="K23" s="8" t="s">
        <v>226</v>
      </c>
      <c r="L23" s="8" t="s">
        <v>243</v>
      </c>
      <c r="M23" s="8" t="s">
        <v>18</v>
      </c>
      <c r="N23" s="8" t="s">
        <v>257</v>
      </c>
      <c r="O23" s="8" t="s">
        <v>18</v>
      </c>
      <c r="P23" s="8" t="s">
        <v>226</v>
      </c>
      <c r="Q23" s="8" t="s">
        <v>30</v>
      </c>
      <c r="R23" s="8"/>
      <c r="S23" s="8" t="s">
        <v>30</v>
      </c>
      <c r="T23" s="8"/>
      <c r="U23" s="8"/>
      <c r="V23" s="8" t="s">
        <v>231</v>
      </c>
      <c r="W23" s="8" t="s">
        <v>18</v>
      </c>
      <c r="X23" s="8" t="s">
        <v>230</v>
      </c>
      <c r="Y23" s="8" t="s">
        <v>18</v>
      </c>
      <c r="Z23" s="9" t="s">
        <v>226</v>
      </c>
    </row>
    <row r="24" spans="1:26" x14ac:dyDescent="0.2">
      <c r="A24" s="7" t="s">
        <v>169</v>
      </c>
      <c r="B24" s="8" t="s">
        <v>30</v>
      </c>
      <c r="C24" s="8"/>
      <c r="D24" s="8" t="s">
        <v>30</v>
      </c>
      <c r="E24" s="8"/>
      <c r="F24" s="8"/>
      <c r="G24" s="8" t="s">
        <v>263</v>
      </c>
      <c r="H24" s="8" t="s">
        <v>15</v>
      </c>
      <c r="I24" s="8" t="s">
        <v>242</v>
      </c>
      <c r="J24" s="8" t="s">
        <v>18</v>
      </c>
      <c r="K24" s="8" t="s">
        <v>240</v>
      </c>
      <c r="L24" s="8" t="s">
        <v>282</v>
      </c>
      <c r="M24" s="8" t="s">
        <v>10</v>
      </c>
      <c r="N24" s="8" t="s">
        <v>274</v>
      </c>
      <c r="O24" s="8" t="s">
        <v>10</v>
      </c>
      <c r="P24" s="8" t="s">
        <v>240</v>
      </c>
      <c r="Q24" s="8" t="s">
        <v>279</v>
      </c>
      <c r="R24" s="8" t="s">
        <v>10</v>
      </c>
      <c r="S24" s="8" t="s">
        <v>267</v>
      </c>
      <c r="T24" s="8" t="s">
        <v>10</v>
      </c>
      <c r="U24" s="8" t="s">
        <v>240</v>
      </c>
      <c r="V24" s="8" t="s">
        <v>267</v>
      </c>
      <c r="W24" s="8" t="s">
        <v>10</v>
      </c>
      <c r="X24" s="8" t="s">
        <v>246</v>
      </c>
      <c r="Y24" s="8" t="s">
        <v>10</v>
      </c>
      <c r="Z24" s="9" t="s">
        <v>240</v>
      </c>
    </row>
    <row r="25" spans="1:26" x14ac:dyDescent="0.2">
      <c r="A25" s="7" t="s">
        <v>179</v>
      </c>
      <c r="B25" s="8" t="s">
        <v>30</v>
      </c>
      <c r="C25" s="8"/>
      <c r="D25" s="8" t="s">
        <v>30</v>
      </c>
      <c r="E25" s="8"/>
      <c r="F25" s="8"/>
      <c r="G25" s="8" t="s">
        <v>250</v>
      </c>
      <c r="H25" s="8" t="s">
        <v>10</v>
      </c>
      <c r="I25" s="8" t="s">
        <v>239</v>
      </c>
      <c r="J25" s="8" t="s">
        <v>18</v>
      </c>
      <c r="K25" s="8" t="s">
        <v>240</v>
      </c>
      <c r="L25" s="8" t="s">
        <v>280</v>
      </c>
      <c r="M25" s="8" t="s">
        <v>10</v>
      </c>
      <c r="N25" s="8" t="s">
        <v>257</v>
      </c>
      <c r="O25" s="8" t="s">
        <v>10</v>
      </c>
      <c r="P25" s="8" t="s">
        <v>240</v>
      </c>
      <c r="Q25" s="8" t="s">
        <v>283</v>
      </c>
      <c r="R25" s="8" t="s">
        <v>10</v>
      </c>
      <c r="S25" s="8" t="s">
        <v>236</v>
      </c>
      <c r="T25" s="8" t="s">
        <v>10</v>
      </c>
      <c r="U25" s="8" t="s">
        <v>240</v>
      </c>
      <c r="V25" s="8" t="s">
        <v>267</v>
      </c>
      <c r="W25" s="8" t="s">
        <v>10</v>
      </c>
      <c r="X25" s="8" t="s">
        <v>238</v>
      </c>
      <c r="Y25" s="8" t="s">
        <v>15</v>
      </c>
      <c r="Z25" s="9" t="s">
        <v>240</v>
      </c>
    </row>
    <row r="26" spans="1:26" x14ac:dyDescent="0.2">
      <c r="A26" s="19" t="s">
        <v>284</v>
      </c>
      <c r="B26" s="20" t="s">
        <v>263</v>
      </c>
      <c r="C26" s="20" t="s">
        <v>18</v>
      </c>
      <c r="D26" s="20" t="s">
        <v>285</v>
      </c>
      <c r="E26" s="20" t="s">
        <v>18</v>
      </c>
      <c r="F26" s="20" t="s">
        <v>240</v>
      </c>
      <c r="G26" s="20" t="s">
        <v>246</v>
      </c>
      <c r="H26" s="20" t="s">
        <v>10</v>
      </c>
      <c r="I26" s="20" t="s">
        <v>225</v>
      </c>
      <c r="J26" s="20" t="s">
        <v>15</v>
      </c>
      <c r="K26" s="20" t="s">
        <v>240</v>
      </c>
      <c r="L26" s="20" t="s">
        <v>245</v>
      </c>
      <c r="M26" s="20" t="s">
        <v>10</v>
      </c>
      <c r="N26" s="20" t="s">
        <v>250</v>
      </c>
      <c r="O26" s="20" t="s">
        <v>10</v>
      </c>
      <c r="P26" s="20" t="s">
        <v>240</v>
      </c>
      <c r="Q26" s="20" t="s">
        <v>245</v>
      </c>
      <c r="R26" s="20" t="s">
        <v>10</v>
      </c>
      <c r="S26" s="20" t="s">
        <v>257</v>
      </c>
      <c r="T26" s="20" t="s">
        <v>15</v>
      </c>
      <c r="U26" s="20" t="s">
        <v>226</v>
      </c>
      <c r="V26" s="20" t="s">
        <v>243</v>
      </c>
      <c r="W26" s="20" t="s">
        <v>10</v>
      </c>
      <c r="X26" s="20" t="s">
        <v>238</v>
      </c>
      <c r="Y26" s="20" t="s">
        <v>10</v>
      </c>
      <c r="Z26" s="21" t="s">
        <v>240</v>
      </c>
    </row>
    <row r="27" spans="1:26" x14ac:dyDescent="0.2">
      <c r="A27" s="19" t="s">
        <v>286</v>
      </c>
      <c r="B27" s="20" t="s">
        <v>287</v>
      </c>
      <c r="C27" s="20" t="s">
        <v>18</v>
      </c>
      <c r="D27" s="20" t="s">
        <v>288</v>
      </c>
      <c r="E27" s="20" t="s">
        <v>15</v>
      </c>
      <c r="F27" s="20" t="s">
        <v>226</v>
      </c>
      <c r="G27" s="20" t="s">
        <v>275</v>
      </c>
      <c r="H27" s="20" t="s">
        <v>10</v>
      </c>
      <c r="I27" s="20" t="s">
        <v>225</v>
      </c>
      <c r="J27" s="20" t="s">
        <v>10</v>
      </c>
      <c r="K27" s="20" t="s">
        <v>240</v>
      </c>
      <c r="L27" s="20" t="s">
        <v>266</v>
      </c>
      <c r="M27" s="20" t="s">
        <v>10</v>
      </c>
      <c r="N27" s="20" t="s">
        <v>250</v>
      </c>
      <c r="O27" s="20" t="s">
        <v>10</v>
      </c>
      <c r="P27" s="20" t="s">
        <v>240</v>
      </c>
      <c r="Q27" s="20" t="s">
        <v>245</v>
      </c>
      <c r="R27" s="20" t="s">
        <v>10</v>
      </c>
      <c r="S27" s="20" t="s">
        <v>266</v>
      </c>
      <c r="T27" s="20" t="s">
        <v>10</v>
      </c>
      <c r="U27" s="20" t="s">
        <v>226</v>
      </c>
      <c r="V27" s="20" t="s">
        <v>263</v>
      </c>
      <c r="W27" s="20" t="s">
        <v>10</v>
      </c>
      <c r="X27" s="20" t="s">
        <v>238</v>
      </c>
      <c r="Y27" s="20" t="s">
        <v>10</v>
      </c>
      <c r="Z27" s="21" t="s">
        <v>240</v>
      </c>
    </row>
    <row r="28" spans="1:26" x14ac:dyDescent="0.2">
      <c r="A28" s="19" t="s">
        <v>289</v>
      </c>
      <c r="B28" s="20" t="s">
        <v>290</v>
      </c>
      <c r="C28" s="20" t="s">
        <v>15</v>
      </c>
      <c r="D28" s="20" t="s">
        <v>224</v>
      </c>
      <c r="E28" s="20" t="s">
        <v>10</v>
      </c>
      <c r="F28" s="20" t="s">
        <v>226</v>
      </c>
      <c r="G28" s="20" t="s">
        <v>260</v>
      </c>
      <c r="H28" s="20" t="s">
        <v>10</v>
      </c>
      <c r="I28" s="20" t="s">
        <v>227</v>
      </c>
      <c r="J28" s="20" t="s">
        <v>10</v>
      </c>
      <c r="K28" s="20" t="s">
        <v>240</v>
      </c>
      <c r="L28" s="20" t="s">
        <v>257</v>
      </c>
      <c r="M28" s="20" t="s">
        <v>10</v>
      </c>
      <c r="N28" s="20" t="s">
        <v>270</v>
      </c>
      <c r="O28" s="20" t="s">
        <v>10</v>
      </c>
      <c r="P28" s="20" t="s">
        <v>240</v>
      </c>
      <c r="Q28" s="20" t="s">
        <v>266</v>
      </c>
      <c r="R28" s="20" t="s">
        <v>10</v>
      </c>
      <c r="S28" s="20" t="s">
        <v>274</v>
      </c>
      <c r="T28" s="20" t="s">
        <v>15</v>
      </c>
      <c r="U28" s="20" t="s">
        <v>226</v>
      </c>
      <c r="V28" s="20" t="s">
        <v>241</v>
      </c>
      <c r="W28" s="20" t="s">
        <v>10</v>
      </c>
      <c r="X28" s="20" t="s">
        <v>230</v>
      </c>
      <c r="Y28" s="20" t="s">
        <v>10</v>
      </c>
      <c r="Z28" s="21" t="s">
        <v>240</v>
      </c>
    </row>
    <row r="29" spans="1:26" x14ac:dyDescent="0.2">
      <c r="A29" s="7" t="s">
        <v>291</v>
      </c>
      <c r="B29" s="8" t="s">
        <v>237</v>
      </c>
      <c r="C29" s="8" t="s">
        <v>20</v>
      </c>
      <c r="D29" s="8" t="s">
        <v>30</v>
      </c>
      <c r="E29" s="8"/>
      <c r="F29" s="8"/>
      <c r="G29" s="8" t="s">
        <v>292</v>
      </c>
      <c r="H29" s="8" t="s">
        <v>18</v>
      </c>
      <c r="I29" s="8" t="s">
        <v>232</v>
      </c>
      <c r="J29" s="8" t="s">
        <v>15</v>
      </c>
      <c r="K29" s="8" t="s">
        <v>229</v>
      </c>
      <c r="L29" s="8" t="s">
        <v>256</v>
      </c>
      <c r="M29" s="8" t="s">
        <v>18</v>
      </c>
      <c r="N29" s="8" t="s">
        <v>244</v>
      </c>
      <c r="O29" s="8" t="s">
        <v>10</v>
      </c>
      <c r="P29" s="8" t="s">
        <v>226</v>
      </c>
      <c r="Q29" s="8" t="s">
        <v>261</v>
      </c>
      <c r="R29" s="8" t="s">
        <v>10</v>
      </c>
      <c r="S29" s="8" t="s">
        <v>246</v>
      </c>
      <c r="T29" s="8" t="s">
        <v>15</v>
      </c>
      <c r="U29" s="8" t="s">
        <v>226</v>
      </c>
      <c r="V29" s="8" t="s">
        <v>293</v>
      </c>
      <c r="W29" s="8" t="s">
        <v>18</v>
      </c>
      <c r="X29" s="8" t="s">
        <v>227</v>
      </c>
      <c r="Y29" s="8" t="s">
        <v>10</v>
      </c>
      <c r="Z29" s="9" t="s">
        <v>229</v>
      </c>
    </row>
    <row r="30" spans="1:26" x14ac:dyDescent="0.2">
      <c r="A30" s="7" t="s">
        <v>294</v>
      </c>
      <c r="B30" s="8" t="s">
        <v>241</v>
      </c>
      <c r="C30" s="8" t="s">
        <v>18</v>
      </c>
      <c r="D30" s="8" t="s">
        <v>30</v>
      </c>
      <c r="E30" s="8"/>
      <c r="F30" s="8"/>
      <c r="G30" s="8" t="s">
        <v>253</v>
      </c>
      <c r="H30" s="8" t="s">
        <v>15</v>
      </c>
      <c r="I30" s="8" t="s">
        <v>272</v>
      </c>
      <c r="J30" s="8" t="s">
        <v>18</v>
      </c>
      <c r="K30" s="8" t="s">
        <v>240</v>
      </c>
      <c r="L30" s="8" t="s">
        <v>260</v>
      </c>
      <c r="M30" s="8" t="s">
        <v>10</v>
      </c>
      <c r="N30" s="8" t="s">
        <v>225</v>
      </c>
      <c r="O30" s="8" t="s">
        <v>15</v>
      </c>
      <c r="P30" s="8" t="s">
        <v>240</v>
      </c>
      <c r="Q30" s="8" t="s">
        <v>250</v>
      </c>
      <c r="R30" s="8" t="s">
        <v>10</v>
      </c>
      <c r="S30" s="8" t="s">
        <v>239</v>
      </c>
      <c r="T30" s="8" t="s">
        <v>15</v>
      </c>
      <c r="U30" s="8" t="s">
        <v>240</v>
      </c>
      <c r="V30" s="8" t="s">
        <v>230</v>
      </c>
      <c r="W30" s="8" t="s">
        <v>10</v>
      </c>
      <c r="X30" s="8" t="s">
        <v>224</v>
      </c>
      <c r="Y30" s="8" t="s">
        <v>15</v>
      </c>
      <c r="Z30" s="9" t="s">
        <v>240</v>
      </c>
    </row>
    <row r="31" spans="1:26" x14ac:dyDescent="0.2">
      <c r="A31" s="7" t="s">
        <v>295</v>
      </c>
      <c r="B31" s="8" t="s">
        <v>245</v>
      </c>
      <c r="C31" s="8" t="s">
        <v>20</v>
      </c>
      <c r="D31" s="8" t="s">
        <v>30</v>
      </c>
      <c r="E31" s="8"/>
      <c r="F31" s="8"/>
      <c r="G31" s="8" t="s">
        <v>244</v>
      </c>
      <c r="H31" s="8" t="s">
        <v>15</v>
      </c>
      <c r="I31" s="8" t="s">
        <v>273</v>
      </c>
      <c r="J31" s="8" t="s">
        <v>15</v>
      </c>
      <c r="K31" s="8" t="s">
        <v>240</v>
      </c>
      <c r="L31" s="8" t="s">
        <v>238</v>
      </c>
      <c r="M31" s="8" t="s">
        <v>10</v>
      </c>
      <c r="N31" s="8" t="s">
        <v>256</v>
      </c>
      <c r="O31" s="8" t="s">
        <v>18</v>
      </c>
      <c r="P31" s="8" t="s">
        <v>240</v>
      </c>
      <c r="Q31" s="8" t="s">
        <v>274</v>
      </c>
      <c r="R31" s="8" t="s">
        <v>15</v>
      </c>
      <c r="S31" s="8" t="s">
        <v>253</v>
      </c>
      <c r="T31" s="8" t="s">
        <v>20</v>
      </c>
      <c r="U31" s="8" t="s">
        <v>240</v>
      </c>
      <c r="V31" s="8" t="s">
        <v>260</v>
      </c>
      <c r="W31" s="8" t="s">
        <v>10</v>
      </c>
      <c r="X31" s="8" t="s">
        <v>249</v>
      </c>
      <c r="Y31" s="8" t="s">
        <v>15</v>
      </c>
      <c r="Z31" s="9" t="s">
        <v>240</v>
      </c>
    </row>
    <row r="32" spans="1:26" x14ac:dyDescent="0.2">
      <c r="A32" s="19" t="s">
        <v>296</v>
      </c>
      <c r="B32" s="20" t="s">
        <v>266</v>
      </c>
      <c r="C32" s="20" t="s">
        <v>10</v>
      </c>
      <c r="D32" s="20" t="s">
        <v>233</v>
      </c>
      <c r="E32" s="20" t="s">
        <v>20</v>
      </c>
      <c r="F32" s="20" t="s">
        <v>240</v>
      </c>
      <c r="G32" s="20" t="s">
        <v>297</v>
      </c>
      <c r="H32" s="20" t="s">
        <v>18</v>
      </c>
      <c r="I32" s="20" t="s">
        <v>247</v>
      </c>
      <c r="J32" s="20" t="s">
        <v>15</v>
      </c>
      <c r="K32" s="20" t="s">
        <v>226</v>
      </c>
      <c r="L32" s="20" t="s">
        <v>248</v>
      </c>
      <c r="M32" s="20" t="s">
        <v>15</v>
      </c>
      <c r="N32" s="20" t="s">
        <v>234</v>
      </c>
      <c r="O32" s="20" t="s">
        <v>15</v>
      </c>
      <c r="P32" s="20" t="s">
        <v>226</v>
      </c>
      <c r="Q32" s="20" t="s">
        <v>257</v>
      </c>
      <c r="R32" s="20" t="s">
        <v>10</v>
      </c>
      <c r="S32" s="20" t="s">
        <v>244</v>
      </c>
      <c r="T32" s="20" t="s">
        <v>10</v>
      </c>
      <c r="U32" s="20" t="s">
        <v>240</v>
      </c>
      <c r="V32" s="20" t="s">
        <v>259</v>
      </c>
      <c r="W32" s="20" t="s">
        <v>15</v>
      </c>
      <c r="X32" s="20" t="s">
        <v>251</v>
      </c>
      <c r="Y32" s="20" t="s">
        <v>10</v>
      </c>
      <c r="Z32" s="21" t="s">
        <v>226</v>
      </c>
    </row>
    <row r="33" spans="1:26" x14ac:dyDescent="0.2">
      <c r="A33" s="7" t="s">
        <v>298</v>
      </c>
      <c r="B33" s="8" t="s">
        <v>30</v>
      </c>
      <c r="C33" s="8"/>
      <c r="D33" s="8" t="s">
        <v>293</v>
      </c>
      <c r="E33" s="8" t="s">
        <v>20</v>
      </c>
      <c r="F33" s="8"/>
      <c r="G33" s="8" t="s">
        <v>242</v>
      </c>
      <c r="H33" s="8" t="s">
        <v>15</v>
      </c>
      <c r="I33" s="8" t="s">
        <v>290</v>
      </c>
      <c r="J33" s="8" t="s">
        <v>15</v>
      </c>
      <c r="K33" s="8" t="s">
        <v>240</v>
      </c>
      <c r="L33" s="8" t="s">
        <v>249</v>
      </c>
      <c r="M33" s="8" t="s">
        <v>20</v>
      </c>
      <c r="N33" s="8" t="s">
        <v>255</v>
      </c>
      <c r="O33" s="8" t="s">
        <v>18</v>
      </c>
      <c r="P33" s="8" t="s">
        <v>226</v>
      </c>
      <c r="Q33" s="8" t="s">
        <v>275</v>
      </c>
      <c r="R33" s="8" t="s">
        <v>18</v>
      </c>
      <c r="S33" s="8" t="s">
        <v>265</v>
      </c>
      <c r="T33" s="8" t="s">
        <v>20</v>
      </c>
      <c r="U33" s="8" t="s">
        <v>229</v>
      </c>
      <c r="V33" s="8" t="s">
        <v>256</v>
      </c>
      <c r="W33" s="8" t="s">
        <v>18</v>
      </c>
      <c r="X33" s="8" t="s">
        <v>277</v>
      </c>
      <c r="Y33" s="8" t="s">
        <v>18</v>
      </c>
      <c r="Z33" s="9" t="s">
        <v>226</v>
      </c>
    </row>
    <row r="34" spans="1:26" x14ac:dyDescent="0.2">
      <c r="A34" s="7" t="s">
        <v>299</v>
      </c>
      <c r="B34" s="8" t="s">
        <v>264</v>
      </c>
      <c r="C34" s="8" t="s">
        <v>10</v>
      </c>
      <c r="D34" s="8" t="s">
        <v>246</v>
      </c>
      <c r="E34" s="8" t="s">
        <v>10</v>
      </c>
      <c r="F34" s="8" t="s">
        <v>240</v>
      </c>
      <c r="G34" s="8" t="s">
        <v>263</v>
      </c>
      <c r="H34" s="8" t="s">
        <v>10</v>
      </c>
      <c r="I34" s="8" t="s">
        <v>278</v>
      </c>
      <c r="J34" s="8" t="s">
        <v>18</v>
      </c>
      <c r="K34" s="8" t="s">
        <v>240</v>
      </c>
      <c r="L34" s="8" t="s">
        <v>274</v>
      </c>
      <c r="M34" s="8" t="s">
        <v>10</v>
      </c>
      <c r="N34" s="8" t="s">
        <v>227</v>
      </c>
      <c r="O34" s="8" t="s">
        <v>15</v>
      </c>
      <c r="P34" s="8" t="s">
        <v>240</v>
      </c>
      <c r="Q34" s="8" t="s">
        <v>300</v>
      </c>
      <c r="R34" s="8" t="s">
        <v>15</v>
      </c>
      <c r="S34" s="8" t="s">
        <v>263</v>
      </c>
      <c r="T34" s="8" t="s">
        <v>15</v>
      </c>
      <c r="U34" s="8" t="s">
        <v>240</v>
      </c>
      <c r="V34" s="8" t="s">
        <v>243</v>
      </c>
      <c r="W34" s="8" t="s">
        <v>10</v>
      </c>
      <c r="X34" s="8" t="s">
        <v>256</v>
      </c>
      <c r="Y34" s="8" t="s">
        <v>15</v>
      </c>
      <c r="Z34" s="9" t="s">
        <v>240</v>
      </c>
    </row>
    <row r="35" spans="1:26" x14ac:dyDescent="0.2">
      <c r="A35" s="19" t="s">
        <v>301</v>
      </c>
      <c r="B35" s="20" t="s">
        <v>30</v>
      </c>
      <c r="C35" s="20"/>
      <c r="D35" s="20" t="s">
        <v>249</v>
      </c>
      <c r="E35" s="20" t="s">
        <v>20</v>
      </c>
      <c r="F35" s="20"/>
      <c r="G35" s="20" t="s">
        <v>260</v>
      </c>
      <c r="H35" s="20" t="s">
        <v>10</v>
      </c>
      <c r="I35" s="20" t="s">
        <v>277</v>
      </c>
      <c r="J35" s="20" t="s">
        <v>15</v>
      </c>
      <c r="K35" s="20" t="s">
        <v>240</v>
      </c>
      <c r="L35" s="20" t="s">
        <v>242</v>
      </c>
      <c r="M35" s="20" t="s">
        <v>18</v>
      </c>
      <c r="N35" s="20" t="s">
        <v>288</v>
      </c>
      <c r="O35" s="20" t="s">
        <v>15</v>
      </c>
      <c r="P35" s="20" t="s">
        <v>240</v>
      </c>
      <c r="Q35" s="20" t="s">
        <v>262</v>
      </c>
      <c r="R35" s="20" t="s">
        <v>10</v>
      </c>
      <c r="S35" s="20" t="s">
        <v>261</v>
      </c>
      <c r="T35" s="20" t="s">
        <v>10</v>
      </c>
      <c r="U35" s="20" t="s">
        <v>226</v>
      </c>
      <c r="V35" s="20" t="s">
        <v>231</v>
      </c>
      <c r="W35" s="20" t="s">
        <v>10</v>
      </c>
      <c r="X35" s="20" t="s">
        <v>239</v>
      </c>
      <c r="Y35" s="20" t="s">
        <v>15</v>
      </c>
      <c r="Z35" s="21" t="s">
        <v>240</v>
      </c>
    </row>
    <row r="36" spans="1:26" x14ac:dyDescent="0.2">
      <c r="A36" s="7" t="s">
        <v>302</v>
      </c>
      <c r="B36" s="8" t="s">
        <v>278</v>
      </c>
      <c r="C36" s="8" t="s">
        <v>20</v>
      </c>
      <c r="D36" s="8" t="s">
        <v>30</v>
      </c>
      <c r="E36" s="8"/>
      <c r="F36" s="8"/>
      <c r="G36" s="8" t="s">
        <v>278</v>
      </c>
      <c r="H36" s="8" t="s">
        <v>18</v>
      </c>
      <c r="I36" s="8" t="s">
        <v>275</v>
      </c>
      <c r="J36" s="8" t="s">
        <v>15</v>
      </c>
      <c r="K36" s="8" t="s">
        <v>229</v>
      </c>
      <c r="L36" s="8" t="s">
        <v>228</v>
      </c>
      <c r="M36" s="8" t="s">
        <v>15</v>
      </c>
      <c r="N36" s="8" t="s">
        <v>232</v>
      </c>
      <c r="O36" s="8" t="s">
        <v>20</v>
      </c>
      <c r="P36" s="8" t="s">
        <v>240</v>
      </c>
      <c r="Q36" s="8" t="s">
        <v>266</v>
      </c>
      <c r="R36" s="8" t="s">
        <v>10</v>
      </c>
      <c r="S36" s="8" t="s">
        <v>30</v>
      </c>
      <c r="T36" s="8"/>
      <c r="U36" s="8"/>
      <c r="V36" s="8" t="s">
        <v>242</v>
      </c>
      <c r="W36" s="8" t="s">
        <v>15</v>
      </c>
      <c r="X36" s="8" t="s">
        <v>242</v>
      </c>
      <c r="Y36" s="8" t="s">
        <v>20</v>
      </c>
      <c r="Z36" s="9" t="s">
        <v>226</v>
      </c>
    </row>
    <row r="37" spans="1:26" x14ac:dyDescent="0.2">
      <c r="A37" s="7" t="s">
        <v>303</v>
      </c>
      <c r="B37" s="8" t="s">
        <v>30</v>
      </c>
      <c r="C37" s="8"/>
      <c r="D37" s="8" t="s">
        <v>30</v>
      </c>
      <c r="E37" s="8"/>
      <c r="F37" s="8"/>
      <c r="G37" s="8" t="s">
        <v>30</v>
      </c>
      <c r="H37" s="8"/>
      <c r="I37" s="8" t="s">
        <v>30</v>
      </c>
      <c r="J37" s="8"/>
      <c r="K37" s="8"/>
      <c r="L37" s="8" t="s">
        <v>30</v>
      </c>
      <c r="M37" s="8"/>
      <c r="N37" s="8" t="s">
        <v>30</v>
      </c>
      <c r="O37" s="8"/>
      <c r="P37" s="8"/>
      <c r="Q37" s="8" t="s">
        <v>30</v>
      </c>
      <c r="R37" s="8"/>
      <c r="S37" s="8" t="s">
        <v>30</v>
      </c>
      <c r="T37" s="8"/>
      <c r="U37" s="8"/>
      <c r="V37" s="8" t="s">
        <v>30</v>
      </c>
      <c r="W37" s="8"/>
      <c r="X37" s="8" t="s">
        <v>30</v>
      </c>
      <c r="Y37" s="8"/>
      <c r="Z37" s="9"/>
    </row>
    <row r="38" spans="1:26" x14ac:dyDescent="0.2">
      <c r="A38" s="7" t="s">
        <v>304</v>
      </c>
      <c r="B38" s="8" t="s">
        <v>30</v>
      </c>
      <c r="C38" s="8"/>
      <c r="D38" s="8" t="s">
        <v>264</v>
      </c>
      <c r="E38" s="8" t="s">
        <v>20</v>
      </c>
      <c r="F38" s="8"/>
      <c r="G38" s="8" t="s">
        <v>238</v>
      </c>
      <c r="H38" s="8" t="s">
        <v>15</v>
      </c>
      <c r="I38" s="8" t="s">
        <v>253</v>
      </c>
      <c r="J38" s="8" t="s">
        <v>20</v>
      </c>
      <c r="K38" s="8" t="s">
        <v>226</v>
      </c>
      <c r="L38" s="8" t="s">
        <v>275</v>
      </c>
      <c r="M38" s="8" t="s">
        <v>18</v>
      </c>
      <c r="N38" s="8" t="s">
        <v>270</v>
      </c>
      <c r="O38" s="8" t="s">
        <v>15</v>
      </c>
      <c r="P38" s="8" t="s">
        <v>226</v>
      </c>
      <c r="Q38" s="8" t="s">
        <v>267</v>
      </c>
      <c r="R38" s="8" t="s">
        <v>20</v>
      </c>
      <c r="S38" s="8" t="s">
        <v>30</v>
      </c>
      <c r="T38" s="8"/>
      <c r="U38" s="8"/>
      <c r="V38" s="8" t="s">
        <v>228</v>
      </c>
      <c r="W38" s="8" t="s">
        <v>15</v>
      </c>
      <c r="X38" s="8" t="s">
        <v>228</v>
      </c>
      <c r="Y38" s="8" t="s">
        <v>15</v>
      </c>
      <c r="Z38" s="9" t="s">
        <v>226</v>
      </c>
    </row>
    <row r="39" spans="1:26" x14ac:dyDescent="0.2">
      <c r="A39" s="7" t="s">
        <v>305</v>
      </c>
      <c r="B39" s="8" t="s">
        <v>30</v>
      </c>
      <c r="C39" s="8"/>
      <c r="D39" s="8" t="s">
        <v>30</v>
      </c>
      <c r="E39" s="8"/>
      <c r="F39" s="8"/>
      <c r="G39" s="8" t="s">
        <v>260</v>
      </c>
      <c r="H39" s="8" t="s">
        <v>18</v>
      </c>
      <c r="I39" s="8" t="s">
        <v>239</v>
      </c>
      <c r="J39" s="8" t="s">
        <v>20</v>
      </c>
      <c r="K39" s="8" t="s">
        <v>226</v>
      </c>
      <c r="L39" s="8" t="s">
        <v>246</v>
      </c>
      <c r="M39" s="8" t="s">
        <v>18</v>
      </c>
      <c r="N39" s="8" t="s">
        <v>30</v>
      </c>
      <c r="O39" s="8"/>
      <c r="P39" s="8"/>
      <c r="Q39" s="8" t="s">
        <v>231</v>
      </c>
      <c r="R39" s="8" t="s">
        <v>18</v>
      </c>
      <c r="S39" s="8" t="s">
        <v>30</v>
      </c>
      <c r="T39" s="8"/>
      <c r="U39" s="8"/>
      <c r="V39" s="8" t="s">
        <v>228</v>
      </c>
      <c r="W39" s="8" t="s">
        <v>18</v>
      </c>
      <c r="X39" s="8" t="s">
        <v>293</v>
      </c>
      <c r="Y39" s="8" t="s">
        <v>20</v>
      </c>
      <c r="Z39" s="9" t="s">
        <v>240</v>
      </c>
    </row>
    <row r="40" spans="1:26" x14ac:dyDescent="0.2">
      <c r="A40" s="7" t="s">
        <v>306</v>
      </c>
      <c r="B40" s="8" t="s">
        <v>30</v>
      </c>
      <c r="C40" s="8"/>
      <c r="D40" s="8" t="s">
        <v>30</v>
      </c>
      <c r="E40" s="8"/>
      <c r="F40" s="8"/>
      <c r="G40" s="8" t="s">
        <v>246</v>
      </c>
      <c r="H40" s="8" t="s">
        <v>10</v>
      </c>
      <c r="I40" s="8" t="s">
        <v>248</v>
      </c>
      <c r="J40" s="8" t="s">
        <v>20</v>
      </c>
      <c r="K40" s="8" t="s">
        <v>226</v>
      </c>
      <c r="L40" s="8" t="s">
        <v>274</v>
      </c>
      <c r="M40" s="8" t="s">
        <v>10</v>
      </c>
      <c r="N40" s="8" t="s">
        <v>283</v>
      </c>
      <c r="O40" s="8" t="s">
        <v>15</v>
      </c>
      <c r="P40" s="8" t="s">
        <v>229</v>
      </c>
      <c r="Q40" s="8" t="s">
        <v>264</v>
      </c>
      <c r="R40" s="8" t="s">
        <v>20</v>
      </c>
      <c r="S40" s="8" t="s">
        <v>30</v>
      </c>
      <c r="T40" s="8"/>
      <c r="U40" s="8"/>
      <c r="V40" s="8" t="s">
        <v>250</v>
      </c>
      <c r="W40" s="8" t="s">
        <v>10</v>
      </c>
      <c r="X40" s="8" t="s">
        <v>30</v>
      </c>
      <c r="Y40" s="8"/>
      <c r="Z40" s="9"/>
    </row>
    <row r="41" spans="1:26" x14ac:dyDescent="0.2">
      <c r="A41" s="19" t="s">
        <v>307</v>
      </c>
      <c r="B41" s="20" t="s">
        <v>30</v>
      </c>
      <c r="C41" s="20"/>
      <c r="D41" s="20" t="s">
        <v>30</v>
      </c>
      <c r="E41" s="20"/>
      <c r="F41" s="20"/>
      <c r="G41" s="20" t="s">
        <v>275</v>
      </c>
      <c r="H41" s="20" t="s">
        <v>15</v>
      </c>
      <c r="I41" s="20" t="s">
        <v>235</v>
      </c>
      <c r="J41" s="20" t="s">
        <v>18</v>
      </c>
      <c r="K41" s="20" t="s">
        <v>240</v>
      </c>
      <c r="L41" s="20" t="s">
        <v>246</v>
      </c>
      <c r="M41" s="20" t="s">
        <v>15</v>
      </c>
      <c r="N41" s="20" t="s">
        <v>251</v>
      </c>
      <c r="O41" s="20" t="s">
        <v>20</v>
      </c>
      <c r="P41" s="20" t="s">
        <v>226</v>
      </c>
      <c r="Q41" s="20" t="s">
        <v>257</v>
      </c>
      <c r="R41" s="20" t="s">
        <v>18</v>
      </c>
      <c r="S41" s="20" t="s">
        <v>230</v>
      </c>
      <c r="T41" s="20" t="s">
        <v>18</v>
      </c>
      <c r="U41" s="20" t="s">
        <v>226</v>
      </c>
      <c r="V41" s="20" t="s">
        <v>241</v>
      </c>
      <c r="W41" s="20" t="s">
        <v>10</v>
      </c>
      <c r="X41" s="20" t="s">
        <v>235</v>
      </c>
      <c r="Y41" s="20" t="s">
        <v>20</v>
      </c>
      <c r="Z41" s="21" t="s">
        <v>226</v>
      </c>
    </row>
    <row r="42" spans="1:26" x14ac:dyDescent="0.2">
      <c r="A42" s="7" t="s">
        <v>308</v>
      </c>
      <c r="B42" s="8" t="s">
        <v>30</v>
      </c>
      <c r="C42" s="8"/>
      <c r="D42" s="8" t="s">
        <v>30</v>
      </c>
      <c r="E42" s="8"/>
      <c r="F42" s="8"/>
      <c r="G42" s="8" t="s">
        <v>30</v>
      </c>
      <c r="H42" s="8"/>
      <c r="I42" s="8" t="s">
        <v>264</v>
      </c>
      <c r="J42" s="8" t="s">
        <v>20</v>
      </c>
      <c r="K42" s="8"/>
      <c r="L42" s="8" t="s">
        <v>266</v>
      </c>
      <c r="M42" s="8" t="s">
        <v>10</v>
      </c>
      <c r="N42" s="8" t="s">
        <v>241</v>
      </c>
      <c r="O42" s="8" t="s">
        <v>18</v>
      </c>
      <c r="P42" s="8" t="s">
        <v>240</v>
      </c>
      <c r="Q42" s="8" t="s">
        <v>258</v>
      </c>
      <c r="R42" s="8" t="s">
        <v>10</v>
      </c>
      <c r="S42" s="8" t="s">
        <v>267</v>
      </c>
      <c r="T42" s="8" t="s">
        <v>10</v>
      </c>
      <c r="U42" s="8" t="s">
        <v>240</v>
      </c>
      <c r="V42" s="8" t="s">
        <v>262</v>
      </c>
      <c r="W42" s="8" t="s">
        <v>10</v>
      </c>
      <c r="X42" s="8" t="s">
        <v>274</v>
      </c>
      <c r="Y42" s="8" t="s">
        <v>18</v>
      </c>
      <c r="Z42" s="9" t="s">
        <v>240</v>
      </c>
    </row>
    <row r="43" spans="1:26" x14ac:dyDescent="0.2">
      <c r="A43" s="7" t="s">
        <v>309</v>
      </c>
      <c r="B43" s="8" t="s">
        <v>30</v>
      </c>
      <c r="C43" s="8"/>
      <c r="D43" s="8" t="s">
        <v>30</v>
      </c>
      <c r="E43" s="8"/>
      <c r="F43" s="8"/>
      <c r="G43" s="8" t="s">
        <v>235</v>
      </c>
      <c r="H43" s="8" t="s">
        <v>20</v>
      </c>
      <c r="I43" s="8" t="s">
        <v>242</v>
      </c>
      <c r="J43" s="8" t="s">
        <v>20</v>
      </c>
      <c r="K43" s="8" t="s">
        <v>226</v>
      </c>
      <c r="L43" s="8" t="s">
        <v>267</v>
      </c>
      <c r="M43" s="8" t="s">
        <v>10</v>
      </c>
      <c r="N43" s="8" t="s">
        <v>236</v>
      </c>
      <c r="O43" s="8" t="s">
        <v>10</v>
      </c>
      <c r="P43" s="8" t="s">
        <v>226</v>
      </c>
      <c r="Q43" s="8" t="s">
        <v>30</v>
      </c>
      <c r="R43" s="8"/>
      <c r="S43" s="8" t="s">
        <v>30</v>
      </c>
      <c r="T43" s="8"/>
      <c r="U43" s="8"/>
      <c r="V43" s="8" t="s">
        <v>270</v>
      </c>
      <c r="W43" s="8" t="s">
        <v>18</v>
      </c>
      <c r="X43" s="8" t="s">
        <v>274</v>
      </c>
      <c r="Y43" s="8" t="s">
        <v>18</v>
      </c>
      <c r="Z43" s="9" t="s">
        <v>226</v>
      </c>
    </row>
    <row r="44" spans="1:26" x14ac:dyDescent="0.2">
      <c r="A44" s="7" t="s">
        <v>310</v>
      </c>
      <c r="B44" s="8" t="s">
        <v>30</v>
      </c>
      <c r="C44" s="8"/>
      <c r="D44" s="8" t="s">
        <v>30</v>
      </c>
      <c r="E44" s="8"/>
      <c r="F44" s="8"/>
      <c r="G44" s="8" t="s">
        <v>30</v>
      </c>
      <c r="H44" s="8"/>
      <c r="I44" s="8" t="s">
        <v>232</v>
      </c>
      <c r="J44" s="8" t="s">
        <v>20</v>
      </c>
      <c r="K44" s="8"/>
      <c r="L44" s="8" t="s">
        <v>225</v>
      </c>
      <c r="M44" s="8" t="s">
        <v>20</v>
      </c>
      <c r="N44" s="8" t="s">
        <v>311</v>
      </c>
      <c r="O44" s="8" t="s">
        <v>20</v>
      </c>
      <c r="P44" s="8" t="s">
        <v>226</v>
      </c>
      <c r="Q44" s="8" t="s">
        <v>30</v>
      </c>
      <c r="R44" s="8"/>
      <c r="S44" s="8" t="s">
        <v>30</v>
      </c>
      <c r="T44" s="8"/>
      <c r="U44" s="8"/>
      <c r="V44" s="8" t="s">
        <v>275</v>
      </c>
      <c r="W44" s="8" t="s">
        <v>18</v>
      </c>
      <c r="X44" s="8" t="s">
        <v>224</v>
      </c>
      <c r="Y44" s="8" t="s">
        <v>18</v>
      </c>
      <c r="Z44" s="9" t="s">
        <v>240</v>
      </c>
    </row>
    <row r="45" spans="1:26" x14ac:dyDescent="0.2">
      <c r="A45" s="7" t="s">
        <v>312</v>
      </c>
      <c r="B45" s="8" t="s">
        <v>30</v>
      </c>
      <c r="C45" s="8"/>
      <c r="D45" s="8" t="s">
        <v>30</v>
      </c>
      <c r="E45" s="8"/>
      <c r="F45" s="8"/>
      <c r="G45" s="8" t="s">
        <v>30</v>
      </c>
      <c r="H45" s="8"/>
      <c r="I45" s="8" t="s">
        <v>250</v>
      </c>
      <c r="J45" s="8" t="s">
        <v>18</v>
      </c>
      <c r="K45" s="8"/>
      <c r="L45" s="8" t="s">
        <v>257</v>
      </c>
      <c r="M45" s="8" t="s">
        <v>18</v>
      </c>
      <c r="N45" s="8" t="s">
        <v>257</v>
      </c>
      <c r="O45" s="8" t="s">
        <v>15</v>
      </c>
      <c r="P45" s="8" t="s">
        <v>226</v>
      </c>
      <c r="Q45" s="8" t="s">
        <v>264</v>
      </c>
      <c r="R45" s="8" t="s">
        <v>20</v>
      </c>
      <c r="S45" s="8" t="s">
        <v>264</v>
      </c>
      <c r="T45" s="8" t="s">
        <v>20</v>
      </c>
      <c r="U45" s="8" t="s">
        <v>226</v>
      </c>
      <c r="V45" s="8" t="s">
        <v>263</v>
      </c>
      <c r="W45" s="8" t="s">
        <v>15</v>
      </c>
      <c r="X45" s="8" t="s">
        <v>257</v>
      </c>
      <c r="Y45" s="8" t="s">
        <v>15</v>
      </c>
      <c r="Z45" s="9" t="s">
        <v>226</v>
      </c>
    </row>
    <row r="46" spans="1:26" x14ac:dyDescent="0.2">
      <c r="A46" s="19" t="s">
        <v>313</v>
      </c>
      <c r="B46" s="20" t="s">
        <v>246</v>
      </c>
      <c r="C46" s="20" t="s">
        <v>15</v>
      </c>
      <c r="D46" s="20" t="s">
        <v>259</v>
      </c>
      <c r="E46" s="20" t="s">
        <v>20</v>
      </c>
      <c r="F46" s="20" t="s">
        <v>240</v>
      </c>
      <c r="G46" s="20" t="s">
        <v>288</v>
      </c>
      <c r="H46" s="20" t="s">
        <v>15</v>
      </c>
      <c r="I46" s="20" t="s">
        <v>249</v>
      </c>
      <c r="J46" s="20" t="s">
        <v>10</v>
      </c>
      <c r="K46" s="20" t="s">
        <v>226</v>
      </c>
      <c r="L46" s="20" t="s">
        <v>231</v>
      </c>
      <c r="M46" s="20" t="s">
        <v>10</v>
      </c>
      <c r="N46" s="20" t="s">
        <v>235</v>
      </c>
      <c r="O46" s="20" t="s">
        <v>10</v>
      </c>
      <c r="P46" s="20" t="s">
        <v>240</v>
      </c>
      <c r="Q46" s="20" t="s">
        <v>237</v>
      </c>
      <c r="R46" s="20" t="s">
        <v>10</v>
      </c>
      <c r="S46" s="20" t="s">
        <v>246</v>
      </c>
      <c r="T46" s="20" t="s">
        <v>10</v>
      </c>
      <c r="U46" s="20" t="s">
        <v>240</v>
      </c>
      <c r="V46" s="20" t="s">
        <v>234</v>
      </c>
      <c r="W46" s="20" t="s">
        <v>15</v>
      </c>
      <c r="X46" s="20" t="s">
        <v>256</v>
      </c>
      <c r="Y46" s="20" t="s">
        <v>10</v>
      </c>
      <c r="Z46" s="21" t="s">
        <v>226</v>
      </c>
    </row>
    <row r="47" spans="1:26" x14ac:dyDescent="0.2">
      <c r="A47" s="19" t="s">
        <v>314</v>
      </c>
      <c r="B47" s="20" t="s">
        <v>30</v>
      </c>
      <c r="C47" s="20"/>
      <c r="D47" s="20" t="s">
        <v>30</v>
      </c>
      <c r="E47" s="20"/>
      <c r="F47" s="20"/>
      <c r="G47" s="20" t="s">
        <v>290</v>
      </c>
      <c r="H47" s="20" t="s">
        <v>18</v>
      </c>
      <c r="I47" s="20" t="s">
        <v>255</v>
      </c>
      <c r="J47" s="20" t="s">
        <v>15</v>
      </c>
      <c r="K47" s="20" t="s">
        <v>226</v>
      </c>
      <c r="L47" s="20" t="s">
        <v>260</v>
      </c>
      <c r="M47" s="20" t="s">
        <v>15</v>
      </c>
      <c r="N47" s="20" t="s">
        <v>230</v>
      </c>
      <c r="O47" s="20" t="s">
        <v>15</v>
      </c>
      <c r="P47" s="20" t="s">
        <v>226</v>
      </c>
      <c r="Q47" s="20" t="s">
        <v>246</v>
      </c>
      <c r="R47" s="20" t="s">
        <v>18</v>
      </c>
      <c r="S47" s="20" t="s">
        <v>237</v>
      </c>
      <c r="T47" s="20" t="s">
        <v>10</v>
      </c>
      <c r="U47" s="20" t="s">
        <v>226</v>
      </c>
      <c r="V47" s="20" t="s">
        <v>253</v>
      </c>
      <c r="W47" s="20" t="s">
        <v>15</v>
      </c>
      <c r="X47" s="20" t="s">
        <v>242</v>
      </c>
      <c r="Y47" s="20" t="s">
        <v>15</v>
      </c>
      <c r="Z47" s="21" t="s">
        <v>226</v>
      </c>
    </row>
    <row r="48" spans="1:26" x14ac:dyDescent="0.2">
      <c r="A48" s="19" t="s">
        <v>315</v>
      </c>
      <c r="B48" s="20" t="s">
        <v>30</v>
      </c>
      <c r="C48" s="20"/>
      <c r="D48" s="20" t="s">
        <v>30</v>
      </c>
      <c r="E48" s="20"/>
      <c r="F48" s="20"/>
      <c r="G48" s="20" t="s">
        <v>275</v>
      </c>
      <c r="H48" s="20" t="s">
        <v>15</v>
      </c>
      <c r="I48" s="20" t="s">
        <v>235</v>
      </c>
      <c r="J48" s="20" t="s">
        <v>18</v>
      </c>
      <c r="K48" s="20" t="s">
        <v>240</v>
      </c>
      <c r="L48" s="20" t="s">
        <v>246</v>
      </c>
      <c r="M48" s="20" t="s">
        <v>15</v>
      </c>
      <c r="N48" s="20" t="s">
        <v>251</v>
      </c>
      <c r="O48" s="20" t="s">
        <v>20</v>
      </c>
      <c r="P48" s="20" t="s">
        <v>226</v>
      </c>
      <c r="Q48" s="20" t="s">
        <v>257</v>
      </c>
      <c r="R48" s="20" t="s">
        <v>18</v>
      </c>
      <c r="S48" s="20" t="s">
        <v>230</v>
      </c>
      <c r="T48" s="20" t="s">
        <v>18</v>
      </c>
      <c r="U48" s="20" t="s">
        <v>226</v>
      </c>
      <c r="V48" s="20" t="s">
        <v>241</v>
      </c>
      <c r="W48" s="20" t="s">
        <v>10</v>
      </c>
      <c r="X48" s="20" t="s">
        <v>235</v>
      </c>
      <c r="Y48" s="20" t="s">
        <v>20</v>
      </c>
      <c r="Z48" s="21" t="s">
        <v>226</v>
      </c>
    </row>
    <row r="49" spans="1:26" x14ac:dyDescent="0.2">
      <c r="A49" s="19" t="s">
        <v>316</v>
      </c>
      <c r="B49" s="20" t="s">
        <v>243</v>
      </c>
      <c r="C49" s="20" t="s">
        <v>18</v>
      </c>
      <c r="D49" s="20" t="s">
        <v>255</v>
      </c>
      <c r="E49" s="20" t="s">
        <v>20</v>
      </c>
      <c r="F49" s="20" t="s">
        <v>240</v>
      </c>
      <c r="G49" s="20" t="s">
        <v>311</v>
      </c>
      <c r="H49" s="20" t="s">
        <v>15</v>
      </c>
      <c r="I49" s="20" t="s">
        <v>288</v>
      </c>
      <c r="J49" s="20" t="s">
        <v>10</v>
      </c>
      <c r="K49" s="20" t="s">
        <v>226</v>
      </c>
      <c r="L49" s="20" t="s">
        <v>242</v>
      </c>
      <c r="M49" s="20" t="s">
        <v>15</v>
      </c>
      <c r="N49" s="20" t="s">
        <v>256</v>
      </c>
      <c r="O49" s="20" t="s">
        <v>10</v>
      </c>
      <c r="P49" s="20" t="s">
        <v>226</v>
      </c>
      <c r="Q49" s="20" t="s">
        <v>261</v>
      </c>
      <c r="R49" s="20" t="s">
        <v>10</v>
      </c>
      <c r="S49" s="20" t="s">
        <v>275</v>
      </c>
      <c r="T49" s="20" t="s">
        <v>10</v>
      </c>
      <c r="U49" s="20" t="s">
        <v>240</v>
      </c>
      <c r="V49" s="20" t="s">
        <v>256</v>
      </c>
      <c r="W49" s="20" t="s">
        <v>15</v>
      </c>
      <c r="X49" s="20" t="s">
        <v>232</v>
      </c>
      <c r="Y49" s="20" t="s">
        <v>10</v>
      </c>
      <c r="Z49" s="21" t="s">
        <v>226</v>
      </c>
    </row>
    <row r="50" spans="1:26" x14ac:dyDescent="0.2">
      <c r="A50" s="19" t="s">
        <v>317</v>
      </c>
      <c r="B50" s="20" t="s">
        <v>247</v>
      </c>
      <c r="C50" s="20" t="s">
        <v>20</v>
      </c>
      <c r="D50" s="20" t="s">
        <v>30</v>
      </c>
      <c r="E50" s="20"/>
      <c r="F50" s="20"/>
      <c r="G50" s="20" t="s">
        <v>244</v>
      </c>
      <c r="H50" s="20" t="s">
        <v>15</v>
      </c>
      <c r="I50" s="20" t="s">
        <v>260</v>
      </c>
      <c r="J50" s="20" t="s">
        <v>10</v>
      </c>
      <c r="K50" s="20" t="s">
        <v>226</v>
      </c>
      <c r="L50" s="20" t="s">
        <v>246</v>
      </c>
      <c r="M50" s="20" t="s">
        <v>10</v>
      </c>
      <c r="N50" s="20" t="s">
        <v>275</v>
      </c>
      <c r="O50" s="20" t="s">
        <v>15</v>
      </c>
      <c r="P50" s="20" t="s">
        <v>226</v>
      </c>
      <c r="Q50" s="20" t="s">
        <v>282</v>
      </c>
      <c r="R50" s="20" t="s">
        <v>10</v>
      </c>
      <c r="S50" s="20" t="s">
        <v>245</v>
      </c>
      <c r="T50" s="20" t="s">
        <v>10</v>
      </c>
      <c r="U50" s="20" t="s">
        <v>226</v>
      </c>
      <c r="V50" s="20" t="s">
        <v>228</v>
      </c>
      <c r="W50" s="20" t="s">
        <v>10</v>
      </c>
      <c r="X50" s="20" t="s">
        <v>275</v>
      </c>
      <c r="Y50" s="20" t="s">
        <v>10</v>
      </c>
      <c r="Z50" s="21" t="s">
        <v>226</v>
      </c>
    </row>
    <row r="51" spans="1:26" x14ac:dyDescent="0.2">
      <c r="A51" s="19" t="s">
        <v>318</v>
      </c>
      <c r="B51" s="20" t="s">
        <v>239</v>
      </c>
      <c r="C51" s="20" t="s">
        <v>15</v>
      </c>
      <c r="D51" s="20" t="s">
        <v>224</v>
      </c>
      <c r="E51" s="20" t="s">
        <v>10</v>
      </c>
      <c r="F51" s="20" t="s">
        <v>226</v>
      </c>
      <c r="G51" s="20" t="s">
        <v>244</v>
      </c>
      <c r="H51" s="20" t="s">
        <v>10</v>
      </c>
      <c r="I51" s="20" t="s">
        <v>225</v>
      </c>
      <c r="J51" s="20" t="s">
        <v>10</v>
      </c>
      <c r="K51" s="20" t="s">
        <v>240</v>
      </c>
      <c r="L51" s="20" t="s">
        <v>250</v>
      </c>
      <c r="M51" s="20" t="s">
        <v>10</v>
      </c>
      <c r="N51" s="20" t="s">
        <v>228</v>
      </c>
      <c r="O51" s="20" t="s">
        <v>10</v>
      </c>
      <c r="P51" s="20" t="s">
        <v>240</v>
      </c>
      <c r="Q51" s="20" t="s">
        <v>266</v>
      </c>
      <c r="R51" s="20" t="s">
        <v>10</v>
      </c>
      <c r="S51" s="20" t="s">
        <v>274</v>
      </c>
      <c r="T51" s="20" t="s">
        <v>10</v>
      </c>
      <c r="U51" s="20" t="s">
        <v>226</v>
      </c>
      <c r="V51" s="20" t="s">
        <v>275</v>
      </c>
      <c r="W51" s="20" t="s">
        <v>10</v>
      </c>
      <c r="X51" s="20" t="s">
        <v>244</v>
      </c>
      <c r="Y51" s="20" t="s">
        <v>10</v>
      </c>
      <c r="Z51" s="21" t="s">
        <v>240</v>
      </c>
    </row>
    <row r="52" spans="1:26" ht="17" thickBot="1" x14ac:dyDescent="0.25">
      <c r="A52" s="22" t="s">
        <v>319</v>
      </c>
      <c r="B52" s="23" t="s">
        <v>239</v>
      </c>
      <c r="C52" s="23" t="s">
        <v>15</v>
      </c>
      <c r="D52" s="23" t="s">
        <v>224</v>
      </c>
      <c r="E52" s="23" t="s">
        <v>10</v>
      </c>
      <c r="F52" s="23" t="s">
        <v>226</v>
      </c>
      <c r="G52" s="23" t="s">
        <v>244</v>
      </c>
      <c r="H52" s="23" t="s">
        <v>10</v>
      </c>
      <c r="I52" s="23" t="s">
        <v>225</v>
      </c>
      <c r="J52" s="23" t="s">
        <v>10</v>
      </c>
      <c r="K52" s="23" t="s">
        <v>240</v>
      </c>
      <c r="L52" s="23" t="s">
        <v>263</v>
      </c>
      <c r="M52" s="23" t="s">
        <v>10</v>
      </c>
      <c r="N52" s="23" t="s">
        <v>275</v>
      </c>
      <c r="O52" s="23" t="s">
        <v>10</v>
      </c>
      <c r="P52" s="23" t="s">
        <v>240</v>
      </c>
      <c r="Q52" s="23" t="s">
        <v>266</v>
      </c>
      <c r="R52" s="23" t="s">
        <v>10</v>
      </c>
      <c r="S52" s="23" t="s">
        <v>263</v>
      </c>
      <c r="T52" s="23" t="s">
        <v>15</v>
      </c>
      <c r="U52" s="23" t="s">
        <v>240</v>
      </c>
      <c r="V52" s="23" t="s">
        <v>275</v>
      </c>
      <c r="W52" s="23" t="s">
        <v>10</v>
      </c>
      <c r="X52" s="23" t="s">
        <v>244</v>
      </c>
      <c r="Y52" s="23" t="s">
        <v>10</v>
      </c>
      <c r="Z52" s="24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DCEE-03EA-8C43-8E8F-446CF771F127}">
  <dimension ref="A1:G69"/>
  <sheetViews>
    <sheetView zoomScale="149" workbookViewId="0">
      <selection activeCell="C15" sqref="C15"/>
    </sheetView>
  </sheetViews>
  <sheetFormatPr baseColWidth="10" defaultRowHeight="16" x14ac:dyDescent="0.2"/>
  <cols>
    <col min="2" max="2" width="22.33203125" customWidth="1"/>
    <col min="3" max="3" width="13.6640625" customWidth="1"/>
  </cols>
  <sheetData>
    <row r="1" spans="1:7" x14ac:dyDescent="0.2">
      <c r="A1" s="16" t="s">
        <v>5</v>
      </c>
      <c r="B1" s="16" t="s">
        <v>190</v>
      </c>
      <c r="C1" s="16" t="s">
        <v>191</v>
      </c>
      <c r="D1" s="16" t="s">
        <v>211</v>
      </c>
      <c r="E1" s="16" t="s">
        <v>212</v>
      </c>
      <c r="F1" s="16" t="s">
        <v>213</v>
      </c>
      <c r="G1" s="16" t="s">
        <v>214</v>
      </c>
    </row>
    <row r="2" spans="1:7" x14ac:dyDescent="0.2">
      <c r="A2" s="13">
        <v>1</v>
      </c>
      <c r="B2" s="13" t="s">
        <v>192</v>
      </c>
      <c r="C2" s="13" t="s">
        <v>0</v>
      </c>
      <c r="D2" s="14">
        <v>1574</v>
      </c>
      <c r="E2" s="14">
        <v>1606</v>
      </c>
      <c r="F2" s="14">
        <v>32</v>
      </c>
      <c r="G2" s="15">
        <v>0.02</v>
      </c>
    </row>
    <row r="3" spans="1:7" x14ac:dyDescent="0.2">
      <c r="A3" s="13">
        <v>1</v>
      </c>
      <c r="B3" s="13" t="s">
        <v>192</v>
      </c>
      <c r="C3" s="13" t="s">
        <v>1</v>
      </c>
      <c r="D3" s="14">
        <v>1968</v>
      </c>
      <c r="E3" s="14">
        <v>2042</v>
      </c>
      <c r="F3" s="14">
        <v>74</v>
      </c>
      <c r="G3" s="15">
        <v>3.7999999999999999E-2</v>
      </c>
    </row>
    <row r="4" spans="1:7" x14ac:dyDescent="0.2">
      <c r="A4" s="13">
        <v>1</v>
      </c>
      <c r="B4" s="13" t="s">
        <v>192</v>
      </c>
      <c r="C4" s="13" t="s">
        <v>2</v>
      </c>
      <c r="D4" s="14">
        <v>2627</v>
      </c>
      <c r="E4" s="14">
        <v>2776</v>
      </c>
      <c r="F4" s="14">
        <v>149</v>
      </c>
      <c r="G4" s="15">
        <v>5.7000000000000002E-2</v>
      </c>
    </row>
    <row r="5" spans="1:7" x14ac:dyDescent="0.2">
      <c r="A5" s="13">
        <v>1</v>
      </c>
      <c r="B5" s="13" t="s">
        <v>192</v>
      </c>
      <c r="C5" s="13" t="s">
        <v>215</v>
      </c>
      <c r="D5" s="14">
        <v>3494</v>
      </c>
      <c r="E5" s="14">
        <v>3580</v>
      </c>
      <c r="F5" s="14">
        <v>86</v>
      </c>
      <c r="G5" s="15">
        <v>2.5000000000000001E-2</v>
      </c>
    </row>
    <row r="6" spans="1:7" x14ac:dyDescent="0.2">
      <c r="A6" s="13">
        <v>2</v>
      </c>
      <c r="B6" s="13" t="s">
        <v>193</v>
      </c>
      <c r="C6" s="13" t="s">
        <v>0</v>
      </c>
      <c r="D6" s="14">
        <v>1166</v>
      </c>
      <c r="E6" s="14">
        <v>1213</v>
      </c>
      <c r="F6" s="14">
        <v>47</v>
      </c>
      <c r="G6" s="15">
        <v>0.04</v>
      </c>
    </row>
    <row r="7" spans="1:7" x14ac:dyDescent="0.2">
      <c r="A7" s="13">
        <v>2</v>
      </c>
      <c r="B7" s="13" t="s">
        <v>193</v>
      </c>
      <c r="C7" s="13" t="s">
        <v>1</v>
      </c>
      <c r="D7" s="14">
        <v>1627</v>
      </c>
      <c r="E7" s="14">
        <v>1692</v>
      </c>
      <c r="F7" s="14">
        <v>65</v>
      </c>
      <c r="G7" s="15">
        <v>0.04</v>
      </c>
    </row>
    <row r="8" spans="1:7" x14ac:dyDescent="0.2">
      <c r="A8" s="13">
        <v>2</v>
      </c>
      <c r="B8" s="13" t="s">
        <v>193</v>
      </c>
      <c r="C8" s="13" t="s">
        <v>2</v>
      </c>
      <c r="D8" s="14">
        <v>1967</v>
      </c>
      <c r="E8" s="14">
        <v>1869</v>
      </c>
      <c r="F8" s="14">
        <v>-98</v>
      </c>
      <c r="G8" s="15">
        <v>-0.05</v>
      </c>
    </row>
    <row r="9" spans="1:7" x14ac:dyDescent="0.2">
      <c r="A9" s="13">
        <v>2</v>
      </c>
      <c r="B9" s="13" t="s">
        <v>193</v>
      </c>
      <c r="C9" s="13" t="s">
        <v>215</v>
      </c>
      <c r="D9" s="14" t="s">
        <v>222</v>
      </c>
      <c r="E9" s="14" t="s">
        <v>222</v>
      </c>
      <c r="F9" s="14" t="s">
        <v>222</v>
      </c>
      <c r="G9" s="14" t="s">
        <v>222</v>
      </c>
    </row>
    <row r="10" spans="1:7" x14ac:dyDescent="0.2">
      <c r="A10" s="13">
        <v>3</v>
      </c>
      <c r="B10" s="13" t="s">
        <v>194</v>
      </c>
      <c r="C10" s="13" t="s">
        <v>0</v>
      </c>
      <c r="D10" s="14">
        <v>1570</v>
      </c>
      <c r="E10" s="14">
        <v>1570</v>
      </c>
      <c r="F10" s="14">
        <v>0</v>
      </c>
      <c r="G10" s="15">
        <v>0</v>
      </c>
    </row>
    <row r="11" spans="1:7" x14ac:dyDescent="0.2">
      <c r="A11" s="13">
        <v>3</v>
      </c>
      <c r="B11" s="13" t="s">
        <v>194</v>
      </c>
      <c r="C11" s="13" t="s">
        <v>1</v>
      </c>
      <c r="D11" s="14">
        <v>1889</v>
      </c>
      <c r="E11" s="14">
        <v>1892</v>
      </c>
      <c r="F11" s="14">
        <v>3</v>
      </c>
      <c r="G11" s="15">
        <v>2E-3</v>
      </c>
    </row>
    <row r="12" spans="1:7" x14ac:dyDescent="0.2">
      <c r="A12" s="13">
        <v>3</v>
      </c>
      <c r="B12" s="13" t="s">
        <v>194</v>
      </c>
      <c r="C12" s="13" t="s">
        <v>2</v>
      </c>
      <c r="D12" s="14">
        <v>2391</v>
      </c>
      <c r="E12" s="14">
        <v>2476</v>
      </c>
      <c r="F12" s="14">
        <v>85</v>
      </c>
      <c r="G12" s="15">
        <v>3.5999999999999997E-2</v>
      </c>
    </row>
    <row r="13" spans="1:7" x14ac:dyDescent="0.2">
      <c r="A13" s="13">
        <v>3</v>
      </c>
      <c r="B13" s="13" t="s">
        <v>194</v>
      </c>
      <c r="C13" s="13" t="s">
        <v>215</v>
      </c>
      <c r="D13" s="14">
        <v>3116</v>
      </c>
      <c r="E13" s="14">
        <v>2986</v>
      </c>
      <c r="F13" s="14">
        <v>-130</v>
      </c>
      <c r="G13" s="15">
        <v>-4.2000000000000003E-2</v>
      </c>
    </row>
    <row r="14" spans="1:7" x14ac:dyDescent="0.2">
      <c r="A14" s="13">
        <v>4</v>
      </c>
      <c r="B14" s="13" t="s">
        <v>195</v>
      </c>
      <c r="C14" s="13" t="s">
        <v>0</v>
      </c>
      <c r="D14" s="14">
        <v>1345</v>
      </c>
      <c r="E14" s="14">
        <v>1410</v>
      </c>
      <c r="F14" s="14">
        <v>65</v>
      </c>
      <c r="G14" s="15">
        <v>4.8000000000000001E-2</v>
      </c>
    </row>
    <row r="15" spans="1:7" x14ac:dyDescent="0.2">
      <c r="A15" s="13">
        <v>4</v>
      </c>
      <c r="B15" s="13" t="s">
        <v>195</v>
      </c>
      <c r="C15" s="13" t="s">
        <v>1</v>
      </c>
      <c r="D15" s="14">
        <v>1667</v>
      </c>
      <c r="E15" s="14">
        <v>1798</v>
      </c>
      <c r="F15" s="14">
        <v>131</v>
      </c>
      <c r="G15" s="15">
        <v>7.9000000000000001E-2</v>
      </c>
    </row>
    <row r="16" spans="1:7" x14ac:dyDescent="0.2">
      <c r="A16" s="13">
        <v>4</v>
      </c>
      <c r="B16" s="13" t="s">
        <v>195</v>
      </c>
      <c r="C16" s="13" t="s">
        <v>2</v>
      </c>
      <c r="D16" s="14">
        <v>1969</v>
      </c>
      <c r="E16" s="14">
        <v>2252</v>
      </c>
      <c r="F16" s="14">
        <v>283</v>
      </c>
      <c r="G16" s="15">
        <v>0.14399999999999999</v>
      </c>
    </row>
    <row r="17" spans="1:7" x14ac:dyDescent="0.2">
      <c r="A17" s="13">
        <v>4</v>
      </c>
      <c r="B17" s="13" t="s">
        <v>195</v>
      </c>
      <c r="C17" s="13" t="s">
        <v>215</v>
      </c>
      <c r="D17" s="14">
        <v>2967</v>
      </c>
      <c r="E17" s="14">
        <v>3199</v>
      </c>
      <c r="F17" s="14">
        <v>232</v>
      </c>
      <c r="G17" s="15">
        <v>7.8E-2</v>
      </c>
    </row>
    <row r="18" spans="1:7" x14ac:dyDescent="0.2">
      <c r="A18" s="13">
        <v>5</v>
      </c>
      <c r="B18" s="13" t="s">
        <v>196</v>
      </c>
      <c r="C18" s="13" t="s">
        <v>0</v>
      </c>
      <c r="D18" s="14">
        <v>1449</v>
      </c>
      <c r="E18" s="14">
        <v>1502</v>
      </c>
      <c r="F18" s="14">
        <v>53</v>
      </c>
      <c r="G18" s="15">
        <v>3.6999999999999998E-2</v>
      </c>
    </row>
    <row r="19" spans="1:7" x14ac:dyDescent="0.2">
      <c r="A19" s="13">
        <v>5</v>
      </c>
      <c r="B19" s="13" t="s">
        <v>196</v>
      </c>
      <c r="C19" s="13" t="s">
        <v>1</v>
      </c>
      <c r="D19" s="14">
        <v>1585</v>
      </c>
      <c r="E19" s="14">
        <v>1493</v>
      </c>
      <c r="F19" s="14">
        <v>-92</v>
      </c>
      <c r="G19" s="15">
        <v>-5.8000000000000003E-2</v>
      </c>
    </row>
    <row r="20" spans="1:7" x14ac:dyDescent="0.2">
      <c r="A20" s="13">
        <v>5</v>
      </c>
      <c r="B20" s="13" t="s">
        <v>196</v>
      </c>
      <c r="C20" s="13" t="s">
        <v>2</v>
      </c>
      <c r="D20" s="14">
        <v>1799</v>
      </c>
      <c r="E20" s="14">
        <v>1762</v>
      </c>
      <c r="F20" s="14">
        <v>-37</v>
      </c>
      <c r="G20" s="15">
        <v>-2.1000000000000001E-2</v>
      </c>
    </row>
    <row r="21" spans="1:7" x14ac:dyDescent="0.2">
      <c r="A21" s="13">
        <v>5</v>
      </c>
      <c r="B21" s="13" t="s">
        <v>196</v>
      </c>
      <c r="C21" s="13" t="s">
        <v>215</v>
      </c>
      <c r="D21" s="14">
        <v>1919</v>
      </c>
      <c r="E21" s="14" t="s">
        <v>222</v>
      </c>
      <c r="F21" s="14" t="s">
        <v>222</v>
      </c>
      <c r="G21" s="15" t="s">
        <v>222</v>
      </c>
    </row>
    <row r="22" spans="1:7" x14ac:dyDescent="0.2">
      <c r="A22" s="13">
        <v>6</v>
      </c>
      <c r="B22" s="13" t="s">
        <v>197</v>
      </c>
      <c r="C22" s="13" t="s">
        <v>0</v>
      </c>
      <c r="D22" s="14">
        <v>1590</v>
      </c>
      <c r="E22" s="14">
        <v>1693</v>
      </c>
      <c r="F22" s="14">
        <v>103</v>
      </c>
      <c r="G22" s="15">
        <v>6.5000000000000002E-2</v>
      </c>
    </row>
    <row r="23" spans="1:7" x14ac:dyDescent="0.2">
      <c r="A23" s="13">
        <v>6</v>
      </c>
      <c r="B23" s="13" t="s">
        <v>197</v>
      </c>
      <c r="C23" s="13" t="s">
        <v>1</v>
      </c>
      <c r="D23" s="14">
        <v>1723</v>
      </c>
      <c r="E23" s="14">
        <v>1874</v>
      </c>
      <c r="F23" s="14">
        <v>151</v>
      </c>
      <c r="G23" s="15">
        <v>8.7999999999999995E-2</v>
      </c>
    </row>
    <row r="24" spans="1:7" x14ac:dyDescent="0.2">
      <c r="A24" s="13">
        <v>6</v>
      </c>
      <c r="B24" s="13" t="s">
        <v>197</v>
      </c>
      <c r="C24" s="13" t="s">
        <v>2</v>
      </c>
      <c r="D24" s="14">
        <v>2072</v>
      </c>
      <c r="E24" s="14">
        <v>2190</v>
      </c>
      <c r="F24" s="14">
        <v>118</v>
      </c>
      <c r="G24" s="15">
        <v>5.7000000000000002E-2</v>
      </c>
    </row>
    <row r="25" spans="1:7" x14ac:dyDescent="0.2">
      <c r="A25" s="13">
        <v>6</v>
      </c>
      <c r="B25" s="13" t="s">
        <v>197</v>
      </c>
      <c r="C25" s="13" t="s">
        <v>215</v>
      </c>
      <c r="D25" s="14">
        <v>2269</v>
      </c>
      <c r="E25" s="14">
        <v>2497</v>
      </c>
      <c r="F25" s="14">
        <v>228</v>
      </c>
      <c r="G25" s="15">
        <v>0.1</v>
      </c>
    </row>
    <row r="26" spans="1:7" x14ac:dyDescent="0.2">
      <c r="A26" s="13">
        <v>7</v>
      </c>
      <c r="B26" s="13" t="s">
        <v>198</v>
      </c>
      <c r="C26" s="13" t="s">
        <v>0</v>
      </c>
      <c r="D26" s="14">
        <v>1288</v>
      </c>
      <c r="E26" s="14">
        <v>1342</v>
      </c>
      <c r="F26" s="14">
        <v>54</v>
      </c>
      <c r="G26" s="15">
        <v>4.2000000000000003E-2</v>
      </c>
    </row>
    <row r="27" spans="1:7" x14ac:dyDescent="0.2">
      <c r="A27" s="13">
        <v>7</v>
      </c>
      <c r="B27" s="13" t="s">
        <v>198</v>
      </c>
      <c r="C27" s="13" t="s">
        <v>1</v>
      </c>
      <c r="D27" s="14">
        <v>1678</v>
      </c>
      <c r="E27" s="14">
        <v>1718</v>
      </c>
      <c r="F27" s="14">
        <v>40</v>
      </c>
      <c r="G27" s="15">
        <v>2.4E-2</v>
      </c>
    </row>
    <row r="28" spans="1:7" x14ac:dyDescent="0.2">
      <c r="A28" s="13">
        <v>7</v>
      </c>
      <c r="B28" s="13" t="s">
        <v>198</v>
      </c>
      <c r="C28" s="13" t="s">
        <v>2</v>
      </c>
      <c r="D28" s="14">
        <v>1855</v>
      </c>
      <c r="E28" s="14">
        <v>2018</v>
      </c>
      <c r="F28" s="14">
        <v>163</v>
      </c>
      <c r="G28" s="15">
        <v>8.7999999999999995E-2</v>
      </c>
    </row>
    <row r="29" spans="1:7" x14ac:dyDescent="0.2">
      <c r="A29" s="13">
        <v>7</v>
      </c>
      <c r="B29" s="13" t="s">
        <v>198</v>
      </c>
      <c r="C29" s="13" t="s">
        <v>215</v>
      </c>
      <c r="D29" s="14">
        <v>1870</v>
      </c>
      <c r="E29" s="14">
        <v>2522</v>
      </c>
      <c r="F29" s="14">
        <v>652</v>
      </c>
      <c r="G29" s="15">
        <v>0.34899999999999998</v>
      </c>
    </row>
    <row r="30" spans="1:7" x14ac:dyDescent="0.2">
      <c r="A30" s="13">
        <v>8</v>
      </c>
      <c r="B30" s="13" t="s">
        <v>199</v>
      </c>
      <c r="C30" s="13" t="s">
        <v>0</v>
      </c>
      <c r="D30" s="14">
        <v>1381</v>
      </c>
      <c r="E30" s="14">
        <v>1381</v>
      </c>
      <c r="F30" s="14">
        <v>0</v>
      </c>
      <c r="G30" s="15">
        <v>0</v>
      </c>
    </row>
    <row r="31" spans="1:7" x14ac:dyDescent="0.2">
      <c r="A31" s="13">
        <v>8</v>
      </c>
      <c r="B31" s="13" t="s">
        <v>199</v>
      </c>
      <c r="C31" s="13" t="s">
        <v>1</v>
      </c>
      <c r="D31" s="14">
        <v>1665</v>
      </c>
      <c r="E31" s="14">
        <v>1706</v>
      </c>
      <c r="F31" s="14">
        <v>41</v>
      </c>
      <c r="G31" s="15">
        <v>2.5000000000000001E-2</v>
      </c>
    </row>
    <row r="32" spans="1:7" x14ac:dyDescent="0.2">
      <c r="A32" s="13">
        <v>8</v>
      </c>
      <c r="B32" s="13" t="s">
        <v>199</v>
      </c>
      <c r="C32" s="13" t="s">
        <v>2</v>
      </c>
      <c r="D32" s="14">
        <v>2022</v>
      </c>
      <c r="E32" s="14">
        <v>2067</v>
      </c>
      <c r="F32" s="14">
        <v>45</v>
      </c>
      <c r="G32" s="15">
        <v>2.1999999999999999E-2</v>
      </c>
    </row>
    <row r="33" spans="1:7" x14ac:dyDescent="0.2">
      <c r="A33" s="13">
        <v>8</v>
      </c>
      <c r="B33" s="13" t="s">
        <v>199</v>
      </c>
      <c r="C33" s="13" t="s">
        <v>215</v>
      </c>
      <c r="D33" s="14">
        <v>2706</v>
      </c>
      <c r="E33" s="14">
        <v>2547</v>
      </c>
      <c r="F33" s="14">
        <v>-159</v>
      </c>
      <c r="G33" s="15">
        <v>-5.8999999999999997E-2</v>
      </c>
    </row>
    <row r="34" spans="1:7" x14ac:dyDescent="0.2">
      <c r="A34" s="13">
        <v>9</v>
      </c>
      <c r="B34" s="13" t="s">
        <v>200</v>
      </c>
      <c r="C34" s="13" t="s">
        <v>0</v>
      </c>
      <c r="D34" s="14">
        <v>1192</v>
      </c>
      <c r="E34" s="14">
        <v>1339</v>
      </c>
      <c r="F34" s="14">
        <v>147</v>
      </c>
      <c r="G34" s="15">
        <v>0.123</v>
      </c>
    </row>
    <row r="35" spans="1:7" x14ac:dyDescent="0.2">
      <c r="A35" s="13">
        <v>9</v>
      </c>
      <c r="B35" s="13" t="s">
        <v>200</v>
      </c>
      <c r="C35" s="13" t="s">
        <v>1</v>
      </c>
      <c r="D35" s="14">
        <v>1510</v>
      </c>
      <c r="E35" s="14">
        <v>1578</v>
      </c>
      <c r="F35" s="14">
        <v>68</v>
      </c>
      <c r="G35" s="15">
        <v>4.4999999999999998E-2</v>
      </c>
    </row>
    <row r="36" spans="1:7" x14ac:dyDescent="0.2">
      <c r="A36" s="13">
        <v>9</v>
      </c>
      <c r="B36" s="13" t="s">
        <v>200</v>
      </c>
      <c r="C36" s="13" t="s">
        <v>2</v>
      </c>
      <c r="D36" s="14">
        <v>1750</v>
      </c>
      <c r="E36" s="14">
        <v>1820</v>
      </c>
      <c r="F36" s="14">
        <v>70</v>
      </c>
      <c r="G36" s="15">
        <v>0.04</v>
      </c>
    </row>
    <row r="37" spans="1:7" x14ac:dyDescent="0.2">
      <c r="A37" s="13">
        <v>9</v>
      </c>
      <c r="B37" s="13" t="s">
        <v>200</v>
      </c>
      <c r="C37" s="13" t="s">
        <v>215</v>
      </c>
      <c r="D37" s="14">
        <v>2241</v>
      </c>
      <c r="E37" s="14">
        <v>2189</v>
      </c>
      <c r="F37" s="14">
        <v>-52</v>
      </c>
      <c r="G37" s="15">
        <v>-2.3E-2</v>
      </c>
    </row>
    <row r="38" spans="1:7" x14ac:dyDescent="0.2">
      <c r="A38" s="13">
        <v>10</v>
      </c>
      <c r="B38" s="13" t="s">
        <v>201</v>
      </c>
      <c r="C38" s="13" t="s">
        <v>0</v>
      </c>
      <c r="D38" s="14">
        <v>1455</v>
      </c>
      <c r="E38" s="14">
        <v>1520</v>
      </c>
      <c r="F38" s="14">
        <v>65</v>
      </c>
      <c r="G38" s="15">
        <v>4.4999999999999998E-2</v>
      </c>
    </row>
    <row r="39" spans="1:7" x14ac:dyDescent="0.2">
      <c r="A39" s="13">
        <v>10</v>
      </c>
      <c r="B39" s="13" t="s">
        <v>201</v>
      </c>
      <c r="C39" s="13" t="s">
        <v>1</v>
      </c>
      <c r="D39" s="14">
        <v>1611</v>
      </c>
      <c r="E39" s="14">
        <v>1610</v>
      </c>
      <c r="F39" s="14">
        <v>-1</v>
      </c>
      <c r="G39" s="15">
        <v>-1E-3</v>
      </c>
    </row>
    <row r="40" spans="1:7" x14ac:dyDescent="0.2">
      <c r="A40" s="13">
        <v>10</v>
      </c>
      <c r="B40" s="13" t="s">
        <v>201</v>
      </c>
      <c r="C40" s="13" t="s">
        <v>2</v>
      </c>
      <c r="D40" s="14">
        <v>1778</v>
      </c>
      <c r="E40" s="14">
        <v>1839</v>
      </c>
      <c r="F40" s="14">
        <v>61</v>
      </c>
      <c r="G40" s="15">
        <v>3.4000000000000002E-2</v>
      </c>
    </row>
    <row r="41" spans="1:7" x14ac:dyDescent="0.2">
      <c r="A41" s="13">
        <v>10</v>
      </c>
      <c r="B41" s="13" t="s">
        <v>201</v>
      </c>
      <c r="C41" s="13" t="s">
        <v>215</v>
      </c>
      <c r="D41" s="14">
        <v>1829</v>
      </c>
      <c r="E41" s="14">
        <v>1906</v>
      </c>
      <c r="F41" s="14">
        <v>77</v>
      </c>
      <c r="G41" s="15">
        <v>4.2000000000000003E-2</v>
      </c>
    </row>
    <row r="42" spans="1:7" x14ac:dyDescent="0.2">
      <c r="A42" s="13">
        <v>11</v>
      </c>
      <c r="B42" s="13" t="s">
        <v>202</v>
      </c>
      <c r="C42" s="13" t="s">
        <v>0</v>
      </c>
      <c r="D42" s="14">
        <v>1308</v>
      </c>
      <c r="E42" s="14">
        <v>1335</v>
      </c>
      <c r="F42" s="14">
        <v>27</v>
      </c>
      <c r="G42" s="15">
        <v>2.1000000000000001E-2</v>
      </c>
    </row>
    <row r="43" spans="1:7" x14ac:dyDescent="0.2">
      <c r="A43" s="13">
        <v>11</v>
      </c>
      <c r="B43" s="13" t="s">
        <v>202</v>
      </c>
      <c r="C43" s="13" t="s">
        <v>1</v>
      </c>
      <c r="D43" s="14">
        <v>1542</v>
      </c>
      <c r="E43" s="14">
        <v>1616</v>
      </c>
      <c r="F43" s="14">
        <v>74</v>
      </c>
      <c r="G43" s="15">
        <v>4.8000000000000001E-2</v>
      </c>
    </row>
    <row r="44" spans="1:7" x14ac:dyDescent="0.2">
      <c r="A44" s="13">
        <v>11</v>
      </c>
      <c r="B44" s="13" t="s">
        <v>202</v>
      </c>
      <c r="C44" s="13" t="s">
        <v>2</v>
      </c>
      <c r="D44" s="14">
        <v>1775</v>
      </c>
      <c r="E44" s="14">
        <v>1784</v>
      </c>
      <c r="F44" s="14">
        <v>9</v>
      </c>
      <c r="G44" s="15">
        <v>5.0000000000000001E-3</v>
      </c>
    </row>
    <row r="45" spans="1:7" x14ac:dyDescent="0.2">
      <c r="A45" s="13">
        <v>11</v>
      </c>
      <c r="B45" s="13" t="s">
        <v>202</v>
      </c>
      <c r="C45" s="13" t="s">
        <v>215</v>
      </c>
      <c r="D45" s="14">
        <v>1931</v>
      </c>
      <c r="E45" s="14">
        <v>1937</v>
      </c>
      <c r="F45" s="14">
        <v>6</v>
      </c>
      <c r="G45" s="15">
        <v>3.0000000000000001E-3</v>
      </c>
    </row>
    <row r="46" spans="1:7" x14ac:dyDescent="0.2">
      <c r="A46" s="13">
        <v>12</v>
      </c>
      <c r="B46" s="13" t="s">
        <v>203</v>
      </c>
      <c r="C46" s="13" t="s">
        <v>0</v>
      </c>
      <c r="D46" s="14">
        <v>1413</v>
      </c>
      <c r="E46" s="14">
        <v>1460</v>
      </c>
      <c r="F46" s="14">
        <v>47</v>
      </c>
      <c r="G46" s="15">
        <v>3.3000000000000002E-2</v>
      </c>
    </row>
    <row r="47" spans="1:7" x14ac:dyDescent="0.2">
      <c r="A47" s="13">
        <v>12</v>
      </c>
      <c r="B47" s="13" t="s">
        <v>203</v>
      </c>
      <c r="C47" s="13" t="s">
        <v>1</v>
      </c>
      <c r="D47" s="14">
        <v>1582</v>
      </c>
      <c r="E47" s="14">
        <v>1633</v>
      </c>
      <c r="F47" s="14">
        <v>51</v>
      </c>
      <c r="G47" s="15">
        <v>3.2000000000000001E-2</v>
      </c>
    </row>
    <row r="48" spans="1:7" x14ac:dyDescent="0.2">
      <c r="A48" s="13">
        <v>12</v>
      </c>
      <c r="B48" s="13" t="s">
        <v>203</v>
      </c>
      <c r="C48" s="13" t="s">
        <v>2</v>
      </c>
      <c r="D48" s="14">
        <v>1718</v>
      </c>
      <c r="E48" s="14">
        <v>1852</v>
      </c>
      <c r="F48" s="14">
        <v>134</v>
      </c>
      <c r="G48" s="15">
        <v>7.8E-2</v>
      </c>
    </row>
    <row r="49" spans="1:7" x14ac:dyDescent="0.2">
      <c r="A49" s="13">
        <v>12</v>
      </c>
      <c r="B49" s="13" t="s">
        <v>203</v>
      </c>
      <c r="C49" s="13" t="s">
        <v>215</v>
      </c>
      <c r="D49" s="14">
        <v>1896</v>
      </c>
      <c r="E49" s="14">
        <v>2072</v>
      </c>
      <c r="F49" s="14">
        <v>176</v>
      </c>
      <c r="G49" s="15">
        <v>9.2999999999999999E-2</v>
      </c>
    </row>
    <row r="50" spans="1:7" x14ac:dyDescent="0.2">
      <c r="A50" s="13">
        <v>13</v>
      </c>
      <c r="B50" s="13" t="s">
        <v>204</v>
      </c>
      <c r="C50" s="13" t="s">
        <v>0</v>
      </c>
      <c r="D50" s="14">
        <v>1192</v>
      </c>
      <c r="E50" s="14">
        <v>1188</v>
      </c>
      <c r="F50" s="14">
        <v>-4</v>
      </c>
      <c r="G50" s="15">
        <v>-3.0000000000000001E-3</v>
      </c>
    </row>
    <row r="51" spans="1:7" x14ac:dyDescent="0.2">
      <c r="A51" s="13">
        <v>13</v>
      </c>
      <c r="B51" s="13" t="s">
        <v>204</v>
      </c>
      <c r="C51" s="13" t="s">
        <v>1</v>
      </c>
      <c r="D51" s="14">
        <v>1663</v>
      </c>
      <c r="E51" s="14">
        <v>1638</v>
      </c>
      <c r="F51" s="14">
        <v>-25</v>
      </c>
      <c r="G51" s="15">
        <v>-1.4999999999999999E-2</v>
      </c>
    </row>
    <row r="52" spans="1:7" x14ac:dyDescent="0.2">
      <c r="A52" s="13">
        <v>13</v>
      </c>
      <c r="B52" s="13" t="s">
        <v>204</v>
      </c>
      <c r="C52" s="13" t="s">
        <v>2</v>
      </c>
      <c r="D52" s="14">
        <v>1930</v>
      </c>
      <c r="E52" s="14">
        <v>1886</v>
      </c>
      <c r="F52" s="14">
        <v>-44</v>
      </c>
      <c r="G52" s="15">
        <v>-2.3E-2</v>
      </c>
    </row>
    <row r="53" spans="1:7" x14ac:dyDescent="0.2">
      <c r="A53" s="13">
        <v>13</v>
      </c>
      <c r="B53" s="13" t="s">
        <v>204</v>
      </c>
      <c r="C53" s="13" t="s">
        <v>215</v>
      </c>
      <c r="D53" s="14">
        <v>2364</v>
      </c>
      <c r="E53" s="14">
        <v>2224</v>
      </c>
      <c r="F53" s="14">
        <v>-140</v>
      </c>
      <c r="G53" s="15">
        <v>-5.8999999999999997E-2</v>
      </c>
    </row>
    <row r="54" spans="1:7" x14ac:dyDescent="0.2">
      <c r="A54" s="13">
        <v>14</v>
      </c>
      <c r="B54" s="13" t="s">
        <v>205</v>
      </c>
      <c r="C54" s="13" t="s">
        <v>0</v>
      </c>
      <c r="D54" s="14">
        <v>1464</v>
      </c>
      <c r="E54" s="14">
        <v>1498</v>
      </c>
      <c r="F54" s="14">
        <v>34</v>
      </c>
      <c r="G54" s="15">
        <v>2.3E-2</v>
      </c>
    </row>
    <row r="55" spans="1:7" x14ac:dyDescent="0.2">
      <c r="A55" s="13">
        <v>14</v>
      </c>
      <c r="B55" s="13" t="s">
        <v>205</v>
      </c>
      <c r="C55" s="13" t="s">
        <v>1</v>
      </c>
      <c r="D55" s="14">
        <v>1830</v>
      </c>
      <c r="E55" s="14">
        <v>1815</v>
      </c>
      <c r="F55" s="14">
        <v>-15</v>
      </c>
      <c r="G55" s="15">
        <v>-8.0000000000000002E-3</v>
      </c>
    </row>
    <row r="56" spans="1:7" x14ac:dyDescent="0.2">
      <c r="A56" s="13">
        <v>14</v>
      </c>
      <c r="B56" s="13" t="s">
        <v>205</v>
      </c>
      <c r="C56" s="13" t="s">
        <v>2</v>
      </c>
      <c r="D56" s="14">
        <v>2164</v>
      </c>
      <c r="E56" s="14">
        <v>2162</v>
      </c>
      <c r="F56" s="14">
        <v>-2</v>
      </c>
      <c r="G56" s="15">
        <v>-1E-3</v>
      </c>
    </row>
    <row r="57" spans="1:7" x14ac:dyDescent="0.2">
      <c r="A57" s="13">
        <v>14</v>
      </c>
      <c r="B57" s="13" t="s">
        <v>205</v>
      </c>
      <c r="C57" s="13" t="s">
        <v>215</v>
      </c>
      <c r="D57" s="14">
        <v>2458</v>
      </c>
      <c r="E57" s="14">
        <v>2360</v>
      </c>
      <c r="F57" s="14">
        <v>-98</v>
      </c>
      <c r="G57" s="15">
        <v>-0.04</v>
      </c>
    </row>
    <row r="58" spans="1:7" x14ac:dyDescent="0.2">
      <c r="A58" s="13">
        <v>15</v>
      </c>
      <c r="B58" s="13" t="s">
        <v>206</v>
      </c>
      <c r="C58" s="13" t="s">
        <v>0</v>
      </c>
      <c r="D58" s="14">
        <v>1272</v>
      </c>
      <c r="E58" s="14">
        <v>1379</v>
      </c>
      <c r="F58" s="14">
        <v>107</v>
      </c>
      <c r="G58" s="15">
        <v>8.4000000000000005E-2</v>
      </c>
    </row>
    <row r="59" spans="1:7" x14ac:dyDescent="0.2">
      <c r="A59" s="13">
        <v>15</v>
      </c>
      <c r="B59" s="13" t="s">
        <v>206</v>
      </c>
      <c r="C59" s="13" t="s">
        <v>1</v>
      </c>
      <c r="D59" s="14">
        <v>1549</v>
      </c>
      <c r="E59" s="14">
        <v>1567</v>
      </c>
      <c r="F59" s="14">
        <v>18</v>
      </c>
      <c r="G59" s="15">
        <v>1.2E-2</v>
      </c>
    </row>
    <row r="60" spans="1:7" x14ac:dyDescent="0.2">
      <c r="A60" s="13">
        <v>15</v>
      </c>
      <c r="B60" s="13" t="s">
        <v>206</v>
      </c>
      <c r="C60" s="13" t="s">
        <v>2</v>
      </c>
      <c r="D60" s="14">
        <v>1949</v>
      </c>
      <c r="E60" s="14">
        <v>1814</v>
      </c>
      <c r="F60" s="14">
        <v>-135</v>
      </c>
      <c r="G60" s="15">
        <v>-6.9000000000000006E-2</v>
      </c>
    </row>
    <row r="61" spans="1:7" x14ac:dyDescent="0.2">
      <c r="A61" s="13">
        <v>15</v>
      </c>
      <c r="B61" s="13" t="s">
        <v>206</v>
      </c>
      <c r="C61" s="13" t="s">
        <v>215</v>
      </c>
      <c r="D61" s="14">
        <v>2169</v>
      </c>
      <c r="E61" s="14">
        <v>2243</v>
      </c>
      <c r="F61" s="14">
        <v>74</v>
      </c>
      <c r="G61" s="15">
        <v>3.4000000000000002E-2</v>
      </c>
    </row>
    <row r="62" spans="1:7" x14ac:dyDescent="0.2">
      <c r="A62" s="13">
        <v>16</v>
      </c>
      <c r="B62" s="13" t="s">
        <v>216</v>
      </c>
      <c r="C62" s="13" t="s">
        <v>0</v>
      </c>
      <c r="D62" s="14">
        <v>1432</v>
      </c>
      <c r="E62" s="14">
        <v>1471</v>
      </c>
      <c r="F62" s="14">
        <v>39</v>
      </c>
      <c r="G62" s="15">
        <v>2.7E-2</v>
      </c>
    </row>
    <row r="63" spans="1:7" x14ac:dyDescent="0.2">
      <c r="A63" s="13">
        <v>16</v>
      </c>
      <c r="B63" s="13" t="s">
        <v>216</v>
      </c>
      <c r="C63" s="13" t="s">
        <v>1</v>
      </c>
      <c r="D63" s="14">
        <v>1905</v>
      </c>
      <c r="E63" s="14">
        <v>1771</v>
      </c>
      <c r="F63" s="14">
        <v>-134</v>
      </c>
      <c r="G63" s="15">
        <v>-7.0000000000000007E-2</v>
      </c>
    </row>
    <row r="64" spans="1:7" x14ac:dyDescent="0.2">
      <c r="A64" s="13">
        <v>16</v>
      </c>
      <c r="B64" s="13" t="s">
        <v>216</v>
      </c>
      <c r="C64" s="13" t="s">
        <v>2</v>
      </c>
      <c r="D64" s="14">
        <v>1951</v>
      </c>
      <c r="E64" s="14">
        <v>2031</v>
      </c>
      <c r="F64" s="14">
        <v>80</v>
      </c>
      <c r="G64" s="15">
        <v>4.1000000000000002E-2</v>
      </c>
    </row>
    <row r="65" spans="1:7" x14ac:dyDescent="0.2">
      <c r="A65" s="13">
        <v>16</v>
      </c>
      <c r="B65" s="13" t="s">
        <v>216</v>
      </c>
      <c r="C65" s="13" t="s">
        <v>215</v>
      </c>
      <c r="D65" s="14">
        <v>2091</v>
      </c>
      <c r="E65" s="14">
        <v>2303</v>
      </c>
      <c r="F65" s="14">
        <v>212</v>
      </c>
      <c r="G65" s="15">
        <v>0.10100000000000001</v>
      </c>
    </row>
    <row r="66" spans="1:7" x14ac:dyDescent="0.2">
      <c r="A66" s="13">
        <v>17</v>
      </c>
      <c r="B66" s="13" t="s">
        <v>207</v>
      </c>
      <c r="C66" s="13" t="s">
        <v>0</v>
      </c>
      <c r="D66" s="14">
        <v>1107</v>
      </c>
      <c r="E66" s="14">
        <v>1167</v>
      </c>
      <c r="F66" s="14">
        <v>60</v>
      </c>
      <c r="G66" s="15">
        <v>5.3999999999999999E-2</v>
      </c>
    </row>
    <row r="67" spans="1:7" x14ac:dyDescent="0.2">
      <c r="A67" s="13">
        <v>17</v>
      </c>
      <c r="B67" s="13" t="s">
        <v>207</v>
      </c>
      <c r="C67" s="13" t="s">
        <v>1</v>
      </c>
      <c r="D67" s="14">
        <v>1426</v>
      </c>
      <c r="E67" s="14">
        <v>1517</v>
      </c>
      <c r="F67" s="14">
        <v>91</v>
      </c>
      <c r="G67" s="15">
        <v>6.4000000000000001E-2</v>
      </c>
    </row>
    <row r="68" spans="1:7" x14ac:dyDescent="0.2">
      <c r="A68" s="13">
        <v>17</v>
      </c>
      <c r="B68" s="13" t="s">
        <v>207</v>
      </c>
      <c r="C68" s="13" t="s">
        <v>2</v>
      </c>
      <c r="D68" s="14">
        <v>1650</v>
      </c>
      <c r="E68" s="14">
        <v>1752</v>
      </c>
      <c r="F68" s="14">
        <v>102</v>
      </c>
      <c r="G68" s="15">
        <v>6.2E-2</v>
      </c>
    </row>
    <row r="69" spans="1:7" x14ac:dyDescent="0.2">
      <c r="A69" s="13">
        <v>17</v>
      </c>
      <c r="B69" s="13" t="s">
        <v>207</v>
      </c>
      <c r="C69" s="13" t="s">
        <v>215</v>
      </c>
      <c r="D69" s="14">
        <v>1760</v>
      </c>
      <c r="E69" s="14">
        <v>1994</v>
      </c>
      <c r="F69" s="14">
        <v>234</v>
      </c>
      <c r="G69" s="15">
        <v>0.13300000000000001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C8C5-09B9-2A4D-99C0-5BD237B48D33}">
  <dimension ref="A1:E69"/>
  <sheetViews>
    <sheetView topLeftCell="A54" workbookViewId="0">
      <selection activeCell="E15" sqref="E15"/>
    </sheetView>
  </sheetViews>
  <sheetFormatPr baseColWidth="10" defaultRowHeight="16" x14ac:dyDescent="0.2"/>
  <sheetData>
    <row r="1" spans="1:5" x14ac:dyDescent="0.2">
      <c r="A1" s="25" t="s">
        <v>320</v>
      </c>
      <c r="B1" s="25" t="s">
        <v>321</v>
      </c>
      <c r="C1" s="25" t="s">
        <v>322</v>
      </c>
      <c r="D1" s="25" t="s">
        <v>323</v>
      </c>
      <c r="E1" s="25" t="s">
        <v>324</v>
      </c>
    </row>
    <row r="2" spans="1:5" x14ac:dyDescent="0.2">
      <c r="A2" s="25">
        <v>1</v>
      </c>
      <c r="B2" s="25" t="s">
        <v>192</v>
      </c>
      <c r="C2" s="25" t="s">
        <v>0</v>
      </c>
      <c r="D2" s="25">
        <v>4.2</v>
      </c>
      <c r="E2" s="25">
        <v>3.6</v>
      </c>
    </row>
    <row r="3" spans="1:5" x14ac:dyDescent="0.2">
      <c r="A3" s="25">
        <v>1</v>
      </c>
      <c r="B3" s="25" t="s">
        <v>192</v>
      </c>
      <c r="C3" s="25" t="s">
        <v>1</v>
      </c>
      <c r="D3" s="25">
        <v>3.5</v>
      </c>
      <c r="E3" s="25">
        <v>2.4</v>
      </c>
    </row>
    <row r="4" spans="1:5" x14ac:dyDescent="0.2">
      <c r="A4" s="25">
        <v>1</v>
      </c>
      <c r="B4" s="25" t="s">
        <v>192</v>
      </c>
      <c r="C4" s="25" t="s">
        <v>2</v>
      </c>
      <c r="D4" s="25">
        <v>2.8</v>
      </c>
      <c r="E4" s="25">
        <v>2.9</v>
      </c>
    </row>
    <row r="5" spans="1:5" x14ac:dyDescent="0.2">
      <c r="A5" s="25">
        <v>1</v>
      </c>
      <c r="B5" s="25" t="s">
        <v>192</v>
      </c>
      <c r="C5" s="25" t="s">
        <v>215</v>
      </c>
      <c r="D5" s="25">
        <v>4.2</v>
      </c>
      <c r="E5" s="25">
        <v>4</v>
      </c>
    </row>
    <row r="6" spans="1:5" x14ac:dyDescent="0.2">
      <c r="A6" s="25">
        <v>2</v>
      </c>
      <c r="B6" s="25" t="s">
        <v>193</v>
      </c>
      <c r="C6" s="25" t="s">
        <v>0</v>
      </c>
      <c r="D6" s="25">
        <v>5.8</v>
      </c>
      <c r="E6" s="25"/>
    </row>
    <row r="7" spans="1:5" x14ac:dyDescent="0.2">
      <c r="A7" s="25">
        <v>2</v>
      </c>
      <c r="B7" s="25" t="s">
        <v>193</v>
      </c>
      <c r="C7" s="25" t="s">
        <v>1</v>
      </c>
      <c r="D7" s="25">
        <v>3.4</v>
      </c>
      <c r="E7" s="25">
        <v>3.7</v>
      </c>
    </row>
    <row r="8" spans="1:5" x14ac:dyDescent="0.2">
      <c r="A8" s="25">
        <v>2</v>
      </c>
      <c r="B8" s="25" t="s">
        <v>193</v>
      </c>
      <c r="C8" s="25" t="s">
        <v>2</v>
      </c>
      <c r="D8" s="25">
        <v>0.9</v>
      </c>
      <c r="E8" s="25">
        <v>1.3</v>
      </c>
    </row>
    <row r="9" spans="1:5" x14ac:dyDescent="0.2">
      <c r="A9" s="25">
        <v>2</v>
      </c>
      <c r="B9" s="25" t="s">
        <v>193</v>
      </c>
      <c r="C9" s="25" t="s">
        <v>215</v>
      </c>
      <c r="D9" s="25"/>
      <c r="E9" s="25"/>
    </row>
    <row r="10" spans="1:5" x14ac:dyDescent="0.2">
      <c r="A10" s="25">
        <v>3</v>
      </c>
      <c r="B10" s="25" t="s">
        <v>194</v>
      </c>
      <c r="C10" s="25" t="s">
        <v>0</v>
      </c>
      <c r="D10" s="25">
        <v>2.8</v>
      </c>
      <c r="E10" s="25">
        <v>4.4000000000000004</v>
      </c>
    </row>
    <row r="11" spans="1:5" x14ac:dyDescent="0.2">
      <c r="A11" s="25">
        <v>3</v>
      </c>
      <c r="B11" s="25" t="s">
        <v>194</v>
      </c>
      <c r="C11" s="25" t="s">
        <v>1</v>
      </c>
      <c r="D11" s="25">
        <v>2.2999999999999998</v>
      </c>
      <c r="E11" s="25">
        <v>3.3</v>
      </c>
    </row>
    <row r="12" spans="1:5" x14ac:dyDescent="0.2">
      <c r="A12" s="25">
        <v>3</v>
      </c>
      <c r="B12" s="25" t="s">
        <v>194</v>
      </c>
      <c r="C12" s="25" t="s">
        <v>2</v>
      </c>
      <c r="D12" s="25">
        <v>1.6</v>
      </c>
      <c r="E12" s="25">
        <v>3</v>
      </c>
    </row>
    <row r="13" spans="1:5" x14ac:dyDescent="0.2">
      <c r="A13" s="25">
        <v>3</v>
      </c>
      <c r="B13" s="25" t="s">
        <v>194</v>
      </c>
      <c r="C13" s="25" t="s">
        <v>215</v>
      </c>
      <c r="D13" s="25"/>
      <c r="E13" s="25">
        <v>1.2</v>
      </c>
    </row>
    <row r="14" spans="1:5" x14ac:dyDescent="0.2">
      <c r="A14" s="25">
        <v>4</v>
      </c>
      <c r="B14" s="25" t="s">
        <v>195</v>
      </c>
      <c r="C14" s="25" t="s">
        <v>0</v>
      </c>
      <c r="D14" s="25">
        <v>4.5999999999999996</v>
      </c>
      <c r="E14" s="25">
        <v>4.4000000000000004</v>
      </c>
    </row>
    <row r="15" spans="1:5" x14ac:dyDescent="0.2">
      <c r="A15" s="25">
        <v>4</v>
      </c>
      <c r="B15" s="25" t="s">
        <v>195</v>
      </c>
      <c r="C15" s="25" t="s">
        <v>1</v>
      </c>
      <c r="D15" s="25">
        <v>3.2</v>
      </c>
      <c r="E15" s="25">
        <v>4.3</v>
      </c>
    </row>
    <row r="16" spans="1:5" x14ac:dyDescent="0.2">
      <c r="A16" s="25">
        <v>4</v>
      </c>
      <c r="B16" s="25" t="s">
        <v>195</v>
      </c>
      <c r="C16" s="25" t="s">
        <v>2</v>
      </c>
      <c r="D16" s="25"/>
      <c r="E16" s="25">
        <v>2</v>
      </c>
    </row>
    <row r="17" spans="1:5" x14ac:dyDescent="0.2">
      <c r="A17" s="25">
        <v>4</v>
      </c>
      <c r="B17" s="25" t="s">
        <v>195</v>
      </c>
      <c r="C17" s="25" t="s">
        <v>215</v>
      </c>
      <c r="D17" s="25"/>
      <c r="E17" s="25"/>
    </row>
    <row r="18" spans="1:5" x14ac:dyDescent="0.2">
      <c r="A18" s="25">
        <v>5</v>
      </c>
      <c r="B18" s="25" t="s">
        <v>196</v>
      </c>
      <c r="C18" s="25" t="s">
        <v>0</v>
      </c>
      <c r="D18" s="25">
        <v>10.4</v>
      </c>
      <c r="E18" s="25">
        <v>3.6</v>
      </c>
    </row>
    <row r="19" spans="1:5" x14ac:dyDescent="0.2">
      <c r="A19" s="25">
        <v>5</v>
      </c>
      <c r="B19" s="25" t="s">
        <v>196</v>
      </c>
      <c r="C19" s="25" t="s">
        <v>1</v>
      </c>
      <c r="D19" s="25">
        <v>5.5</v>
      </c>
      <c r="E19" s="25">
        <v>3.8</v>
      </c>
    </row>
    <row r="20" spans="1:5" x14ac:dyDescent="0.2">
      <c r="A20" s="25">
        <v>5</v>
      </c>
      <c r="B20" s="25" t="s">
        <v>196</v>
      </c>
      <c r="C20" s="25" t="s">
        <v>2</v>
      </c>
      <c r="D20" s="25">
        <v>1.7</v>
      </c>
      <c r="E20" s="25">
        <v>1.7</v>
      </c>
    </row>
    <row r="21" spans="1:5" x14ac:dyDescent="0.2">
      <c r="A21" s="25">
        <v>5</v>
      </c>
      <c r="B21" s="25" t="s">
        <v>196</v>
      </c>
      <c r="C21" s="25" t="s">
        <v>215</v>
      </c>
      <c r="D21" s="25"/>
      <c r="E21" s="25">
        <v>0.4</v>
      </c>
    </row>
    <row r="22" spans="1:5" x14ac:dyDescent="0.2">
      <c r="A22" s="25">
        <v>6</v>
      </c>
      <c r="B22" s="25" t="s">
        <v>197</v>
      </c>
      <c r="C22" s="25" t="s">
        <v>0</v>
      </c>
      <c r="D22" s="25"/>
      <c r="E22" s="25"/>
    </row>
    <row r="23" spans="1:5" x14ac:dyDescent="0.2">
      <c r="A23" s="25">
        <v>6</v>
      </c>
      <c r="B23" s="25" t="s">
        <v>197</v>
      </c>
      <c r="C23" s="25" t="s">
        <v>1</v>
      </c>
      <c r="D23" s="25">
        <v>2.2999999999999998</v>
      </c>
      <c r="E23" s="25">
        <v>3.2</v>
      </c>
    </row>
    <row r="24" spans="1:5" x14ac:dyDescent="0.2">
      <c r="A24" s="25">
        <v>6</v>
      </c>
      <c r="B24" s="25" t="s">
        <v>197</v>
      </c>
      <c r="C24" s="25" t="s">
        <v>2</v>
      </c>
      <c r="D24" s="25">
        <v>1.2</v>
      </c>
      <c r="E24" s="25">
        <v>1.5</v>
      </c>
    </row>
    <row r="25" spans="1:5" x14ac:dyDescent="0.2">
      <c r="A25" s="25">
        <v>6</v>
      </c>
      <c r="B25" s="25" t="s">
        <v>197</v>
      </c>
      <c r="C25" s="25" t="s">
        <v>215</v>
      </c>
      <c r="D25" s="25">
        <v>1</v>
      </c>
      <c r="E25" s="25">
        <v>1</v>
      </c>
    </row>
    <row r="26" spans="1:5" x14ac:dyDescent="0.2">
      <c r="A26" s="25">
        <v>7</v>
      </c>
      <c r="B26" s="25" t="s">
        <v>198</v>
      </c>
      <c r="C26" s="25" t="s">
        <v>0</v>
      </c>
      <c r="D26" s="25">
        <v>0</v>
      </c>
      <c r="E26" s="25">
        <v>0</v>
      </c>
    </row>
    <row r="27" spans="1:5" x14ac:dyDescent="0.2">
      <c r="A27" s="25">
        <v>7</v>
      </c>
      <c r="B27" s="25" t="s">
        <v>198</v>
      </c>
      <c r="C27" s="25" t="s">
        <v>1</v>
      </c>
      <c r="D27" s="25">
        <v>0.8</v>
      </c>
      <c r="E27" s="25">
        <v>2.4</v>
      </c>
    </row>
    <row r="28" spans="1:5" x14ac:dyDescent="0.2">
      <c r="A28" s="25">
        <v>7</v>
      </c>
      <c r="B28" s="25" t="s">
        <v>198</v>
      </c>
      <c r="C28" s="25" t="s">
        <v>2</v>
      </c>
      <c r="D28" s="25">
        <v>1.5</v>
      </c>
      <c r="E28" s="25">
        <v>1.4</v>
      </c>
    </row>
    <row r="29" spans="1:5" x14ac:dyDescent="0.2">
      <c r="A29" s="25">
        <v>7</v>
      </c>
      <c r="B29" s="25" t="s">
        <v>198</v>
      </c>
      <c r="C29" s="25" t="s">
        <v>215</v>
      </c>
      <c r="D29" s="25">
        <v>0.4</v>
      </c>
      <c r="E29" s="25">
        <v>1.2</v>
      </c>
    </row>
    <row r="30" spans="1:5" x14ac:dyDescent="0.2">
      <c r="A30" s="25">
        <v>8</v>
      </c>
      <c r="B30" s="25" t="s">
        <v>199</v>
      </c>
      <c r="C30" s="25" t="s">
        <v>0</v>
      </c>
      <c r="D30" s="25"/>
      <c r="E30" s="25">
        <v>3.6</v>
      </c>
    </row>
    <row r="31" spans="1:5" x14ac:dyDescent="0.2">
      <c r="A31" s="25">
        <v>8</v>
      </c>
      <c r="B31" s="25" t="s">
        <v>199</v>
      </c>
      <c r="C31" s="25" t="s">
        <v>1</v>
      </c>
      <c r="D31" s="25">
        <v>2.7</v>
      </c>
      <c r="E31" s="25">
        <v>4.3</v>
      </c>
    </row>
    <row r="32" spans="1:5" x14ac:dyDescent="0.2">
      <c r="A32" s="25">
        <v>8</v>
      </c>
      <c r="B32" s="25" t="s">
        <v>199</v>
      </c>
      <c r="C32" s="25" t="s">
        <v>2</v>
      </c>
      <c r="D32" s="25">
        <v>3.1</v>
      </c>
      <c r="E32" s="25">
        <v>2.2999999999999998</v>
      </c>
    </row>
    <row r="33" spans="1:5" x14ac:dyDescent="0.2">
      <c r="A33" s="25">
        <v>8</v>
      </c>
      <c r="B33" s="25" t="s">
        <v>199</v>
      </c>
      <c r="C33" s="25" t="s">
        <v>215</v>
      </c>
      <c r="D33" s="25">
        <v>3.2</v>
      </c>
      <c r="E33" s="25"/>
    </row>
    <row r="34" spans="1:5" x14ac:dyDescent="0.2">
      <c r="A34" s="25">
        <v>9</v>
      </c>
      <c r="B34" s="25" t="s">
        <v>200</v>
      </c>
      <c r="C34" s="25" t="s">
        <v>0</v>
      </c>
      <c r="D34" s="25">
        <v>2.4</v>
      </c>
      <c r="E34" s="25"/>
    </row>
    <row r="35" spans="1:5" x14ac:dyDescent="0.2">
      <c r="A35" s="25">
        <v>9</v>
      </c>
      <c r="B35" s="25" t="s">
        <v>200</v>
      </c>
      <c r="C35" s="25" t="s">
        <v>1</v>
      </c>
      <c r="D35" s="25">
        <v>2.1</v>
      </c>
      <c r="E35" s="25">
        <v>4.2</v>
      </c>
    </row>
    <row r="36" spans="1:5" x14ac:dyDescent="0.2">
      <c r="A36" s="25">
        <v>9</v>
      </c>
      <c r="B36" s="25" t="s">
        <v>200</v>
      </c>
      <c r="C36" s="25" t="s">
        <v>2</v>
      </c>
      <c r="D36" s="25">
        <v>1.1000000000000001</v>
      </c>
      <c r="E36" s="25">
        <v>2.4</v>
      </c>
    </row>
    <row r="37" spans="1:5" x14ac:dyDescent="0.2">
      <c r="A37" s="25">
        <v>9</v>
      </c>
      <c r="B37" s="25" t="s">
        <v>200</v>
      </c>
      <c r="C37" s="25" t="s">
        <v>215</v>
      </c>
      <c r="D37" s="25">
        <v>2</v>
      </c>
      <c r="E37" s="25">
        <v>1.1000000000000001</v>
      </c>
    </row>
    <row r="38" spans="1:5" x14ac:dyDescent="0.2">
      <c r="A38" s="25">
        <v>10</v>
      </c>
      <c r="B38" s="25" t="s">
        <v>201</v>
      </c>
      <c r="C38" s="25" t="s">
        <v>0</v>
      </c>
      <c r="D38" s="25"/>
      <c r="E38" s="25">
        <v>5</v>
      </c>
    </row>
    <row r="39" spans="1:5" x14ac:dyDescent="0.2">
      <c r="A39" s="25">
        <v>10</v>
      </c>
      <c r="B39" s="25" t="s">
        <v>201</v>
      </c>
      <c r="C39" s="25" t="s">
        <v>1</v>
      </c>
      <c r="D39" s="25">
        <v>2.9</v>
      </c>
      <c r="E39" s="25">
        <v>3.3</v>
      </c>
    </row>
    <row r="40" spans="1:5" x14ac:dyDescent="0.2">
      <c r="A40" s="25">
        <v>10</v>
      </c>
      <c r="B40" s="25" t="s">
        <v>201</v>
      </c>
      <c r="C40" s="25" t="s">
        <v>2</v>
      </c>
      <c r="D40" s="25">
        <v>1</v>
      </c>
      <c r="E40" s="25">
        <v>2.4</v>
      </c>
    </row>
    <row r="41" spans="1:5" x14ac:dyDescent="0.2">
      <c r="A41" s="25">
        <v>10</v>
      </c>
      <c r="B41" s="25" t="s">
        <v>201</v>
      </c>
      <c r="C41" s="25" t="s">
        <v>215</v>
      </c>
      <c r="D41" s="25">
        <v>1.1000000000000001</v>
      </c>
      <c r="E41" s="25">
        <v>0.8</v>
      </c>
    </row>
    <row r="42" spans="1:5" x14ac:dyDescent="0.2">
      <c r="A42" s="25">
        <v>11</v>
      </c>
      <c r="B42" s="25" t="s">
        <v>202</v>
      </c>
      <c r="C42" s="25" t="s">
        <v>0</v>
      </c>
      <c r="D42" s="25">
        <v>0</v>
      </c>
      <c r="E42" s="25">
        <v>4.3</v>
      </c>
    </row>
    <row r="43" spans="1:5" x14ac:dyDescent="0.2">
      <c r="A43" s="25">
        <v>11</v>
      </c>
      <c r="B43" s="25" t="s">
        <v>202</v>
      </c>
      <c r="C43" s="25" t="s">
        <v>1</v>
      </c>
      <c r="D43" s="25">
        <v>1.2</v>
      </c>
      <c r="E43" s="25">
        <v>2.9</v>
      </c>
    </row>
    <row r="44" spans="1:5" x14ac:dyDescent="0.2">
      <c r="A44" s="25">
        <v>11</v>
      </c>
      <c r="B44" s="25" t="s">
        <v>202</v>
      </c>
      <c r="C44" s="25" t="s">
        <v>2</v>
      </c>
      <c r="D44" s="25">
        <v>0.8</v>
      </c>
      <c r="E44" s="25">
        <v>2.2000000000000002</v>
      </c>
    </row>
    <row r="45" spans="1:5" x14ac:dyDescent="0.2">
      <c r="A45" s="25">
        <v>11</v>
      </c>
      <c r="B45" s="25" t="s">
        <v>202</v>
      </c>
      <c r="C45" s="25" t="s">
        <v>215</v>
      </c>
      <c r="D45" s="25">
        <v>1.2</v>
      </c>
      <c r="E45" s="25">
        <v>1.2</v>
      </c>
    </row>
    <row r="46" spans="1:5" x14ac:dyDescent="0.2">
      <c r="A46" s="25">
        <v>12</v>
      </c>
      <c r="B46" s="25" t="s">
        <v>203</v>
      </c>
      <c r="C46" s="25" t="s">
        <v>0</v>
      </c>
      <c r="D46" s="25">
        <v>4.9000000000000004</v>
      </c>
      <c r="E46" s="25">
        <v>5.2</v>
      </c>
    </row>
    <row r="47" spans="1:5" x14ac:dyDescent="0.2">
      <c r="A47" s="25">
        <v>12</v>
      </c>
      <c r="B47" s="25" t="s">
        <v>203</v>
      </c>
      <c r="C47" s="25" t="s">
        <v>1</v>
      </c>
      <c r="D47" s="25">
        <v>1.8</v>
      </c>
      <c r="E47" s="25">
        <v>2.5</v>
      </c>
    </row>
    <row r="48" spans="1:5" x14ac:dyDescent="0.2">
      <c r="A48" s="25">
        <v>12</v>
      </c>
      <c r="B48" s="25" t="s">
        <v>203</v>
      </c>
      <c r="C48" s="25" t="s">
        <v>2</v>
      </c>
      <c r="D48" s="25">
        <v>0.8</v>
      </c>
      <c r="E48" s="25">
        <v>1.6</v>
      </c>
    </row>
    <row r="49" spans="1:5" x14ac:dyDescent="0.2">
      <c r="A49" s="25">
        <v>12</v>
      </c>
      <c r="B49" s="25" t="s">
        <v>203</v>
      </c>
      <c r="C49" s="25" t="s">
        <v>215</v>
      </c>
      <c r="D49" s="25">
        <v>0.9</v>
      </c>
      <c r="E49" s="25">
        <v>1.4</v>
      </c>
    </row>
    <row r="50" spans="1:5" x14ac:dyDescent="0.2">
      <c r="A50" s="25">
        <v>13</v>
      </c>
      <c r="B50" s="25" t="s">
        <v>204</v>
      </c>
      <c r="C50" s="25" t="s">
        <v>0</v>
      </c>
      <c r="D50" s="25">
        <v>2.4</v>
      </c>
      <c r="E50" s="25">
        <v>5.4</v>
      </c>
    </row>
    <row r="51" spans="1:5" x14ac:dyDescent="0.2">
      <c r="A51" s="25">
        <v>13</v>
      </c>
      <c r="B51" s="25" t="s">
        <v>204</v>
      </c>
      <c r="C51" s="25" t="s">
        <v>1</v>
      </c>
      <c r="D51" s="25">
        <v>2.9</v>
      </c>
      <c r="E51" s="25">
        <v>3.6</v>
      </c>
    </row>
    <row r="52" spans="1:5" x14ac:dyDescent="0.2">
      <c r="A52" s="25">
        <v>13</v>
      </c>
      <c r="B52" s="25" t="s">
        <v>204</v>
      </c>
      <c r="C52" s="25" t="s">
        <v>2</v>
      </c>
      <c r="D52" s="25">
        <v>2</v>
      </c>
      <c r="E52" s="25">
        <v>2.4</v>
      </c>
    </row>
    <row r="53" spans="1:5" x14ac:dyDescent="0.2">
      <c r="A53" s="25">
        <v>13</v>
      </c>
      <c r="B53" s="25" t="s">
        <v>204</v>
      </c>
      <c r="C53" s="25" t="s">
        <v>215</v>
      </c>
      <c r="D53" s="25">
        <v>0.6</v>
      </c>
      <c r="E53" s="25">
        <v>1.9</v>
      </c>
    </row>
    <row r="54" spans="1:5" x14ac:dyDescent="0.2">
      <c r="A54" s="25">
        <v>14</v>
      </c>
      <c r="B54" s="25" t="s">
        <v>205</v>
      </c>
      <c r="C54" s="25" t="s">
        <v>0</v>
      </c>
      <c r="D54" s="25">
        <v>0.5</v>
      </c>
      <c r="E54" s="25">
        <v>3.4</v>
      </c>
    </row>
    <row r="55" spans="1:5" x14ac:dyDescent="0.2">
      <c r="A55" s="25">
        <v>14</v>
      </c>
      <c r="B55" s="25" t="s">
        <v>205</v>
      </c>
      <c r="C55" s="25" t="s">
        <v>1</v>
      </c>
      <c r="D55" s="25">
        <v>1.1000000000000001</v>
      </c>
      <c r="E55" s="25">
        <v>3.1</v>
      </c>
    </row>
    <row r="56" spans="1:5" x14ac:dyDescent="0.2">
      <c r="A56" s="25">
        <v>14</v>
      </c>
      <c r="B56" s="25" t="s">
        <v>205</v>
      </c>
      <c r="C56" s="25" t="s">
        <v>2</v>
      </c>
      <c r="D56" s="25">
        <v>1.4</v>
      </c>
      <c r="E56" s="25">
        <v>2.2000000000000002</v>
      </c>
    </row>
    <row r="57" spans="1:5" x14ac:dyDescent="0.2">
      <c r="A57" s="25">
        <v>14</v>
      </c>
      <c r="B57" s="25" t="s">
        <v>205</v>
      </c>
      <c r="C57" s="25" t="s">
        <v>215</v>
      </c>
      <c r="D57" s="25">
        <v>0.6</v>
      </c>
      <c r="E57" s="25">
        <v>1.5</v>
      </c>
    </row>
    <row r="58" spans="1:5" x14ac:dyDescent="0.2">
      <c r="A58" s="25">
        <v>15</v>
      </c>
      <c r="B58" s="25" t="s">
        <v>206</v>
      </c>
      <c r="C58" s="25" t="s">
        <v>0</v>
      </c>
      <c r="D58" s="25"/>
      <c r="E58" s="25">
        <v>5.7</v>
      </c>
    </row>
    <row r="59" spans="1:5" x14ac:dyDescent="0.2">
      <c r="A59" s="25">
        <v>15</v>
      </c>
      <c r="B59" s="25" t="s">
        <v>206</v>
      </c>
      <c r="C59" s="25" t="s">
        <v>1</v>
      </c>
      <c r="D59" s="25">
        <v>2.8</v>
      </c>
      <c r="E59" s="25">
        <v>3</v>
      </c>
    </row>
    <row r="60" spans="1:5" x14ac:dyDescent="0.2">
      <c r="A60" s="25">
        <v>15</v>
      </c>
      <c r="B60" s="25" t="s">
        <v>206</v>
      </c>
      <c r="C60" s="25" t="s">
        <v>2</v>
      </c>
      <c r="D60" s="25">
        <v>1.6</v>
      </c>
      <c r="E60" s="25">
        <v>1.7</v>
      </c>
    </row>
    <row r="61" spans="1:5" x14ac:dyDescent="0.2">
      <c r="A61" s="25">
        <v>15</v>
      </c>
      <c r="B61" s="25" t="s">
        <v>206</v>
      </c>
      <c r="C61" s="25" t="s">
        <v>215</v>
      </c>
      <c r="D61" s="25"/>
      <c r="E61" s="25"/>
    </row>
    <row r="62" spans="1:5" x14ac:dyDescent="0.2">
      <c r="A62" s="25">
        <v>16</v>
      </c>
      <c r="B62" s="25" t="s">
        <v>325</v>
      </c>
      <c r="C62" s="25" t="s">
        <v>0</v>
      </c>
      <c r="D62" s="25"/>
      <c r="E62" s="25"/>
    </row>
    <row r="63" spans="1:5" x14ac:dyDescent="0.2">
      <c r="A63" s="25">
        <v>16</v>
      </c>
      <c r="B63" s="25" t="s">
        <v>325</v>
      </c>
      <c r="C63" s="25" t="s">
        <v>1</v>
      </c>
      <c r="D63" s="25">
        <v>1.9</v>
      </c>
      <c r="E63" s="25">
        <v>3.3</v>
      </c>
    </row>
    <row r="64" spans="1:5" x14ac:dyDescent="0.2">
      <c r="A64" s="25">
        <v>16</v>
      </c>
      <c r="B64" s="25" t="s">
        <v>325</v>
      </c>
      <c r="C64" s="25" t="s">
        <v>2</v>
      </c>
      <c r="D64" s="25">
        <v>0.7</v>
      </c>
      <c r="E64" s="25">
        <v>1.8</v>
      </c>
    </row>
    <row r="65" spans="1:5" x14ac:dyDescent="0.2">
      <c r="A65" s="25">
        <v>16</v>
      </c>
      <c r="B65" s="25" t="s">
        <v>325</v>
      </c>
      <c r="C65" s="25" t="s">
        <v>215</v>
      </c>
      <c r="D65" s="25">
        <v>0.6</v>
      </c>
      <c r="E65" s="25">
        <v>1.1000000000000001</v>
      </c>
    </row>
    <row r="66" spans="1:5" x14ac:dyDescent="0.2">
      <c r="A66" s="25">
        <v>17</v>
      </c>
      <c r="B66" s="25" t="s">
        <v>207</v>
      </c>
      <c r="C66" s="25" t="s">
        <v>0</v>
      </c>
      <c r="D66" s="25"/>
      <c r="E66" s="25"/>
    </row>
    <row r="67" spans="1:5" x14ac:dyDescent="0.2">
      <c r="A67" s="25">
        <v>17</v>
      </c>
      <c r="B67" s="25" t="s">
        <v>207</v>
      </c>
      <c r="C67" s="25" t="s">
        <v>1</v>
      </c>
      <c r="D67" s="25">
        <v>2</v>
      </c>
      <c r="E67" s="25">
        <v>4.4000000000000004</v>
      </c>
    </row>
    <row r="68" spans="1:5" x14ac:dyDescent="0.2">
      <c r="A68" s="25">
        <v>17</v>
      </c>
      <c r="B68" s="25" t="s">
        <v>207</v>
      </c>
      <c r="C68" s="25" t="s">
        <v>2</v>
      </c>
      <c r="D68" s="25">
        <v>0.5</v>
      </c>
      <c r="E68" s="25">
        <v>1.7</v>
      </c>
    </row>
    <row r="69" spans="1:5" x14ac:dyDescent="0.2">
      <c r="A69" s="25">
        <v>17</v>
      </c>
      <c r="B69" s="25" t="s">
        <v>207</v>
      </c>
      <c r="C69" s="25" t="s">
        <v>215</v>
      </c>
      <c r="D69" s="25">
        <v>0.3</v>
      </c>
      <c r="E69" s="25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23EC-F21D-8548-B77C-EDD42464C554}">
  <dimension ref="A2:F64"/>
  <sheetViews>
    <sheetView tabSelected="1" topLeftCell="A36" zoomScale="113" workbookViewId="0">
      <selection activeCell="G43" sqref="G43"/>
    </sheetView>
  </sheetViews>
  <sheetFormatPr baseColWidth="10" defaultRowHeight="16" x14ac:dyDescent="0.2"/>
  <cols>
    <col min="1" max="1" width="20" bestFit="1" customWidth="1"/>
    <col min="2" max="3" width="20.33203125" bestFit="1" customWidth="1"/>
    <col min="4" max="6" width="12.33203125" bestFit="1" customWidth="1"/>
    <col min="7" max="7" width="20" bestFit="1" customWidth="1"/>
    <col min="8" max="8" width="20.33203125" bestFit="1" customWidth="1"/>
    <col min="9" max="9" width="20.1640625" bestFit="1" customWidth="1"/>
    <col min="10" max="10" width="20.5" bestFit="1" customWidth="1"/>
    <col min="11" max="11" width="20" bestFit="1" customWidth="1"/>
    <col min="12" max="12" width="17.1640625" bestFit="1" customWidth="1"/>
    <col min="13" max="13" width="18.33203125" bestFit="1" customWidth="1"/>
    <col min="14" max="14" width="15.33203125" bestFit="1" customWidth="1"/>
    <col min="15" max="15" width="12.6640625" bestFit="1" customWidth="1"/>
    <col min="16" max="16" width="13.6640625" bestFit="1" customWidth="1"/>
    <col min="17" max="17" width="13.33203125" bestFit="1" customWidth="1"/>
    <col min="18" max="18" width="8" bestFit="1" customWidth="1"/>
  </cols>
  <sheetData>
    <row r="2" spans="1:2" x14ac:dyDescent="0.2">
      <c r="A2" s="12" t="s">
        <v>218</v>
      </c>
    </row>
    <row r="3" spans="1:2" x14ac:dyDescent="0.2">
      <c r="A3" s="10" t="s">
        <v>208</v>
      </c>
      <c r="B3" s="17" t="s">
        <v>217</v>
      </c>
    </row>
    <row r="4" spans="1:2" x14ac:dyDescent="0.2">
      <c r="A4" s="11" t="s">
        <v>192</v>
      </c>
      <c r="B4" s="17">
        <v>2501</v>
      </c>
    </row>
    <row r="5" spans="1:2" x14ac:dyDescent="0.2">
      <c r="A5" s="11" t="s">
        <v>194</v>
      </c>
      <c r="B5" s="17">
        <v>2231</v>
      </c>
    </row>
    <row r="6" spans="1:2" x14ac:dyDescent="0.2">
      <c r="A6" s="11" t="s">
        <v>195</v>
      </c>
      <c r="B6" s="17">
        <v>2164.75</v>
      </c>
    </row>
    <row r="7" spans="1:2" x14ac:dyDescent="0.2">
      <c r="A7" s="11" t="s">
        <v>197</v>
      </c>
      <c r="B7" s="17">
        <v>2063.5</v>
      </c>
    </row>
    <row r="8" spans="1:2" x14ac:dyDescent="0.2">
      <c r="A8" s="11" t="s">
        <v>205</v>
      </c>
      <c r="B8" s="17">
        <v>1958.75</v>
      </c>
    </row>
    <row r="9" spans="1:2" x14ac:dyDescent="0.2">
      <c r="A9" s="11" t="s">
        <v>199</v>
      </c>
      <c r="B9" s="17">
        <v>1925.25</v>
      </c>
    </row>
    <row r="10" spans="1:2" x14ac:dyDescent="0.2">
      <c r="A10" s="11" t="s">
        <v>198</v>
      </c>
      <c r="B10" s="17">
        <v>1900</v>
      </c>
    </row>
    <row r="11" spans="1:2" x14ac:dyDescent="0.2">
      <c r="A11" s="11" t="s">
        <v>216</v>
      </c>
      <c r="B11" s="17">
        <v>1894</v>
      </c>
    </row>
    <row r="12" spans="1:2" x14ac:dyDescent="0.2">
      <c r="A12" s="11" t="s">
        <v>203</v>
      </c>
      <c r="B12" s="17">
        <v>1754.25</v>
      </c>
    </row>
    <row r="13" spans="1:2" x14ac:dyDescent="0.2">
      <c r="A13" s="11" t="s">
        <v>206</v>
      </c>
      <c r="B13" s="17">
        <v>1750.75</v>
      </c>
    </row>
    <row r="14" spans="1:2" x14ac:dyDescent="0.2">
      <c r="A14" s="11" t="s">
        <v>204</v>
      </c>
      <c r="B14" s="17">
        <v>1734</v>
      </c>
    </row>
    <row r="15" spans="1:2" x14ac:dyDescent="0.2">
      <c r="A15" s="11" t="s">
        <v>200</v>
      </c>
      <c r="B15" s="17">
        <v>1731.5</v>
      </c>
    </row>
    <row r="16" spans="1:2" x14ac:dyDescent="0.2">
      <c r="A16" s="11" t="s">
        <v>201</v>
      </c>
      <c r="B16" s="17">
        <v>1718.75</v>
      </c>
    </row>
    <row r="17" spans="1:6" x14ac:dyDescent="0.2">
      <c r="A17" s="11" t="s">
        <v>202</v>
      </c>
      <c r="B17" s="17">
        <v>1668</v>
      </c>
    </row>
    <row r="18" spans="1:6" x14ac:dyDescent="0.2">
      <c r="A18" s="11" t="s">
        <v>207</v>
      </c>
      <c r="B18" s="17">
        <v>1607.5</v>
      </c>
    </row>
    <row r="19" spans="1:6" x14ac:dyDescent="0.2">
      <c r="A19" s="11" t="s">
        <v>193</v>
      </c>
      <c r="B19" s="17">
        <v>1591.3333333333333</v>
      </c>
    </row>
    <row r="20" spans="1:6" x14ac:dyDescent="0.2">
      <c r="A20" s="11" t="s">
        <v>196</v>
      </c>
      <c r="B20" s="17">
        <v>1585.6666666666667</v>
      </c>
    </row>
    <row r="21" spans="1:6" x14ac:dyDescent="0.2">
      <c r="A21" s="11" t="s">
        <v>209</v>
      </c>
      <c r="B21" s="17">
        <v>1877.9242424242425</v>
      </c>
    </row>
    <row r="23" spans="1:6" x14ac:dyDescent="0.2">
      <c r="A23" s="11" t="s">
        <v>219</v>
      </c>
    </row>
    <row r="24" spans="1:6" x14ac:dyDescent="0.2">
      <c r="A24" s="10" t="s">
        <v>217</v>
      </c>
      <c r="B24" s="10" t="s">
        <v>210</v>
      </c>
    </row>
    <row r="25" spans="1:6" x14ac:dyDescent="0.2">
      <c r="A25" s="10" t="s">
        <v>208</v>
      </c>
      <c r="B25" t="s">
        <v>1</v>
      </c>
      <c r="C25" t="s">
        <v>2</v>
      </c>
      <c r="D25" t="s">
        <v>215</v>
      </c>
      <c r="E25" t="s">
        <v>0</v>
      </c>
      <c r="F25" t="s">
        <v>209</v>
      </c>
    </row>
    <row r="26" spans="1:6" x14ac:dyDescent="0.2">
      <c r="A26" s="11" t="s">
        <v>192</v>
      </c>
      <c r="B26" s="17">
        <v>2042</v>
      </c>
      <c r="C26" s="17">
        <v>2776</v>
      </c>
      <c r="D26" s="17">
        <v>3580</v>
      </c>
      <c r="E26" s="17">
        <v>1606</v>
      </c>
      <c r="F26" s="17">
        <v>2501</v>
      </c>
    </row>
    <row r="27" spans="1:6" x14ac:dyDescent="0.2">
      <c r="A27" s="11" t="s">
        <v>194</v>
      </c>
      <c r="B27" s="17">
        <v>1892</v>
      </c>
      <c r="C27" s="17">
        <v>2476</v>
      </c>
      <c r="D27" s="17">
        <v>2986</v>
      </c>
      <c r="E27" s="17">
        <v>1570</v>
      </c>
      <c r="F27" s="17">
        <v>2231</v>
      </c>
    </row>
    <row r="28" spans="1:6" x14ac:dyDescent="0.2">
      <c r="A28" s="11" t="s">
        <v>195</v>
      </c>
      <c r="B28" s="17">
        <v>1798</v>
      </c>
      <c r="C28" s="17">
        <v>2252</v>
      </c>
      <c r="D28" s="17">
        <v>3199</v>
      </c>
      <c r="E28" s="17">
        <v>1410</v>
      </c>
      <c r="F28" s="17">
        <v>2164.75</v>
      </c>
    </row>
    <row r="29" spans="1:6" x14ac:dyDescent="0.2">
      <c r="A29" s="11" t="s">
        <v>197</v>
      </c>
      <c r="B29" s="17">
        <v>1874</v>
      </c>
      <c r="C29" s="17">
        <v>2190</v>
      </c>
      <c r="D29" s="17">
        <v>2497</v>
      </c>
      <c r="E29" s="17">
        <v>1693</v>
      </c>
      <c r="F29" s="17">
        <v>2063.5</v>
      </c>
    </row>
    <row r="30" spans="1:6" x14ac:dyDescent="0.2">
      <c r="A30" s="11" t="s">
        <v>205</v>
      </c>
      <c r="B30" s="17">
        <v>1815</v>
      </c>
      <c r="C30" s="17">
        <v>2162</v>
      </c>
      <c r="D30" s="17">
        <v>2360</v>
      </c>
      <c r="E30" s="17">
        <v>1498</v>
      </c>
      <c r="F30" s="17">
        <v>1958.75</v>
      </c>
    </row>
    <row r="31" spans="1:6" x14ac:dyDescent="0.2">
      <c r="A31" s="11" t="s">
        <v>199</v>
      </c>
      <c r="B31" s="17">
        <v>1706</v>
      </c>
      <c r="C31" s="17">
        <v>2067</v>
      </c>
      <c r="D31" s="17">
        <v>2547</v>
      </c>
      <c r="E31" s="17">
        <v>1381</v>
      </c>
      <c r="F31" s="17">
        <v>1925.25</v>
      </c>
    </row>
    <row r="32" spans="1:6" x14ac:dyDescent="0.2">
      <c r="A32" s="11" t="s">
        <v>198</v>
      </c>
      <c r="B32" s="17">
        <v>1718</v>
      </c>
      <c r="C32" s="17">
        <v>2018</v>
      </c>
      <c r="D32" s="17">
        <v>2522</v>
      </c>
      <c r="E32" s="17">
        <v>1342</v>
      </c>
      <c r="F32" s="17">
        <v>1900</v>
      </c>
    </row>
    <row r="33" spans="1:6" x14ac:dyDescent="0.2">
      <c r="A33" s="11" t="s">
        <v>216</v>
      </c>
      <c r="B33" s="17">
        <v>1771</v>
      </c>
      <c r="C33" s="17">
        <v>2031</v>
      </c>
      <c r="D33" s="17">
        <v>2303</v>
      </c>
      <c r="E33" s="17">
        <v>1471</v>
      </c>
      <c r="F33" s="17">
        <v>1894</v>
      </c>
    </row>
    <row r="34" spans="1:6" x14ac:dyDescent="0.2">
      <c r="A34" s="11" t="s">
        <v>203</v>
      </c>
      <c r="B34" s="17">
        <v>1633</v>
      </c>
      <c r="C34" s="17">
        <v>1852</v>
      </c>
      <c r="D34" s="17">
        <v>2072</v>
      </c>
      <c r="E34" s="17">
        <v>1460</v>
      </c>
      <c r="F34" s="17">
        <v>1754.25</v>
      </c>
    </row>
    <row r="35" spans="1:6" x14ac:dyDescent="0.2">
      <c r="A35" s="11" t="s">
        <v>206</v>
      </c>
      <c r="B35" s="17">
        <v>1567</v>
      </c>
      <c r="C35" s="17">
        <v>1814</v>
      </c>
      <c r="D35" s="17">
        <v>2243</v>
      </c>
      <c r="E35" s="17">
        <v>1379</v>
      </c>
      <c r="F35" s="17">
        <v>1750.75</v>
      </c>
    </row>
    <row r="36" spans="1:6" x14ac:dyDescent="0.2">
      <c r="A36" s="11" t="s">
        <v>204</v>
      </c>
      <c r="B36" s="17">
        <v>1638</v>
      </c>
      <c r="C36" s="17">
        <v>1886</v>
      </c>
      <c r="D36" s="17">
        <v>2224</v>
      </c>
      <c r="E36" s="17">
        <v>1188</v>
      </c>
      <c r="F36" s="17">
        <v>1734</v>
      </c>
    </row>
    <row r="37" spans="1:6" x14ac:dyDescent="0.2">
      <c r="A37" s="11" t="s">
        <v>200</v>
      </c>
      <c r="B37" s="17">
        <v>1578</v>
      </c>
      <c r="C37" s="17">
        <v>1820</v>
      </c>
      <c r="D37" s="17">
        <v>2189</v>
      </c>
      <c r="E37" s="17">
        <v>1339</v>
      </c>
      <c r="F37" s="17">
        <v>1731.5</v>
      </c>
    </row>
    <row r="38" spans="1:6" x14ac:dyDescent="0.2">
      <c r="A38" s="11" t="s">
        <v>201</v>
      </c>
      <c r="B38" s="17">
        <v>1610</v>
      </c>
      <c r="C38" s="17">
        <v>1839</v>
      </c>
      <c r="D38" s="17">
        <v>1906</v>
      </c>
      <c r="E38" s="17">
        <v>1520</v>
      </c>
      <c r="F38" s="17">
        <v>1718.75</v>
      </c>
    </row>
    <row r="39" spans="1:6" x14ac:dyDescent="0.2">
      <c r="A39" s="11" t="s">
        <v>202</v>
      </c>
      <c r="B39" s="17">
        <v>1616</v>
      </c>
      <c r="C39" s="17">
        <v>1784</v>
      </c>
      <c r="D39" s="17">
        <v>1937</v>
      </c>
      <c r="E39" s="17">
        <v>1335</v>
      </c>
      <c r="F39" s="17">
        <v>1668</v>
      </c>
    </row>
    <row r="40" spans="1:6" x14ac:dyDescent="0.2">
      <c r="A40" s="11" t="s">
        <v>207</v>
      </c>
      <c r="B40" s="17">
        <v>1517</v>
      </c>
      <c r="C40" s="17">
        <v>1752</v>
      </c>
      <c r="D40" s="17">
        <v>1994</v>
      </c>
      <c r="E40" s="17">
        <v>1167</v>
      </c>
      <c r="F40" s="17">
        <v>1607.5</v>
      </c>
    </row>
    <row r="41" spans="1:6" x14ac:dyDescent="0.2">
      <c r="A41" s="11" t="s">
        <v>193</v>
      </c>
      <c r="B41" s="17">
        <v>1692</v>
      </c>
      <c r="C41" s="17">
        <v>1869</v>
      </c>
      <c r="D41" s="17"/>
      <c r="E41" s="17">
        <v>1213</v>
      </c>
      <c r="F41" s="17">
        <v>1591.3333333333333</v>
      </c>
    </row>
    <row r="42" spans="1:6" x14ac:dyDescent="0.2">
      <c r="A42" s="11" t="s">
        <v>196</v>
      </c>
      <c r="B42" s="17">
        <v>1493</v>
      </c>
      <c r="C42" s="17">
        <v>1762</v>
      </c>
      <c r="D42" s="17"/>
      <c r="E42" s="17">
        <v>1502</v>
      </c>
      <c r="F42" s="17">
        <v>1585.6666666666667</v>
      </c>
    </row>
    <row r="43" spans="1:6" x14ac:dyDescent="0.2">
      <c r="A43" s="11" t="s">
        <v>209</v>
      </c>
      <c r="B43" s="17">
        <v>1703.5294117647059</v>
      </c>
      <c r="C43" s="17">
        <v>2020.5882352941176</v>
      </c>
      <c r="D43" s="17">
        <v>2437.2666666666669</v>
      </c>
      <c r="E43" s="17">
        <v>1416.1176470588234</v>
      </c>
      <c r="F43" s="17">
        <v>1877.9242424242425</v>
      </c>
    </row>
    <row r="45" spans="1:6" x14ac:dyDescent="0.2">
      <c r="A45" s="11" t="s">
        <v>220</v>
      </c>
    </row>
    <row r="46" spans="1:6" x14ac:dyDescent="0.2">
      <c r="A46" s="10" t="s">
        <v>208</v>
      </c>
      <c r="B46" t="s">
        <v>221</v>
      </c>
      <c r="C46" t="s">
        <v>217</v>
      </c>
    </row>
    <row r="47" spans="1:6" x14ac:dyDescent="0.2">
      <c r="A47" s="11" t="s">
        <v>200</v>
      </c>
      <c r="B47" s="17">
        <v>1673.25</v>
      </c>
      <c r="C47" s="17">
        <v>1731.5</v>
      </c>
    </row>
    <row r="48" spans="1:6" x14ac:dyDescent="0.2">
      <c r="A48" s="11" t="s">
        <v>197</v>
      </c>
      <c r="B48" s="17">
        <v>1913.5</v>
      </c>
      <c r="C48" s="17">
        <v>2063.5</v>
      </c>
    </row>
    <row r="49" spans="1:3" x14ac:dyDescent="0.2">
      <c r="A49" s="11" t="s">
        <v>198</v>
      </c>
      <c r="B49" s="17">
        <v>1672.75</v>
      </c>
      <c r="C49" s="17">
        <v>1900</v>
      </c>
    </row>
    <row r="50" spans="1:3" x14ac:dyDescent="0.2">
      <c r="A50" s="11" t="s">
        <v>196</v>
      </c>
      <c r="B50" s="17">
        <v>1688</v>
      </c>
      <c r="C50" s="17">
        <v>1585.6666666666667</v>
      </c>
    </row>
    <row r="51" spans="1:3" x14ac:dyDescent="0.2">
      <c r="A51" s="11" t="s">
        <v>216</v>
      </c>
      <c r="B51" s="17">
        <v>1844.75</v>
      </c>
      <c r="C51" s="17">
        <v>1894</v>
      </c>
    </row>
    <row r="52" spans="1:3" x14ac:dyDescent="0.2">
      <c r="A52" s="11" t="s">
        <v>205</v>
      </c>
      <c r="B52" s="17">
        <v>1979</v>
      </c>
      <c r="C52" s="17">
        <v>1958.75</v>
      </c>
    </row>
    <row r="53" spans="1:3" x14ac:dyDescent="0.2">
      <c r="A53" s="11" t="s">
        <v>207</v>
      </c>
      <c r="B53" s="17">
        <v>1485.75</v>
      </c>
      <c r="C53" s="17">
        <v>1607.5</v>
      </c>
    </row>
    <row r="54" spans="1:3" x14ac:dyDescent="0.2">
      <c r="A54" s="11" t="s">
        <v>204</v>
      </c>
      <c r="B54" s="17">
        <v>1787.25</v>
      </c>
      <c r="C54" s="17">
        <v>1734</v>
      </c>
    </row>
    <row r="55" spans="1:3" x14ac:dyDescent="0.2">
      <c r="A55" s="11" t="s">
        <v>206</v>
      </c>
      <c r="B55" s="17">
        <v>1734.75</v>
      </c>
      <c r="C55" s="17">
        <v>1750.75</v>
      </c>
    </row>
    <row r="56" spans="1:3" x14ac:dyDescent="0.2">
      <c r="A56" s="11" t="s">
        <v>201</v>
      </c>
      <c r="B56" s="17">
        <v>1668.25</v>
      </c>
      <c r="C56" s="17">
        <v>1718.75</v>
      </c>
    </row>
    <row r="57" spans="1:3" x14ac:dyDescent="0.2">
      <c r="A57" s="11" t="s">
        <v>203</v>
      </c>
      <c r="B57" s="17">
        <v>1652.25</v>
      </c>
      <c r="C57" s="17">
        <v>1754.25</v>
      </c>
    </row>
    <row r="58" spans="1:3" x14ac:dyDescent="0.2">
      <c r="A58" s="11" t="s">
        <v>202</v>
      </c>
      <c r="B58" s="17">
        <v>1639</v>
      </c>
      <c r="C58" s="17">
        <v>1668</v>
      </c>
    </row>
    <row r="59" spans="1:3" x14ac:dyDescent="0.2">
      <c r="A59" s="11" t="s">
        <v>192</v>
      </c>
      <c r="B59" s="17">
        <v>2415.75</v>
      </c>
      <c r="C59" s="17">
        <v>2501</v>
      </c>
    </row>
    <row r="60" spans="1:3" x14ac:dyDescent="0.2">
      <c r="A60" s="11" t="s">
        <v>193</v>
      </c>
      <c r="B60" s="17">
        <v>1586.6666666666667</v>
      </c>
      <c r="C60" s="17">
        <v>1591.3333333333333</v>
      </c>
    </row>
    <row r="61" spans="1:3" x14ac:dyDescent="0.2">
      <c r="A61" s="11" t="s">
        <v>194</v>
      </c>
      <c r="B61" s="17">
        <v>2241.5</v>
      </c>
      <c r="C61" s="17">
        <v>2231</v>
      </c>
    </row>
    <row r="62" spans="1:3" x14ac:dyDescent="0.2">
      <c r="A62" s="11" t="s">
        <v>195</v>
      </c>
      <c r="B62" s="17">
        <v>1987</v>
      </c>
      <c r="C62" s="17">
        <v>2164.75</v>
      </c>
    </row>
    <row r="63" spans="1:3" x14ac:dyDescent="0.2">
      <c r="A63" s="11" t="s">
        <v>199</v>
      </c>
      <c r="B63" s="17">
        <v>1943.5</v>
      </c>
      <c r="C63" s="17">
        <v>1925.25</v>
      </c>
    </row>
    <row r="64" spans="1:3" x14ac:dyDescent="0.2">
      <c r="A64" s="11" t="s">
        <v>209</v>
      </c>
      <c r="B64" s="17">
        <v>1821.8656716417911</v>
      </c>
      <c r="C64" s="17">
        <v>1877.9242424242425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raw_rent</vt:lpstr>
      <vt:lpstr>raw_vacancy</vt:lpstr>
      <vt:lpstr>clean_rents</vt:lpstr>
      <vt:lpstr>clean_vacancy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Uddin</dc:creator>
  <cp:lastModifiedBy>Owais Uddin</cp:lastModifiedBy>
  <dcterms:created xsi:type="dcterms:W3CDTF">2026-10-05T17:29:56Z</dcterms:created>
  <dcterms:modified xsi:type="dcterms:W3CDTF">2026-10-05T20:54:54Z</dcterms:modified>
</cp:coreProperties>
</file>