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B1 Lookup Functions" sheetId="2" state="visible" r:id="rId2"/>
    <sheet name="B2 Conditional Aggregation" sheetId="3" state="visible" r:id="rId3"/>
    <sheet name="B3 Tables (Start)" sheetId="4" state="visible" r:id="rId4"/>
    <sheet name="B3 Tables (Example)" sheetId="5" state="visible" r:id="rId5"/>
    <sheet name="B4 Formatting-Charts (Start)" sheetId="6" state="visible" r:id="rId6"/>
    <sheet name="B4 Formatting-Charts (Ex)" sheetId="7" state="visible" r:id="rId7"/>
    <sheet name="Answer Ke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</font>
    <font>
      <name val="Arial"/>
      <b val="1"/>
    </font>
    <font>
      <name val="Arial"/>
      <color rgb="000000FF"/>
    </font>
    <font>
      <name val="Arial"/>
      <i val="1"/>
      <color rgb="00777777"/>
      <sz val="9"/>
    </font>
    <font>
      <name val="Arial"/>
      <b val="1"/>
      <color rgb="00FFFFFF"/>
    </font>
    <font>
      <name val="Arial"/>
      <i val="1"/>
    </font>
    <font>
      <name val="Courier New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Segment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'B4 Formatting-Charts (Ex)'!B3</f>
            </strRef>
          </tx>
          <spPr>
            <a:ln>
              <a:prstDash val="solid"/>
            </a:ln>
          </spPr>
          <cat>
            <numRef>
              <f>'B4 Formatting-Charts (Ex)'!$A$4:$A$6</f>
            </numRef>
          </cat>
          <val>
            <numRef>
              <f>'B4 Formatting-Charts (Ex)'!$B$4:$B$6</f>
            </numRef>
          </val>
        </ser>
        <ser>
          <idx val="1"/>
          <order val="1"/>
          <tx>
            <strRef>
              <f>'B4 Formatting-Charts (Ex)'!C3</f>
            </strRef>
          </tx>
          <spPr>
            <a:ln>
              <a:prstDash val="solid"/>
            </a:ln>
          </spPr>
          <cat>
            <numRef>
              <f>'B4 Formatting-Charts (Ex)'!$A$4:$A$6</f>
            </numRef>
          </cat>
          <val>
            <numRef>
              <f>'B4 Formatting-Charts (Ex)'!$C$4:$C$6</f>
            </numRef>
          </val>
        </ser>
        <ser>
          <idx val="2"/>
          <order val="2"/>
          <tx>
            <strRef>
              <f>'B4 Formatting-Charts (Ex)'!D3</f>
            </strRef>
          </tx>
          <spPr>
            <a:ln>
              <a:prstDash val="solid"/>
            </a:ln>
          </spPr>
          <cat>
            <numRef>
              <f>'B4 Formatting-Charts (Ex)'!$A$4:$A$6</f>
            </numRef>
          </cat>
          <val>
            <numRef>
              <f>'B4 Formatting-Charts (Ex)'!$D$4:$D$6</f>
            </numRef>
          </val>
        </ser>
        <ser>
          <idx val="3"/>
          <order val="3"/>
          <tx>
            <strRef>
              <f>'B4 Formatting-Charts (Ex)'!E3</f>
            </strRef>
          </tx>
          <spPr>
            <a:ln>
              <a:prstDash val="solid"/>
            </a:ln>
          </spPr>
          <cat>
            <numRef>
              <f>'B4 Formatting-Charts (Ex)'!$A$4:$A$6</f>
            </numRef>
          </cat>
          <val>
            <numRef>
              <f>'B4 Formatting-Charts (Ex)'!$E$4:$E$6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($000)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ExpenseTable" displayName="ExpenseTable" ref="A3:C9" headerRowCount="1">
  <autoFilter ref="A3:C9"/>
  <tableColumns count="3">
    <tableColumn id="1" name="Date"/>
    <tableColumn id="2" name="Category"/>
    <tableColumn id="3" name="Amou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55" customWidth="1" min="2" max="2"/>
  </cols>
  <sheetData>
    <row r="1">
      <c r="A1" s="1" t="inlineStr">
        <is>
          <t>Excel for Finance — Unit B Practice Workbook</t>
        </is>
      </c>
    </row>
    <row r="2">
      <c r="A2" s="2" t="inlineStr">
        <is>
          <t>Companion to the 'Working with Data' unit on the course website.</t>
        </is>
      </c>
    </row>
    <row r="4">
      <c r="A4" s="3" t="inlineStr">
        <is>
          <t>Color legend:</t>
        </is>
      </c>
    </row>
    <row r="5">
      <c r="A5" s="4" t="inlineStr">
        <is>
          <t>Yellow fill</t>
        </is>
      </c>
      <c r="B5">
        <f> a cell you should fill in</f>
        <v/>
      </c>
    </row>
    <row r="6">
      <c r="A6" s="5" t="inlineStr">
        <is>
          <t>Blue text</t>
        </is>
      </c>
      <c r="B6">
        <f> a hardcoded input/assumption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6" customWidth="1" min="4" max="4"/>
    <col width="10" customWidth="1" min="5" max="5"/>
  </cols>
  <sheetData>
    <row r="1">
      <c r="A1" s="1" t="inlineStr">
        <is>
          <t>B1 · Lookup Functions</t>
        </is>
      </c>
    </row>
    <row r="2">
      <c r="A2" s="2" t="inlineStr">
        <is>
          <t>Look up a stock's price from a table using VLOOKUP.</t>
        </is>
      </c>
    </row>
    <row r="3">
      <c r="A3" s="6" t="inlineStr">
        <is>
          <t>Yellow cells are for you to fill in. Everything else is provided.</t>
        </is>
      </c>
    </row>
    <row r="4"/>
    <row r="5">
      <c r="A5" s="7" t="inlineStr">
        <is>
          <t>Ticker</t>
        </is>
      </c>
      <c r="B5" s="7" t="inlineStr">
        <is>
          <t>Price</t>
        </is>
      </c>
      <c r="D5" s="3" t="inlineStr">
        <is>
          <t>Lookup this ticker:</t>
        </is>
      </c>
      <c r="E5" s="5" t="inlineStr">
        <is>
          <t>MSFT</t>
        </is>
      </c>
    </row>
    <row r="6">
      <c r="A6" t="inlineStr">
        <is>
          <t>AAPL</t>
        </is>
      </c>
      <c r="B6" s="5" t="n">
        <v>227</v>
      </c>
      <c r="D6" s="3" t="inlineStr">
        <is>
          <t>Price:</t>
        </is>
      </c>
      <c r="E6" s="4" t="n"/>
    </row>
    <row r="7">
      <c r="A7" t="inlineStr">
        <is>
          <t>MSFT</t>
        </is>
      </c>
      <c r="B7" s="5" t="n">
        <v>415</v>
      </c>
    </row>
    <row r="8">
      <c r="A8" t="inlineStr">
        <is>
          <t>NVDA</t>
        </is>
      </c>
      <c r="B8" s="5" t="n">
        <v>118</v>
      </c>
    </row>
    <row r="9"/>
    <row r="10">
      <c r="A10" s="8" t="inlineStr">
        <is>
          <t>Task: in E6, use VLOOKUP to find the price for the ticker in E5, using an exact match.</t>
        </is>
      </c>
    </row>
    <row r="11"/>
  </sheetData>
  <mergeCells count="4">
    <mergeCell ref="A3:F3"/>
    <mergeCell ref="A2:F2"/>
    <mergeCell ref="A1:F1"/>
    <mergeCell ref="A10:F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</cols>
  <sheetData>
    <row r="1">
      <c r="A1" s="1" t="inlineStr">
        <is>
          <t>B2 · Conditional Aggregation</t>
        </is>
      </c>
    </row>
    <row r="2">
      <c r="A2" s="2" t="inlineStr">
        <is>
          <t>Total and count portfolio positions that meet a condition.</t>
        </is>
      </c>
    </row>
    <row r="3">
      <c r="A3" s="6" t="inlineStr">
        <is>
          <t>Yellow cells are for you to fill in. Everything else is provided.</t>
        </is>
      </c>
    </row>
    <row r="4"/>
    <row r="5">
      <c r="A5" s="7" t="inlineStr">
        <is>
          <t>Asset Class</t>
        </is>
      </c>
      <c r="B5" s="7" t="inlineStr">
        <is>
          <t>Value ($)</t>
        </is>
      </c>
    </row>
    <row r="6">
      <c r="A6" t="inlineStr">
        <is>
          <t>Equity</t>
        </is>
      </c>
      <c r="B6" s="5" t="n">
        <v>1200</v>
      </c>
    </row>
    <row r="7">
      <c r="A7" t="inlineStr">
        <is>
          <t>Bond</t>
        </is>
      </c>
      <c r="B7" s="5" t="n">
        <v>800</v>
      </c>
    </row>
    <row r="8">
      <c r="A8" t="inlineStr">
        <is>
          <t>Equity</t>
        </is>
      </c>
      <c r="B8" s="5" t="n">
        <v>950</v>
      </c>
    </row>
    <row r="9">
      <c r="A9" t="inlineStr">
        <is>
          <t>Cash</t>
        </is>
      </c>
      <c r="B9" s="5" t="n">
        <v>300</v>
      </c>
    </row>
    <row r="10"/>
    <row r="11">
      <c r="A11" s="3" t="inlineStr">
        <is>
          <t>Total Equity value</t>
        </is>
      </c>
      <c r="B11" s="4" t="n"/>
    </row>
    <row r="12">
      <c r="A12" s="3" t="inlineStr">
        <is>
          <t>Count of Equity positions</t>
        </is>
      </c>
      <c r="B12" s="4" t="n"/>
    </row>
    <row r="13"/>
    <row r="14">
      <c r="A14" s="8" t="inlineStr">
        <is>
          <t>Task: B11 = SUMIF the Value column where Asset Class = "Equity". B12 = COUNTIF the Asset Class column for "Equity".</t>
        </is>
      </c>
    </row>
    <row r="15"/>
  </sheetData>
  <mergeCells count="4">
    <mergeCell ref="A3:F3"/>
    <mergeCell ref="A2:F2"/>
    <mergeCell ref="A14:F15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</cols>
  <sheetData>
    <row r="1">
      <c r="A1" s="1" t="inlineStr">
        <is>
          <t>B3 · Sorting, Filtering &amp; Tables</t>
        </is>
      </c>
    </row>
    <row r="2">
      <c r="A2" s="2" t="inlineStr">
        <is>
          <t>Convert this raw range into a Table (Ctrl+T), then sort it by Amount, largest first.</t>
        </is>
      </c>
    </row>
    <row r="3">
      <c r="A3" s="6" t="inlineStr">
        <is>
          <t>Yellow cells are for you to fill in. Everything else is provided.</t>
        </is>
      </c>
    </row>
    <row r="4"/>
    <row r="5">
      <c r="A5" s="7" t="inlineStr">
        <is>
          <t>Date</t>
        </is>
      </c>
      <c r="B5" s="7" t="inlineStr">
        <is>
          <t>Category</t>
        </is>
      </c>
      <c r="C5" s="7" t="inlineStr">
        <is>
          <t>Amount</t>
        </is>
      </c>
    </row>
    <row r="6">
      <c r="A6" s="5" t="inlineStr">
        <is>
          <t>2026-01-05</t>
        </is>
      </c>
      <c r="B6" s="5" t="inlineStr">
        <is>
          <t>Software</t>
        </is>
      </c>
      <c r="C6" s="5" t="n">
        <v>240</v>
      </c>
    </row>
    <row r="7">
      <c r="A7" s="5" t="inlineStr">
        <is>
          <t>2026-01-11</t>
        </is>
      </c>
      <c r="B7" s="5" t="inlineStr">
        <is>
          <t>Travel</t>
        </is>
      </c>
      <c r="C7" s="5" t="n">
        <v>890</v>
      </c>
    </row>
    <row r="8">
      <c r="A8" s="5" t="inlineStr">
        <is>
          <t>2026-01-14</t>
        </is>
      </c>
      <c r="B8" s="5" t="inlineStr">
        <is>
          <t>Software</t>
        </is>
      </c>
      <c r="C8" s="5" t="n">
        <v>120</v>
      </c>
    </row>
    <row r="9">
      <c r="A9" s="5" t="inlineStr">
        <is>
          <t>2026-01-20</t>
        </is>
      </c>
      <c r="B9" s="5" t="inlineStr">
        <is>
          <t>Meals</t>
        </is>
      </c>
      <c r="C9" s="5" t="n">
        <v>65</v>
      </c>
    </row>
    <row r="10">
      <c r="A10" s="5" t="inlineStr">
        <is>
          <t>2026-01-22</t>
        </is>
      </c>
      <c r="B10" s="5" t="inlineStr">
        <is>
          <t>Travel</t>
        </is>
      </c>
      <c r="C10" s="5" t="n">
        <v>410</v>
      </c>
    </row>
    <row r="11">
      <c r="A11" s="5" t="inlineStr">
        <is>
          <t>2026-01-28</t>
        </is>
      </c>
      <c r="B11" s="5" t="inlineStr">
        <is>
          <t>Office</t>
        </is>
      </c>
      <c r="C11" s="5" t="n">
        <v>150</v>
      </c>
    </row>
    <row r="12"/>
    <row r="13"/>
    <row r="14">
      <c r="A14" s="8" t="inlineStr">
        <is>
          <t>Task: select A5:C11, press Ctrl+T to make it a Table, then use the dropdown on the Amount header to sort largest to smallest.</t>
        </is>
      </c>
    </row>
    <row r="15"/>
  </sheetData>
  <mergeCells count="4">
    <mergeCell ref="A3:F3"/>
    <mergeCell ref="A2:F2"/>
    <mergeCell ref="A14:F15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</cols>
  <sheetData>
    <row r="1">
      <c r="A1" s="1" t="inlineStr">
        <is>
          <t>Worked example — what your result should look like</t>
        </is>
      </c>
    </row>
    <row r="2"/>
    <row r="3">
      <c r="A3" t="inlineStr">
        <is>
          <t>Date</t>
        </is>
      </c>
      <c r="B3" t="inlineStr">
        <is>
          <t>Category</t>
        </is>
      </c>
      <c r="C3" t="inlineStr">
        <is>
          <t>Amount</t>
        </is>
      </c>
    </row>
    <row r="4">
      <c r="A4" t="inlineStr">
        <is>
          <t>2026-01-11</t>
        </is>
      </c>
      <c r="B4" t="inlineStr">
        <is>
          <t>Travel</t>
        </is>
      </c>
      <c r="C4" t="n">
        <v>890</v>
      </c>
    </row>
    <row r="5">
      <c r="A5" t="inlineStr">
        <is>
          <t>2026-01-22</t>
        </is>
      </c>
      <c r="B5" t="inlineStr">
        <is>
          <t>Travel</t>
        </is>
      </c>
      <c r="C5" t="n">
        <v>410</v>
      </c>
    </row>
    <row r="6">
      <c r="A6" t="inlineStr">
        <is>
          <t>2026-01-05</t>
        </is>
      </c>
      <c r="B6" t="inlineStr">
        <is>
          <t>Software</t>
        </is>
      </c>
      <c r="C6" t="n">
        <v>240</v>
      </c>
    </row>
    <row r="7">
      <c r="A7" t="inlineStr">
        <is>
          <t>2026-01-28</t>
        </is>
      </c>
      <c r="B7" t="inlineStr">
        <is>
          <t>Office</t>
        </is>
      </c>
      <c r="C7" t="n">
        <v>150</v>
      </c>
    </row>
    <row r="8">
      <c r="A8" t="inlineStr">
        <is>
          <t>2026-01-14</t>
        </is>
      </c>
      <c r="B8" t="inlineStr">
        <is>
          <t>Software</t>
        </is>
      </c>
      <c r="C8" t="n">
        <v>120</v>
      </c>
    </row>
    <row r="9">
      <c r="A9" t="inlineStr">
        <is>
          <t>2026-01-20</t>
        </is>
      </c>
      <c r="B9" t="inlineStr">
        <is>
          <t>Meals</t>
        </is>
      </c>
      <c r="C9" t="n">
        <v>65</v>
      </c>
    </row>
  </sheetData>
  <mergeCells count="1">
    <mergeCell ref="A1:C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B4 · Conditional Formatting &amp; Charts</t>
        </is>
      </c>
    </row>
    <row r="2">
      <c r="A2" s="2" t="inlineStr">
        <is>
          <t>Add a color scale to spot the weakest segment, then insert a column chart.</t>
        </is>
      </c>
    </row>
    <row r="3">
      <c r="A3" s="6" t="inlineStr">
        <is>
          <t>Yellow cells are for you to fill in. Everything else is provided.</t>
        </is>
      </c>
    </row>
    <row r="4"/>
    <row r="5">
      <c r="A5" s="7" t="inlineStr">
        <is>
          <t>Segment</t>
        </is>
      </c>
      <c r="B5" s="7" t="inlineStr">
        <is>
          <t>Q1</t>
        </is>
      </c>
      <c r="C5" s="7" t="inlineStr">
        <is>
          <t>Q2</t>
        </is>
      </c>
      <c r="D5" s="7" t="inlineStr">
        <is>
          <t>Q3</t>
        </is>
      </c>
      <c r="E5" s="7" t="inlineStr">
        <is>
          <t>Q4</t>
        </is>
      </c>
    </row>
    <row r="6">
      <c r="A6" s="5" t="inlineStr">
        <is>
          <t>Consumer</t>
        </is>
      </c>
      <c r="B6" s="5" t="n">
        <v>210</v>
      </c>
      <c r="C6" s="5" t="n">
        <v>225</v>
      </c>
      <c r="D6" s="5" t="n">
        <v>198</v>
      </c>
      <c r="E6" s="5" t="n">
        <v>240</v>
      </c>
    </row>
    <row r="7">
      <c r="A7" s="5" t="inlineStr">
        <is>
          <t>Enterprise</t>
        </is>
      </c>
      <c r="B7" s="5" t="n">
        <v>340</v>
      </c>
      <c r="C7" s="5" t="n">
        <v>355</v>
      </c>
      <c r="D7" s="5" t="n">
        <v>360</v>
      </c>
      <c r="E7" s="5" t="n">
        <v>410</v>
      </c>
    </row>
    <row r="8">
      <c r="A8" s="5" t="inlineStr">
        <is>
          <t>Public Sector</t>
        </is>
      </c>
      <c r="B8" s="5" t="n">
        <v>120</v>
      </c>
      <c r="C8" s="5" t="n">
        <v>118</v>
      </c>
      <c r="D8" s="5" t="n">
        <v>130</v>
      </c>
      <c r="E8" s="5" t="n">
        <v>128</v>
      </c>
    </row>
    <row r="9"/>
    <row r="10"/>
    <row r="11">
      <c r="A11" s="8" t="inlineStr">
        <is>
          <t>Task: select B6:E8, apply a 3-color scale (Home &gt; Conditional Formatting &gt; Color Scales), then select A5:E8 and insert a Clustered Column chart (Insert &gt; Charts).</t>
        </is>
      </c>
    </row>
    <row r="12"/>
  </sheetData>
  <mergeCells count="4">
    <mergeCell ref="A3:F3"/>
    <mergeCell ref="A2:F2"/>
    <mergeCell ref="A1:F1"/>
    <mergeCell ref="A11:F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Worked example</t>
        </is>
      </c>
    </row>
    <row r="2"/>
    <row r="3">
      <c r="A3" s="7" t="inlineStr">
        <is>
          <t>Segment</t>
        </is>
      </c>
      <c r="B3" s="7" t="inlineStr">
        <is>
          <t>Q1</t>
        </is>
      </c>
      <c r="C3" s="7" t="inlineStr">
        <is>
          <t>Q2</t>
        </is>
      </c>
      <c r="D3" s="7" t="inlineStr">
        <is>
          <t>Q3</t>
        </is>
      </c>
      <c r="E3" s="7" t="inlineStr">
        <is>
          <t>Q4</t>
        </is>
      </c>
    </row>
    <row r="4">
      <c r="A4" t="inlineStr">
        <is>
          <t>Consumer</t>
        </is>
      </c>
      <c r="B4" t="n">
        <v>210</v>
      </c>
      <c r="C4" t="n">
        <v>225</v>
      </c>
      <c r="D4" t="n">
        <v>198</v>
      </c>
      <c r="E4" t="n">
        <v>240</v>
      </c>
    </row>
    <row r="5">
      <c r="A5" t="inlineStr">
        <is>
          <t>Enterprise</t>
        </is>
      </c>
      <c r="B5" t="n">
        <v>340</v>
      </c>
      <c r="C5" t="n">
        <v>355</v>
      </c>
      <c r="D5" t="n">
        <v>360</v>
      </c>
      <c r="E5" t="n">
        <v>410</v>
      </c>
    </row>
    <row r="6">
      <c r="A6" t="inlineStr">
        <is>
          <t>Public Sector</t>
        </is>
      </c>
      <c r="B6" t="n">
        <v>120</v>
      </c>
      <c r="C6" t="n">
        <v>118</v>
      </c>
      <c r="D6" t="n">
        <v>130</v>
      </c>
      <c r="E6" t="n">
        <v>128</v>
      </c>
    </row>
  </sheetData>
  <conditionalFormatting sqref="B4:E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34" customWidth="1" min="3" max="3"/>
    <col width="30" customWidth="1" min="4" max="4"/>
  </cols>
  <sheetData>
    <row r="1">
      <c r="A1" s="1" t="inlineStr">
        <is>
          <t>Answer Key — Unit B</t>
        </is>
      </c>
    </row>
    <row r="3">
      <c r="A3" s="7" t="inlineStr">
        <is>
          <t>Module</t>
        </is>
      </c>
      <c r="B3" s="7" t="inlineStr">
        <is>
          <t>Cell</t>
        </is>
      </c>
      <c r="C3" s="7" t="inlineStr">
        <is>
          <t>Correct formula</t>
        </is>
      </c>
      <c r="D3" s="7" t="inlineStr">
        <is>
          <t>Live check</t>
        </is>
      </c>
    </row>
    <row r="4">
      <c r="A4" t="inlineStr">
        <is>
          <t>B1 Lookup Functions</t>
        </is>
      </c>
      <c r="B4" t="inlineStr">
        <is>
          <t>E6</t>
        </is>
      </c>
      <c r="C4" s="9" t="inlineStr">
        <is>
          <t>ƒ =VLOOKUP(E5,A6:B8,2,FALSE)</t>
        </is>
      </c>
      <c r="D4">
        <f>'B1 Lookup Functions'!E6</f>
        <v/>
      </c>
    </row>
    <row r="5">
      <c r="A5" t="inlineStr">
        <is>
          <t>B2 Conditional Aggregation</t>
        </is>
      </c>
      <c r="B5" t="inlineStr">
        <is>
          <t>B11 (Total Equity)</t>
        </is>
      </c>
      <c r="C5" s="9" t="inlineStr">
        <is>
          <t>ƒ =SUMIF(A6:A9,"Equity",B6:B9)</t>
        </is>
      </c>
      <c r="D5">
        <f>'B2 Conditional Aggregation'!B11</f>
        <v/>
      </c>
    </row>
    <row r="6">
      <c r="A6" t="inlineStr">
        <is>
          <t>B2 Conditional Aggregation</t>
        </is>
      </c>
      <c r="B6" t="inlineStr">
        <is>
          <t>B12 (Count Equity)</t>
        </is>
      </c>
      <c r="C6" s="9" t="inlineStr">
        <is>
          <t>ƒ =COUNTIF(A6:A9,"Equity")</t>
        </is>
      </c>
      <c r="D6">
        <f>'B2 Conditional Aggregation'!B12</f>
        <v/>
      </c>
    </row>
    <row r="9">
      <c r="A9" s="6" t="inlineStr">
        <is>
          <t>Note: 'Live check' pulls today's value from your own sheet, so once you fill in the yellow cells correctly it will match what you typed.</t>
        </is>
      </c>
    </row>
    <row r="10"/>
  </sheetData>
  <mergeCells count="1">
    <mergeCell ref="A9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2026-09-24T22:41:27Z</dcterms:created>
  <dcterms:modified xsi:type="dcterms:W3CDTF">2026-09-24T22:41:27Z</dcterms:modified>
</cp:coreProperties>
</file>