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0"/>
  </bookViews>
  <sheets>
    <sheet r:id="rId1" sheetId="1" name="2015-16"/>
    <sheet r:id="rId2" sheetId="2" name="2016-17"/>
    <sheet r:id="rId3" sheetId="3" name="2017-18"/>
    <sheet r:id="rId4" sheetId="4" name="2018-19"/>
    <sheet r:id="rId5" sheetId="5" name="2019-20"/>
    <sheet r:id="rId6" sheetId="6" name="2020-21"/>
    <sheet r:id="rId7" sheetId="7" name="2021-22"/>
    <sheet r:id="rId8" sheetId="8" name="prereqs"/>
    <sheet r:id="rId9" sheetId="9" name="valid-tags"/>
    <sheet r:id="rId10" sheetId="10" name="exceptions"/>
    <sheet r:id="rId11" sheetId="11" name="replacements"/>
    <sheet r:id="rId12" sheetId="12" name="course-groups"/>
  </sheets>
  <definedNames>
    <definedName name="_xlnm.Print_Area" localSheetId="0">'2015-16'!$A$1:$Q$48</definedName>
    <definedName name="_xlnm.Print_Area" localSheetId="1">'2016-17'!$A$1:$Q$48</definedName>
    <definedName name="_xlnm.Print_Area" localSheetId="2">'2017-18'!$A$1:$Q$48</definedName>
    <definedName name="_xlnm.Print_Area" localSheetId="3">'2018-19'!$A$1:$Q$48</definedName>
    <definedName name="_xlnm.Print_Area" localSheetId="4">'2019-20'!$A$1:$Q$48</definedName>
    <definedName name="_xlnm.Print_Area" localSheetId="5">'2020-21'!$A$1:$Q$48</definedName>
    <definedName name="_xlnm.Print_Area" localSheetId="6">'2021-22'!$A$1:$Q$48</definedName>
  </definedNames>
  <calcPr fullCalcOnLoad="1"/>
</workbook>
</file>

<file path=xl/sharedStrings.xml><?xml version="1.0" encoding="utf-8"?>
<sst xmlns="http://schemas.openxmlformats.org/spreadsheetml/2006/main" count="1287" uniqueCount="293">
  <si>
    <t>MATH</t>
  </si>
  <si>
    <t>SCIENCE</t>
  </si>
  <si>
    <t>FUNDAMENTALS</t>
  </si>
  <si>
    <t>SPECIALIZED</t>
  </si>
  <si>
    <t>MATH1003</t>
  </si>
  <si>
    <t>BIOL</t>
  </si>
  <si>
    <t>ME3232</t>
  </si>
  <si>
    <t>CS1073</t>
  </si>
  <si>
    <t>MATH1013</t>
  </si>
  <si>
    <t>PHYS</t>
  </si>
  <si>
    <t>ENGG1003</t>
  </si>
  <si>
    <t>CS1083</t>
  </si>
  <si>
    <t>MATH1503</t>
  </si>
  <si>
    <t>CHEM</t>
  </si>
  <si>
    <t>ENGG1015</t>
  </si>
  <si>
    <t>CS1103</t>
  </si>
  <si>
    <t>STAT2593</t>
  </si>
  <si>
    <t>ESCI</t>
  </si>
  <si>
    <t>ENGG4013</t>
  </si>
  <si>
    <t>CS2043</t>
  </si>
  <si>
    <t>CS1303</t>
  </si>
  <si>
    <t>APSC</t>
  </si>
  <si>
    <t>CS2263</t>
  </si>
  <si>
    <t>ASTR</t>
  </si>
  <si>
    <t>CS2333</t>
  </si>
  <si>
    <t>CS2383</t>
  </si>
  <si>
    <t>CS2413</t>
  </si>
  <si>
    <t>CS2613</t>
  </si>
  <si>
    <t>CS3383</t>
  </si>
  <si>
    <t>CS3413</t>
  </si>
  <si>
    <t>CS3503</t>
  </si>
  <si>
    <t>ECE1813</t>
  </si>
  <si>
    <t>ECE2213</t>
  </si>
  <si>
    <t>ECE2021</t>
  </si>
  <si>
    <t>ECE2701</t>
  </si>
  <si>
    <t>ECE3812</t>
  </si>
  <si>
    <t>ECE3221</t>
  </si>
  <si>
    <t>ECE3232</t>
  </si>
  <si>
    <t>ECE3242</t>
  </si>
  <si>
    <t>SWE4040</t>
  </si>
  <si>
    <t>SWE4103</t>
  </si>
  <si>
    <t>SWE4203</t>
  </si>
  <si>
    <t>SWE4403</t>
  </si>
  <si>
    <t>ALL YEARS</t>
  </si>
  <si>
    <t>Before 2019</t>
  </si>
  <si>
    <t>ECE2412</t>
  </si>
  <si>
    <t>ECE3113</t>
  </si>
  <si>
    <t>CS1003</t>
  </si>
  <si>
    <t>ECE2711</t>
  </si>
  <si>
    <t>ECE4242</t>
  </si>
  <si>
    <t>CHEM1982</t>
  </si>
  <si>
    <t>CHEM1877</t>
  </si>
  <si>
    <t>INFO1103</t>
  </si>
  <si>
    <t>MATH2203</t>
  </si>
  <si>
    <t>CS3873</t>
  </si>
  <si>
    <t>ECE23812</t>
  </si>
  <si>
    <t>MATH1053</t>
  </si>
  <si>
    <t>MATH1063</t>
  </si>
  <si>
    <t>PHYS1081</t>
  </si>
  <si>
    <t>APSC1013</t>
  </si>
  <si>
    <t>TME4025</t>
  </si>
  <si>
    <t>ENGG4000</t>
  </si>
  <si>
    <t>CE3963</t>
  </si>
  <si>
    <t>STAT1793</t>
  </si>
  <si>
    <t>TE</t>
  </si>
  <si>
    <t>NS</t>
  </si>
  <si>
    <t>CSE-ITS</t>
  </si>
  <si>
    <t>CSE-HSS</t>
  </si>
  <si>
    <t>CSE-OPEN</t>
  </si>
  <si>
    <t>ENGL1103</t>
  </si>
  <si>
    <t>APSC1023</t>
  </si>
  <si>
    <t>ECE1023</t>
  </si>
  <si>
    <t>CHEM1001</t>
  </si>
  <si>
    <t>CHEM1006</t>
  </si>
  <si>
    <t>CS1203</t>
  </si>
  <si>
    <t>CHEM1012</t>
  </si>
  <si>
    <t>MATH1863</t>
  </si>
  <si>
    <t>CHEM1017</t>
  </si>
  <si>
    <t>ENVS2003</t>
  </si>
  <si>
    <t>FOR25005</t>
  </si>
  <si>
    <t>PHYS2505</t>
  </si>
  <si>
    <t>PHYS1061</t>
  </si>
  <si>
    <t>PHYS1062</t>
  </si>
  <si>
    <t>PHYS1071</t>
  </si>
  <si>
    <t>PHYS1072</t>
  </si>
  <si>
    <t>PHYS1091</t>
  </si>
  <si>
    <t>PHYS1092</t>
  </si>
  <si>
    <t>PHYS2703</t>
  </si>
  <si>
    <t>SWE</t>
  </si>
  <si>
    <t>ANTH</t>
  </si>
  <si>
    <t>ADM</t>
  </si>
  <si>
    <t>CS</t>
  </si>
  <si>
    <t>HIST3925</t>
  </si>
  <si>
    <t>CLAS</t>
  </si>
  <si>
    <t>ECE</t>
  </si>
  <si>
    <t>HIST3975</t>
  </si>
  <si>
    <t>ENGL</t>
  </si>
  <si>
    <t>INFO</t>
  </si>
  <si>
    <t>RCLP2042</t>
  </si>
  <si>
    <t>HIST</t>
  </si>
  <si>
    <t>ECON</t>
  </si>
  <si>
    <t>SOCI2374</t>
  </si>
  <si>
    <t>PHIL</t>
  </si>
  <si>
    <t>SOCI2533</t>
  </si>
  <si>
    <t>POLS</t>
  </si>
  <si>
    <t>FR</t>
  </si>
  <si>
    <t>SOCI2534</t>
  </si>
  <si>
    <t>SOCI</t>
  </si>
  <si>
    <t>GER</t>
  </si>
  <si>
    <t>SOCI3373</t>
  </si>
  <si>
    <t>STS1003</t>
  </si>
  <si>
    <t>JPNS</t>
  </si>
  <si>
    <t>PSYC</t>
  </si>
  <si>
    <t>SPAN</t>
  </si>
  <si>
    <t>STS</t>
  </si>
  <si>
    <t>TME</t>
  </si>
  <si>
    <t>Course</t>
  </si>
  <si>
    <t>Prerequistes</t>
  </si>
  <si>
    <t>CS 1073</t>
  </si>
  <si>
    <t>CS 1083</t>
  </si>
  <si>
    <t>CS 1103</t>
  </si>
  <si>
    <t>CS 1303</t>
  </si>
  <si>
    <t>CS 2043</t>
  </si>
  <si>
    <t>CS 2263</t>
  </si>
  <si>
    <t>CS 2333</t>
  </si>
  <si>
    <t>30ch</t>
  </si>
  <si>
    <t>CS 2383</t>
  </si>
  <si>
    <t>CS 2413</t>
  </si>
  <si>
    <t>CS 2613</t>
  </si>
  <si>
    <t>CS 3383</t>
  </si>
  <si>
    <t>STAT 2593</t>
  </si>
  <si>
    <t>CS 3413</t>
  </si>
  <si>
    <t>CS 3503</t>
  </si>
  <si>
    <t>ECE 1813</t>
  </si>
  <si>
    <t>MATH 1003</t>
  </si>
  <si>
    <t>ECE 2021</t>
  </si>
  <si>
    <t>ECE 2214</t>
  </si>
  <si>
    <t>ECE 2215*</t>
  </si>
  <si>
    <t>ECE 2215</t>
  </si>
  <si>
    <t>ECE 2214*</t>
  </si>
  <si>
    <t>ECE 2412</t>
  </si>
  <si>
    <t>MATH 1013</t>
  </si>
  <si>
    <t>MATH 1503</t>
  </si>
  <si>
    <t>ECE 2701</t>
  </si>
  <si>
    <t>ECE 3221</t>
  </si>
  <si>
    <t>ECE 3232</t>
  </si>
  <si>
    <t>ECE 4242</t>
  </si>
  <si>
    <t>ECE 3812</t>
  </si>
  <si>
    <t>ENGG 1001</t>
  </si>
  <si>
    <t>ENGG 1003</t>
  </si>
  <si>
    <t>ENGG 1015</t>
  </si>
  <si>
    <t>ENGG1003*</t>
  </si>
  <si>
    <t>PHYS 1081*</t>
  </si>
  <si>
    <t>MATH 1003*</t>
  </si>
  <si>
    <t>MATH 1503*</t>
  </si>
  <si>
    <t>ENGG 4013</t>
  </si>
  <si>
    <t>PHYS 1081</t>
  </si>
  <si>
    <t>CHEM 1982</t>
  </si>
  <si>
    <t>CHEM 1987</t>
  </si>
  <si>
    <t>CE 3963</t>
  </si>
  <si>
    <t>SWE 4040</t>
  </si>
  <si>
    <t>SWE 4103</t>
  </si>
  <si>
    <t>CS 3503**</t>
  </si>
  <si>
    <t>CS 2613**</t>
  </si>
  <si>
    <t>SWE 4203</t>
  </si>
  <si>
    <t>SWE 4403</t>
  </si>
  <si>
    <t>UNIVERSITY OF NEW BRUNSWICK</t>
  </si>
  <si>
    <t>Student Name:</t>
  </si>
  <si>
    <t>Update Date:</t>
  </si>
  <si>
    <t xml:space="preserve">SOFTWARE ENGINEERING MATRIX </t>
  </si>
  <si>
    <t>Version 2020-2021</t>
  </si>
  <si>
    <t>Student Number:</t>
  </si>
  <si>
    <t>Updated By:</t>
  </si>
  <si>
    <t>YEAR 1</t>
  </si>
  <si>
    <t>YEAR 2</t>
  </si>
  <si>
    <t>YEAR 3</t>
  </si>
  <si>
    <t>YEAR 4</t>
  </si>
  <si>
    <t>TERM 1</t>
  </si>
  <si>
    <t>TERM 2</t>
  </si>
  <si>
    <t>TERM 3</t>
  </si>
  <si>
    <t>TERM 4</t>
  </si>
  <si>
    <t>TERM 5</t>
  </si>
  <si>
    <t>TERM 6</t>
  </si>
  <si>
    <t>TERM 7</t>
  </si>
  <si>
    <t>TERM 8</t>
  </si>
  <si>
    <t xml:space="preserve">CS 2333 </t>
  </si>
  <si>
    <t xml:space="preserve">Intro to </t>
  </si>
  <si>
    <t>Software Eng. I</t>
  </si>
  <si>
    <t>Computability &amp;</t>
  </si>
  <si>
    <t xml:space="preserve">Systems Software </t>
  </si>
  <si>
    <t>Software Arch</t>
  </si>
  <si>
    <t>or ENG 4000</t>
  </si>
  <si>
    <t>Calculus I</t>
  </si>
  <si>
    <t>Calculus II</t>
  </si>
  <si>
    <t>Formal Languages</t>
  </si>
  <si>
    <t>Development</t>
  </si>
  <si>
    <t>and Design Patterns</t>
  </si>
  <si>
    <t>Design Project</t>
  </si>
  <si>
    <t>Intro to Linear</t>
  </si>
  <si>
    <t>Data &amp; Information</t>
  </si>
  <si>
    <t xml:space="preserve">Discrete </t>
  </si>
  <si>
    <t>Probability &amp;</t>
  </si>
  <si>
    <t>Data Structures &amp;</t>
  </si>
  <si>
    <t>Information</t>
  </si>
  <si>
    <t>Algorithm Design &amp;</t>
  </si>
  <si>
    <t>or ECE 3812</t>
  </si>
  <si>
    <t>Algebra</t>
  </si>
  <si>
    <t>Management</t>
  </si>
  <si>
    <t>Structures</t>
  </si>
  <si>
    <t>Statistics</t>
  </si>
  <si>
    <t>Algorithms</t>
  </si>
  <si>
    <t>Security</t>
  </si>
  <si>
    <t>Analysis</t>
  </si>
  <si>
    <t>Data Comm/Net</t>
  </si>
  <si>
    <t>Computer Prog. I</t>
  </si>
  <si>
    <t>Computer Prog. II</t>
  </si>
  <si>
    <t>Programming</t>
  </si>
  <si>
    <t>Systems Analysis,</t>
  </si>
  <si>
    <t xml:space="preserve">Computer </t>
  </si>
  <si>
    <t>Embedded</t>
  </si>
  <si>
    <t xml:space="preserve">Operating </t>
  </si>
  <si>
    <t>Software Evolution</t>
  </si>
  <si>
    <t>(in Java)</t>
  </si>
  <si>
    <t>Languages Lab</t>
  </si>
  <si>
    <t>Design &amp; Project Mgmt.</t>
  </si>
  <si>
    <t>Organization</t>
  </si>
  <si>
    <t>Systems Design</t>
  </si>
  <si>
    <t>Systems I</t>
  </si>
  <si>
    <t>&amp; Maintenance</t>
  </si>
  <si>
    <t>Foundations of</t>
  </si>
  <si>
    <t xml:space="preserve">Electricity and </t>
  </si>
  <si>
    <t>Electric Circuits</t>
  </si>
  <si>
    <t>or ME3232</t>
  </si>
  <si>
    <t>Software Quality &amp;</t>
  </si>
  <si>
    <t>Law &amp; Ethics</t>
  </si>
  <si>
    <t>Physics for Engineers</t>
  </si>
  <si>
    <t>Magnetism</t>
  </si>
  <si>
    <t>and Electronics</t>
  </si>
  <si>
    <t>Engineering Economics</t>
  </si>
  <si>
    <t>Project Management</t>
  </si>
  <si>
    <t>Architecture</t>
  </si>
  <si>
    <t xml:space="preserve">CHEM 1982 </t>
  </si>
  <si>
    <t>CSE - ITS</t>
  </si>
  <si>
    <t>CSE - HSS</t>
  </si>
  <si>
    <t xml:space="preserve">Technical </t>
  </si>
  <si>
    <t>Chemistry</t>
  </si>
  <si>
    <t>Electrical Design</t>
  </si>
  <si>
    <t>Impact of</t>
  </si>
  <si>
    <t>Humanities &amp;</t>
  </si>
  <si>
    <t>Communications</t>
  </si>
  <si>
    <t>&amp;Exp Measurement</t>
  </si>
  <si>
    <t>Technology on Society</t>
  </si>
  <si>
    <t>Social Sciences</t>
  </si>
  <si>
    <t>BAS SCI</t>
  </si>
  <si>
    <t>CSE - OPEN</t>
  </si>
  <si>
    <t>Design &amp;</t>
  </si>
  <si>
    <t>Chemistry Lab</t>
  </si>
  <si>
    <t xml:space="preserve">Digital Logic </t>
  </si>
  <si>
    <t>`</t>
  </si>
  <si>
    <t>open</t>
  </si>
  <si>
    <t>Problem Solving</t>
  </si>
  <si>
    <t>Design</t>
  </si>
  <si>
    <t>Lecture Series</t>
  </si>
  <si>
    <t>Digital Logic Lab</t>
  </si>
  <si>
    <t>Total Ch:</t>
  </si>
  <si>
    <t>CSE - Complementary Studies Elective</t>
  </si>
  <si>
    <t>TE - Technical Elective</t>
  </si>
  <si>
    <t>BAS SCI Basic Science Elective</t>
  </si>
  <si>
    <t>Template updated:  Feb  28th, 2020  by DM</t>
  </si>
  <si>
    <t>Version 2019-2020</t>
  </si>
  <si>
    <t>CS 2263 **</t>
  </si>
  <si>
    <t>INFO 1103</t>
  </si>
  <si>
    <t>CS 3383 ****</t>
  </si>
  <si>
    <t>CS 2613 ***</t>
  </si>
  <si>
    <t>or CS 3113</t>
  </si>
  <si>
    <t xml:space="preserve">Simulation and </t>
  </si>
  <si>
    <t>4 / 3</t>
  </si>
  <si>
    <t>ECE 3242</t>
  </si>
  <si>
    <t>ECE 2214 *</t>
  </si>
  <si>
    <t>ECE 2215 *</t>
  </si>
  <si>
    <t>Or</t>
  </si>
  <si>
    <t>Template updated:  July  09, 2019  by DM</t>
  </si>
  <si>
    <t>Version 2018-2019</t>
  </si>
  <si>
    <t>INFO 1103*</t>
  </si>
  <si>
    <t>Template updated:  March  16, 2018  by DM</t>
  </si>
  <si>
    <t>Version 2017-2018</t>
  </si>
  <si>
    <t>Programming &amp;</t>
  </si>
  <si>
    <t>Template updated:  August  29, 2017  by DM</t>
  </si>
  <si>
    <t>Version 2016-2017</t>
  </si>
  <si>
    <t>CS3613</t>
  </si>
  <si>
    <t>Languages</t>
  </si>
  <si>
    <t>Template updated:  July  20, 2016  by DM</t>
  </si>
  <si>
    <t>Version 2015-2016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</si>
</sst>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5" x14ac:knownFonts="1"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12"/>
      <color rgb="FFffffff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0"/>
      <color theme="1"/>
      <name val="Arial Narrow"/>
      <family val="2"/>
    </font>
    <font>
      <b/>
      <sz val="10"/>
      <color rgb="FF0000ff"/>
      <name val="Arial Narrow"/>
      <family val="2"/>
    </font>
    <font>
      <sz val="10"/>
      <color theme="1"/>
      <name val="Arial Narrow"/>
      <family val="2"/>
    </font>
    <font>
      <b/>
      <u/>
      <sz val="10"/>
      <color rgb="FF0000ff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rgb="FF0000ff"/>
      <name val="Arial Narrow"/>
      <family val="2"/>
    </font>
    <font>
      <b/>
      <sz val="8"/>
      <color rgb="FF000000"/>
      <name val="Arial Narrow"/>
      <family val="2"/>
    </font>
    <font>
      <sz val="6"/>
      <color theme="1"/>
      <name val="Arial Narrow"/>
      <family val="2"/>
    </font>
    <font>
      <b/>
      <sz val="8"/>
      <color rgb="FF0000ff"/>
      <name val="Arial Narrow"/>
      <family val="2"/>
    </font>
    <font>
      <sz val="8"/>
      <color rgb="FF000000"/>
      <name val="Arial Narrow"/>
      <family val="2"/>
    </font>
    <font>
      <i/>
      <sz val="8"/>
      <color theme="1"/>
      <name val="Arial Narrow"/>
      <family val="2"/>
    </font>
    <font>
      <sz val="10"/>
      <color rgb="FFff0000"/>
      <name val="Arial Narrow"/>
      <family val="2"/>
    </font>
    <font>
      <b/>
      <sz val="12"/>
      <color theme="1"/>
      <name val="Arial Narrow"/>
      <family val="2"/>
    </font>
    <font>
      <b/>
      <sz val="9"/>
      <color rgb="FF000000"/>
      <name val="Verdana"/>
      <family val="2"/>
    </font>
    <font>
      <sz val="9"/>
      <color rgb="FF000000"/>
      <name val="Verdana"/>
      <family val="2"/>
    </font>
    <font>
      <b/>
      <sz val="14"/>
      <color rgb="FF000000"/>
      <name val="Verdana"/>
      <family val="2"/>
    </font>
    <font>
      <u/>
      <sz val="10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7f7f7f"/>
      </patternFill>
    </fill>
  </fills>
  <borders count="19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96">
    <xf xfId="0" numFmtId="0" borderId="0" fontId="0" fillId="0"/>
    <xf xfId="0" numFmtId="0" borderId="1" applyBorder="1" fontId="1" applyFont="1" fillId="2" applyFill="1" applyAlignment="1">
      <alignment horizontal="left"/>
    </xf>
    <xf xfId="0" numFmtId="0" borderId="2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1" applyBorder="1" fontId="3" applyFont="1" fillId="2" applyFill="1" applyAlignment="1">
      <alignment horizontal="left"/>
    </xf>
    <xf xfId="0" numFmtId="0" borderId="3" applyBorder="1" fontId="4" applyFont="1" fillId="3" applyFill="1" applyAlignment="1">
      <alignment horizontal="left"/>
    </xf>
    <xf xfId="0" numFmtId="0" borderId="4" applyBorder="1" fontId="4" applyFont="1" fillId="3" applyFill="1" applyAlignment="1">
      <alignment horizontal="center"/>
    </xf>
    <xf xfId="0" numFmtId="0" borderId="5" applyBorder="1" fontId="4" applyFont="1" fillId="3" applyFill="1" applyAlignment="1">
      <alignment horizontal="center"/>
    </xf>
    <xf xfId="0" numFmtId="0" borderId="6" applyBorder="1" fontId="4" applyFont="1" fillId="0" applyAlignment="1">
      <alignment horizontal="left"/>
    </xf>
    <xf xfId="0" numFmtId="0" borderId="7" applyBorder="1" fontId="5" applyFont="1" fillId="0" applyAlignment="1">
      <alignment horizontal="left"/>
    </xf>
    <xf xfId="0" numFmtId="0" borderId="2" applyBorder="1" fontId="6" applyFont="1" fillId="0" applyAlignment="1">
      <alignment horizontal="left"/>
    </xf>
    <xf xfId="0" numFmtId="0" borderId="7" applyBorder="1" fontId="6" applyFont="1" fillId="0" applyAlignment="1">
      <alignment horizontal="left"/>
    </xf>
    <xf xfId="0" numFmtId="0" borderId="8" applyBorder="1" fontId="4" applyFont="1" fillId="0" applyAlignment="1">
      <alignment horizontal="left"/>
    </xf>
    <xf xfId="0" numFmtId="0" borderId="9" applyBorder="1" fontId="5" applyFont="1" fillId="0" applyAlignment="1">
      <alignment horizontal="left"/>
    </xf>
    <xf xfId="0" numFmtId="0" borderId="10" applyBorder="1" fontId="5" applyFont="1" fillId="0" applyAlignment="1">
      <alignment horizontal="left"/>
    </xf>
    <xf xfId="0" numFmtId="0" borderId="2" applyBorder="1" fontId="7" applyFont="1" fillId="0" applyAlignment="1">
      <alignment horizontal="left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left"/>
    </xf>
    <xf xfId="0" numFmtId="3" applyNumberFormat="1" borderId="2" applyBorder="1" fontId="7" applyFont="1" fillId="0" applyAlignment="1">
      <alignment horizontal="left"/>
    </xf>
    <xf xfId="0" numFmtId="3" applyNumberFormat="1" borderId="9" applyBorder="1" fontId="8" applyFont="1" fillId="0" applyAlignment="1">
      <alignment horizontal="center"/>
    </xf>
    <xf xfId="0" numFmtId="0" borderId="9" applyBorder="1" fontId="8" applyFont="1" fillId="0" applyAlignment="1">
      <alignment horizontal="center"/>
    </xf>
    <xf xfId="0" numFmtId="3" applyNumberFormat="1" borderId="2" applyBorder="1" fontId="9" applyFont="1" fillId="0" applyAlignment="1">
      <alignment horizontal="left"/>
    </xf>
    <xf xfId="0" numFmtId="3" applyNumberFormat="1" borderId="9" applyBorder="1" fontId="10" applyFont="1" fillId="0" applyAlignment="1">
      <alignment horizontal="center"/>
    </xf>
    <xf xfId="0" numFmtId="0" borderId="9" applyBorder="1" fontId="10" applyFont="1" fillId="0" applyAlignment="1">
      <alignment horizontal="center"/>
    </xf>
    <xf xfId="0" numFmtId="3" applyNumberFormat="1" borderId="11" applyBorder="1" fontId="8" applyFont="1" fillId="0" applyAlignment="1">
      <alignment horizontal="center"/>
    </xf>
    <xf xfId="0" numFmtId="0" borderId="11" applyBorder="1" fontId="8" applyFont="1" fillId="0" applyAlignment="1">
      <alignment horizontal="center"/>
    </xf>
    <xf xfId="0" numFmtId="0" borderId="2" applyBorder="1" fontId="8" applyFont="1" fillId="0" applyAlignment="1">
      <alignment horizontal="left"/>
    </xf>
    <xf xfId="0" numFmtId="3" applyNumberFormat="1" borderId="2" applyBorder="1" fontId="8" applyFont="1" fillId="0" applyAlignment="1">
      <alignment horizontal="left"/>
    </xf>
    <xf xfId="0" numFmtId="3" applyNumberFormat="1" borderId="2" applyBorder="1" fontId="8" applyFont="1" fillId="0" applyAlignment="1">
      <alignment horizontal="center"/>
    </xf>
    <xf xfId="0" numFmtId="0" borderId="2" applyBorder="1" fontId="8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0" borderId="12" applyBorder="1" fontId="7" applyFont="1" fillId="0" applyAlignment="1">
      <alignment horizontal="center"/>
    </xf>
    <xf xfId="0" numFmtId="3" applyNumberFormat="1" borderId="11" applyBorder="1" fontId="7" applyFont="1" fillId="0" applyAlignment="1">
      <alignment horizontal="center"/>
    </xf>
    <xf xfId="0" numFmtId="0" borderId="11" applyBorder="1" fontId="7" applyFont="1" fillId="0" applyAlignment="1">
      <alignment horizontal="center"/>
    </xf>
    <xf xfId="0" numFmtId="3" applyNumberFormat="1" borderId="13" applyBorder="1" fontId="7" applyFont="1" fillId="0" applyAlignment="1">
      <alignment horizontal="center"/>
    </xf>
    <xf xfId="0" numFmtId="0" borderId="14" applyBorder="1" fontId="11" applyFont="1" fillId="0" applyAlignment="1">
      <alignment horizontal="left"/>
    </xf>
    <xf xfId="0" numFmtId="3" applyNumberFormat="1" borderId="15" applyBorder="1" fontId="8" applyFont="1" fillId="0" applyAlignment="1">
      <alignment horizontal="center" vertical="top"/>
    </xf>
    <xf xfId="0" numFmtId="0" borderId="2" applyBorder="1" fontId="11" applyFont="1" fillId="0" applyAlignment="1">
      <alignment horizontal="left"/>
    </xf>
    <xf xfId="0" numFmtId="0" borderId="14" applyBorder="1" fontId="12" applyFont="1" fillId="0" applyAlignment="1">
      <alignment horizontal="left"/>
    </xf>
    <xf xfId="0" numFmtId="3" applyNumberFormat="1" borderId="8" applyBorder="1" fontId="8" applyFont="1" fillId="0" applyAlignment="1">
      <alignment horizontal="center"/>
    </xf>
    <xf xfId="0" numFmtId="0" borderId="2" applyBorder="1" fontId="12" applyFont="1" fillId="0" applyAlignment="1">
      <alignment horizontal="left"/>
    </xf>
    <xf xfId="0" numFmtId="3" applyNumberFormat="1" borderId="7" applyBorder="1" fontId="12" applyFont="1" fillId="0" applyAlignment="1">
      <alignment horizontal="left"/>
    </xf>
    <xf xfId="0" numFmtId="3" applyNumberFormat="1" borderId="2" applyBorder="1" fontId="12" applyFont="1" fillId="0" applyAlignment="1">
      <alignment horizontal="left"/>
    </xf>
    <xf xfId="0" numFmtId="0" borderId="14" applyBorder="1" fontId="13" applyFont="1" fillId="0" applyAlignment="1">
      <alignment horizontal="left"/>
    </xf>
    <xf xfId="0" numFmtId="3" applyNumberFormat="1" borderId="7" applyBorder="1" fontId="12" applyFont="1" fillId="0" applyAlignment="1">
      <alignment horizontal="right"/>
    </xf>
    <xf xfId="0" numFmtId="3" applyNumberFormat="1" borderId="2" applyBorder="1" fontId="12" applyFont="1" fillId="0" applyAlignment="1">
      <alignment horizontal="right"/>
    </xf>
    <xf xfId="0" numFmtId="0" borderId="16" applyBorder="1" fontId="12" applyFont="1" fillId="0" applyAlignment="1">
      <alignment horizontal="left"/>
    </xf>
    <xf xfId="0" numFmtId="3" applyNumberFormat="1" borderId="10" applyBorder="1" fontId="12" applyFont="1" fillId="0" applyAlignment="1">
      <alignment horizontal="left"/>
    </xf>
    <xf xfId="0" numFmtId="3" applyNumberFormat="1" borderId="9" applyBorder="1" fontId="12" applyFont="1" fillId="0" applyAlignment="1">
      <alignment horizontal="left"/>
    </xf>
    <xf xfId="0" numFmtId="0" borderId="9" applyBorder="1" fontId="12" applyFont="1" fillId="0" applyAlignment="1">
      <alignment horizontal="left"/>
    </xf>
    <xf xfId="0" numFmtId="0" borderId="14" applyBorder="1" fontId="14" applyFont="1" fillId="0" applyAlignment="1">
      <alignment horizontal="left"/>
    </xf>
    <xf xfId="0" numFmtId="0" borderId="14" applyBorder="1" fontId="12" applyFont="1" fillId="0" applyAlignment="1">
      <alignment horizontal="left" wrapText="1"/>
    </xf>
    <xf xfId="0" numFmtId="0" borderId="2" applyBorder="1" fontId="12" applyFont="1" fillId="0" applyAlignment="1">
      <alignment horizontal="right"/>
    </xf>
    <xf xfId="0" numFmtId="3" applyNumberFormat="1" borderId="7" applyBorder="1" fontId="15" applyFont="1" fillId="0" applyAlignment="1">
      <alignment horizontal="left"/>
    </xf>
    <xf xfId="0" numFmtId="0" borderId="14" applyBorder="1" fontId="16" applyFont="1" fillId="0" applyAlignment="1">
      <alignment horizontal="left"/>
    </xf>
    <xf xfId="0" numFmtId="3" applyNumberFormat="1" borderId="15" applyBorder="1" fontId="7" applyFont="1" fillId="0" applyAlignment="1">
      <alignment horizontal="center" vertical="top"/>
    </xf>
    <xf xfId="0" numFmtId="3" applyNumberFormat="1" borderId="8" applyBorder="1" fontId="7" applyFont="1" fillId="0" applyAlignment="1">
      <alignment horizontal="center"/>
    </xf>
    <xf xfId="0" numFmtId="3" applyNumberFormat="1" borderId="7" applyBorder="1" fontId="11" applyFont="1" fillId="0" applyAlignment="1">
      <alignment horizontal="right"/>
    </xf>
    <xf xfId="0" numFmtId="3" applyNumberFormat="1" borderId="7" applyBorder="1" fontId="12" applyFont="1" fillId="0" applyAlignment="1">
      <alignment horizontal="left" vertical="top"/>
    </xf>
    <xf xfId="0" numFmtId="3" applyNumberFormat="1" borderId="7" applyBorder="1" fontId="16" applyFont="1" fillId="0" applyAlignment="1">
      <alignment horizontal="left"/>
    </xf>
    <xf xfId="0" numFmtId="0" borderId="17" applyBorder="1" fontId="11" applyFont="1" fillId="0" applyAlignment="1">
      <alignment horizontal="left"/>
    </xf>
    <xf xfId="0" numFmtId="3" applyNumberFormat="1" borderId="2" applyBorder="1" fontId="11" applyFont="1" fillId="0" applyAlignment="1">
      <alignment horizontal="right"/>
    </xf>
    <xf xfId="0" numFmtId="0" borderId="14" applyBorder="1" fontId="17" applyFont="1" fillId="0" applyAlignment="1">
      <alignment horizontal="left"/>
    </xf>
    <xf xfId="0" numFmtId="3" applyNumberFormat="1" borderId="10" applyBorder="1" fontId="12" applyFont="1" fillId="0" applyAlignment="1">
      <alignment horizontal="right"/>
    </xf>
    <xf xfId="0" numFmtId="3" applyNumberFormat="1" borderId="18" applyBorder="1" fontId="11" applyFont="1" fillId="0" applyAlignment="1">
      <alignment horizontal="right"/>
    </xf>
    <xf xfId="0" numFmtId="3" applyNumberFormat="1" borderId="2" applyBorder="1" fontId="18" applyFont="1" fillId="0" applyAlignment="1">
      <alignment horizontal="left"/>
    </xf>
    <xf xfId="0" numFmtId="0" borderId="2" applyBorder="1" fontId="13" applyFont="1" fillId="0" applyAlignment="1">
      <alignment horizontal="left"/>
    </xf>
    <xf xfId="0" numFmtId="3" applyNumberFormat="1" borderId="2" applyBorder="1" fontId="13" applyFont="1" fillId="0" applyAlignment="1">
      <alignment horizontal="left"/>
    </xf>
    <xf xfId="0" numFmtId="0" borderId="2" applyBorder="1" fontId="11" applyFont="1" fillId="0" applyAlignment="1">
      <alignment horizontal="right"/>
    </xf>
    <xf xfId="0" numFmtId="3" applyNumberFormat="1" borderId="2" applyBorder="1" fontId="11" applyFont="1" fillId="0" applyAlignment="1">
      <alignment horizontal="left"/>
    </xf>
    <xf xfId="0" numFmtId="3" applyNumberFormat="1" borderId="2" applyBorder="1" fontId="19" applyFont="1" fillId="0" applyAlignment="1">
      <alignment horizontal="left"/>
    </xf>
    <xf xfId="0" numFmtId="0" borderId="2" applyBorder="1" fontId="19" applyFont="1" fillId="0" applyAlignment="1">
      <alignment horizontal="left"/>
    </xf>
    <xf xfId="0" numFmtId="3" applyNumberFormat="1" borderId="2" applyBorder="1" fontId="20" applyFont="1" fillId="0" applyAlignment="1">
      <alignment horizontal="left"/>
    </xf>
    <xf xfId="0" numFmtId="0" borderId="0" fontId="0" fillId="0" applyAlignment="1">
      <alignment wrapText="1"/>
    </xf>
    <xf xfId="0" numFmtId="0" borderId="2" applyBorder="1" fontId="21" applyFont="1" fillId="0" applyAlignment="1">
      <alignment horizontal="left" wrapText="1"/>
    </xf>
    <xf xfId="0" numFmtId="3" applyNumberFormat="1" borderId="2" applyBorder="1" fontId="21" applyFont="1" fillId="0" applyAlignment="1">
      <alignment horizontal="left" wrapText="1"/>
    </xf>
    <xf xfId="0" numFmtId="0" borderId="0" fontId="0" fillId="0" applyAlignment="1">
      <alignment horizontal="general" wrapText="1"/>
    </xf>
    <xf xfId="0" numFmtId="0" borderId="2" applyBorder="1" fontId="22" applyFont="1" fillId="0" applyAlignment="1">
      <alignment horizontal="left" wrapText="1"/>
    </xf>
    <xf xfId="0" numFmtId="3" applyNumberFormat="1" borderId="2" applyBorder="1" fontId="22" applyFont="1" fillId="0" applyAlignment="1">
      <alignment horizontal="left" wrapText="1"/>
    </xf>
    <xf xfId="0" numFmtId="0" borderId="2" applyBorder="1" fontId="23" applyFont="1" fillId="0" applyAlignment="1">
      <alignment horizontal="left" wrapText="1"/>
    </xf>
    <xf xfId="0" numFmtId="3" applyNumberFormat="1" borderId="2" applyBorder="1" fontId="23" applyFont="1" fillId="0" applyAlignment="1">
      <alignment horizontal="left" wrapText="1"/>
    </xf>
    <xf xfId="0" numFmtId="0" borderId="2" applyBorder="1" fontId="22" applyFont="1" fillId="0" applyAlignment="1">
      <alignment horizontal="left" vertical="top" wrapText="1"/>
    </xf>
    <xf xfId="0" numFmtId="0" borderId="2" applyBorder="1" fontId="24" applyFont="1" fillId="0" applyAlignment="1">
      <alignment horizontal="left" wrapText="1"/>
    </xf>
    <xf xfId="0" numFmtId="3" applyNumberFormat="1" borderId="2" applyBorder="1" fontId="6" applyFont="1" fillId="0" applyAlignment="1">
      <alignment horizontal="left"/>
    </xf>
    <xf xfId="0" numFmtId="3" applyNumberFormat="1" borderId="2" applyBorder="1" fontId="22" applyFont="1" fillId="0" applyAlignment="1">
      <alignment horizontal="left"/>
    </xf>
    <xf xfId="0" numFmtId="0" borderId="2" applyBorder="1" fontId="22" applyFont="1" fillId="0" applyAlignment="1">
      <alignment horizontal="left"/>
    </xf>
    <xf xfId="0" numFmtId="0" borderId="2" applyBorder="1" fontId="9" applyFont="1" fillId="0" applyAlignment="1">
      <alignment horizontal="left"/>
    </xf>
    <xf xfId="0" numFmtId="3" applyNumberFormat="1" borderId="2" applyBorder="1" fontId="9" applyFont="1" fillId="0" applyAlignment="1">
      <alignment horizontal="left" wrapText="1"/>
    </xf>
    <xf xfId="0" numFmtId="0" borderId="2" applyBorder="1" fontId="9" applyFont="1" fillId="0" applyAlignment="1">
      <alignment horizontal="left" wrapText="1"/>
    </xf>
    <xf xfId="0" numFmtId="0" borderId="2" applyBorder="1" fontId="24" applyFont="1" fillId="0" applyAlignment="1">
      <alignment horizontal="left" vertical="top" wrapText="1"/>
    </xf>
    <xf xfId="0" numFmtId="3" applyNumberFormat="1" borderId="2" applyBorder="1" fontId="24" applyFont="1" fillId="0" applyAlignment="1">
      <alignment horizontal="left" wrapText="1"/>
    </xf>
    <xf xfId="0" numFmtId="3" applyNumberFormat="1" borderId="0" fontId="0" fillId="0" applyAlignment="1">
      <alignment horizontal="general" wrapText="1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sharedStrings.xml" Type="http://schemas.openxmlformats.org/officeDocument/2006/relationships/sharedStrings" Id="rId13"/><Relationship Target="styles.xml" Type="http://schemas.openxmlformats.org/officeDocument/2006/relationships/styles" Id="rId14"/><Relationship Target="theme/theme1.xml" Type="http://schemas.openxmlformats.org/officeDocument/2006/relationships/theme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102"/>
  <sheetViews>
    <sheetView workbookViewId="0"/>
  </sheetViews>
  <sheetFormatPr defaultRowHeight="15" x14ac:dyDescent="0.25"/>
  <cols>
    <col min="1" max="1" style="93" width="10.719285714285713" customWidth="1" bestFit="1"/>
    <col min="2" max="2" style="94" width="4.433571428571429" customWidth="1" bestFit="1"/>
    <col min="3" max="3" style="93" width="10.719285714285713" customWidth="1" bestFit="1"/>
    <col min="4" max="4" style="94" width="4.433571428571429" customWidth="1" bestFit="1"/>
    <col min="5" max="5" style="93" width="10.719285714285713" customWidth="1" bestFit="1"/>
    <col min="6" max="6" style="94" width="4.433571428571429" customWidth="1" bestFit="1"/>
    <col min="7" max="7" style="93" width="10.719285714285713" customWidth="1" bestFit="1"/>
    <col min="8" max="8" style="94" width="4.433571428571429" customWidth="1" bestFit="1"/>
    <col min="9" max="9" style="93" width="10.719285714285713" customWidth="1" bestFit="1"/>
    <col min="10" max="10" style="94" width="4.433571428571429" customWidth="1" bestFit="1"/>
    <col min="11" max="11" style="93" width="10.719285714285713" customWidth="1" bestFit="1"/>
    <col min="12" max="12" style="94" width="4.433571428571429" customWidth="1" bestFit="1"/>
    <col min="13" max="13" style="93" width="10.719285714285713" customWidth="1" bestFit="1"/>
    <col min="14" max="14" style="95" width="4.433571428571429" customWidth="1" bestFit="1"/>
    <col min="15" max="15" style="4" width="10.719285714285713" customWidth="1" bestFit="1"/>
    <col min="16" max="16" style="95" width="4.433571428571429" customWidth="1" bestFit="1"/>
    <col min="17" max="17" style="4" width="13.576428571428572" customWidth="1" bestFit="1"/>
    <col min="18" max="18" style="4" width="13.576428571428572" customWidth="1" bestFit="1"/>
  </cols>
  <sheetData>
    <row x14ac:dyDescent="0.25" r="1" customHeight="1" ht="18.75">
      <c r="A1" s="16" t="s">
        <v>166</v>
      </c>
      <c r="B1" s="17"/>
      <c r="C1" s="18"/>
      <c r="D1" s="17"/>
      <c r="E1" s="18"/>
      <c r="F1" s="17"/>
      <c r="G1" s="18"/>
      <c r="H1" s="19" t="s">
        <v>167</v>
      </c>
      <c r="I1" s="16"/>
      <c r="J1" s="20"/>
      <c r="K1" s="21"/>
      <c r="L1" s="20"/>
      <c r="M1" s="21"/>
      <c r="N1" s="22"/>
      <c r="O1" s="16" t="s">
        <v>168</v>
      </c>
      <c r="P1" s="23"/>
      <c r="Q1" s="24"/>
      <c r="R1" s="3"/>
    </row>
    <row x14ac:dyDescent="0.25" r="2" customHeight="1" ht="18.75">
      <c r="A2" s="16" t="s">
        <v>169</v>
      </c>
      <c r="B2" s="17"/>
      <c r="C2" s="16"/>
      <c r="D2" s="17"/>
      <c r="E2" s="16" t="s">
        <v>292</v>
      </c>
      <c r="F2" s="17"/>
      <c r="G2" s="16"/>
      <c r="H2" s="19" t="s">
        <v>171</v>
      </c>
      <c r="I2" s="16"/>
      <c r="J2" s="25"/>
      <c r="K2" s="26"/>
      <c r="L2" s="17"/>
      <c r="M2" s="16"/>
      <c r="N2" s="22"/>
      <c r="O2" s="16" t="s">
        <v>172</v>
      </c>
      <c r="P2" s="25"/>
      <c r="Q2" s="26"/>
      <c r="R2" s="3"/>
    </row>
    <row x14ac:dyDescent="0.25" r="3" customHeight="1" ht="18.75">
      <c r="A3" s="16"/>
      <c r="B3" s="17"/>
      <c r="C3" s="16"/>
      <c r="D3" s="17"/>
      <c r="E3" s="27"/>
      <c r="F3" s="28"/>
      <c r="G3" s="27"/>
      <c r="H3" s="28"/>
      <c r="I3" s="16"/>
      <c r="J3" s="29"/>
      <c r="K3" s="30"/>
      <c r="L3" s="17"/>
      <c r="M3" s="16"/>
      <c r="N3" s="22"/>
      <c r="O3" s="16"/>
      <c r="P3" s="29"/>
      <c r="Q3" s="30"/>
      <c r="R3" s="3"/>
    </row>
    <row x14ac:dyDescent="0.25" r="4" customHeight="1" ht="18.75">
      <c r="A4" s="16"/>
      <c r="B4" s="17"/>
      <c r="C4" s="16"/>
      <c r="D4" s="17"/>
      <c r="E4" s="27"/>
      <c r="F4" s="28"/>
      <c r="G4" s="27"/>
      <c r="H4" s="28"/>
      <c r="I4" s="16"/>
      <c r="J4" s="29"/>
      <c r="K4" s="30"/>
      <c r="L4" s="17"/>
      <c r="M4" s="16"/>
      <c r="N4" s="22"/>
      <c r="O4" s="16"/>
      <c r="P4" s="29"/>
      <c r="Q4" s="30"/>
      <c r="R4" s="3"/>
    </row>
    <row x14ac:dyDescent="0.25" r="5" customHeight="1" ht="8.25">
      <c r="A5" s="16"/>
      <c r="B5" s="17"/>
      <c r="C5" s="16"/>
      <c r="D5" s="17"/>
      <c r="E5" s="16"/>
      <c r="F5" s="17"/>
      <c r="G5" s="16"/>
      <c r="H5" s="17"/>
      <c r="I5" s="16"/>
      <c r="J5" s="17"/>
      <c r="K5" s="16"/>
      <c r="L5" s="17"/>
      <c r="M5" s="16"/>
      <c r="N5" s="31"/>
      <c r="O5" s="16"/>
      <c r="P5" s="31"/>
      <c r="Q5" s="3"/>
      <c r="R5" s="3"/>
    </row>
    <row x14ac:dyDescent="0.25" r="6" customHeight="1" ht="18.75">
      <c r="A6" s="32" t="s">
        <v>173</v>
      </c>
      <c r="B6" s="33"/>
      <c r="C6" s="34"/>
      <c r="D6" s="35"/>
      <c r="E6" s="32" t="s">
        <v>174</v>
      </c>
      <c r="F6" s="33"/>
      <c r="G6" s="34"/>
      <c r="H6" s="35"/>
      <c r="I6" s="32" t="s">
        <v>175</v>
      </c>
      <c r="J6" s="33"/>
      <c r="K6" s="34"/>
      <c r="L6" s="35"/>
      <c r="M6" s="34" t="s">
        <v>176</v>
      </c>
      <c r="N6" s="33"/>
      <c r="O6" s="34"/>
      <c r="P6" s="35"/>
      <c r="Q6" s="3"/>
      <c r="R6" s="3"/>
    </row>
    <row x14ac:dyDescent="0.25" r="7" customHeight="1" ht="18.75">
      <c r="A7" s="32" t="s">
        <v>177</v>
      </c>
      <c r="B7" s="35"/>
      <c r="C7" s="32" t="s">
        <v>178</v>
      </c>
      <c r="D7" s="35"/>
      <c r="E7" s="32" t="s">
        <v>179</v>
      </c>
      <c r="F7" s="35"/>
      <c r="G7" s="32" t="s">
        <v>180</v>
      </c>
      <c r="H7" s="35"/>
      <c r="I7" s="32" t="s">
        <v>181</v>
      </c>
      <c r="J7" s="35"/>
      <c r="K7" s="32" t="s">
        <v>182</v>
      </c>
      <c r="L7" s="35"/>
      <c r="M7" s="32" t="s">
        <v>183</v>
      </c>
      <c r="N7" s="35"/>
      <c r="O7" s="32" t="s">
        <v>184</v>
      </c>
      <c r="P7" s="35"/>
      <c r="Q7" s="3"/>
      <c r="R7" s="3"/>
    </row>
    <row x14ac:dyDescent="0.25" r="8" customHeight="1" ht="9.95">
      <c r="A8" s="36" t="s">
        <v>134</v>
      </c>
      <c r="B8" s="37"/>
      <c r="C8" s="36" t="s">
        <v>141</v>
      </c>
      <c r="D8" s="37"/>
      <c r="E8" s="36" t="s">
        <v>122</v>
      </c>
      <c r="F8" s="37"/>
      <c r="G8" s="36" t="s">
        <v>185</v>
      </c>
      <c r="H8" s="37"/>
      <c r="I8" s="36" t="s">
        <v>270</v>
      </c>
      <c r="J8" s="37"/>
      <c r="K8" s="36" t="s">
        <v>42</v>
      </c>
      <c r="L8" s="37"/>
      <c r="M8" s="36" t="s">
        <v>160</v>
      </c>
      <c r="N8" s="37"/>
      <c r="O8" s="38"/>
      <c r="P8" s="37"/>
      <c r="Q8" s="3"/>
      <c r="R8" s="3"/>
    </row>
    <row x14ac:dyDescent="0.25" r="9" customHeight="1" ht="9.95">
      <c r="A9" s="39" t="s">
        <v>186</v>
      </c>
      <c r="B9" s="40"/>
      <c r="C9" s="39" t="s">
        <v>186</v>
      </c>
      <c r="D9" s="40"/>
      <c r="E9" s="39" t="s">
        <v>187</v>
      </c>
      <c r="F9" s="40"/>
      <c r="G9" s="39" t="s">
        <v>188</v>
      </c>
      <c r="H9" s="40"/>
      <c r="I9" s="39" t="s">
        <v>189</v>
      </c>
      <c r="J9" s="40"/>
      <c r="K9" s="39" t="s">
        <v>190</v>
      </c>
      <c r="L9" s="40"/>
      <c r="M9" s="36" t="s">
        <v>191</v>
      </c>
      <c r="N9" s="40"/>
      <c r="O9" s="41"/>
      <c r="P9" s="40"/>
      <c r="Q9" s="3"/>
      <c r="R9" s="3"/>
    </row>
    <row x14ac:dyDescent="0.25" r="10" customHeight="1" ht="9.95">
      <c r="A10" s="39" t="s">
        <v>192</v>
      </c>
      <c r="B10" s="42"/>
      <c r="C10" s="39" t="s">
        <v>193</v>
      </c>
      <c r="D10" s="42"/>
      <c r="E10" s="39"/>
      <c r="F10" s="42"/>
      <c r="G10" s="39" t="s">
        <v>194</v>
      </c>
      <c r="H10" s="42"/>
      <c r="I10" s="39" t="s">
        <v>195</v>
      </c>
      <c r="J10" s="43"/>
      <c r="K10" s="39" t="s">
        <v>196</v>
      </c>
      <c r="L10" s="42"/>
      <c r="M10" s="39" t="s">
        <v>197</v>
      </c>
      <c r="N10" s="43"/>
      <c r="O10" s="41"/>
      <c r="P10" s="42"/>
      <c r="Q10" s="3"/>
      <c r="R10" s="3"/>
    </row>
    <row x14ac:dyDescent="0.25" r="11" customHeight="1" ht="9.95">
      <c r="A11" s="44"/>
      <c r="B11" s="45">
        <v>3</v>
      </c>
      <c r="C11" s="44"/>
      <c r="D11" s="45">
        <v>3</v>
      </c>
      <c r="E11" s="44"/>
      <c r="F11" s="45">
        <v>4</v>
      </c>
      <c r="G11" s="44"/>
      <c r="H11" s="45">
        <v>4</v>
      </c>
      <c r="I11" s="44"/>
      <c r="J11" s="45">
        <v>4</v>
      </c>
      <c r="K11" s="44"/>
      <c r="L11" s="45">
        <v>4</v>
      </c>
      <c r="M11" s="44"/>
      <c r="N11" s="46"/>
      <c r="O11" s="44"/>
      <c r="P11" s="45">
        <v>7</v>
      </c>
      <c r="Q11" s="3"/>
      <c r="R11" s="3"/>
    </row>
    <row x14ac:dyDescent="0.25" r="12" customHeight="1" ht="9.95">
      <c r="A12" s="47"/>
      <c r="B12" s="48"/>
      <c r="C12" s="47"/>
      <c r="D12" s="48"/>
      <c r="E12" s="47"/>
      <c r="F12" s="48"/>
      <c r="G12" s="47"/>
      <c r="H12" s="48"/>
      <c r="I12" s="47"/>
      <c r="J12" s="48"/>
      <c r="K12" s="47"/>
      <c r="L12" s="48"/>
      <c r="M12" s="47"/>
      <c r="N12" s="49"/>
      <c r="O12" s="50"/>
      <c r="P12" s="48"/>
      <c r="Q12" s="3"/>
      <c r="R12" s="3"/>
    </row>
    <row x14ac:dyDescent="0.25" r="13" customHeight="1" ht="9.95">
      <c r="A13" s="36" t="s">
        <v>142</v>
      </c>
      <c r="B13" s="37"/>
      <c r="C13" s="36" t="s">
        <v>47</v>
      </c>
      <c r="D13" s="37"/>
      <c r="E13" s="51" t="s">
        <v>121</v>
      </c>
      <c r="F13" s="37"/>
      <c r="G13" s="36" t="s">
        <v>283</v>
      </c>
      <c r="H13" s="37"/>
      <c r="I13" s="36" t="s">
        <v>126</v>
      </c>
      <c r="J13" s="37"/>
      <c r="K13" s="36" t="s">
        <v>132</v>
      </c>
      <c r="L13" s="37"/>
      <c r="M13" s="36" t="s">
        <v>272</v>
      </c>
      <c r="N13" s="37"/>
      <c r="O13" s="36" t="s">
        <v>54</v>
      </c>
      <c r="P13" s="37"/>
      <c r="Q13" s="39"/>
      <c r="R13" s="41"/>
    </row>
    <row x14ac:dyDescent="0.25" r="14" customHeight="1" ht="9.95">
      <c r="A14" s="39" t="s">
        <v>198</v>
      </c>
      <c r="B14" s="40"/>
      <c r="C14" s="39" t="s">
        <v>286</v>
      </c>
      <c r="D14" s="40"/>
      <c r="E14" s="39" t="s">
        <v>200</v>
      </c>
      <c r="F14" s="40"/>
      <c r="G14" s="39" t="s">
        <v>199</v>
      </c>
      <c r="H14" s="40"/>
      <c r="I14" s="39" t="s">
        <v>202</v>
      </c>
      <c r="J14" s="40"/>
      <c r="K14" s="39" t="s">
        <v>217</v>
      </c>
      <c r="L14" s="40"/>
      <c r="M14" s="39" t="s">
        <v>204</v>
      </c>
      <c r="N14" s="40"/>
      <c r="O14" s="36" t="s">
        <v>205</v>
      </c>
      <c r="P14" s="40"/>
      <c r="Q14" s="39"/>
      <c r="R14" s="41"/>
    </row>
    <row x14ac:dyDescent="0.25" r="15" customHeight="1" ht="9.95">
      <c r="A15" s="39" t="s">
        <v>206</v>
      </c>
      <c r="B15" s="42"/>
      <c r="C15" s="52" t="s">
        <v>260</v>
      </c>
      <c r="D15" s="42"/>
      <c r="E15" s="39" t="s">
        <v>208</v>
      </c>
      <c r="F15" s="42"/>
      <c r="G15" s="52" t="s">
        <v>207</v>
      </c>
      <c r="H15" s="42"/>
      <c r="I15" s="39" t="s">
        <v>210</v>
      </c>
      <c r="J15" s="42"/>
      <c r="K15" s="39" t="s">
        <v>224</v>
      </c>
      <c r="L15" s="42"/>
      <c r="M15" s="39" t="s">
        <v>212</v>
      </c>
      <c r="N15" s="42"/>
      <c r="O15" s="39" t="s">
        <v>213</v>
      </c>
      <c r="P15" s="42"/>
      <c r="Q15" s="39"/>
      <c r="R15" s="53"/>
    </row>
    <row x14ac:dyDescent="0.25" r="16" customHeight="1" ht="9.95">
      <c r="A16" s="44"/>
      <c r="B16" s="45">
        <v>3</v>
      </c>
      <c r="C16" s="44"/>
      <c r="D16" s="45">
        <v>4</v>
      </c>
      <c r="E16" s="44"/>
      <c r="F16" s="45">
        <v>4</v>
      </c>
      <c r="G16" s="44"/>
      <c r="H16" s="45">
        <v>4</v>
      </c>
      <c r="I16" s="44"/>
      <c r="J16" s="45">
        <v>4</v>
      </c>
      <c r="K16" s="44"/>
      <c r="L16" s="45">
        <v>4</v>
      </c>
      <c r="M16" s="44"/>
      <c r="N16" s="45">
        <v>4</v>
      </c>
      <c r="O16" s="44"/>
      <c r="P16" s="45">
        <v>4</v>
      </c>
      <c r="Q16" s="3"/>
      <c r="R16" s="3"/>
    </row>
    <row x14ac:dyDescent="0.25" r="17" customHeight="1" ht="9.95">
      <c r="A17" s="47"/>
      <c r="B17" s="48"/>
      <c r="C17" s="47"/>
      <c r="D17" s="48"/>
      <c r="E17" s="47"/>
      <c r="F17" s="48"/>
      <c r="G17" s="47"/>
      <c r="H17" s="48"/>
      <c r="I17" s="47"/>
      <c r="J17" s="48"/>
      <c r="K17" s="47"/>
      <c r="L17" s="48"/>
      <c r="M17" s="47"/>
      <c r="N17" s="48"/>
      <c r="O17" s="47"/>
      <c r="P17" s="48"/>
      <c r="Q17" s="3"/>
      <c r="R17" s="3"/>
    </row>
    <row x14ac:dyDescent="0.25" r="18" customHeight="1" ht="9.95">
      <c r="A18" s="51" t="s">
        <v>118</v>
      </c>
      <c r="B18" s="37"/>
      <c r="C18" s="36" t="s">
        <v>119</v>
      </c>
      <c r="D18" s="37"/>
      <c r="E18" s="36" t="s">
        <v>130</v>
      </c>
      <c r="F18" s="37"/>
      <c r="G18" s="36" t="s">
        <v>140</v>
      </c>
      <c r="H18" s="37"/>
      <c r="I18" s="36" t="s">
        <v>144</v>
      </c>
      <c r="J18" s="37"/>
      <c r="K18" s="36" t="s">
        <v>289</v>
      </c>
      <c r="L18" s="37"/>
      <c r="M18" s="36" t="s">
        <v>131</v>
      </c>
      <c r="N18" s="37"/>
      <c r="O18" s="36" t="s">
        <v>164</v>
      </c>
      <c r="P18" s="37"/>
      <c r="Q18" s="3"/>
      <c r="R18" s="3"/>
    </row>
    <row x14ac:dyDescent="0.25" r="19" customHeight="1" ht="9.95">
      <c r="A19" s="39" t="s">
        <v>214</v>
      </c>
      <c r="B19" s="40"/>
      <c r="C19" s="39" t="s">
        <v>215</v>
      </c>
      <c r="D19" s="40"/>
      <c r="E19" s="39" t="s">
        <v>201</v>
      </c>
      <c r="F19" s="40"/>
      <c r="G19" s="38" t="s">
        <v>274</v>
      </c>
      <c r="H19" s="40"/>
      <c r="I19" s="39" t="s">
        <v>218</v>
      </c>
      <c r="J19" s="40"/>
      <c r="K19" s="39" t="s">
        <v>216</v>
      </c>
      <c r="L19" s="40"/>
      <c r="M19" s="39" t="s">
        <v>220</v>
      </c>
      <c r="N19" s="40"/>
      <c r="O19" s="39" t="s">
        <v>221</v>
      </c>
      <c r="P19" s="40"/>
      <c r="Q19" s="3"/>
      <c r="R19" s="3"/>
    </row>
    <row x14ac:dyDescent="0.25" r="20" customHeight="1" ht="9.95">
      <c r="A20" s="39" t="s">
        <v>222</v>
      </c>
      <c r="B20" s="42"/>
      <c r="C20" s="39" t="s">
        <v>222</v>
      </c>
      <c r="D20" s="42"/>
      <c r="E20" s="39" t="s">
        <v>209</v>
      </c>
      <c r="F20" s="42"/>
      <c r="G20" s="39" t="s">
        <v>275</v>
      </c>
      <c r="H20" s="54"/>
      <c r="I20" s="39" t="s">
        <v>225</v>
      </c>
      <c r="J20" s="54"/>
      <c r="K20" s="39" t="s">
        <v>290</v>
      </c>
      <c r="L20" s="42"/>
      <c r="M20" s="39" t="s">
        <v>227</v>
      </c>
      <c r="N20" s="42"/>
      <c r="O20" s="39" t="s">
        <v>228</v>
      </c>
      <c r="P20" s="42"/>
      <c r="Q20" s="3"/>
      <c r="R20" s="3"/>
    </row>
    <row x14ac:dyDescent="0.25" r="21" customHeight="1" ht="9.95">
      <c r="A21" s="44"/>
      <c r="B21" s="45">
        <v>4</v>
      </c>
      <c r="C21" s="44"/>
      <c r="D21" s="45">
        <v>4</v>
      </c>
      <c r="E21" s="44"/>
      <c r="F21" s="45">
        <v>3</v>
      </c>
      <c r="G21" s="39" t="s">
        <v>212</v>
      </c>
      <c r="H21" s="58" t="s">
        <v>276</v>
      </c>
      <c r="I21" s="44"/>
      <c r="J21" s="45">
        <v>4</v>
      </c>
      <c r="K21" s="44"/>
      <c r="L21" s="45">
        <v>4</v>
      </c>
      <c r="M21" s="44"/>
      <c r="N21" s="45">
        <v>4</v>
      </c>
      <c r="O21" s="44"/>
      <c r="P21" s="45">
        <v>4</v>
      </c>
      <c r="Q21" s="3"/>
      <c r="R21" s="3"/>
    </row>
    <row x14ac:dyDescent="0.25" r="22" customHeight="1" ht="9.95">
      <c r="A22" s="47"/>
      <c r="B22" s="48"/>
      <c r="C22" s="47"/>
      <c r="D22" s="48"/>
      <c r="E22" s="47"/>
      <c r="F22" s="48"/>
      <c r="G22" s="47"/>
      <c r="H22" s="48"/>
      <c r="I22" s="47"/>
      <c r="J22" s="48"/>
      <c r="K22" s="47"/>
      <c r="L22" s="48"/>
      <c r="M22" s="47"/>
      <c r="N22" s="48"/>
      <c r="O22" s="47"/>
      <c r="P22" s="48"/>
      <c r="Q22" s="3"/>
      <c r="R22" s="3"/>
    </row>
    <row x14ac:dyDescent="0.25" r="23" customHeight="1" ht="9.95">
      <c r="A23" s="36" t="s">
        <v>156</v>
      </c>
      <c r="B23" s="37"/>
      <c r="C23" s="36" t="s">
        <v>133</v>
      </c>
      <c r="D23" s="37"/>
      <c r="E23" s="51" t="s">
        <v>143</v>
      </c>
      <c r="F23" s="37"/>
      <c r="G23" s="36" t="s">
        <v>62</v>
      </c>
      <c r="H23" s="37"/>
      <c r="I23" s="36" t="s">
        <v>161</v>
      </c>
      <c r="J23" s="37"/>
      <c r="K23" s="36" t="s">
        <v>145</v>
      </c>
      <c r="L23" s="37"/>
      <c r="M23" s="36" t="s">
        <v>64</v>
      </c>
      <c r="N23" s="37"/>
      <c r="O23" s="36" t="s">
        <v>64</v>
      </c>
      <c r="P23" s="37"/>
      <c r="Q23" s="3"/>
      <c r="R23" s="3"/>
    </row>
    <row x14ac:dyDescent="0.25" r="24" customHeight="1" ht="9.95">
      <c r="A24" s="39" t="s">
        <v>229</v>
      </c>
      <c r="B24" s="40"/>
      <c r="C24" s="39" t="s">
        <v>230</v>
      </c>
      <c r="D24" s="40"/>
      <c r="E24" s="39" t="s">
        <v>231</v>
      </c>
      <c r="F24" s="40"/>
      <c r="G24" s="36" t="s">
        <v>232</v>
      </c>
      <c r="H24" s="40"/>
      <c r="I24" s="39" t="s">
        <v>233</v>
      </c>
      <c r="J24" s="40"/>
      <c r="K24" s="39" t="s">
        <v>219</v>
      </c>
      <c r="L24" s="40"/>
      <c r="M24" s="55"/>
      <c r="N24" s="40"/>
      <c r="O24" s="55"/>
      <c r="P24" s="40"/>
      <c r="Q24" s="3"/>
      <c r="R24" s="3"/>
    </row>
    <row x14ac:dyDescent="0.25" r="25" customHeight="1" ht="9.95">
      <c r="A25" s="39" t="s">
        <v>235</v>
      </c>
      <c r="B25" s="42"/>
      <c r="C25" s="39" t="s">
        <v>236</v>
      </c>
      <c r="D25" s="54"/>
      <c r="E25" s="39" t="s">
        <v>237</v>
      </c>
      <c r="F25" s="42"/>
      <c r="G25" s="39" t="s">
        <v>238</v>
      </c>
      <c r="H25" s="42"/>
      <c r="I25" s="39" t="s">
        <v>239</v>
      </c>
      <c r="J25" s="42"/>
      <c r="K25" s="39" t="s">
        <v>226</v>
      </c>
      <c r="L25" s="42"/>
      <c r="M25" s="39"/>
      <c r="N25" s="42"/>
      <c r="O25" s="39"/>
      <c r="P25" s="42"/>
      <c r="Q25" s="3"/>
      <c r="R25" s="3"/>
    </row>
    <row x14ac:dyDescent="0.25" r="26" customHeight="1" ht="9.95">
      <c r="A26" s="44"/>
      <c r="B26" s="45">
        <v>5</v>
      </c>
      <c r="C26" s="44"/>
      <c r="D26" s="45">
        <v>4</v>
      </c>
      <c r="E26" s="44"/>
      <c r="F26" s="45">
        <v>4</v>
      </c>
      <c r="G26" s="44"/>
      <c r="H26" s="45">
        <v>3</v>
      </c>
      <c r="I26" s="44"/>
      <c r="J26" s="45">
        <v>4</v>
      </c>
      <c r="K26" s="44"/>
      <c r="L26" s="45">
        <v>4</v>
      </c>
      <c r="M26" s="44"/>
      <c r="N26" s="45">
        <v>4</v>
      </c>
      <c r="O26" s="44"/>
      <c r="P26" s="45">
        <v>4</v>
      </c>
      <c r="Q26" s="3"/>
      <c r="R26" s="3"/>
    </row>
    <row x14ac:dyDescent="0.25" r="27" customHeight="1" ht="9.95">
      <c r="A27" s="47"/>
      <c r="B27" s="48"/>
      <c r="C27" s="47"/>
      <c r="D27" s="48"/>
      <c r="E27" s="47"/>
      <c r="F27" s="48"/>
      <c r="G27" s="47"/>
      <c r="H27" s="48"/>
      <c r="I27" s="47"/>
      <c r="J27" s="48"/>
      <c r="K27" s="47"/>
      <c r="L27" s="48"/>
      <c r="M27" s="47"/>
      <c r="N27" s="48"/>
      <c r="O27" s="47"/>
      <c r="P27" s="48"/>
      <c r="Q27" s="3"/>
      <c r="R27" s="3"/>
    </row>
    <row x14ac:dyDescent="0.25" r="28" customHeight="1" ht="9.95">
      <c r="A28" s="36" t="s">
        <v>149</v>
      </c>
      <c r="B28" s="37"/>
      <c r="C28" s="36" t="s">
        <v>241</v>
      </c>
      <c r="D28" s="37"/>
      <c r="E28" s="51" t="s">
        <v>253</v>
      </c>
      <c r="F28" s="37"/>
      <c r="G28" s="36" t="s">
        <v>253</v>
      </c>
      <c r="H28" s="37"/>
      <c r="I28" s="36" t="s">
        <v>243</v>
      </c>
      <c r="J28" s="37"/>
      <c r="K28" s="36" t="s">
        <v>277</v>
      </c>
      <c r="L28" s="37"/>
      <c r="M28" s="36" t="s">
        <v>64</v>
      </c>
      <c r="N28" s="37"/>
      <c r="O28" s="36" t="s">
        <v>254</v>
      </c>
      <c r="P28" s="37"/>
      <c r="Q28" s="3"/>
      <c r="R28" s="3"/>
    </row>
    <row x14ac:dyDescent="0.25" r="29" customHeight="1" ht="9.95">
      <c r="A29" s="39" t="s">
        <v>244</v>
      </c>
      <c r="B29" s="40"/>
      <c r="C29" s="39" t="s">
        <v>245</v>
      </c>
      <c r="D29" s="40"/>
      <c r="E29" s="55"/>
      <c r="F29" s="40"/>
      <c r="G29" s="39" t="s">
        <v>258</v>
      </c>
      <c r="H29" s="40"/>
      <c r="I29" s="39" t="s">
        <v>248</v>
      </c>
      <c r="J29" s="40"/>
      <c r="K29" s="39" t="s">
        <v>218</v>
      </c>
      <c r="L29" s="40"/>
      <c r="M29" s="55"/>
      <c r="N29" s="40"/>
      <c r="O29" s="39" t="s">
        <v>259</v>
      </c>
      <c r="P29" s="40"/>
      <c r="Q29" s="3"/>
      <c r="R29" s="3"/>
    </row>
    <row x14ac:dyDescent="0.25" r="30" customHeight="1" ht="9.95">
      <c r="A30" s="39" t="s">
        <v>249</v>
      </c>
      <c r="B30" s="42"/>
      <c r="C30" s="39"/>
      <c r="D30" s="42"/>
      <c r="E30" s="55"/>
      <c r="F30" s="60"/>
      <c r="G30" s="55"/>
      <c r="H30" s="60"/>
      <c r="I30" s="39" t="s">
        <v>252</v>
      </c>
      <c r="J30" s="42"/>
      <c r="K30" s="39" t="s">
        <v>240</v>
      </c>
      <c r="L30" s="42"/>
      <c r="M30" s="39"/>
      <c r="N30" s="42"/>
      <c r="O30" s="39"/>
      <c r="P30" s="42"/>
      <c r="Q30" s="3"/>
      <c r="R30" s="3"/>
    </row>
    <row x14ac:dyDescent="0.25" r="31" customHeight="1" ht="9.95">
      <c r="A31" s="44"/>
      <c r="B31" s="45">
        <v>4</v>
      </c>
      <c r="C31" s="44"/>
      <c r="D31" s="45">
        <v>3</v>
      </c>
      <c r="E31" s="44"/>
      <c r="F31" s="45">
        <v>5</v>
      </c>
      <c r="G31" s="44"/>
      <c r="H31" s="45">
        <v>3</v>
      </c>
      <c r="I31" s="55"/>
      <c r="J31" s="45">
        <v>3</v>
      </c>
      <c r="K31" s="44"/>
      <c r="L31" s="45">
        <v>4</v>
      </c>
      <c r="M31" s="44"/>
      <c r="N31" s="45">
        <v>4</v>
      </c>
      <c r="O31" s="55"/>
      <c r="P31" s="45">
        <v>3</v>
      </c>
      <c r="Q31" s="3"/>
      <c r="R31" s="3"/>
    </row>
    <row x14ac:dyDescent="0.25" r="32" customHeight="1" ht="9.95">
      <c r="A32" s="47"/>
      <c r="B32" s="48"/>
      <c r="C32" s="47"/>
      <c r="D32" s="48"/>
      <c r="E32" s="47"/>
      <c r="F32" s="48"/>
      <c r="G32" s="47"/>
      <c r="H32" s="48"/>
      <c r="I32" s="47"/>
      <c r="J32" s="48"/>
      <c r="K32" s="47"/>
      <c r="L32" s="48"/>
      <c r="M32" s="47"/>
      <c r="N32" s="48"/>
      <c r="O32" s="47"/>
      <c r="P32" s="48"/>
      <c r="Q32" s="3"/>
      <c r="R32" s="3"/>
    </row>
    <row x14ac:dyDescent="0.25" r="33" customHeight="1" ht="9.95">
      <c r="A33" s="36" t="s">
        <v>150</v>
      </c>
      <c r="B33" s="37"/>
      <c r="C33" s="36" t="s">
        <v>158</v>
      </c>
      <c r="D33" s="37"/>
      <c r="E33" s="51" t="s">
        <v>278</v>
      </c>
      <c r="F33" s="37"/>
      <c r="G33" s="36" t="s">
        <v>242</v>
      </c>
      <c r="H33" s="37"/>
      <c r="I33" s="51"/>
      <c r="J33" s="42"/>
      <c r="K33" s="36"/>
      <c r="L33" s="59"/>
      <c r="M33" s="36"/>
      <c r="N33" s="59"/>
      <c r="O33" s="36" t="s">
        <v>155</v>
      </c>
      <c r="P33" s="37"/>
      <c r="Q33" s="3"/>
      <c r="R33" s="3"/>
    </row>
    <row x14ac:dyDescent="0.25" r="34" customHeight="1" ht="9.95">
      <c r="A34" s="39" t="s">
        <v>255</v>
      </c>
      <c r="B34" s="40"/>
      <c r="C34" s="39" t="s">
        <v>256</v>
      </c>
      <c r="D34" s="40"/>
      <c r="E34" s="39" t="s">
        <v>257</v>
      </c>
      <c r="F34" s="40"/>
      <c r="G34" s="39" t="s">
        <v>247</v>
      </c>
      <c r="H34" s="40"/>
      <c r="I34" s="39"/>
      <c r="J34" s="42"/>
      <c r="K34" s="55"/>
      <c r="L34" s="42"/>
      <c r="M34" s="39"/>
      <c r="N34" s="42"/>
      <c r="O34" s="39" t="s">
        <v>234</v>
      </c>
      <c r="P34" s="40"/>
      <c r="Q34" s="3"/>
      <c r="R34" s="3"/>
    </row>
    <row x14ac:dyDescent="0.25" r="35" customHeight="1" ht="9.95">
      <c r="A35" s="39" t="s">
        <v>260</v>
      </c>
      <c r="B35" s="42"/>
      <c r="C35" s="39"/>
      <c r="D35" s="42"/>
      <c r="E35" s="39" t="s">
        <v>261</v>
      </c>
      <c r="F35" s="42"/>
      <c r="G35" s="39" t="s">
        <v>251</v>
      </c>
      <c r="H35" s="42"/>
      <c r="I35" s="39"/>
      <c r="J35" s="42"/>
      <c r="K35" s="39"/>
      <c r="L35" s="42"/>
      <c r="M35" s="39"/>
      <c r="N35" s="42"/>
      <c r="O35" s="39"/>
      <c r="P35" s="42"/>
      <c r="Q35" s="3"/>
      <c r="R35" s="3"/>
    </row>
    <row x14ac:dyDescent="0.25" r="36" customHeight="1" ht="9.95">
      <c r="A36" s="44"/>
      <c r="B36" s="45">
        <v>2</v>
      </c>
      <c r="C36" s="44"/>
      <c r="D36" s="45">
        <v>2</v>
      </c>
      <c r="E36" s="44"/>
      <c r="F36" s="45">
        <v>3</v>
      </c>
      <c r="G36" s="55"/>
      <c r="H36" s="45">
        <v>3</v>
      </c>
      <c r="I36" s="39"/>
      <c r="J36" s="42"/>
      <c r="K36" s="44"/>
      <c r="L36" s="45"/>
      <c r="M36" s="39"/>
      <c r="N36" s="42"/>
      <c r="O36" s="44"/>
      <c r="P36" s="45">
        <v>3</v>
      </c>
      <c r="Q36" s="3"/>
      <c r="R36" s="3"/>
    </row>
    <row x14ac:dyDescent="0.25" r="37" customHeight="1" ht="9.95">
      <c r="A37" s="47"/>
      <c r="B37" s="48"/>
      <c r="C37" s="47"/>
      <c r="D37" s="48"/>
      <c r="E37" s="47"/>
      <c r="F37" s="48"/>
      <c r="G37" s="47"/>
      <c r="H37" s="48"/>
      <c r="I37" s="47"/>
      <c r="J37" s="48"/>
      <c r="K37" s="47"/>
      <c r="L37" s="48"/>
      <c r="M37" s="47"/>
      <c r="N37" s="48"/>
      <c r="O37" s="47"/>
      <c r="P37" s="48"/>
      <c r="Q37" s="3"/>
      <c r="R37" s="3"/>
    </row>
    <row x14ac:dyDescent="0.25" r="38" customHeight="1" ht="9.95">
      <c r="A38" s="61" t="s">
        <v>148</v>
      </c>
      <c r="B38" s="37"/>
      <c r="C38" s="41"/>
      <c r="D38" s="62"/>
      <c r="E38" s="51" t="s">
        <v>279</v>
      </c>
      <c r="F38" s="37"/>
      <c r="G38" s="41"/>
      <c r="H38" s="58"/>
      <c r="I38" s="41"/>
      <c r="J38" s="58"/>
      <c r="K38" s="41"/>
      <c r="L38" s="58"/>
      <c r="M38" s="41"/>
      <c r="N38" s="58"/>
      <c r="O38" s="41"/>
      <c r="P38" s="58"/>
      <c r="Q38" s="3"/>
      <c r="R38" s="3"/>
    </row>
    <row x14ac:dyDescent="0.25" r="39" customHeight="1" ht="9.95">
      <c r="A39" s="39" t="s">
        <v>262</v>
      </c>
      <c r="B39" s="40"/>
      <c r="C39" s="41"/>
      <c r="D39" s="62"/>
      <c r="E39" s="63" t="s">
        <v>263</v>
      </c>
      <c r="F39" s="40"/>
      <c r="G39" s="41"/>
      <c r="H39" s="58"/>
      <c r="I39" s="41"/>
      <c r="J39" s="58"/>
      <c r="K39" s="41"/>
      <c r="L39" s="58"/>
      <c r="M39" s="41"/>
      <c r="N39" s="62"/>
      <c r="O39" s="41"/>
      <c r="P39" s="58"/>
      <c r="Q39" s="3"/>
      <c r="R39" s="3"/>
    </row>
    <row x14ac:dyDescent="0.25" r="40" customHeight="1" ht="9.95">
      <c r="A40" s="44"/>
      <c r="B40" s="42"/>
      <c r="C40" s="41"/>
      <c r="D40" s="62"/>
      <c r="E40" s="44"/>
      <c r="F40" s="42"/>
      <c r="G40" s="41"/>
      <c r="H40" s="58"/>
      <c r="I40" s="41"/>
      <c r="J40" s="58"/>
      <c r="K40" s="41"/>
      <c r="L40" s="58"/>
      <c r="M40" s="41"/>
      <c r="N40" s="62"/>
      <c r="O40" s="41"/>
      <c r="P40" s="58"/>
      <c r="Q40" s="3"/>
      <c r="R40" s="3"/>
    </row>
    <row x14ac:dyDescent="0.25" r="41" customHeight="1" ht="9.95">
      <c r="A41" s="47"/>
      <c r="B41" s="64">
        <v>0</v>
      </c>
      <c r="C41" s="47"/>
      <c r="D41" s="48"/>
      <c r="E41" s="47"/>
      <c r="F41" s="64">
        <v>1</v>
      </c>
      <c r="G41" s="47"/>
      <c r="H41" s="48"/>
      <c r="I41" s="50"/>
      <c r="J41" s="48"/>
      <c r="K41" s="50"/>
      <c r="L41" s="48"/>
      <c r="M41" s="50"/>
      <c r="N41" s="49"/>
      <c r="O41" s="47"/>
      <c r="P41" s="48"/>
      <c r="Q41" s="3"/>
      <c r="R41" s="3"/>
    </row>
    <row x14ac:dyDescent="0.25" r="42" customHeight="1" ht="18.75">
      <c r="A42" s="41"/>
      <c r="B42" s="62">
        <f>+B11+B16+B21+B26+B31+B36+B41</f>
      </c>
      <c r="C42" s="41"/>
      <c r="D42" s="62">
        <f>SUM(D11,D16,D21,D26,D31, D36)</f>
      </c>
      <c r="E42" s="18"/>
      <c r="F42" s="62">
        <f>+F11+F16+F21+F26+F31+F36+F41</f>
      </c>
      <c r="G42" s="18"/>
      <c r="H42" s="62">
        <f> H11 + H16 + H26 + H31 + H36 + 4</f>
      </c>
      <c r="I42" s="41"/>
      <c r="J42" s="62">
        <f>J31+J26+J21+J16+J11</f>
      </c>
      <c r="K42" s="41"/>
      <c r="L42" s="62">
        <f>L11+L16+L21+L26+L31+L36</f>
      </c>
      <c r="M42" s="41"/>
      <c r="N42" s="62">
        <f>N31+N26+N21+N16</f>
      </c>
      <c r="O42" s="41"/>
      <c r="P42" s="65">
        <f>P36+P31+P26+P21+P16+P11</f>
      </c>
      <c r="Q42" s="3"/>
      <c r="R42" s="3"/>
    </row>
    <row x14ac:dyDescent="0.25" r="43" customHeight="1" ht="18.75">
      <c r="A43" s="41"/>
      <c r="B43" s="17"/>
      <c r="C43" s="41"/>
      <c r="D43" s="17"/>
      <c r="E43" s="18"/>
      <c r="F43" s="17"/>
      <c r="G43" s="53" t="s">
        <v>280</v>
      </c>
      <c r="H43" s="62">
        <f>H42-1</f>
      </c>
      <c r="I43" s="41"/>
      <c r="J43" s="17"/>
      <c r="K43" s="41"/>
      <c r="L43" s="17"/>
      <c r="M43" s="41"/>
      <c r="N43" s="31"/>
      <c r="O43" s="3"/>
      <c r="P43" s="31"/>
      <c r="Q43" s="3"/>
      <c r="R43" s="3"/>
    </row>
    <row x14ac:dyDescent="0.25" r="44" customHeight="1" ht="18.75">
      <c r="A44" s="18"/>
      <c r="B44" s="66"/>
      <c r="C44" s="41"/>
      <c r="D44" s="66"/>
      <c r="E44" s="67"/>
      <c r="F44" s="68"/>
      <c r="G44" s="67"/>
      <c r="H44" s="68"/>
      <c r="I44" s="67"/>
      <c r="J44" s="68"/>
      <c r="K44" s="41"/>
      <c r="L44" s="66"/>
      <c r="M44" s="41"/>
      <c r="N44" s="66"/>
      <c r="O44" s="69" t="s">
        <v>264</v>
      </c>
      <c r="P44" s="62">
        <f>B42+D42+F42+J42+L42+N42+P42+H42</f>
      </c>
      <c r="Q44" s="3"/>
      <c r="R44" s="3"/>
    </row>
    <row x14ac:dyDescent="0.25" r="45" customHeight="1" ht="18.75">
      <c r="A45" s="38" t="s">
        <v>265</v>
      </c>
      <c r="B45" s="66"/>
      <c r="C45" s="41"/>
      <c r="D45" s="66"/>
      <c r="E45" s="67"/>
      <c r="F45" s="68"/>
      <c r="G45" s="67"/>
      <c r="H45" s="68"/>
      <c r="I45" s="67"/>
      <c r="J45" s="68"/>
      <c r="K45" s="41"/>
      <c r="L45" s="66"/>
      <c r="M45" s="41"/>
      <c r="N45" s="66"/>
      <c r="O45" s="69" t="s">
        <v>280</v>
      </c>
      <c r="P45" s="62">
        <f>P44-1</f>
      </c>
      <c r="Q45" s="3"/>
      <c r="R45" s="3"/>
    </row>
    <row x14ac:dyDescent="0.25" r="46" customHeight="1" ht="18.75">
      <c r="A46" s="38" t="s">
        <v>266</v>
      </c>
      <c r="B46" s="66"/>
      <c r="C46" s="18"/>
      <c r="D46" s="66"/>
      <c r="E46" s="67"/>
      <c r="F46" s="68"/>
      <c r="G46" s="67"/>
      <c r="H46" s="68"/>
      <c r="I46" s="67"/>
      <c r="J46" s="68"/>
      <c r="K46" s="41"/>
      <c r="L46" s="66"/>
      <c r="M46" s="18"/>
      <c r="N46" s="66"/>
      <c r="O46" s="3"/>
      <c r="P46" s="31"/>
      <c r="Q46" s="3"/>
      <c r="R46" s="3"/>
    </row>
    <row x14ac:dyDescent="0.25" r="47" customHeight="1" ht="18.75">
      <c r="A47" s="38" t="s">
        <v>267</v>
      </c>
      <c r="B47" s="17"/>
      <c r="C47" s="18"/>
      <c r="D47" s="17"/>
      <c r="E47" s="67"/>
      <c r="F47" s="68"/>
      <c r="G47" s="67"/>
      <c r="H47" s="68"/>
      <c r="I47" s="67"/>
      <c r="J47" s="68"/>
      <c r="K47" s="41"/>
      <c r="L47" s="17"/>
      <c r="M47" s="18"/>
      <c r="N47" s="31"/>
      <c r="O47" s="3"/>
      <c r="P47" s="46"/>
      <c r="Q47" s="3"/>
      <c r="R47" s="3"/>
    </row>
    <row x14ac:dyDescent="0.25" r="48" customHeight="1" ht="18.75">
      <c r="A48" s="18"/>
      <c r="B48" s="17"/>
      <c r="C48" s="18"/>
      <c r="D48" s="17"/>
      <c r="E48" s="67"/>
      <c r="F48" s="68"/>
      <c r="G48" s="67"/>
      <c r="H48" s="68"/>
      <c r="I48" s="67"/>
      <c r="J48" s="68"/>
      <c r="K48" s="18"/>
      <c r="L48" s="17"/>
      <c r="M48" s="18"/>
      <c r="N48" s="31"/>
      <c r="O48" s="3"/>
      <c r="P48" s="46" t="s">
        <v>291</v>
      </c>
      <c r="Q48" s="3"/>
      <c r="R48" s="3"/>
    </row>
    <row x14ac:dyDescent="0.25" r="49" customHeight="1" ht="18.75">
      <c r="A49" s="18"/>
      <c r="B49" s="17"/>
      <c r="C49" s="18"/>
      <c r="D49" s="17"/>
      <c r="E49" s="18"/>
      <c r="F49" s="17"/>
      <c r="G49" s="41"/>
      <c r="H49" s="71"/>
      <c r="I49" s="72"/>
      <c r="J49" s="71"/>
      <c r="K49" s="18"/>
      <c r="L49" s="17"/>
      <c r="M49" s="18"/>
      <c r="N49" s="31"/>
      <c r="O49" s="3"/>
      <c r="P49" s="31"/>
      <c r="Q49" s="3"/>
      <c r="R49" s="3"/>
    </row>
    <row x14ac:dyDescent="0.25" r="50" customHeight="1" ht="18.75">
      <c r="A50" s="38"/>
      <c r="B50" s="17"/>
      <c r="C50" s="18"/>
      <c r="D50" s="73"/>
      <c r="E50" s="18"/>
      <c r="F50" s="17"/>
      <c r="G50" s="18"/>
      <c r="H50" s="17"/>
      <c r="I50" s="18"/>
      <c r="J50" s="17"/>
      <c r="K50" s="18"/>
      <c r="L50" s="17"/>
      <c r="M50" s="18"/>
      <c r="N50" s="31"/>
      <c r="O50" s="3"/>
      <c r="P50" s="31"/>
      <c r="Q50" s="3"/>
      <c r="R50" s="3"/>
    </row>
    <row x14ac:dyDescent="0.25" r="51" customHeight="1" ht="18.75">
      <c r="A51" s="18"/>
      <c r="B51" s="17"/>
      <c r="C51" s="18"/>
      <c r="D51" s="17"/>
      <c r="E51" s="18"/>
      <c r="F51" s="17"/>
      <c r="G51" s="18"/>
      <c r="H51" s="17"/>
      <c r="I51" s="18"/>
      <c r="J51" s="17"/>
      <c r="K51" s="18"/>
      <c r="L51" s="17"/>
      <c r="M51" s="18"/>
      <c r="N51" s="31"/>
      <c r="O51" s="3"/>
      <c r="P51" s="31"/>
      <c r="Q51" s="3"/>
      <c r="R51" s="3"/>
    </row>
    <row x14ac:dyDescent="0.25" r="52" customHeight="1" ht="18.75">
      <c r="A52" s="18"/>
      <c r="B52" s="17"/>
      <c r="C52" s="18"/>
      <c r="D52" s="17"/>
      <c r="E52" s="18"/>
      <c r="F52" s="17"/>
      <c r="G52" s="18"/>
      <c r="H52" s="17"/>
      <c r="I52" s="18"/>
      <c r="J52" s="17"/>
      <c r="K52" s="18"/>
      <c r="L52" s="17"/>
      <c r="M52" s="18"/>
      <c r="N52" s="31"/>
      <c r="O52" s="3"/>
      <c r="P52" s="31"/>
      <c r="Q52" s="3"/>
      <c r="R52" s="3"/>
    </row>
    <row x14ac:dyDescent="0.25" r="53" customHeight="1" ht="18.75" customFormat="1" s="74">
      <c r="A53" s="75"/>
      <c r="B53" s="76"/>
      <c r="C53" s="75"/>
      <c r="D53" s="76"/>
      <c r="E53" s="75"/>
      <c r="F53" s="76"/>
      <c r="G53" s="75"/>
      <c r="H53" s="76"/>
      <c r="I53" s="75"/>
      <c r="J53" s="76"/>
      <c r="K53" s="75"/>
      <c r="L53" s="76"/>
      <c r="M53" s="75"/>
      <c r="N53" s="76"/>
      <c r="O53" s="75"/>
      <c r="P53" s="76"/>
      <c r="Q53" s="77"/>
      <c r="R53" s="77"/>
    </row>
    <row x14ac:dyDescent="0.25" r="54" customHeight="1" ht="18.75" customFormat="1" s="74">
      <c r="A54" s="78"/>
      <c r="B54" s="79"/>
      <c r="C54" s="78"/>
      <c r="D54" s="79"/>
      <c r="E54" s="78"/>
      <c r="F54" s="79"/>
      <c r="G54" s="78"/>
      <c r="H54" s="79"/>
      <c r="I54" s="78"/>
      <c r="J54" s="79"/>
      <c r="K54" s="78"/>
      <c r="L54" s="79"/>
      <c r="M54" s="78"/>
      <c r="N54" s="79"/>
      <c r="O54" s="78"/>
      <c r="P54" s="79"/>
      <c r="Q54" s="77"/>
      <c r="R54" s="77"/>
    </row>
    <row x14ac:dyDescent="0.25" r="55" customHeight="1" ht="18.75" customFormat="1" s="74">
      <c r="A55" s="78"/>
      <c r="B55" s="79"/>
      <c r="C55" s="78"/>
      <c r="D55" s="79"/>
      <c r="E55" s="78"/>
      <c r="F55" s="79"/>
      <c r="G55" s="78"/>
      <c r="H55" s="79"/>
      <c r="I55" s="78"/>
      <c r="J55" s="79"/>
      <c r="K55" s="78"/>
      <c r="L55" s="79"/>
      <c r="M55" s="78"/>
      <c r="N55" s="79"/>
      <c r="O55" s="78"/>
      <c r="P55" s="79"/>
      <c r="Q55" s="77"/>
      <c r="R55" s="77"/>
    </row>
    <row x14ac:dyDescent="0.25" r="56" customHeight="1" ht="18.75" customFormat="1" s="74">
      <c r="A56" s="78"/>
      <c r="B56" s="79"/>
      <c r="C56" s="78"/>
      <c r="D56" s="79"/>
      <c r="E56" s="78"/>
      <c r="F56" s="79"/>
      <c r="G56" s="78"/>
      <c r="H56" s="79"/>
      <c r="I56" s="78"/>
      <c r="J56" s="79"/>
      <c r="K56" s="78"/>
      <c r="L56" s="79"/>
      <c r="M56" s="78"/>
      <c r="N56" s="79"/>
      <c r="O56" s="78"/>
      <c r="P56" s="79"/>
      <c r="Q56" s="77"/>
      <c r="R56" s="77"/>
    </row>
    <row x14ac:dyDescent="0.25" r="57" customHeight="1" ht="18.75" customFormat="1" s="74">
      <c r="A57" s="78"/>
      <c r="B57" s="79"/>
      <c r="C57" s="78"/>
      <c r="D57" s="79"/>
      <c r="E57" s="78"/>
      <c r="F57" s="79"/>
      <c r="G57" s="78"/>
      <c r="H57" s="79"/>
      <c r="I57" s="78"/>
      <c r="J57" s="79"/>
      <c r="K57" s="78"/>
      <c r="L57" s="79"/>
      <c r="M57" s="78"/>
      <c r="N57" s="79"/>
      <c r="O57" s="78"/>
      <c r="P57" s="79"/>
      <c r="Q57" s="77"/>
      <c r="R57" s="77"/>
    </row>
    <row x14ac:dyDescent="0.25" r="58" customHeight="1" ht="18.75" customFormat="1" s="74">
      <c r="A58" s="80"/>
      <c r="B58" s="81"/>
      <c r="C58" s="80"/>
      <c r="D58" s="81"/>
      <c r="E58" s="80"/>
      <c r="F58" s="81"/>
      <c r="G58" s="80"/>
      <c r="H58" s="81"/>
      <c r="I58" s="80"/>
      <c r="J58" s="81"/>
      <c r="K58" s="80"/>
      <c r="L58" s="81"/>
      <c r="M58" s="80"/>
      <c r="N58" s="81"/>
      <c r="O58" s="80"/>
      <c r="P58" s="81"/>
      <c r="Q58" s="77"/>
      <c r="R58" s="77"/>
    </row>
    <row x14ac:dyDescent="0.25" r="59" customHeight="1" ht="18.75" customFormat="1" s="74">
      <c r="A59" s="75"/>
      <c r="B59" s="76"/>
      <c r="C59" s="75"/>
      <c r="D59" s="76"/>
      <c r="E59" s="75"/>
      <c r="F59" s="76"/>
      <c r="G59" s="75"/>
      <c r="H59" s="76"/>
      <c r="I59" s="75"/>
      <c r="J59" s="76"/>
      <c r="K59" s="75"/>
      <c r="L59" s="76"/>
      <c r="M59" s="75"/>
      <c r="N59" s="76"/>
      <c r="O59" s="75"/>
      <c r="P59" s="76"/>
      <c r="Q59" s="77"/>
      <c r="R59" s="77"/>
    </row>
    <row x14ac:dyDescent="0.25" r="60" customHeight="1" ht="12.75" customFormat="1" s="74">
      <c r="A60" s="82"/>
      <c r="B60" s="79"/>
      <c r="C60" s="78"/>
      <c r="D60" s="79"/>
      <c r="E60" s="78"/>
      <c r="F60" s="79"/>
      <c r="G60" s="78"/>
      <c r="H60" s="79"/>
      <c r="I60" s="78"/>
      <c r="J60" s="79"/>
      <c r="K60" s="78"/>
      <c r="L60" s="79"/>
      <c r="M60" s="78"/>
      <c r="N60" s="79"/>
      <c r="O60" s="78"/>
      <c r="P60" s="79"/>
      <c r="Q60" s="77"/>
      <c r="R60" s="77"/>
    </row>
    <row x14ac:dyDescent="0.25" r="61" customHeight="1" ht="18.75" customFormat="1" s="74">
      <c r="A61" s="78"/>
      <c r="B61" s="79"/>
      <c r="C61" s="78"/>
      <c r="D61" s="79"/>
      <c r="E61" s="78"/>
      <c r="F61" s="79"/>
      <c r="G61" s="78"/>
      <c r="H61" s="79"/>
      <c r="I61" s="78"/>
      <c r="J61" s="79"/>
      <c r="K61" s="78"/>
      <c r="L61" s="79"/>
      <c r="M61" s="78"/>
      <c r="N61" s="79"/>
      <c r="O61" s="78"/>
      <c r="P61" s="79"/>
      <c r="Q61" s="77"/>
      <c r="R61" s="77"/>
    </row>
    <row x14ac:dyDescent="0.25" r="62" customHeight="1" ht="18.75" customFormat="1" s="74">
      <c r="A62" s="78"/>
      <c r="B62" s="79"/>
      <c r="C62" s="78"/>
      <c r="D62" s="79"/>
      <c r="E62" s="78"/>
      <c r="F62" s="79"/>
      <c r="G62" s="78"/>
      <c r="H62" s="79"/>
      <c r="I62" s="78"/>
      <c r="J62" s="79"/>
      <c r="K62" s="78"/>
      <c r="L62" s="79"/>
      <c r="M62" s="78"/>
      <c r="N62" s="79"/>
      <c r="O62" s="78"/>
      <c r="P62" s="79"/>
      <c r="Q62" s="77"/>
      <c r="R62" s="77"/>
    </row>
    <row x14ac:dyDescent="0.25" r="63" customHeight="1" ht="18.75" customFormat="1" s="74">
      <c r="A63" s="78"/>
      <c r="B63" s="79"/>
      <c r="C63" s="78"/>
      <c r="D63" s="79"/>
      <c r="E63" s="78"/>
      <c r="F63" s="79"/>
      <c r="G63" s="78"/>
      <c r="H63" s="79"/>
      <c r="I63" s="78"/>
      <c r="J63" s="79"/>
      <c r="K63" s="78"/>
      <c r="L63" s="79"/>
      <c r="M63" s="78"/>
      <c r="N63" s="79"/>
      <c r="O63" s="78"/>
      <c r="P63" s="79"/>
      <c r="Q63" s="77"/>
      <c r="R63" s="77"/>
    </row>
    <row x14ac:dyDescent="0.25" r="64" customHeight="1" ht="9.95" customFormat="1" s="74">
      <c r="A64" s="78"/>
      <c r="B64" s="79"/>
      <c r="C64" s="78"/>
      <c r="D64" s="79"/>
      <c r="E64" s="78"/>
      <c r="F64" s="79"/>
      <c r="G64" s="78"/>
      <c r="H64" s="79"/>
      <c r="I64" s="78"/>
      <c r="J64" s="79"/>
      <c r="K64" s="78"/>
      <c r="L64" s="79"/>
      <c r="M64" s="78"/>
      <c r="N64" s="79"/>
      <c r="O64" s="78"/>
      <c r="P64" s="79"/>
      <c r="Q64" s="77"/>
      <c r="R64" s="77"/>
    </row>
    <row x14ac:dyDescent="0.25" r="65" customHeight="1" ht="18.75" customFormat="1" s="74">
      <c r="A65" s="75"/>
      <c r="B65" s="76"/>
      <c r="C65" s="75"/>
      <c r="D65" s="76"/>
      <c r="E65" s="75"/>
      <c r="F65" s="76"/>
      <c r="G65" s="75"/>
      <c r="H65" s="76"/>
      <c r="I65" s="75"/>
      <c r="J65" s="76"/>
      <c r="K65" s="75"/>
      <c r="L65" s="76"/>
      <c r="M65" s="75"/>
      <c r="N65" s="76"/>
      <c r="O65" s="75"/>
      <c r="P65" s="76"/>
      <c r="Q65" s="77"/>
      <c r="R65" s="77"/>
    </row>
    <row x14ac:dyDescent="0.25" r="66" customHeight="1" ht="18.75" customFormat="1" s="74">
      <c r="A66" s="78"/>
      <c r="B66" s="79"/>
      <c r="C66" s="78"/>
      <c r="D66" s="79"/>
      <c r="E66" s="78"/>
      <c r="F66" s="79"/>
      <c r="G66" s="78"/>
      <c r="H66" s="79"/>
      <c r="I66" s="78"/>
      <c r="J66" s="79"/>
      <c r="K66" s="78"/>
      <c r="L66" s="79"/>
      <c r="M66" s="78"/>
      <c r="N66" s="79"/>
      <c r="O66" s="78"/>
      <c r="P66" s="79"/>
      <c r="Q66" s="77"/>
      <c r="R66" s="77"/>
    </row>
    <row x14ac:dyDescent="0.25" r="67" customHeight="1" ht="18.75">
      <c r="A67" s="83"/>
      <c r="B67" s="84"/>
      <c r="C67" s="18"/>
      <c r="D67" s="17"/>
      <c r="E67" s="18"/>
      <c r="F67" s="17"/>
      <c r="G67" s="18"/>
      <c r="H67" s="22"/>
      <c r="I67" s="83"/>
      <c r="J67" s="85"/>
      <c r="K67" s="86"/>
      <c r="L67" s="85"/>
      <c r="M67" s="86"/>
      <c r="N67" s="85"/>
      <c r="O67" s="86"/>
      <c r="P67" s="22"/>
      <c r="Q67" s="3"/>
      <c r="R67" s="3"/>
    </row>
    <row x14ac:dyDescent="0.25" r="68" customHeight="1" ht="18.75">
      <c r="A68" s="83"/>
      <c r="B68" s="84"/>
      <c r="C68" s="18"/>
      <c r="D68" s="17"/>
      <c r="E68" s="18"/>
      <c r="F68" s="17"/>
      <c r="G68" s="18"/>
      <c r="H68" s="22"/>
      <c r="I68" s="83"/>
      <c r="J68" s="85"/>
      <c r="K68" s="86"/>
      <c r="L68" s="85"/>
      <c r="M68" s="86"/>
      <c r="N68" s="85"/>
      <c r="O68" s="86"/>
      <c r="P68" s="22"/>
      <c r="Q68" s="3"/>
      <c r="R68" s="3"/>
    </row>
    <row x14ac:dyDescent="0.25" r="69" customHeight="1" ht="18.75">
      <c r="A69" s="83"/>
      <c r="B69" s="84"/>
      <c r="C69" s="18"/>
      <c r="D69" s="17"/>
      <c r="E69" s="18"/>
      <c r="F69" s="17"/>
      <c r="G69" s="18"/>
      <c r="H69" s="22"/>
      <c r="I69" s="83"/>
      <c r="J69" s="85"/>
      <c r="K69" s="86"/>
      <c r="L69" s="85"/>
      <c r="M69" s="86"/>
      <c r="N69" s="85"/>
      <c r="O69" s="86"/>
      <c r="P69" s="22"/>
      <c r="Q69" s="3"/>
      <c r="R69" s="3"/>
    </row>
    <row x14ac:dyDescent="0.25" r="70" customHeight="1" ht="18.75">
      <c r="A70" s="83"/>
      <c r="B70" s="85"/>
      <c r="C70" s="86"/>
      <c r="D70" s="85"/>
      <c r="E70" s="86"/>
      <c r="F70" s="85"/>
      <c r="G70" s="86"/>
      <c r="H70" s="17"/>
      <c r="I70" s="83"/>
      <c r="J70" s="85"/>
      <c r="K70" s="86"/>
      <c r="L70" s="85"/>
      <c r="M70" s="86"/>
      <c r="N70" s="85"/>
      <c r="O70" s="86"/>
      <c r="P70" s="22"/>
      <c r="Q70" s="3"/>
      <c r="R70" s="3"/>
    </row>
    <row x14ac:dyDescent="0.25" r="71" customHeight="1" ht="18.75">
      <c r="A71" s="83"/>
      <c r="B71" s="85"/>
      <c r="C71" s="86"/>
      <c r="D71" s="85"/>
      <c r="E71" s="86"/>
      <c r="F71" s="85"/>
      <c r="G71" s="86"/>
      <c r="H71" s="85"/>
      <c r="I71" s="83"/>
      <c r="J71" s="85"/>
      <c r="K71" s="86"/>
      <c r="L71" s="85"/>
      <c r="M71" s="86"/>
      <c r="N71" s="85"/>
      <c r="O71" s="86"/>
      <c r="P71" s="22"/>
      <c r="Q71" s="3"/>
      <c r="R71" s="3"/>
    </row>
    <row x14ac:dyDescent="0.25" r="72" customHeight="1" ht="18.75">
      <c r="A72" s="83"/>
      <c r="B72" s="85"/>
      <c r="C72" s="86"/>
      <c r="D72" s="85"/>
      <c r="E72" s="86"/>
      <c r="F72" s="85"/>
      <c r="G72" s="86"/>
      <c r="H72" s="85"/>
      <c r="I72" s="83"/>
      <c r="J72" s="17"/>
      <c r="K72" s="87"/>
      <c r="L72" s="22"/>
      <c r="M72" s="87"/>
      <c r="N72" s="22"/>
      <c r="O72" s="87"/>
      <c r="P72" s="22"/>
      <c r="Q72" s="3"/>
      <c r="R72" s="3"/>
    </row>
    <row x14ac:dyDescent="0.25" r="73" customHeight="1" ht="18.75">
      <c r="A73" s="83"/>
      <c r="B73" s="85"/>
      <c r="C73" s="86"/>
      <c r="D73" s="85"/>
      <c r="E73" s="86"/>
      <c r="F73" s="85"/>
      <c r="G73" s="86"/>
      <c r="H73" s="85"/>
      <c r="I73" s="83"/>
      <c r="J73" s="85"/>
      <c r="K73" s="87"/>
      <c r="L73" s="22"/>
      <c r="M73" s="87"/>
      <c r="N73" s="22"/>
      <c r="O73" s="87"/>
      <c r="P73" s="22"/>
      <c r="Q73" s="3"/>
      <c r="R73" s="3"/>
    </row>
    <row x14ac:dyDescent="0.25" r="74" customHeight="1" ht="18.75">
      <c r="A74" s="83"/>
      <c r="B74" s="85"/>
      <c r="C74" s="86"/>
      <c r="D74" s="85"/>
      <c r="E74" s="86"/>
      <c r="F74" s="85"/>
      <c r="G74" s="86"/>
      <c r="H74" s="85"/>
      <c r="I74" s="83"/>
      <c r="J74" s="85"/>
      <c r="K74" s="18"/>
      <c r="L74" s="17"/>
      <c r="M74" s="18"/>
      <c r="N74" s="22"/>
      <c r="O74" s="87"/>
      <c r="P74" s="22"/>
      <c r="Q74" s="3"/>
      <c r="R74" s="3"/>
    </row>
    <row x14ac:dyDescent="0.25" r="75" customHeight="1" ht="18.75">
      <c r="A75" s="83"/>
      <c r="B75" s="85"/>
      <c r="C75" s="86"/>
      <c r="D75" s="85"/>
      <c r="E75" s="86"/>
      <c r="F75" s="85"/>
      <c r="G75" s="86"/>
      <c r="H75" s="85"/>
      <c r="I75" s="83"/>
      <c r="J75" s="85"/>
      <c r="K75" s="86"/>
      <c r="L75" s="85"/>
      <c r="M75" s="86"/>
      <c r="N75" s="22"/>
      <c r="O75" s="87"/>
      <c r="P75" s="22"/>
      <c r="Q75" s="3"/>
      <c r="R75" s="3"/>
    </row>
    <row x14ac:dyDescent="0.25" r="76" customHeight="1" ht="18.75">
      <c r="A76" s="83"/>
      <c r="B76" s="85"/>
      <c r="C76" s="86"/>
      <c r="D76" s="85"/>
      <c r="E76" s="86"/>
      <c r="F76" s="85"/>
      <c r="G76" s="86"/>
      <c r="H76" s="85"/>
      <c r="I76" s="83"/>
      <c r="J76" s="85"/>
      <c r="K76" s="86"/>
      <c r="L76" s="85"/>
      <c r="M76" s="86"/>
      <c r="N76" s="22"/>
      <c r="O76" s="87"/>
      <c r="P76" s="22"/>
      <c r="Q76" s="3"/>
      <c r="R76" s="3"/>
    </row>
    <row x14ac:dyDescent="0.25" r="77" customHeight="1" ht="18.75">
      <c r="A77" s="83"/>
      <c r="B77" s="85"/>
      <c r="C77" s="86"/>
      <c r="D77" s="85"/>
      <c r="E77" s="86"/>
      <c r="F77" s="85"/>
      <c r="G77" s="86"/>
      <c r="H77" s="85"/>
      <c r="I77" s="83"/>
      <c r="J77" s="85"/>
      <c r="K77" s="86"/>
      <c r="L77" s="85"/>
      <c r="M77" s="86"/>
      <c r="N77" s="22"/>
      <c r="O77" s="87"/>
      <c r="P77" s="22"/>
      <c r="Q77" s="3"/>
      <c r="R77" s="3"/>
    </row>
    <row x14ac:dyDescent="0.25" r="78" customHeight="1" ht="18.75">
      <c r="A78" s="83"/>
      <c r="B78" s="85"/>
      <c r="C78" s="86"/>
      <c r="D78" s="85"/>
      <c r="E78" s="86"/>
      <c r="F78" s="85"/>
      <c r="G78" s="86"/>
      <c r="H78" s="85"/>
      <c r="I78" s="83"/>
      <c r="J78" s="22"/>
      <c r="K78" s="87"/>
      <c r="L78" s="22"/>
      <c r="M78" s="87"/>
      <c r="N78" s="22"/>
      <c r="O78" s="87"/>
      <c r="P78" s="22"/>
      <c r="Q78" s="3"/>
      <c r="R78" s="3"/>
    </row>
    <row x14ac:dyDescent="0.25" r="79" customHeight="1" ht="18.75">
      <c r="A79" s="83"/>
      <c r="B79" s="85"/>
      <c r="C79" s="86"/>
      <c r="D79" s="85"/>
      <c r="E79" s="86"/>
      <c r="F79" s="85"/>
      <c r="G79" s="86"/>
      <c r="H79" s="85"/>
      <c r="I79" s="83"/>
      <c r="J79" s="85"/>
      <c r="K79" s="86"/>
      <c r="L79" s="85"/>
      <c r="M79" s="86"/>
      <c r="N79" s="22"/>
      <c r="O79" s="87"/>
      <c r="P79" s="22"/>
      <c r="Q79" s="3"/>
      <c r="R79" s="3"/>
    </row>
    <row x14ac:dyDescent="0.25" r="80" customHeight="1" ht="18.75">
      <c r="A80" s="83"/>
      <c r="B80" s="85"/>
      <c r="C80" s="86"/>
      <c r="D80" s="85"/>
      <c r="E80" s="86"/>
      <c r="F80" s="85"/>
      <c r="G80" s="86"/>
      <c r="H80" s="85"/>
      <c r="I80" s="83"/>
      <c r="J80" s="85"/>
      <c r="K80" s="86"/>
      <c r="L80" s="85"/>
      <c r="M80" s="86"/>
      <c r="N80" s="22"/>
      <c r="O80" s="87"/>
      <c r="P80" s="22"/>
      <c r="Q80" s="3"/>
      <c r="R80" s="3"/>
    </row>
    <row x14ac:dyDescent="0.25" r="81" customHeight="1" ht="18.75">
      <c r="A81" s="83"/>
      <c r="B81" s="85"/>
      <c r="C81" s="86"/>
      <c r="D81" s="85"/>
      <c r="E81" s="86"/>
      <c r="F81" s="85"/>
      <c r="G81" s="86"/>
      <c r="H81" s="85"/>
      <c r="I81" s="83"/>
      <c r="J81" s="85"/>
      <c r="K81" s="86"/>
      <c r="L81" s="85"/>
      <c r="M81" s="86"/>
      <c r="N81" s="22"/>
      <c r="O81" s="87"/>
      <c r="P81" s="22"/>
      <c r="Q81" s="3"/>
      <c r="R81" s="3"/>
    </row>
    <row x14ac:dyDescent="0.25" r="82" customHeight="1" ht="18.75">
      <c r="A82" s="83"/>
      <c r="B82" s="85"/>
      <c r="C82" s="86"/>
      <c r="D82" s="85"/>
      <c r="E82" s="86"/>
      <c r="F82" s="85"/>
      <c r="G82" s="86"/>
      <c r="H82" s="85"/>
      <c r="I82" s="83"/>
      <c r="J82" s="85"/>
      <c r="K82" s="86"/>
      <c r="L82" s="85"/>
      <c r="M82" s="86"/>
      <c r="N82" s="22"/>
      <c r="O82" s="87"/>
      <c r="P82" s="22"/>
      <c r="Q82" s="3"/>
      <c r="R82" s="3"/>
    </row>
    <row x14ac:dyDescent="0.25" r="83" customHeight="1" ht="18.75">
      <c r="A83" s="83"/>
      <c r="B83" s="85"/>
      <c r="C83" s="86"/>
      <c r="D83" s="85"/>
      <c r="E83" s="86"/>
      <c r="F83" s="85"/>
      <c r="G83" s="86"/>
      <c r="H83" s="85"/>
      <c r="I83" s="83"/>
      <c r="J83" s="85"/>
      <c r="K83" s="86"/>
      <c r="L83" s="85"/>
      <c r="M83" s="86"/>
      <c r="N83" s="22"/>
      <c r="O83" s="87"/>
      <c r="P83" s="22"/>
      <c r="Q83" s="3"/>
      <c r="R83" s="3"/>
    </row>
    <row x14ac:dyDescent="0.25" r="84" customHeight="1" ht="18.75">
      <c r="A84" s="83"/>
      <c r="B84" s="85"/>
      <c r="C84" s="86"/>
      <c r="D84" s="85"/>
      <c r="E84" s="86"/>
      <c r="F84" s="85"/>
      <c r="G84" s="86"/>
      <c r="H84" s="85"/>
      <c r="I84" s="87"/>
      <c r="J84" s="22"/>
      <c r="K84" s="87"/>
      <c r="L84" s="22"/>
      <c r="M84" s="87"/>
      <c r="N84" s="22"/>
      <c r="O84" s="87"/>
      <c r="P84" s="22"/>
      <c r="Q84" s="3"/>
      <c r="R84" s="3"/>
    </row>
    <row x14ac:dyDescent="0.25" r="85" customHeight="1" ht="18.75">
      <c r="A85" s="83"/>
      <c r="B85" s="85"/>
      <c r="C85" s="86"/>
      <c r="D85" s="85"/>
      <c r="E85" s="86"/>
      <c r="F85" s="85"/>
      <c r="G85" s="86"/>
      <c r="H85" s="85"/>
      <c r="I85" s="87"/>
      <c r="J85" s="22"/>
      <c r="K85" s="87"/>
      <c r="L85" s="22"/>
      <c r="M85" s="87"/>
      <c r="N85" s="22"/>
      <c r="O85" s="87"/>
      <c r="P85" s="22"/>
      <c r="Q85" s="3"/>
      <c r="R85" s="3"/>
    </row>
    <row x14ac:dyDescent="0.25" r="86" customHeight="1" ht="18.75">
      <c r="A86" s="83"/>
      <c r="B86" s="85"/>
      <c r="C86" s="86"/>
      <c r="D86" s="85"/>
      <c r="E86" s="86"/>
      <c r="F86" s="85"/>
      <c r="G86" s="86"/>
      <c r="H86" s="85"/>
      <c r="I86" s="87"/>
      <c r="J86" s="22"/>
      <c r="K86" s="87"/>
      <c r="L86" s="22"/>
      <c r="M86" s="87"/>
      <c r="N86" s="22"/>
      <c r="O86" s="87"/>
      <c r="P86" s="22"/>
      <c r="Q86" s="3"/>
      <c r="R86" s="3"/>
    </row>
    <row x14ac:dyDescent="0.25" r="87" customHeight="1" ht="9.95">
      <c r="A87" s="87"/>
      <c r="B87" s="22"/>
      <c r="C87" s="87"/>
      <c r="D87" s="22"/>
      <c r="E87" s="87"/>
      <c r="F87" s="22"/>
      <c r="G87" s="87"/>
      <c r="H87" s="85"/>
      <c r="I87" s="87"/>
      <c r="J87" s="22"/>
      <c r="K87" s="87"/>
      <c r="L87" s="22"/>
      <c r="M87" s="87"/>
      <c r="N87" s="22"/>
      <c r="O87" s="87"/>
      <c r="P87" s="22"/>
      <c r="Q87" s="3"/>
      <c r="R87" s="3"/>
    </row>
    <row x14ac:dyDescent="0.25" r="88" customHeight="1" ht="18.75">
      <c r="A88" s="75"/>
      <c r="B88" s="76"/>
      <c r="C88" s="75"/>
      <c r="D88" s="76"/>
      <c r="E88" s="75"/>
      <c r="F88" s="76"/>
      <c r="G88" s="75"/>
      <c r="H88" s="76"/>
      <c r="I88" s="75"/>
      <c r="J88" s="76"/>
      <c r="K88" s="75"/>
      <c r="L88" s="76"/>
      <c r="M88" s="75"/>
      <c r="N88" s="22"/>
      <c r="O88" s="87"/>
      <c r="P88" s="22"/>
      <c r="Q88" s="3"/>
      <c r="R88" s="3"/>
    </row>
    <row x14ac:dyDescent="0.25" r="89" customHeight="1" ht="18.75" customFormat="1" s="74">
      <c r="A89" s="78"/>
      <c r="B89" s="79"/>
      <c r="C89" s="78"/>
      <c r="D89" s="79"/>
      <c r="E89" s="78"/>
      <c r="F89" s="79"/>
      <c r="G89" s="78"/>
      <c r="H89" s="79"/>
      <c r="I89" s="78"/>
      <c r="J89" s="79"/>
      <c r="K89" s="78"/>
      <c r="L89" s="79"/>
      <c r="M89" s="78"/>
      <c r="N89" s="79"/>
      <c r="O89" s="78"/>
      <c r="P89" s="79"/>
      <c r="Q89" s="77"/>
      <c r="R89" s="77"/>
    </row>
    <row x14ac:dyDescent="0.25" r="90" customHeight="1" ht="18.75">
      <c r="A90" s="11"/>
      <c r="B90" s="17"/>
      <c r="C90" s="87"/>
      <c r="D90" s="22"/>
      <c r="E90" s="87"/>
      <c r="F90" s="22"/>
      <c r="G90" s="87"/>
      <c r="H90" s="22"/>
      <c r="I90" s="87"/>
      <c r="J90" s="22"/>
      <c r="K90" s="87"/>
      <c r="L90" s="22"/>
      <c r="M90" s="87"/>
      <c r="N90" s="22"/>
      <c r="O90" s="87"/>
      <c r="P90" s="22"/>
      <c r="Q90" s="3"/>
      <c r="R90" s="3"/>
    </row>
    <row x14ac:dyDescent="0.25" r="91" customHeight="1" ht="9.95">
      <c r="A91" s="11"/>
      <c r="B91" s="17"/>
      <c r="C91" s="87"/>
      <c r="D91" s="22"/>
      <c r="E91" s="87"/>
      <c r="F91" s="22"/>
      <c r="G91" s="87"/>
      <c r="H91" s="22"/>
      <c r="I91" s="87"/>
      <c r="J91" s="22"/>
      <c r="K91" s="87"/>
      <c r="L91" s="22"/>
      <c r="M91" s="87"/>
      <c r="N91" s="22"/>
      <c r="O91" s="87"/>
      <c r="P91" s="22"/>
      <c r="Q91" s="3"/>
      <c r="R91" s="3"/>
    </row>
    <row x14ac:dyDescent="0.25" r="92" customHeight="1" ht="26.25" customFormat="1" s="74">
      <c r="A92" s="78"/>
      <c r="B92" s="79"/>
      <c r="C92" s="78"/>
      <c r="D92" s="79"/>
      <c r="E92" s="78"/>
      <c r="F92" s="79"/>
      <c r="G92" s="78"/>
      <c r="H92" s="79"/>
      <c r="I92" s="78"/>
      <c r="J92" s="79"/>
      <c r="K92" s="78"/>
      <c r="L92" s="79"/>
      <c r="M92" s="78"/>
      <c r="N92" s="88"/>
      <c r="O92" s="89"/>
      <c r="P92" s="88"/>
      <c r="Q92" s="77"/>
      <c r="R92" s="77"/>
    </row>
    <row x14ac:dyDescent="0.25" r="93" customHeight="1" ht="12.75">
      <c r="A93" s="82"/>
      <c r="B93" s="79"/>
      <c r="C93" s="78"/>
      <c r="D93" s="79"/>
      <c r="E93" s="78"/>
      <c r="F93" s="79"/>
      <c r="G93" s="78"/>
      <c r="H93" s="79"/>
      <c r="I93" s="78"/>
      <c r="J93" s="79"/>
      <c r="K93" s="78"/>
      <c r="L93" s="79"/>
      <c r="M93" s="78"/>
      <c r="N93" s="22"/>
      <c r="O93" s="87"/>
      <c r="P93" s="22"/>
      <c r="Q93" s="3"/>
      <c r="R93" s="3"/>
    </row>
    <row x14ac:dyDescent="0.25" r="94" customHeight="1" ht="18.75">
      <c r="A94" s="78"/>
      <c r="B94" s="79"/>
      <c r="C94" s="78"/>
      <c r="D94" s="79"/>
      <c r="E94" s="78"/>
      <c r="F94" s="79"/>
      <c r="G94" s="78"/>
      <c r="H94" s="79"/>
      <c r="I94" s="78"/>
      <c r="J94" s="79"/>
      <c r="K94" s="78"/>
      <c r="L94" s="79"/>
      <c r="M94" s="78"/>
      <c r="N94" s="22"/>
      <c r="O94" s="87"/>
      <c r="P94" s="22"/>
      <c r="Q94" s="3"/>
      <c r="R94" s="3"/>
    </row>
    <row x14ac:dyDescent="0.25" r="95" customHeight="1" ht="12.75">
      <c r="A95" s="82"/>
      <c r="B95" s="79"/>
      <c r="C95" s="78"/>
      <c r="D95" s="79"/>
      <c r="E95" s="78"/>
      <c r="F95" s="79"/>
      <c r="G95" s="78"/>
      <c r="H95" s="79"/>
      <c r="I95" s="78"/>
      <c r="J95" s="79"/>
      <c r="K95" s="78"/>
      <c r="L95" s="79"/>
      <c r="M95" s="78"/>
      <c r="N95" s="22"/>
      <c r="O95" s="87"/>
      <c r="P95" s="22"/>
      <c r="Q95" s="3"/>
      <c r="R95" s="3"/>
    </row>
    <row x14ac:dyDescent="0.25" r="96" customHeight="1" ht="12.75">
      <c r="A96" s="78"/>
      <c r="B96" s="79"/>
      <c r="C96" s="78"/>
      <c r="D96" s="79"/>
      <c r="E96" s="78"/>
      <c r="F96" s="79"/>
      <c r="G96" s="78"/>
      <c r="H96" s="79"/>
      <c r="I96" s="78"/>
      <c r="J96" s="79"/>
      <c r="K96" s="78"/>
      <c r="L96" s="79"/>
      <c r="M96" s="78"/>
      <c r="N96" s="22"/>
      <c r="O96" s="87"/>
      <c r="P96" s="22"/>
      <c r="Q96" s="3"/>
      <c r="R96" s="3"/>
    </row>
    <row x14ac:dyDescent="0.25" r="97" customHeight="1" ht="18.75">
      <c r="A97" s="78"/>
      <c r="B97" s="79"/>
      <c r="C97" s="78"/>
      <c r="D97" s="79"/>
      <c r="E97" s="78"/>
      <c r="F97" s="79"/>
      <c r="G97" s="78"/>
      <c r="H97" s="79"/>
      <c r="I97" s="78"/>
      <c r="J97" s="79"/>
      <c r="K97" s="78"/>
      <c r="L97" s="79"/>
      <c r="M97" s="78"/>
      <c r="N97" s="22"/>
      <c r="O97" s="87"/>
      <c r="P97" s="22"/>
      <c r="Q97" s="3"/>
      <c r="R97" s="3"/>
    </row>
    <row x14ac:dyDescent="0.25" r="98" customHeight="1" ht="18.75">
      <c r="A98" s="78"/>
      <c r="B98" s="79"/>
      <c r="C98" s="78"/>
      <c r="D98" s="79"/>
      <c r="E98" s="78"/>
      <c r="F98" s="79"/>
      <c r="G98" s="78"/>
      <c r="H98" s="79"/>
      <c r="I98" s="78"/>
      <c r="J98" s="79"/>
      <c r="K98" s="78"/>
      <c r="L98" s="79"/>
      <c r="M98" s="78"/>
      <c r="N98" s="22"/>
      <c r="O98" s="87"/>
      <c r="P98" s="22"/>
      <c r="Q98" s="3"/>
      <c r="R98" s="3"/>
    </row>
    <row x14ac:dyDescent="0.25" r="99" customHeight="1" ht="9.95">
      <c r="A99" s="78"/>
      <c r="B99" s="79"/>
      <c r="C99" s="78"/>
      <c r="D99" s="79"/>
      <c r="E99" s="78"/>
      <c r="F99" s="79"/>
      <c r="G99" s="78"/>
      <c r="H99" s="79"/>
      <c r="I99" s="78"/>
      <c r="J99" s="79"/>
      <c r="K99" s="78"/>
      <c r="L99" s="79"/>
      <c r="M99" s="78"/>
      <c r="N99" s="22"/>
      <c r="O99" s="87"/>
      <c r="P99" s="22"/>
      <c r="Q99" s="3"/>
      <c r="R99" s="3"/>
    </row>
    <row x14ac:dyDescent="0.25" r="100" customHeight="1" ht="18.75">
      <c r="A100" s="75"/>
      <c r="B100" s="76"/>
      <c r="C100" s="75"/>
      <c r="D100" s="76"/>
      <c r="E100" s="75"/>
      <c r="F100" s="76"/>
      <c r="G100" s="75"/>
      <c r="H100" s="76"/>
      <c r="I100" s="75"/>
      <c r="J100" s="76"/>
      <c r="K100" s="75"/>
      <c r="L100" s="76"/>
      <c r="M100" s="75"/>
      <c r="N100" s="22"/>
      <c r="O100" s="87"/>
      <c r="P100" s="22"/>
      <c r="Q100" s="3"/>
      <c r="R100" s="3"/>
    </row>
    <row x14ac:dyDescent="0.25" r="101" customHeight="1" ht="12.75">
      <c r="A101" s="90"/>
      <c r="B101" s="91"/>
      <c r="C101" s="83"/>
      <c r="D101" s="91"/>
      <c r="E101" s="83"/>
      <c r="F101" s="91"/>
      <c r="G101" s="83"/>
      <c r="H101" s="91"/>
      <c r="I101" s="83"/>
      <c r="J101" s="91"/>
      <c r="K101" s="83"/>
      <c r="L101" s="91"/>
      <c r="M101" s="83"/>
      <c r="N101" s="22"/>
      <c r="O101" s="87"/>
      <c r="P101" s="22"/>
      <c r="Q101" s="3"/>
      <c r="R101" s="3"/>
    </row>
    <row x14ac:dyDescent="0.25" r="102" customHeight="1" ht="18.75" customFormat="1" s="74">
      <c r="A102" s="83"/>
      <c r="B102" s="91"/>
      <c r="C102" s="83"/>
      <c r="D102" s="91"/>
      <c r="E102" s="83"/>
      <c r="F102" s="91"/>
      <c r="G102" s="83"/>
      <c r="H102" s="91"/>
      <c r="I102" s="83"/>
      <c r="J102" s="91"/>
      <c r="K102" s="83"/>
      <c r="L102" s="91"/>
      <c r="M102" s="83"/>
      <c r="N102" s="92"/>
      <c r="O102" s="77"/>
      <c r="P102" s="92"/>
      <c r="Q102" s="77"/>
      <c r="R102" s="77"/>
    </row>
  </sheetData>
  <mergeCells count="180">
    <mergeCell ref="H1:I1"/>
    <mergeCell ref="J1:M1"/>
    <mergeCell ref="P1:Q1"/>
    <mergeCell ref="H2:I2"/>
    <mergeCell ref="J2:K2"/>
    <mergeCell ref="P2:Q2"/>
    <mergeCell ref="E3:H3"/>
    <mergeCell ref="E4:H4"/>
    <mergeCell ref="A6:D6"/>
    <mergeCell ref="E6:H6"/>
    <mergeCell ref="I6:L6"/>
    <mergeCell ref="M6:P6"/>
    <mergeCell ref="A7:B7"/>
    <mergeCell ref="C7:D7"/>
    <mergeCell ref="E7:F7"/>
    <mergeCell ref="G7:H7"/>
    <mergeCell ref="I7:J7"/>
    <mergeCell ref="K7:L7"/>
    <mergeCell ref="M7:N7"/>
    <mergeCell ref="O7:P7"/>
    <mergeCell ref="B8:B9"/>
    <mergeCell ref="D8:D9"/>
    <mergeCell ref="F8:F9"/>
    <mergeCell ref="H8:H9"/>
    <mergeCell ref="J8:J9"/>
    <mergeCell ref="L8:L9"/>
    <mergeCell ref="N8:N9"/>
    <mergeCell ref="P8:P9"/>
    <mergeCell ref="A10:B10"/>
    <mergeCell ref="C10:D10"/>
    <mergeCell ref="E10:F10"/>
    <mergeCell ref="G10:H10"/>
    <mergeCell ref="K10:L10"/>
    <mergeCell ref="M10:N10"/>
    <mergeCell ref="O10:P10"/>
    <mergeCell ref="A12:B12"/>
    <mergeCell ref="C12:D12"/>
    <mergeCell ref="E12:F12"/>
    <mergeCell ref="G12:H12"/>
    <mergeCell ref="I12:J12"/>
    <mergeCell ref="K12:L12"/>
    <mergeCell ref="M12:N12"/>
    <mergeCell ref="O12:P12"/>
    <mergeCell ref="B13:B14"/>
    <mergeCell ref="D13:D14"/>
    <mergeCell ref="F13:F14"/>
    <mergeCell ref="H13:H14"/>
    <mergeCell ref="J13:J14"/>
    <mergeCell ref="L13:L14"/>
    <mergeCell ref="N13:N14"/>
    <mergeCell ref="P13:P14"/>
    <mergeCell ref="A15:B15"/>
    <mergeCell ref="C15:D15"/>
    <mergeCell ref="E15:F15"/>
    <mergeCell ref="G15:H15"/>
    <mergeCell ref="I15:J15"/>
    <mergeCell ref="K15:L15"/>
    <mergeCell ref="M15:N15"/>
    <mergeCell ref="O15:P15"/>
    <mergeCell ref="A17:B17"/>
    <mergeCell ref="C17:D17"/>
    <mergeCell ref="E17:F17"/>
    <mergeCell ref="G17:H17"/>
    <mergeCell ref="I17:J17"/>
    <mergeCell ref="K17:L17"/>
    <mergeCell ref="M17:N17"/>
    <mergeCell ref="O17:P17"/>
    <mergeCell ref="B18:B19"/>
    <mergeCell ref="D18:D19"/>
    <mergeCell ref="F18:F19"/>
    <mergeCell ref="H18:H19"/>
    <mergeCell ref="J18:J19"/>
    <mergeCell ref="L18:L19"/>
    <mergeCell ref="N18:N19"/>
    <mergeCell ref="P18:P19"/>
    <mergeCell ref="A20:B20"/>
    <mergeCell ref="C20:D20"/>
    <mergeCell ref="E20:F20"/>
    <mergeCell ref="I20:J20"/>
    <mergeCell ref="K20:L20"/>
    <mergeCell ref="M20:N20"/>
    <mergeCell ref="O20:P20"/>
    <mergeCell ref="A22:B22"/>
    <mergeCell ref="C22:D22"/>
    <mergeCell ref="E22:F22"/>
    <mergeCell ref="G22:H22"/>
    <mergeCell ref="I22:J22"/>
    <mergeCell ref="M22:N22"/>
    <mergeCell ref="O22:P22"/>
    <mergeCell ref="B23:B24"/>
    <mergeCell ref="D23:D24"/>
    <mergeCell ref="F23:F24"/>
    <mergeCell ref="H23:H24"/>
    <mergeCell ref="J23:J24"/>
    <mergeCell ref="L23:L24"/>
    <mergeCell ref="N23:N24"/>
    <mergeCell ref="P23:P24"/>
    <mergeCell ref="A25:B25"/>
    <mergeCell ref="C25:D25"/>
    <mergeCell ref="E25:F25"/>
    <mergeCell ref="G25:H25"/>
    <mergeCell ref="I25:J25"/>
    <mergeCell ref="K25:L25"/>
    <mergeCell ref="M25:N25"/>
    <mergeCell ref="O25:P25"/>
    <mergeCell ref="A27:B27"/>
    <mergeCell ref="C27:D27"/>
    <mergeCell ref="G27:H27"/>
    <mergeCell ref="I27:J27"/>
    <mergeCell ref="M27:N27"/>
    <mergeCell ref="O27:P27"/>
    <mergeCell ref="B28:B29"/>
    <mergeCell ref="D28:D29"/>
    <mergeCell ref="F28:F29"/>
    <mergeCell ref="H28:H29"/>
    <mergeCell ref="J28:J29"/>
    <mergeCell ref="L28:L29"/>
    <mergeCell ref="N28:N29"/>
    <mergeCell ref="P28:P29"/>
    <mergeCell ref="A30:B30"/>
    <mergeCell ref="C30:D30"/>
    <mergeCell ref="E30:F30"/>
    <mergeCell ref="G30:H30"/>
    <mergeCell ref="I30:J30"/>
    <mergeCell ref="K30:L30"/>
    <mergeCell ref="M30:N30"/>
    <mergeCell ref="O30:P30"/>
    <mergeCell ref="A32:B32"/>
    <mergeCell ref="C32:D32"/>
    <mergeCell ref="E32:F32"/>
    <mergeCell ref="G32:H32"/>
    <mergeCell ref="I32:J32"/>
    <mergeCell ref="K32:L32"/>
    <mergeCell ref="M32:N32"/>
    <mergeCell ref="O32:P32"/>
    <mergeCell ref="B33:B34"/>
    <mergeCell ref="D33:D34"/>
    <mergeCell ref="F33:F34"/>
    <mergeCell ref="H33:H34"/>
    <mergeCell ref="L33:L34"/>
    <mergeCell ref="N33:N34"/>
    <mergeCell ref="P33:P34"/>
    <mergeCell ref="A35:B35"/>
    <mergeCell ref="C35:D35"/>
    <mergeCell ref="E35:F35"/>
    <mergeCell ref="G35:H35"/>
    <mergeCell ref="K35:L35"/>
    <mergeCell ref="M35:N35"/>
    <mergeCell ref="O35:P35"/>
    <mergeCell ref="A37:B37"/>
    <mergeCell ref="C37:D37"/>
    <mergeCell ref="G37:H37"/>
    <mergeCell ref="I37:J37"/>
    <mergeCell ref="M37:N37"/>
    <mergeCell ref="O37:P37"/>
    <mergeCell ref="B38:B39"/>
    <mergeCell ref="F38:F39"/>
    <mergeCell ref="G41:H41"/>
    <mergeCell ref="O41:P41"/>
    <mergeCell ref="E44:J44"/>
    <mergeCell ref="E45:J45"/>
    <mergeCell ref="E46:J46"/>
    <mergeCell ref="E47:J47"/>
    <mergeCell ref="E48:J48"/>
    <mergeCell ref="A53:P53"/>
    <mergeCell ref="A54:P54"/>
    <mergeCell ref="A55:P55"/>
    <mergeCell ref="A56:P56"/>
    <mergeCell ref="A58:P58"/>
    <mergeCell ref="A59:P59"/>
    <mergeCell ref="A60:P63"/>
    <mergeCell ref="A65:P65"/>
    <mergeCell ref="A66:P66"/>
    <mergeCell ref="A88:M88"/>
    <mergeCell ref="A89:P89"/>
    <mergeCell ref="A92:M92"/>
    <mergeCell ref="A93:M94"/>
    <mergeCell ref="A95:M98"/>
    <mergeCell ref="A100:M100"/>
    <mergeCell ref="A101:M10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7"/>
  <sheetViews>
    <sheetView workbookViewId="0"/>
  </sheetViews>
  <sheetFormatPr defaultRowHeight="15" x14ac:dyDescent="0.25"/>
  <cols>
    <col min="1" max="1" style="4" width="15.719285714285713" customWidth="1" bestFit="1"/>
    <col min="2" max="2" style="4" width="15.719285714285713" customWidth="1" bestFit="1"/>
    <col min="3" max="3" style="4" width="15.719285714285713" customWidth="1" bestFit="1"/>
    <col min="4" max="4" style="4" width="15.719285714285713" customWidth="1" bestFit="1"/>
    <col min="5" max="5" style="4" width="15.719285714285713" customWidth="1" bestFit="1"/>
  </cols>
  <sheetData>
    <row x14ac:dyDescent="0.25" r="1" customHeight="1" ht="18.75">
      <c r="A1" s="1" t="s">
        <v>64</v>
      </c>
      <c r="B1" s="1" t="s">
        <v>65</v>
      </c>
      <c r="C1" s="1" t="s">
        <v>66</v>
      </c>
      <c r="D1" s="1" t="s">
        <v>67</v>
      </c>
      <c r="E1" s="1" t="s">
        <v>68</v>
      </c>
    </row>
    <row x14ac:dyDescent="0.25" r="2" customHeight="1" ht="18.75">
      <c r="A2" s="2" t="s">
        <v>59</v>
      </c>
      <c r="B2" s="2" t="s">
        <v>59</v>
      </c>
      <c r="C2" s="3"/>
      <c r="D2" s="2" t="s">
        <v>69</v>
      </c>
      <c r="E2" s="3"/>
    </row>
    <row x14ac:dyDescent="0.25" r="3" customHeight="1" ht="18.75">
      <c r="A3" s="2" t="s">
        <v>70</v>
      </c>
      <c r="B3" s="2" t="s">
        <v>70</v>
      </c>
      <c r="C3" s="3"/>
      <c r="D3" s="3"/>
      <c r="E3" s="3"/>
    </row>
    <row x14ac:dyDescent="0.25" r="4" customHeight="1" ht="18.75">
      <c r="A4" s="2" t="s">
        <v>71</v>
      </c>
      <c r="B4" s="2" t="s">
        <v>72</v>
      </c>
      <c r="C4" s="3"/>
      <c r="D4" s="3"/>
      <c r="E4" s="3"/>
    </row>
    <row x14ac:dyDescent="0.25" r="5" customHeight="1" ht="18.75">
      <c r="A5" s="2" t="s">
        <v>47</v>
      </c>
      <c r="B5" s="2" t="s">
        <v>73</v>
      </c>
      <c r="C5" s="3"/>
      <c r="D5" s="3"/>
      <c r="E5" s="3"/>
    </row>
    <row x14ac:dyDescent="0.25" r="6" customHeight="1" ht="18.75">
      <c r="A6" s="2" t="s">
        <v>74</v>
      </c>
      <c r="B6" s="2" t="s">
        <v>75</v>
      </c>
      <c r="C6" s="3"/>
      <c r="D6" s="3"/>
      <c r="E6" s="3"/>
    </row>
    <row x14ac:dyDescent="0.25" r="7" customHeight="1" ht="18.75">
      <c r="A7" s="2" t="s">
        <v>76</v>
      </c>
      <c r="B7" s="2" t="s">
        <v>77</v>
      </c>
      <c r="C7" s="3"/>
      <c r="D7" s="3"/>
      <c r="E7" s="3"/>
    </row>
    <row x14ac:dyDescent="0.25" r="8" customHeight="1" ht="18.75">
      <c r="A8" s="3"/>
      <c r="B8" s="2" t="s">
        <v>78</v>
      </c>
      <c r="C8" s="3"/>
      <c r="D8" s="3"/>
      <c r="E8" s="3"/>
    </row>
    <row x14ac:dyDescent="0.25" r="9" customHeight="1" ht="18.75">
      <c r="A9" s="3"/>
      <c r="B9" s="2" t="s">
        <v>79</v>
      </c>
      <c r="C9" s="3"/>
      <c r="D9" s="3"/>
      <c r="E9" s="3"/>
    </row>
    <row x14ac:dyDescent="0.25" r="10" customHeight="1" ht="18.75">
      <c r="A10" s="3"/>
      <c r="B10" s="2" t="s">
        <v>80</v>
      </c>
      <c r="C10" s="3"/>
      <c r="D10" s="3"/>
      <c r="E10" s="3"/>
    </row>
    <row x14ac:dyDescent="0.25" r="11" customHeight="1" ht="18.75">
      <c r="A11" s="3"/>
      <c r="B11" s="2" t="s">
        <v>81</v>
      </c>
      <c r="C11" s="3"/>
      <c r="D11" s="3"/>
      <c r="E11" s="3"/>
    </row>
    <row x14ac:dyDescent="0.25" r="12" customHeight="1" ht="18.75">
      <c r="A12" s="3"/>
      <c r="B12" s="2" t="s">
        <v>82</v>
      </c>
      <c r="C12" s="3"/>
      <c r="D12" s="3"/>
      <c r="E12" s="3"/>
    </row>
    <row x14ac:dyDescent="0.25" r="13" customHeight="1" ht="18.75">
      <c r="A13" s="3"/>
      <c r="B13" s="2" t="s">
        <v>83</v>
      </c>
      <c r="C13" s="3"/>
      <c r="D13" s="3"/>
      <c r="E13" s="3"/>
    </row>
    <row x14ac:dyDescent="0.25" r="14" customHeight="1" ht="18.75">
      <c r="A14" s="3"/>
      <c r="B14" s="2" t="s">
        <v>84</v>
      </c>
      <c r="C14" s="3"/>
      <c r="D14" s="3"/>
      <c r="E14" s="3"/>
    </row>
    <row x14ac:dyDescent="0.25" r="15" customHeight="1" ht="18.75">
      <c r="A15" s="3"/>
      <c r="B15" s="2" t="s">
        <v>85</v>
      </c>
      <c r="C15" s="3"/>
      <c r="D15" s="3"/>
      <c r="E15" s="3"/>
    </row>
    <row x14ac:dyDescent="0.25" r="16" customHeight="1" ht="18.75">
      <c r="A16" s="3"/>
      <c r="B16" s="2" t="s">
        <v>86</v>
      </c>
      <c r="C16" s="3"/>
      <c r="D16" s="3"/>
      <c r="E16" s="3"/>
    </row>
    <row x14ac:dyDescent="0.25" r="17" customHeight="1" ht="18.75">
      <c r="A17" s="3"/>
      <c r="B17" s="2" t="s">
        <v>87</v>
      </c>
      <c r="C17" s="3"/>
      <c r="D17" s="3"/>
      <c r="E17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6"/>
  <sheetViews>
    <sheetView workbookViewId="0" tabSelected="1"/>
  </sheetViews>
  <sheetFormatPr defaultRowHeight="15" x14ac:dyDescent="0.25"/>
  <cols>
    <col min="1" max="1" style="4" width="15.719285714285713" customWidth="1" bestFit="1"/>
    <col min="2" max="2" style="4" width="28.14785714285714" customWidth="1" bestFit="1"/>
    <col min="3" max="3" style="4" width="15.719285714285713" customWidth="1" bestFit="1"/>
    <col min="4" max="4" style="4" width="9.147857142857141" customWidth="1" bestFit="1"/>
  </cols>
  <sheetData>
    <row x14ac:dyDescent="0.25" r="1" customHeight="1" ht="18.75">
      <c r="A1" s="1" t="s">
        <v>43</v>
      </c>
      <c r="B1" s="1"/>
      <c r="C1" s="1" t="s">
        <v>44</v>
      </c>
      <c r="D1" s="5"/>
    </row>
    <row x14ac:dyDescent="0.25" r="2" customHeight="1" ht="18.75">
      <c r="A2" s="2" t="s">
        <v>45</v>
      </c>
      <c r="B2" s="2" t="s">
        <v>46</v>
      </c>
      <c r="C2" s="2" t="s">
        <v>27</v>
      </c>
      <c r="D2" s="2" t="s">
        <v>47</v>
      </c>
    </row>
    <row x14ac:dyDescent="0.25" r="3" customHeight="1" ht="18.75">
      <c r="A3" s="2" t="s">
        <v>34</v>
      </c>
      <c r="B3" s="2" t="s">
        <v>48</v>
      </c>
      <c r="C3" s="3"/>
      <c r="D3" s="3"/>
    </row>
    <row x14ac:dyDescent="0.25" r="4" customHeight="1" ht="18.75">
      <c r="A4" s="2" t="s">
        <v>49</v>
      </c>
      <c r="B4" s="2" t="s">
        <v>38</v>
      </c>
      <c r="C4" s="3"/>
      <c r="D4" s="3"/>
    </row>
    <row x14ac:dyDescent="0.25" r="5" customHeight="1" ht="18.75">
      <c r="A5" s="2" t="s">
        <v>50</v>
      </c>
      <c r="B5" s="2" t="s">
        <v>51</v>
      </c>
      <c r="C5" s="3"/>
      <c r="D5" s="3"/>
    </row>
    <row x14ac:dyDescent="0.25" r="6" customHeight="1" ht="18.75">
      <c r="A6" s="2" t="s">
        <v>15</v>
      </c>
      <c r="B6" s="2" t="s">
        <v>52</v>
      </c>
      <c r="C6" s="3"/>
      <c r="D6" s="3"/>
    </row>
    <row x14ac:dyDescent="0.25" r="7" customHeight="1" ht="18.75">
      <c r="A7" s="2" t="s">
        <v>20</v>
      </c>
      <c r="B7" s="2" t="s">
        <v>53</v>
      </c>
      <c r="C7" s="3"/>
      <c r="D7" s="3"/>
    </row>
    <row x14ac:dyDescent="0.25" r="8" customHeight="1" ht="18.75">
      <c r="A8" s="2" t="s">
        <v>26</v>
      </c>
      <c r="B8" s="2" t="s">
        <v>52</v>
      </c>
      <c r="C8" s="3"/>
      <c r="D8" s="3"/>
    </row>
    <row x14ac:dyDescent="0.25" r="9" customHeight="1" ht="18.75">
      <c r="A9" s="2" t="s">
        <v>54</v>
      </c>
      <c r="B9" s="2" t="s">
        <v>55</v>
      </c>
      <c r="C9" s="3"/>
      <c r="D9" s="3"/>
    </row>
    <row x14ac:dyDescent="0.25" r="10" customHeight="1" ht="18.75">
      <c r="A10" s="2" t="s">
        <v>4</v>
      </c>
      <c r="B10" s="2" t="s">
        <v>56</v>
      </c>
      <c r="C10" s="3"/>
      <c r="D10" s="3"/>
    </row>
    <row x14ac:dyDescent="0.25" r="11" customHeight="1" ht="18.75">
      <c r="A11" s="2" t="s">
        <v>8</v>
      </c>
      <c r="B11" s="2" t="s">
        <v>57</v>
      </c>
      <c r="C11" s="3"/>
      <c r="D11" s="3"/>
    </row>
    <row x14ac:dyDescent="0.25" r="12" customHeight="1" ht="18.75">
      <c r="A12" s="2" t="s">
        <v>58</v>
      </c>
      <c r="B12" s="2" t="s">
        <v>59</v>
      </c>
      <c r="C12" s="3"/>
      <c r="D12" s="3"/>
    </row>
    <row x14ac:dyDescent="0.25" r="13" customHeight="1" ht="18.75">
      <c r="A13" s="3" t="s">
        <v>39</v>
      </c>
      <c r="B13" s="3" t="s">
        <v>60</v>
      </c>
      <c r="C13" s="3"/>
      <c r="D13" s="3"/>
    </row>
    <row x14ac:dyDescent="0.25" r="14" customHeight="1" ht="18.75">
      <c r="A14" s="2" t="s">
        <v>39</v>
      </c>
      <c r="B14" s="2" t="s">
        <v>61</v>
      </c>
      <c r="C14" s="3"/>
      <c r="D14" s="3"/>
    </row>
    <row x14ac:dyDescent="0.25" r="15" customHeight="1" ht="18.75">
      <c r="A15" s="2" t="s">
        <v>62</v>
      </c>
      <c r="B15" s="2" t="s">
        <v>6</v>
      </c>
      <c r="C15" s="3"/>
      <c r="D15" s="3"/>
    </row>
    <row x14ac:dyDescent="0.25" r="16" customHeight="1" ht="18.75">
      <c r="A16" s="2" t="s">
        <v>16</v>
      </c>
      <c r="B16" s="2" t="s">
        <v>63</v>
      </c>
      <c r="C16" s="3"/>
      <c r="D16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5"/>
  <sheetViews>
    <sheetView workbookViewId="0"/>
  </sheetViews>
  <sheetFormatPr defaultRowHeight="15" x14ac:dyDescent="0.25"/>
  <cols>
    <col min="1" max="1" style="4" width="15.719285714285713" customWidth="1" bestFit="1"/>
    <col min="2" max="2" style="4" width="15.719285714285713" customWidth="1" bestFit="1"/>
    <col min="3" max="3" style="4" width="22.719285714285714" customWidth="1" bestFit="1"/>
    <col min="4" max="4" style="4" width="15.719285714285713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</row>
    <row x14ac:dyDescent="0.25" r="2" customHeight="1" ht="18.75">
      <c r="A2" s="2" t="s">
        <v>4</v>
      </c>
      <c r="B2" s="2" t="s">
        <v>5</v>
      </c>
      <c r="C2" s="2" t="s">
        <v>6</v>
      </c>
      <c r="D2" s="2" t="s">
        <v>7</v>
      </c>
    </row>
    <row x14ac:dyDescent="0.25" r="3" customHeight="1" ht="18.75">
      <c r="A3" s="2" t="s">
        <v>8</v>
      </c>
      <c r="B3" s="2" t="s">
        <v>9</v>
      </c>
      <c r="C3" s="2" t="s">
        <v>10</v>
      </c>
      <c r="D3" s="2" t="s">
        <v>11</v>
      </c>
    </row>
    <row x14ac:dyDescent="0.25" r="4" customHeight="1" ht="18.75">
      <c r="A4" s="2" t="s">
        <v>12</v>
      </c>
      <c r="B4" s="2" t="s">
        <v>13</v>
      </c>
      <c r="C4" s="2" t="s">
        <v>14</v>
      </c>
      <c r="D4" s="2" t="s">
        <v>15</v>
      </c>
    </row>
    <row x14ac:dyDescent="0.25" r="5" customHeight="1" ht="18.75">
      <c r="A5" s="2" t="s">
        <v>16</v>
      </c>
      <c r="B5" s="2" t="s">
        <v>17</v>
      </c>
      <c r="C5" s="2" t="s">
        <v>18</v>
      </c>
      <c r="D5" s="2" t="s">
        <v>19</v>
      </c>
    </row>
    <row x14ac:dyDescent="0.25" r="6" customHeight="1" ht="18.75">
      <c r="A6" s="2" t="s">
        <v>20</v>
      </c>
      <c r="B6" s="2" t="s">
        <v>21</v>
      </c>
      <c r="C6" s="3"/>
      <c r="D6" s="2" t="s">
        <v>22</v>
      </c>
    </row>
    <row x14ac:dyDescent="0.25" r="7" customHeight="1" ht="18.75">
      <c r="A7" s="3"/>
      <c r="B7" s="2" t="s">
        <v>23</v>
      </c>
      <c r="C7" s="3"/>
      <c r="D7" s="2" t="s">
        <v>24</v>
      </c>
    </row>
    <row x14ac:dyDescent="0.25" r="8" customHeight="1" ht="18.75">
      <c r="A8" s="3"/>
      <c r="B8" s="3"/>
      <c r="C8" s="3"/>
      <c r="D8" s="2" t="s">
        <v>25</v>
      </c>
    </row>
    <row x14ac:dyDescent="0.25" r="9" customHeight="1" ht="18.75">
      <c r="A9" s="3"/>
      <c r="B9" s="3"/>
      <c r="C9" s="3"/>
      <c r="D9" s="2" t="s">
        <v>26</v>
      </c>
    </row>
    <row x14ac:dyDescent="0.25" r="10" customHeight="1" ht="18.75">
      <c r="A10" s="3"/>
      <c r="B10" s="3"/>
      <c r="C10" s="3"/>
      <c r="D10" s="2" t="s">
        <v>27</v>
      </c>
    </row>
    <row x14ac:dyDescent="0.25" r="11" customHeight="1" ht="18.75">
      <c r="A11" s="3"/>
      <c r="B11" s="3"/>
      <c r="C11" s="3"/>
      <c r="D11" s="2" t="s">
        <v>28</v>
      </c>
    </row>
    <row x14ac:dyDescent="0.25" r="12" customHeight="1" ht="18.75">
      <c r="A12" s="3"/>
      <c r="B12" s="3"/>
      <c r="C12" s="3"/>
      <c r="D12" s="2" t="s">
        <v>29</v>
      </c>
    </row>
    <row x14ac:dyDescent="0.25" r="13" customHeight="1" ht="18.75">
      <c r="A13" s="3"/>
      <c r="B13" s="3"/>
      <c r="C13" s="3"/>
      <c r="D13" s="2" t="s">
        <v>30</v>
      </c>
    </row>
    <row x14ac:dyDescent="0.25" r="14" customHeight="1" ht="18.75">
      <c r="A14" s="3"/>
      <c r="B14" s="3"/>
      <c r="C14" s="3"/>
      <c r="D14" s="2" t="s">
        <v>31</v>
      </c>
    </row>
    <row x14ac:dyDescent="0.25" r="15" customHeight="1" ht="18.75">
      <c r="A15" s="3"/>
      <c r="B15" s="3"/>
      <c r="C15" s="3"/>
      <c r="D15" s="2" t="s">
        <v>32</v>
      </c>
    </row>
    <row x14ac:dyDescent="0.25" r="16" customHeight="1" ht="18.75">
      <c r="A16" s="3"/>
      <c r="B16" s="3"/>
      <c r="C16" s="3"/>
      <c r="D16" s="2" t="s">
        <v>33</v>
      </c>
    </row>
    <row x14ac:dyDescent="0.25" r="17" customHeight="1" ht="18.75">
      <c r="A17" s="3"/>
      <c r="B17" s="3"/>
      <c r="C17" s="3"/>
      <c r="D17" s="2" t="s">
        <v>34</v>
      </c>
    </row>
    <row x14ac:dyDescent="0.25" r="18" customHeight="1" ht="18.75">
      <c r="A18" s="3"/>
      <c r="B18" s="3"/>
      <c r="C18" s="3"/>
      <c r="D18" s="2" t="s">
        <v>35</v>
      </c>
    </row>
    <row x14ac:dyDescent="0.25" r="19" customHeight="1" ht="18.75">
      <c r="A19" s="3"/>
      <c r="B19" s="3"/>
      <c r="C19" s="3"/>
      <c r="D19" s="2" t="s">
        <v>36</v>
      </c>
    </row>
    <row x14ac:dyDescent="0.25" r="20" customHeight="1" ht="18.75">
      <c r="A20" s="3"/>
      <c r="B20" s="3"/>
      <c r="C20" s="3"/>
      <c r="D20" s="2" t="s">
        <v>37</v>
      </c>
    </row>
    <row x14ac:dyDescent="0.25" r="21" customHeight="1" ht="18.75">
      <c r="A21" s="3"/>
      <c r="B21" s="3"/>
      <c r="C21" s="3"/>
      <c r="D21" s="2" t="s">
        <v>38</v>
      </c>
    </row>
    <row x14ac:dyDescent="0.25" r="22" customHeight="1" ht="18.75">
      <c r="A22" s="3"/>
      <c r="B22" s="3"/>
      <c r="C22" s="3"/>
      <c r="D22" s="2" t="s">
        <v>39</v>
      </c>
    </row>
    <row x14ac:dyDescent="0.25" r="23" customHeight="1" ht="18.75">
      <c r="A23" s="3"/>
      <c r="B23" s="3"/>
      <c r="C23" s="3"/>
      <c r="D23" s="2" t="s">
        <v>40</v>
      </c>
    </row>
    <row x14ac:dyDescent="0.25" r="24" customHeight="1" ht="18.75">
      <c r="A24" s="3"/>
      <c r="B24" s="3"/>
      <c r="C24" s="3"/>
      <c r="D24" s="2" t="s">
        <v>41</v>
      </c>
    </row>
    <row x14ac:dyDescent="0.25" r="25" customHeight="1" ht="18.75">
      <c r="A25" s="3"/>
      <c r="B25" s="3"/>
      <c r="C25" s="3"/>
      <c r="D25" s="2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102"/>
  <sheetViews>
    <sheetView workbookViewId="0"/>
  </sheetViews>
  <sheetFormatPr defaultRowHeight="15" x14ac:dyDescent="0.25"/>
  <cols>
    <col min="1" max="1" style="93" width="10.719285714285713" customWidth="1" bestFit="1"/>
    <col min="2" max="2" style="94" width="4.433571428571429" customWidth="1" bestFit="1"/>
    <col min="3" max="3" style="93" width="10.719285714285713" customWidth="1" bestFit="1"/>
    <col min="4" max="4" style="94" width="4.433571428571429" customWidth="1" bestFit="1"/>
    <col min="5" max="5" style="93" width="10.719285714285713" customWidth="1" bestFit="1"/>
    <col min="6" max="6" style="94" width="4.433571428571429" customWidth="1" bestFit="1"/>
    <col min="7" max="7" style="93" width="10.719285714285713" customWidth="1" bestFit="1"/>
    <col min="8" max="8" style="94" width="4.433571428571429" customWidth="1" bestFit="1"/>
    <col min="9" max="9" style="93" width="10.719285714285713" customWidth="1" bestFit="1"/>
    <col min="10" max="10" style="94" width="4.433571428571429" customWidth="1" bestFit="1"/>
    <col min="11" max="11" style="93" width="10.719285714285713" customWidth="1" bestFit="1"/>
    <col min="12" max="12" style="94" width="4.433571428571429" customWidth="1" bestFit="1"/>
    <col min="13" max="13" style="93" width="10.719285714285713" customWidth="1" bestFit="1"/>
    <col min="14" max="14" style="95" width="4.433571428571429" customWidth="1" bestFit="1"/>
    <col min="15" max="15" style="4" width="10.719285714285713" customWidth="1" bestFit="1"/>
    <col min="16" max="16" style="95" width="4.433571428571429" customWidth="1" bestFit="1"/>
    <col min="17" max="17" style="4" width="13.576428571428572" customWidth="1" bestFit="1"/>
    <col min="18" max="18" style="4" width="13.576428571428572" customWidth="1" bestFit="1"/>
  </cols>
  <sheetData>
    <row x14ac:dyDescent="0.25" r="1" customHeight="1" ht="18.75">
      <c r="A1" s="16" t="s">
        <v>166</v>
      </c>
      <c r="B1" s="17"/>
      <c r="C1" s="18"/>
      <c r="D1" s="17"/>
      <c r="E1" s="18"/>
      <c r="F1" s="17"/>
      <c r="G1" s="18"/>
      <c r="H1" s="19" t="s">
        <v>167</v>
      </c>
      <c r="I1" s="16"/>
      <c r="J1" s="20"/>
      <c r="K1" s="21"/>
      <c r="L1" s="20"/>
      <c r="M1" s="21"/>
      <c r="N1" s="22"/>
      <c r="O1" s="16" t="s">
        <v>168</v>
      </c>
      <c r="P1" s="23"/>
      <c r="Q1" s="24"/>
      <c r="R1" s="3"/>
    </row>
    <row x14ac:dyDescent="0.25" r="2" customHeight="1" ht="18.75">
      <c r="A2" s="16" t="s">
        <v>169</v>
      </c>
      <c r="B2" s="17"/>
      <c r="C2" s="16"/>
      <c r="D2" s="17"/>
      <c r="E2" s="16" t="s">
        <v>288</v>
      </c>
      <c r="F2" s="17"/>
      <c r="G2" s="16"/>
      <c r="H2" s="19" t="s">
        <v>171</v>
      </c>
      <c r="I2" s="16"/>
      <c r="J2" s="25"/>
      <c r="K2" s="26"/>
      <c r="L2" s="17"/>
      <c r="M2" s="16"/>
      <c r="N2" s="22"/>
      <c r="O2" s="16" t="s">
        <v>172</v>
      </c>
      <c r="P2" s="25"/>
      <c r="Q2" s="26"/>
      <c r="R2" s="3"/>
    </row>
    <row x14ac:dyDescent="0.25" r="3" customHeight="1" ht="18.75">
      <c r="A3" s="16"/>
      <c r="B3" s="17"/>
      <c r="C3" s="16"/>
      <c r="D3" s="17"/>
      <c r="E3" s="27"/>
      <c r="F3" s="28"/>
      <c r="G3" s="27"/>
      <c r="H3" s="28"/>
      <c r="I3" s="16"/>
      <c r="J3" s="29"/>
      <c r="K3" s="30"/>
      <c r="L3" s="17"/>
      <c r="M3" s="16"/>
      <c r="N3" s="22"/>
      <c r="O3" s="16"/>
      <c r="P3" s="29"/>
      <c r="Q3" s="30"/>
      <c r="R3" s="3"/>
    </row>
    <row x14ac:dyDescent="0.25" r="4" customHeight="1" ht="18.75">
      <c r="A4" s="16"/>
      <c r="B4" s="17"/>
      <c r="C4" s="16"/>
      <c r="D4" s="17"/>
      <c r="E4" s="27"/>
      <c r="F4" s="28"/>
      <c r="G4" s="27"/>
      <c r="H4" s="28"/>
      <c r="I4" s="16"/>
      <c r="J4" s="29"/>
      <c r="K4" s="30"/>
      <c r="L4" s="17"/>
      <c r="M4" s="16"/>
      <c r="N4" s="22"/>
      <c r="O4" s="16"/>
      <c r="P4" s="29"/>
      <c r="Q4" s="30"/>
      <c r="R4" s="3"/>
    </row>
    <row x14ac:dyDescent="0.25" r="5" customHeight="1" ht="8.25">
      <c r="A5" s="16"/>
      <c r="B5" s="17"/>
      <c r="C5" s="16"/>
      <c r="D5" s="17"/>
      <c r="E5" s="16"/>
      <c r="F5" s="17"/>
      <c r="G5" s="16"/>
      <c r="H5" s="17"/>
      <c r="I5" s="16"/>
      <c r="J5" s="17"/>
      <c r="K5" s="16"/>
      <c r="L5" s="17"/>
      <c r="M5" s="16"/>
      <c r="N5" s="31"/>
      <c r="O5" s="16"/>
      <c r="P5" s="31"/>
      <c r="Q5" s="3"/>
      <c r="R5" s="3"/>
    </row>
    <row x14ac:dyDescent="0.25" r="6" customHeight="1" ht="18.75">
      <c r="A6" s="32" t="s">
        <v>173</v>
      </c>
      <c r="B6" s="33"/>
      <c r="C6" s="34"/>
      <c r="D6" s="35"/>
      <c r="E6" s="32" t="s">
        <v>174</v>
      </c>
      <c r="F6" s="33"/>
      <c r="G6" s="34"/>
      <c r="H6" s="35"/>
      <c r="I6" s="32" t="s">
        <v>175</v>
      </c>
      <c r="J6" s="33"/>
      <c r="K6" s="34"/>
      <c r="L6" s="35"/>
      <c r="M6" s="34" t="s">
        <v>176</v>
      </c>
      <c r="N6" s="33"/>
      <c r="O6" s="34"/>
      <c r="P6" s="35"/>
      <c r="Q6" s="3"/>
      <c r="R6" s="3"/>
    </row>
    <row x14ac:dyDescent="0.25" r="7" customHeight="1" ht="18.75">
      <c r="A7" s="32" t="s">
        <v>177</v>
      </c>
      <c r="B7" s="35"/>
      <c r="C7" s="32" t="s">
        <v>178</v>
      </c>
      <c r="D7" s="35"/>
      <c r="E7" s="32" t="s">
        <v>179</v>
      </c>
      <c r="F7" s="35"/>
      <c r="G7" s="32" t="s">
        <v>180</v>
      </c>
      <c r="H7" s="35"/>
      <c r="I7" s="32" t="s">
        <v>181</v>
      </c>
      <c r="J7" s="35"/>
      <c r="K7" s="32" t="s">
        <v>182</v>
      </c>
      <c r="L7" s="35"/>
      <c r="M7" s="32" t="s">
        <v>183</v>
      </c>
      <c r="N7" s="35"/>
      <c r="O7" s="32" t="s">
        <v>184</v>
      </c>
      <c r="P7" s="35"/>
      <c r="Q7" s="3"/>
      <c r="R7" s="3"/>
    </row>
    <row x14ac:dyDescent="0.25" r="8" customHeight="1" ht="9.95">
      <c r="A8" s="36" t="s">
        <v>134</v>
      </c>
      <c r="B8" s="37"/>
      <c r="C8" s="36" t="s">
        <v>141</v>
      </c>
      <c r="D8" s="37"/>
      <c r="E8" s="36" t="s">
        <v>122</v>
      </c>
      <c r="F8" s="37"/>
      <c r="G8" s="36" t="s">
        <v>185</v>
      </c>
      <c r="H8" s="37"/>
      <c r="I8" s="36" t="s">
        <v>270</v>
      </c>
      <c r="J8" s="37"/>
      <c r="K8" s="36" t="s">
        <v>42</v>
      </c>
      <c r="L8" s="37"/>
      <c r="M8" s="36" t="s">
        <v>160</v>
      </c>
      <c r="N8" s="37"/>
      <c r="O8" s="38"/>
      <c r="P8" s="37"/>
      <c r="Q8" s="3"/>
      <c r="R8" s="3"/>
    </row>
    <row x14ac:dyDescent="0.25" r="9" customHeight="1" ht="9.95">
      <c r="A9" s="39" t="s">
        <v>186</v>
      </c>
      <c r="B9" s="40"/>
      <c r="C9" s="39" t="s">
        <v>186</v>
      </c>
      <c r="D9" s="40"/>
      <c r="E9" s="39" t="s">
        <v>187</v>
      </c>
      <c r="F9" s="40"/>
      <c r="G9" s="39" t="s">
        <v>188</v>
      </c>
      <c r="H9" s="40"/>
      <c r="I9" s="39" t="s">
        <v>189</v>
      </c>
      <c r="J9" s="40"/>
      <c r="K9" s="39" t="s">
        <v>190</v>
      </c>
      <c r="L9" s="40"/>
      <c r="M9" s="36" t="s">
        <v>191</v>
      </c>
      <c r="N9" s="40"/>
      <c r="O9" s="41"/>
      <c r="P9" s="40"/>
      <c r="Q9" s="3"/>
      <c r="R9" s="3"/>
    </row>
    <row x14ac:dyDescent="0.25" r="10" customHeight="1" ht="9.95">
      <c r="A10" s="39" t="s">
        <v>192</v>
      </c>
      <c r="B10" s="42"/>
      <c r="C10" s="39" t="s">
        <v>193</v>
      </c>
      <c r="D10" s="42"/>
      <c r="E10" s="39"/>
      <c r="F10" s="42"/>
      <c r="G10" s="39" t="s">
        <v>194</v>
      </c>
      <c r="H10" s="42"/>
      <c r="I10" s="39" t="s">
        <v>195</v>
      </c>
      <c r="J10" s="43"/>
      <c r="K10" s="39" t="s">
        <v>196</v>
      </c>
      <c r="L10" s="42"/>
      <c r="M10" s="39" t="s">
        <v>197</v>
      </c>
      <c r="N10" s="43"/>
      <c r="O10" s="41"/>
      <c r="P10" s="42"/>
      <c r="Q10" s="3"/>
      <c r="R10" s="3"/>
    </row>
    <row x14ac:dyDescent="0.25" r="11" customHeight="1" ht="9.95">
      <c r="A11" s="44"/>
      <c r="B11" s="45">
        <v>3</v>
      </c>
      <c r="C11" s="44"/>
      <c r="D11" s="45">
        <v>3</v>
      </c>
      <c r="E11" s="44"/>
      <c r="F11" s="45">
        <v>4</v>
      </c>
      <c r="G11" s="44"/>
      <c r="H11" s="45">
        <v>4</v>
      </c>
      <c r="I11" s="44"/>
      <c r="J11" s="45">
        <v>4</v>
      </c>
      <c r="K11" s="44"/>
      <c r="L11" s="45">
        <v>4</v>
      </c>
      <c r="M11" s="44"/>
      <c r="N11" s="46"/>
      <c r="O11" s="44"/>
      <c r="P11" s="45">
        <v>7</v>
      </c>
      <c r="Q11" s="3"/>
      <c r="R11" s="3"/>
    </row>
    <row x14ac:dyDescent="0.25" r="12" customHeight="1" ht="9.95">
      <c r="A12" s="47"/>
      <c r="B12" s="48"/>
      <c r="C12" s="47"/>
      <c r="D12" s="48"/>
      <c r="E12" s="47"/>
      <c r="F12" s="48"/>
      <c r="G12" s="47"/>
      <c r="H12" s="48"/>
      <c r="I12" s="47"/>
      <c r="J12" s="48"/>
      <c r="K12" s="47"/>
      <c r="L12" s="48"/>
      <c r="M12" s="47"/>
      <c r="N12" s="49"/>
      <c r="O12" s="50"/>
      <c r="P12" s="48"/>
      <c r="Q12" s="3"/>
      <c r="R12" s="3"/>
    </row>
    <row x14ac:dyDescent="0.25" r="13" customHeight="1" ht="9.95">
      <c r="A13" s="36" t="s">
        <v>142</v>
      </c>
      <c r="B13" s="37"/>
      <c r="C13" s="36" t="s">
        <v>47</v>
      </c>
      <c r="D13" s="37"/>
      <c r="E13" s="51" t="s">
        <v>121</v>
      </c>
      <c r="F13" s="37"/>
      <c r="G13" s="36" t="s">
        <v>283</v>
      </c>
      <c r="H13" s="37"/>
      <c r="I13" s="36" t="s">
        <v>126</v>
      </c>
      <c r="J13" s="37"/>
      <c r="K13" s="36" t="s">
        <v>132</v>
      </c>
      <c r="L13" s="37"/>
      <c r="M13" s="36" t="s">
        <v>272</v>
      </c>
      <c r="N13" s="37"/>
      <c r="O13" s="36" t="s">
        <v>54</v>
      </c>
      <c r="P13" s="37"/>
      <c r="Q13" s="39"/>
      <c r="R13" s="41"/>
    </row>
    <row x14ac:dyDescent="0.25" r="14" customHeight="1" ht="9.95">
      <c r="A14" s="39" t="s">
        <v>198</v>
      </c>
      <c r="B14" s="40"/>
      <c r="C14" s="39" t="s">
        <v>286</v>
      </c>
      <c r="D14" s="40"/>
      <c r="E14" s="39" t="s">
        <v>200</v>
      </c>
      <c r="F14" s="40"/>
      <c r="G14" s="39" t="s">
        <v>199</v>
      </c>
      <c r="H14" s="40"/>
      <c r="I14" s="39" t="s">
        <v>202</v>
      </c>
      <c r="J14" s="40"/>
      <c r="K14" s="39" t="s">
        <v>217</v>
      </c>
      <c r="L14" s="40"/>
      <c r="M14" s="39" t="s">
        <v>204</v>
      </c>
      <c r="N14" s="40"/>
      <c r="O14" s="36" t="s">
        <v>205</v>
      </c>
      <c r="P14" s="40"/>
      <c r="Q14" s="39"/>
      <c r="R14" s="41"/>
    </row>
    <row x14ac:dyDescent="0.25" r="15" customHeight="1" ht="9.95">
      <c r="A15" s="39" t="s">
        <v>206</v>
      </c>
      <c r="B15" s="42"/>
      <c r="C15" s="52" t="s">
        <v>260</v>
      </c>
      <c r="D15" s="42"/>
      <c r="E15" s="39" t="s">
        <v>208</v>
      </c>
      <c r="F15" s="42"/>
      <c r="G15" s="52" t="s">
        <v>207</v>
      </c>
      <c r="H15" s="42"/>
      <c r="I15" s="39" t="s">
        <v>210</v>
      </c>
      <c r="J15" s="42"/>
      <c r="K15" s="39" t="s">
        <v>224</v>
      </c>
      <c r="L15" s="42"/>
      <c r="M15" s="39" t="s">
        <v>212</v>
      </c>
      <c r="N15" s="42"/>
      <c r="O15" s="39" t="s">
        <v>213</v>
      </c>
      <c r="P15" s="42"/>
      <c r="Q15" s="39"/>
      <c r="R15" s="53"/>
    </row>
    <row x14ac:dyDescent="0.25" r="16" customHeight="1" ht="9.95">
      <c r="A16" s="44"/>
      <c r="B16" s="45">
        <v>3</v>
      </c>
      <c r="C16" s="44"/>
      <c r="D16" s="45">
        <v>4</v>
      </c>
      <c r="E16" s="44"/>
      <c r="F16" s="45">
        <v>4</v>
      </c>
      <c r="G16" s="44"/>
      <c r="H16" s="45">
        <v>4</v>
      </c>
      <c r="I16" s="44"/>
      <c r="J16" s="45">
        <v>4</v>
      </c>
      <c r="K16" s="44"/>
      <c r="L16" s="45">
        <v>4</v>
      </c>
      <c r="M16" s="44"/>
      <c r="N16" s="45">
        <v>4</v>
      </c>
      <c r="O16" s="44"/>
      <c r="P16" s="45">
        <v>4</v>
      </c>
      <c r="Q16" s="3"/>
      <c r="R16" s="3"/>
    </row>
    <row x14ac:dyDescent="0.25" r="17" customHeight="1" ht="9.95">
      <c r="A17" s="47"/>
      <c r="B17" s="48"/>
      <c r="C17" s="47"/>
      <c r="D17" s="48"/>
      <c r="E17" s="47"/>
      <c r="F17" s="48"/>
      <c r="G17" s="47"/>
      <c r="H17" s="48"/>
      <c r="I17" s="47"/>
      <c r="J17" s="48"/>
      <c r="K17" s="47"/>
      <c r="L17" s="48"/>
      <c r="M17" s="47"/>
      <c r="N17" s="48"/>
      <c r="O17" s="47"/>
      <c r="P17" s="48"/>
      <c r="Q17" s="3"/>
      <c r="R17" s="3"/>
    </row>
    <row x14ac:dyDescent="0.25" r="18" customHeight="1" ht="9.95">
      <c r="A18" s="51" t="s">
        <v>118</v>
      </c>
      <c r="B18" s="37"/>
      <c r="C18" s="36" t="s">
        <v>119</v>
      </c>
      <c r="D18" s="37"/>
      <c r="E18" s="36" t="s">
        <v>130</v>
      </c>
      <c r="F18" s="37"/>
      <c r="G18" s="36" t="s">
        <v>140</v>
      </c>
      <c r="H18" s="37"/>
      <c r="I18" s="36" t="s">
        <v>144</v>
      </c>
      <c r="J18" s="37"/>
      <c r="K18" s="36" t="s">
        <v>289</v>
      </c>
      <c r="L18" s="37"/>
      <c r="M18" s="36" t="s">
        <v>131</v>
      </c>
      <c r="N18" s="37"/>
      <c r="O18" s="36" t="s">
        <v>164</v>
      </c>
      <c r="P18" s="37"/>
      <c r="Q18" s="3"/>
      <c r="R18" s="3"/>
    </row>
    <row x14ac:dyDescent="0.25" r="19" customHeight="1" ht="9.95">
      <c r="A19" s="39" t="s">
        <v>214</v>
      </c>
      <c r="B19" s="40"/>
      <c r="C19" s="39" t="s">
        <v>215</v>
      </c>
      <c r="D19" s="40"/>
      <c r="E19" s="39" t="s">
        <v>201</v>
      </c>
      <c r="F19" s="40"/>
      <c r="G19" s="38" t="s">
        <v>274</v>
      </c>
      <c r="H19" s="40"/>
      <c r="I19" s="39" t="s">
        <v>218</v>
      </c>
      <c r="J19" s="40"/>
      <c r="K19" s="39" t="s">
        <v>216</v>
      </c>
      <c r="L19" s="40"/>
      <c r="M19" s="39" t="s">
        <v>220</v>
      </c>
      <c r="N19" s="40"/>
      <c r="O19" s="39" t="s">
        <v>221</v>
      </c>
      <c r="P19" s="40"/>
      <c r="Q19" s="3"/>
      <c r="R19" s="3"/>
    </row>
    <row x14ac:dyDescent="0.25" r="20" customHeight="1" ht="9.95">
      <c r="A20" s="39" t="s">
        <v>222</v>
      </c>
      <c r="B20" s="42"/>
      <c r="C20" s="39" t="s">
        <v>222</v>
      </c>
      <c r="D20" s="42"/>
      <c r="E20" s="39" t="s">
        <v>209</v>
      </c>
      <c r="F20" s="42"/>
      <c r="G20" s="39" t="s">
        <v>275</v>
      </c>
      <c r="H20" s="54"/>
      <c r="I20" s="39" t="s">
        <v>225</v>
      </c>
      <c r="J20" s="54"/>
      <c r="K20" s="39" t="s">
        <v>290</v>
      </c>
      <c r="L20" s="42"/>
      <c r="M20" s="39" t="s">
        <v>227</v>
      </c>
      <c r="N20" s="42"/>
      <c r="O20" s="39" t="s">
        <v>228</v>
      </c>
      <c r="P20" s="42"/>
      <c r="Q20" s="3"/>
      <c r="R20" s="3"/>
    </row>
    <row x14ac:dyDescent="0.25" r="21" customHeight="1" ht="9.95">
      <c r="A21" s="44"/>
      <c r="B21" s="45">
        <v>4</v>
      </c>
      <c r="C21" s="44"/>
      <c r="D21" s="45">
        <v>4</v>
      </c>
      <c r="E21" s="44"/>
      <c r="F21" s="45">
        <v>3</v>
      </c>
      <c r="G21" s="39" t="s">
        <v>212</v>
      </c>
      <c r="H21" s="58" t="s">
        <v>276</v>
      </c>
      <c r="I21" s="44"/>
      <c r="J21" s="45">
        <v>4</v>
      </c>
      <c r="K21" s="44"/>
      <c r="L21" s="45">
        <v>4</v>
      </c>
      <c r="M21" s="44"/>
      <c r="N21" s="45">
        <v>4</v>
      </c>
      <c r="O21" s="44"/>
      <c r="P21" s="45">
        <v>4</v>
      </c>
      <c r="Q21" s="3"/>
      <c r="R21" s="3"/>
    </row>
    <row x14ac:dyDescent="0.25" r="22" customHeight="1" ht="9.95">
      <c r="A22" s="47"/>
      <c r="B22" s="48"/>
      <c r="C22" s="47"/>
      <c r="D22" s="48"/>
      <c r="E22" s="47"/>
      <c r="F22" s="48"/>
      <c r="G22" s="47"/>
      <c r="H22" s="48"/>
      <c r="I22" s="47"/>
      <c r="J22" s="48"/>
      <c r="K22" s="47"/>
      <c r="L22" s="48"/>
      <c r="M22" s="47"/>
      <c r="N22" s="48"/>
      <c r="O22" s="47"/>
      <c r="P22" s="48"/>
      <c r="Q22" s="3"/>
      <c r="R22" s="3"/>
    </row>
    <row x14ac:dyDescent="0.25" r="23" customHeight="1" ht="9.95">
      <c r="A23" s="36" t="s">
        <v>156</v>
      </c>
      <c r="B23" s="37"/>
      <c r="C23" s="36" t="s">
        <v>133</v>
      </c>
      <c r="D23" s="37"/>
      <c r="E23" s="51" t="s">
        <v>143</v>
      </c>
      <c r="F23" s="37"/>
      <c r="G23" s="36" t="s">
        <v>62</v>
      </c>
      <c r="H23" s="37"/>
      <c r="I23" s="36" t="s">
        <v>161</v>
      </c>
      <c r="J23" s="37"/>
      <c r="K23" s="36" t="s">
        <v>145</v>
      </c>
      <c r="L23" s="37"/>
      <c r="M23" s="36" t="s">
        <v>64</v>
      </c>
      <c r="N23" s="37"/>
      <c r="O23" s="36" t="s">
        <v>64</v>
      </c>
      <c r="P23" s="37"/>
      <c r="Q23" s="3"/>
      <c r="R23" s="3"/>
    </row>
    <row x14ac:dyDescent="0.25" r="24" customHeight="1" ht="9.95">
      <c r="A24" s="39" t="s">
        <v>229</v>
      </c>
      <c r="B24" s="40"/>
      <c r="C24" s="39" t="s">
        <v>230</v>
      </c>
      <c r="D24" s="40"/>
      <c r="E24" s="39" t="s">
        <v>231</v>
      </c>
      <c r="F24" s="40"/>
      <c r="G24" s="36" t="s">
        <v>232</v>
      </c>
      <c r="H24" s="40"/>
      <c r="I24" s="39" t="s">
        <v>233</v>
      </c>
      <c r="J24" s="40"/>
      <c r="K24" s="39" t="s">
        <v>219</v>
      </c>
      <c r="L24" s="40"/>
      <c r="M24" s="55"/>
      <c r="N24" s="40"/>
      <c r="O24" s="55"/>
      <c r="P24" s="40"/>
      <c r="Q24" s="3"/>
      <c r="R24" s="3"/>
    </row>
    <row x14ac:dyDescent="0.25" r="25" customHeight="1" ht="9.95">
      <c r="A25" s="39" t="s">
        <v>235</v>
      </c>
      <c r="B25" s="42"/>
      <c r="C25" s="39" t="s">
        <v>236</v>
      </c>
      <c r="D25" s="54"/>
      <c r="E25" s="39" t="s">
        <v>237</v>
      </c>
      <c r="F25" s="42"/>
      <c r="G25" s="39" t="s">
        <v>238</v>
      </c>
      <c r="H25" s="42"/>
      <c r="I25" s="39" t="s">
        <v>239</v>
      </c>
      <c r="J25" s="42"/>
      <c r="K25" s="39" t="s">
        <v>226</v>
      </c>
      <c r="L25" s="42"/>
      <c r="M25" s="39"/>
      <c r="N25" s="42"/>
      <c r="O25" s="39"/>
      <c r="P25" s="42"/>
      <c r="Q25" s="3"/>
      <c r="R25" s="3"/>
    </row>
    <row x14ac:dyDescent="0.25" r="26" customHeight="1" ht="9.95">
      <c r="A26" s="44"/>
      <c r="B26" s="45">
        <v>5</v>
      </c>
      <c r="C26" s="44"/>
      <c r="D26" s="45">
        <v>4</v>
      </c>
      <c r="E26" s="44"/>
      <c r="F26" s="45">
        <v>4</v>
      </c>
      <c r="G26" s="44"/>
      <c r="H26" s="45">
        <v>3</v>
      </c>
      <c r="I26" s="44"/>
      <c r="J26" s="45">
        <v>4</v>
      </c>
      <c r="K26" s="44"/>
      <c r="L26" s="45">
        <v>4</v>
      </c>
      <c r="M26" s="44"/>
      <c r="N26" s="45">
        <v>4</v>
      </c>
      <c r="O26" s="44"/>
      <c r="P26" s="45">
        <v>4</v>
      </c>
      <c r="Q26" s="3"/>
      <c r="R26" s="3"/>
    </row>
    <row x14ac:dyDescent="0.25" r="27" customHeight="1" ht="9.95">
      <c r="A27" s="47"/>
      <c r="B27" s="48"/>
      <c r="C27" s="47"/>
      <c r="D27" s="48"/>
      <c r="E27" s="47"/>
      <c r="F27" s="48"/>
      <c r="G27" s="47"/>
      <c r="H27" s="48"/>
      <c r="I27" s="47"/>
      <c r="J27" s="48"/>
      <c r="K27" s="47"/>
      <c r="L27" s="48"/>
      <c r="M27" s="47"/>
      <c r="N27" s="48"/>
      <c r="O27" s="47"/>
      <c r="P27" s="48"/>
      <c r="Q27" s="3"/>
      <c r="R27" s="3"/>
    </row>
    <row x14ac:dyDescent="0.25" r="28" customHeight="1" ht="9.95">
      <c r="A28" s="36" t="s">
        <v>149</v>
      </c>
      <c r="B28" s="37"/>
      <c r="C28" s="36" t="s">
        <v>241</v>
      </c>
      <c r="D28" s="37"/>
      <c r="E28" s="51" t="s">
        <v>253</v>
      </c>
      <c r="F28" s="37"/>
      <c r="G28" s="36" t="s">
        <v>253</v>
      </c>
      <c r="H28" s="37"/>
      <c r="I28" s="36" t="s">
        <v>243</v>
      </c>
      <c r="J28" s="37"/>
      <c r="K28" s="36" t="s">
        <v>277</v>
      </c>
      <c r="L28" s="37"/>
      <c r="M28" s="36" t="s">
        <v>64</v>
      </c>
      <c r="N28" s="37"/>
      <c r="O28" s="36" t="s">
        <v>254</v>
      </c>
      <c r="P28" s="37"/>
      <c r="Q28" s="3"/>
      <c r="R28" s="3"/>
    </row>
    <row x14ac:dyDescent="0.25" r="29" customHeight="1" ht="9.95">
      <c r="A29" s="39" t="s">
        <v>244</v>
      </c>
      <c r="B29" s="40"/>
      <c r="C29" s="39" t="s">
        <v>245</v>
      </c>
      <c r="D29" s="40"/>
      <c r="E29" s="55"/>
      <c r="F29" s="40"/>
      <c r="G29" s="39" t="s">
        <v>258</v>
      </c>
      <c r="H29" s="40"/>
      <c r="I29" s="39" t="s">
        <v>248</v>
      </c>
      <c r="J29" s="40"/>
      <c r="K29" s="39" t="s">
        <v>218</v>
      </c>
      <c r="L29" s="40"/>
      <c r="M29" s="55"/>
      <c r="N29" s="40"/>
      <c r="O29" s="39" t="s">
        <v>259</v>
      </c>
      <c r="P29" s="40"/>
      <c r="Q29" s="3"/>
      <c r="R29" s="3"/>
    </row>
    <row x14ac:dyDescent="0.25" r="30" customHeight="1" ht="9.95">
      <c r="A30" s="39" t="s">
        <v>249</v>
      </c>
      <c r="B30" s="42"/>
      <c r="C30" s="39"/>
      <c r="D30" s="42"/>
      <c r="E30" s="55"/>
      <c r="F30" s="60"/>
      <c r="G30" s="55"/>
      <c r="H30" s="60"/>
      <c r="I30" s="39" t="s">
        <v>252</v>
      </c>
      <c r="J30" s="42"/>
      <c r="K30" s="39" t="s">
        <v>240</v>
      </c>
      <c r="L30" s="42"/>
      <c r="M30" s="39"/>
      <c r="N30" s="42"/>
      <c r="O30" s="39"/>
      <c r="P30" s="42"/>
      <c r="Q30" s="3"/>
      <c r="R30" s="3"/>
    </row>
    <row x14ac:dyDescent="0.25" r="31" customHeight="1" ht="9.95">
      <c r="A31" s="44"/>
      <c r="B31" s="45">
        <v>4</v>
      </c>
      <c r="C31" s="44"/>
      <c r="D31" s="45">
        <v>3</v>
      </c>
      <c r="E31" s="44"/>
      <c r="F31" s="45">
        <v>5</v>
      </c>
      <c r="G31" s="44"/>
      <c r="H31" s="45">
        <v>3</v>
      </c>
      <c r="I31" s="55"/>
      <c r="J31" s="45">
        <v>3</v>
      </c>
      <c r="K31" s="44"/>
      <c r="L31" s="45">
        <v>4</v>
      </c>
      <c r="M31" s="44"/>
      <c r="N31" s="45">
        <v>4</v>
      </c>
      <c r="O31" s="55"/>
      <c r="P31" s="45">
        <v>3</v>
      </c>
      <c r="Q31" s="3"/>
      <c r="R31" s="3"/>
    </row>
    <row x14ac:dyDescent="0.25" r="32" customHeight="1" ht="9.95">
      <c r="A32" s="47"/>
      <c r="B32" s="48"/>
      <c r="C32" s="47"/>
      <c r="D32" s="48"/>
      <c r="E32" s="47"/>
      <c r="F32" s="48"/>
      <c r="G32" s="47"/>
      <c r="H32" s="48"/>
      <c r="I32" s="47"/>
      <c r="J32" s="48"/>
      <c r="K32" s="47"/>
      <c r="L32" s="48"/>
      <c r="M32" s="47"/>
      <c r="N32" s="48"/>
      <c r="O32" s="47"/>
      <c r="P32" s="48"/>
      <c r="Q32" s="3"/>
      <c r="R32" s="3"/>
    </row>
    <row x14ac:dyDescent="0.25" r="33" customHeight="1" ht="9.95">
      <c r="A33" s="36" t="s">
        <v>150</v>
      </c>
      <c r="B33" s="37"/>
      <c r="C33" s="36" t="s">
        <v>158</v>
      </c>
      <c r="D33" s="37"/>
      <c r="E33" s="51" t="s">
        <v>278</v>
      </c>
      <c r="F33" s="37"/>
      <c r="G33" s="36" t="s">
        <v>242</v>
      </c>
      <c r="H33" s="37"/>
      <c r="I33" s="51"/>
      <c r="J33" s="42"/>
      <c r="K33" s="36"/>
      <c r="L33" s="59"/>
      <c r="M33" s="36"/>
      <c r="N33" s="59"/>
      <c r="O33" s="36" t="s">
        <v>155</v>
      </c>
      <c r="P33" s="37"/>
      <c r="Q33" s="3"/>
      <c r="R33" s="3"/>
    </row>
    <row x14ac:dyDescent="0.25" r="34" customHeight="1" ht="9.95">
      <c r="A34" s="39" t="s">
        <v>255</v>
      </c>
      <c r="B34" s="40"/>
      <c r="C34" s="39" t="s">
        <v>256</v>
      </c>
      <c r="D34" s="40"/>
      <c r="E34" s="39" t="s">
        <v>257</v>
      </c>
      <c r="F34" s="40"/>
      <c r="G34" s="39" t="s">
        <v>247</v>
      </c>
      <c r="H34" s="40"/>
      <c r="I34" s="39"/>
      <c r="J34" s="42"/>
      <c r="K34" s="55"/>
      <c r="L34" s="42"/>
      <c r="M34" s="39"/>
      <c r="N34" s="42"/>
      <c r="O34" s="39" t="s">
        <v>234</v>
      </c>
      <c r="P34" s="40"/>
      <c r="Q34" s="3"/>
      <c r="R34" s="3"/>
    </row>
    <row x14ac:dyDescent="0.25" r="35" customHeight="1" ht="9.95">
      <c r="A35" s="39" t="s">
        <v>260</v>
      </c>
      <c r="B35" s="42"/>
      <c r="C35" s="39"/>
      <c r="D35" s="42"/>
      <c r="E35" s="39" t="s">
        <v>261</v>
      </c>
      <c r="F35" s="42"/>
      <c r="G35" s="39" t="s">
        <v>251</v>
      </c>
      <c r="H35" s="42"/>
      <c r="I35" s="39"/>
      <c r="J35" s="42"/>
      <c r="K35" s="39"/>
      <c r="L35" s="42"/>
      <c r="M35" s="39"/>
      <c r="N35" s="42"/>
      <c r="O35" s="39"/>
      <c r="P35" s="42"/>
      <c r="Q35" s="3"/>
      <c r="R35" s="3"/>
    </row>
    <row x14ac:dyDescent="0.25" r="36" customHeight="1" ht="9.95">
      <c r="A36" s="44"/>
      <c r="B36" s="45">
        <v>2</v>
      </c>
      <c r="C36" s="44"/>
      <c r="D36" s="45">
        <v>2</v>
      </c>
      <c r="E36" s="44"/>
      <c r="F36" s="45">
        <v>3</v>
      </c>
      <c r="G36" s="55"/>
      <c r="H36" s="45">
        <v>3</v>
      </c>
      <c r="I36" s="39"/>
      <c r="J36" s="42"/>
      <c r="K36" s="44"/>
      <c r="L36" s="45"/>
      <c r="M36" s="39"/>
      <c r="N36" s="42"/>
      <c r="O36" s="44"/>
      <c r="P36" s="45">
        <v>3</v>
      </c>
      <c r="Q36" s="3"/>
      <c r="R36" s="3"/>
    </row>
    <row x14ac:dyDescent="0.25" r="37" customHeight="1" ht="9.95">
      <c r="A37" s="47"/>
      <c r="B37" s="48"/>
      <c r="C37" s="47"/>
      <c r="D37" s="48"/>
      <c r="E37" s="47"/>
      <c r="F37" s="48"/>
      <c r="G37" s="47"/>
      <c r="H37" s="48"/>
      <c r="I37" s="47"/>
      <c r="J37" s="48"/>
      <c r="K37" s="47"/>
      <c r="L37" s="48"/>
      <c r="M37" s="47"/>
      <c r="N37" s="48"/>
      <c r="O37" s="47"/>
      <c r="P37" s="48"/>
      <c r="Q37" s="3"/>
      <c r="R37" s="3"/>
    </row>
    <row x14ac:dyDescent="0.25" r="38" customHeight="1" ht="9.95">
      <c r="A38" s="61" t="s">
        <v>148</v>
      </c>
      <c r="B38" s="37"/>
      <c r="C38" s="41"/>
      <c r="D38" s="62"/>
      <c r="E38" s="51" t="s">
        <v>279</v>
      </c>
      <c r="F38" s="37"/>
      <c r="G38" s="41"/>
      <c r="H38" s="58"/>
      <c r="I38" s="41"/>
      <c r="J38" s="58"/>
      <c r="K38" s="41"/>
      <c r="L38" s="58"/>
      <c r="M38" s="41"/>
      <c r="N38" s="58"/>
      <c r="O38" s="41"/>
      <c r="P38" s="58"/>
      <c r="Q38" s="3"/>
      <c r="R38" s="3"/>
    </row>
    <row x14ac:dyDescent="0.25" r="39" customHeight="1" ht="9.95">
      <c r="A39" s="39" t="s">
        <v>262</v>
      </c>
      <c r="B39" s="40"/>
      <c r="C39" s="41"/>
      <c r="D39" s="62"/>
      <c r="E39" s="63" t="s">
        <v>263</v>
      </c>
      <c r="F39" s="40"/>
      <c r="G39" s="41"/>
      <c r="H39" s="58"/>
      <c r="I39" s="41"/>
      <c r="J39" s="58"/>
      <c r="K39" s="41"/>
      <c r="L39" s="58"/>
      <c r="M39" s="41"/>
      <c r="N39" s="62"/>
      <c r="O39" s="41"/>
      <c r="P39" s="58"/>
      <c r="Q39" s="3"/>
      <c r="R39" s="3"/>
    </row>
    <row x14ac:dyDescent="0.25" r="40" customHeight="1" ht="9.95">
      <c r="A40" s="44"/>
      <c r="B40" s="42"/>
      <c r="C40" s="41"/>
      <c r="D40" s="62"/>
      <c r="E40" s="44"/>
      <c r="F40" s="42"/>
      <c r="G40" s="41"/>
      <c r="H40" s="58"/>
      <c r="I40" s="41"/>
      <c r="J40" s="58"/>
      <c r="K40" s="41"/>
      <c r="L40" s="58"/>
      <c r="M40" s="41"/>
      <c r="N40" s="62"/>
      <c r="O40" s="41"/>
      <c r="P40" s="58"/>
      <c r="Q40" s="3"/>
      <c r="R40" s="3"/>
    </row>
    <row x14ac:dyDescent="0.25" r="41" customHeight="1" ht="9.95">
      <c r="A41" s="47"/>
      <c r="B41" s="64">
        <v>0</v>
      </c>
      <c r="C41" s="47"/>
      <c r="D41" s="48"/>
      <c r="E41" s="47"/>
      <c r="F41" s="64">
        <v>1</v>
      </c>
      <c r="G41" s="47"/>
      <c r="H41" s="48"/>
      <c r="I41" s="50"/>
      <c r="J41" s="48"/>
      <c r="K41" s="50"/>
      <c r="L41" s="48"/>
      <c r="M41" s="50"/>
      <c r="N41" s="49"/>
      <c r="O41" s="47"/>
      <c r="P41" s="48"/>
      <c r="Q41" s="3"/>
      <c r="R41" s="3"/>
    </row>
    <row x14ac:dyDescent="0.25" r="42" customHeight="1" ht="18.75">
      <c r="A42" s="41"/>
      <c r="B42" s="62">
        <f>+B11+B16+B21+B26+B31+B36+B41</f>
      </c>
      <c r="C42" s="41"/>
      <c r="D42" s="62">
        <f>SUM(D11,D16,D21,D26,D31, D36)</f>
      </c>
      <c r="E42" s="18"/>
      <c r="F42" s="62">
        <f>+F11+F16+F21+F26+F31+F36+F41</f>
      </c>
      <c r="G42" s="18"/>
      <c r="H42" s="62">
        <f> H11 + H16 + H26 + H31 + H36 + 4</f>
      </c>
      <c r="I42" s="41"/>
      <c r="J42" s="62">
        <f>J31+J26+J21+J16+J11</f>
      </c>
      <c r="K42" s="41"/>
      <c r="L42" s="62">
        <f>L11+L16+L21+L26+L31+L36</f>
      </c>
      <c r="M42" s="41"/>
      <c r="N42" s="62">
        <f>N31+N26+N21+N16</f>
      </c>
      <c r="O42" s="41"/>
      <c r="P42" s="65">
        <f>P36+P31+P26+P21+P16+P11</f>
      </c>
      <c r="Q42" s="3"/>
      <c r="R42" s="3"/>
    </row>
    <row x14ac:dyDescent="0.25" r="43" customHeight="1" ht="18.75">
      <c r="A43" s="41"/>
      <c r="B43" s="17"/>
      <c r="C43" s="41"/>
      <c r="D43" s="17"/>
      <c r="E43" s="18"/>
      <c r="F43" s="17"/>
      <c r="G43" s="53" t="s">
        <v>280</v>
      </c>
      <c r="H43" s="62">
        <f>H42-1</f>
      </c>
      <c r="I43" s="41"/>
      <c r="J43" s="17"/>
      <c r="K43" s="41"/>
      <c r="L43" s="17"/>
      <c r="M43" s="41"/>
      <c r="N43" s="31"/>
      <c r="O43" s="3"/>
      <c r="P43" s="31"/>
      <c r="Q43" s="3"/>
      <c r="R43" s="3"/>
    </row>
    <row x14ac:dyDescent="0.25" r="44" customHeight="1" ht="18.75">
      <c r="A44" s="18"/>
      <c r="B44" s="66"/>
      <c r="C44" s="41"/>
      <c r="D44" s="66"/>
      <c r="E44" s="67"/>
      <c r="F44" s="68"/>
      <c r="G44" s="67"/>
      <c r="H44" s="68"/>
      <c r="I44" s="67"/>
      <c r="J44" s="68"/>
      <c r="K44" s="41"/>
      <c r="L44" s="66"/>
      <c r="M44" s="41"/>
      <c r="N44" s="66"/>
      <c r="O44" s="69" t="s">
        <v>264</v>
      </c>
      <c r="P44" s="62">
        <f>B42+D42+F42+J42+L42+N42+P42+H42</f>
      </c>
      <c r="Q44" s="3"/>
      <c r="R44" s="3"/>
    </row>
    <row x14ac:dyDescent="0.25" r="45" customHeight="1" ht="18.75">
      <c r="A45" s="38" t="s">
        <v>265</v>
      </c>
      <c r="B45" s="66"/>
      <c r="C45" s="41"/>
      <c r="D45" s="66"/>
      <c r="E45" s="67"/>
      <c r="F45" s="68"/>
      <c r="G45" s="67"/>
      <c r="H45" s="68"/>
      <c r="I45" s="67"/>
      <c r="J45" s="68"/>
      <c r="K45" s="41"/>
      <c r="L45" s="66"/>
      <c r="M45" s="41"/>
      <c r="N45" s="66"/>
      <c r="O45" s="69" t="s">
        <v>280</v>
      </c>
      <c r="P45" s="62">
        <f>P44-1</f>
      </c>
      <c r="Q45" s="3"/>
      <c r="R45" s="3"/>
    </row>
    <row x14ac:dyDescent="0.25" r="46" customHeight="1" ht="18.75">
      <c r="A46" s="38" t="s">
        <v>266</v>
      </c>
      <c r="B46" s="66"/>
      <c r="C46" s="18"/>
      <c r="D46" s="66"/>
      <c r="E46" s="67"/>
      <c r="F46" s="68"/>
      <c r="G46" s="67"/>
      <c r="H46" s="68"/>
      <c r="I46" s="67"/>
      <c r="J46" s="68"/>
      <c r="K46" s="41"/>
      <c r="L46" s="66"/>
      <c r="M46" s="18"/>
      <c r="N46" s="66"/>
      <c r="O46" s="3"/>
      <c r="P46" s="31"/>
      <c r="Q46" s="3"/>
      <c r="R46" s="3"/>
    </row>
    <row x14ac:dyDescent="0.25" r="47" customHeight="1" ht="18.75">
      <c r="A47" s="38" t="s">
        <v>267</v>
      </c>
      <c r="B47" s="17"/>
      <c r="C47" s="18"/>
      <c r="D47" s="17"/>
      <c r="E47" s="67"/>
      <c r="F47" s="68"/>
      <c r="G47" s="67"/>
      <c r="H47" s="68"/>
      <c r="I47" s="67"/>
      <c r="J47" s="68"/>
      <c r="K47" s="41"/>
      <c r="L47" s="17"/>
      <c r="M47" s="18"/>
      <c r="N47" s="31"/>
      <c r="O47" s="3"/>
      <c r="P47" s="46"/>
      <c r="Q47" s="3"/>
      <c r="R47" s="3"/>
    </row>
    <row x14ac:dyDescent="0.25" r="48" customHeight="1" ht="18.75">
      <c r="A48" s="18"/>
      <c r="B48" s="17"/>
      <c r="C48" s="18"/>
      <c r="D48" s="17"/>
      <c r="E48" s="67"/>
      <c r="F48" s="68"/>
      <c r="G48" s="67"/>
      <c r="H48" s="68"/>
      <c r="I48" s="67"/>
      <c r="J48" s="68"/>
      <c r="K48" s="18"/>
      <c r="L48" s="17"/>
      <c r="M48" s="18"/>
      <c r="N48" s="31"/>
      <c r="O48" s="3"/>
      <c r="P48" s="46" t="s">
        <v>291</v>
      </c>
      <c r="Q48" s="3"/>
      <c r="R48" s="3"/>
    </row>
    <row x14ac:dyDescent="0.25" r="49" customHeight="1" ht="18.75">
      <c r="A49" s="18"/>
      <c r="B49" s="17"/>
      <c r="C49" s="18"/>
      <c r="D49" s="17"/>
      <c r="E49" s="18"/>
      <c r="F49" s="17"/>
      <c r="G49" s="41"/>
      <c r="H49" s="71"/>
      <c r="I49" s="72"/>
      <c r="J49" s="71"/>
      <c r="K49" s="18"/>
      <c r="L49" s="17"/>
      <c r="M49" s="18"/>
      <c r="N49" s="31"/>
      <c r="O49" s="3"/>
      <c r="P49" s="31"/>
      <c r="Q49" s="3"/>
      <c r="R49" s="3"/>
    </row>
    <row x14ac:dyDescent="0.25" r="50" customHeight="1" ht="18.75">
      <c r="A50" s="38"/>
      <c r="B50" s="17"/>
      <c r="C50" s="18"/>
      <c r="D50" s="73"/>
      <c r="E50" s="18"/>
      <c r="F50" s="17"/>
      <c r="G50" s="18"/>
      <c r="H50" s="17"/>
      <c r="I50" s="18"/>
      <c r="J50" s="17"/>
      <c r="K50" s="18"/>
      <c r="L50" s="17"/>
      <c r="M50" s="18"/>
      <c r="N50" s="31"/>
      <c r="O50" s="3"/>
      <c r="P50" s="31"/>
      <c r="Q50" s="3"/>
      <c r="R50" s="3"/>
    </row>
    <row x14ac:dyDescent="0.25" r="51" customHeight="1" ht="18.75">
      <c r="A51" s="18"/>
      <c r="B51" s="17"/>
      <c r="C51" s="18"/>
      <c r="D51" s="17"/>
      <c r="E51" s="18"/>
      <c r="F51" s="17"/>
      <c r="G51" s="18"/>
      <c r="H51" s="17"/>
      <c r="I51" s="18"/>
      <c r="J51" s="17"/>
      <c r="K51" s="18"/>
      <c r="L51" s="17"/>
      <c r="M51" s="18"/>
      <c r="N51" s="31"/>
      <c r="O51" s="3"/>
      <c r="P51" s="31"/>
      <c r="Q51" s="3"/>
      <c r="R51" s="3"/>
    </row>
    <row x14ac:dyDescent="0.25" r="52" customHeight="1" ht="18.75">
      <c r="A52" s="18"/>
      <c r="B52" s="17"/>
      <c r="C52" s="18"/>
      <c r="D52" s="17"/>
      <c r="E52" s="18"/>
      <c r="F52" s="17"/>
      <c r="G52" s="18"/>
      <c r="H52" s="17"/>
      <c r="I52" s="18"/>
      <c r="J52" s="17"/>
      <c r="K52" s="18"/>
      <c r="L52" s="17"/>
      <c r="M52" s="18"/>
      <c r="N52" s="31"/>
      <c r="O52" s="3"/>
      <c r="P52" s="31"/>
      <c r="Q52" s="3"/>
      <c r="R52" s="3"/>
    </row>
    <row x14ac:dyDescent="0.25" r="53" customHeight="1" ht="18.75" customFormat="1" s="74">
      <c r="A53" s="75"/>
      <c r="B53" s="76"/>
      <c r="C53" s="75"/>
      <c r="D53" s="76"/>
      <c r="E53" s="75"/>
      <c r="F53" s="76"/>
      <c r="G53" s="75"/>
      <c r="H53" s="76"/>
      <c r="I53" s="75"/>
      <c r="J53" s="76"/>
      <c r="K53" s="75"/>
      <c r="L53" s="76"/>
      <c r="M53" s="75"/>
      <c r="N53" s="76"/>
      <c r="O53" s="75"/>
      <c r="P53" s="76"/>
      <c r="Q53" s="77"/>
      <c r="R53" s="77"/>
    </row>
    <row x14ac:dyDescent="0.25" r="54" customHeight="1" ht="18.75" customFormat="1" s="74">
      <c r="A54" s="78"/>
      <c r="B54" s="79"/>
      <c r="C54" s="78"/>
      <c r="D54" s="79"/>
      <c r="E54" s="78"/>
      <c r="F54" s="79"/>
      <c r="G54" s="78"/>
      <c r="H54" s="79"/>
      <c r="I54" s="78"/>
      <c r="J54" s="79"/>
      <c r="K54" s="78"/>
      <c r="L54" s="79"/>
      <c r="M54" s="78"/>
      <c r="N54" s="79"/>
      <c r="O54" s="78"/>
      <c r="P54" s="79"/>
      <c r="Q54" s="77"/>
      <c r="R54" s="77"/>
    </row>
    <row x14ac:dyDescent="0.25" r="55" customHeight="1" ht="18.75" customFormat="1" s="74">
      <c r="A55" s="78"/>
      <c r="B55" s="79"/>
      <c r="C55" s="78"/>
      <c r="D55" s="79"/>
      <c r="E55" s="78"/>
      <c r="F55" s="79"/>
      <c r="G55" s="78"/>
      <c r="H55" s="79"/>
      <c r="I55" s="78"/>
      <c r="J55" s="79"/>
      <c r="K55" s="78"/>
      <c r="L55" s="79"/>
      <c r="M55" s="78"/>
      <c r="N55" s="79"/>
      <c r="O55" s="78"/>
      <c r="P55" s="79"/>
      <c r="Q55" s="77"/>
      <c r="R55" s="77"/>
    </row>
    <row x14ac:dyDescent="0.25" r="56" customHeight="1" ht="18.75" customFormat="1" s="74">
      <c r="A56" s="78"/>
      <c r="B56" s="79"/>
      <c r="C56" s="78"/>
      <c r="D56" s="79"/>
      <c r="E56" s="78"/>
      <c r="F56" s="79"/>
      <c r="G56" s="78"/>
      <c r="H56" s="79"/>
      <c r="I56" s="78"/>
      <c r="J56" s="79"/>
      <c r="K56" s="78"/>
      <c r="L56" s="79"/>
      <c r="M56" s="78"/>
      <c r="N56" s="79"/>
      <c r="O56" s="78"/>
      <c r="P56" s="79"/>
      <c r="Q56" s="77"/>
      <c r="R56" s="77"/>
    </row>
    <row x14ac:dyDescent="0.25" r="57" customHeight="1" ht="18.75" customFormat="1" s="74">
      <c r="A57" s="78"/>
      <c r="B57" s="79"/>
      <c r="C57" s="78"/>
      <c r="D57" s="79"/>
      <c r="E57" s="78"/>
      <c r="F57" s="79"/>
      <c r="G57" s="78"/>
      <c r="H57" s="79"/>
      <c r="I57" s="78"/>
      <c r="J57" s="79"/>
      <c r="K57" s="78"/>
      <c r="L57" s="79"/>
      <c r="M57" s="78"/>
      <c r="N57" s="79"/>
      <c r="O57" s="78"/>
      <c r="P57" s="79"/>
      <c r="Q57" s="77"/>
      <c r="R57" s="77"/>
    </row>
    <row x14ac:dyDescent="0.25" r="58" customHeight="1" ht="18.75" customFormat="1" s="74">
      <c r="A58" s="80"/>
      <c r="B58" s="81"/>
      <c r="C58" s="80"/>
      <c r="D58" s="81"/>
      <c r="E58" s="80"/>
      <c r="F58" s="81"/>
      <c r="G58" s="80"/>
      <c r="H58" s="81"/>
      <c r="I58" s="80"/>
      <c r="J58" s="81"/>
      <c r="K58" s="80"/>
      <c r="L58" s="81"/>
      <c r="M58" s="80"/>
      <c r="N58" s="81"/>
      <c r="O58" s="80"/>
      <c r="P58" s="81"/>
      <c r="Q58" s="77"/>
      <c r="R58" s="77"/>
    </row>
    <row x14ac:dyDescent="0.25" r="59" customHeight="1" ht="18.75" customFormat="1" s="74">
      <c r="A59" s="75"/>
      <c r="B59" s="76"/>
      <c r="C59" s="75"/>
      <c r="D59" s="76"/>
      <c r="E59" s="75"/>
      <c r="F59" s="76"/>
      <c r="G59" s="75"/>
      <c r="H59" s="76"/>
      <c r="I59" s="75"/>
      <c r="J59" s="76"/>
      <c r="K59" s="75"/>
      <c r="L59" s="76"/>
      <c r="M59" s="75"/>
      <c r="N59" s="76"/>
      <c r="O59" s="75"/>
      <c r="P59" s="76"/>
      <c r="Q59" s="77"/>
      <c r="R59" s="77"/>
    </row>
    <row x14ac:dyDescent="0.25" r="60" customHeight="1" ht="12.75" customFormat="1" s="74">
      <c r="A60" s="82"/>
      <c r="B60" s="79"/>
      <c r="C60" s="78"/>
      <c r="D60" s="79"/>
      <c r="E60" s="78"/>
      <c r="F60" s="79"/>
      <c r="G60" s="78"/>
      <c r="H60" s="79"/>
      <c r="I60" s="78"/>
      <c r="J60" s="79"/>
      <c r="K60" s="78"/>
      <c r="L60" s="79"/>
      <c r="M60" s="78"/>
      <c r="N60" s="79"/>
      <c r="O60" s="78"/>
      <c r="P60" s="79"/>
      <c r="Q60" s="77"/>
      <c r="R60" s="77"/>
    </row>
    <row x14ac:dyDescent="0.25" r="61" customHeight="1" ht="18.75" customFormat="1" s="74">
      <c r="A61" s="78"/>
      <c r="B61" s="79"/>
      <c r="C61" s="78"/>
      <c r="D61" s="79"/>
      <c r="E61" s="78"/>
      <c r="F61" s="79"/>
      <c r="G61" s="78"/>
      <c r="H61" s="79"/>
      <c r="I61" s="78"/>
      <c r="J61" s="79"/>
      <c r="K61" s="78"/>
      <c r="L61" s="79"/>
      <c r="M61" s="78"/>
      <c r="N61" s="79"/>
      <c r="O61" s="78"/>
      <c r="P61" s="79"/>
      <c r="Q61" s="77"/>
      <c r="R61" s="77"/>
    </row>
    <row x14ac:dyDescent="0.25" r="62" customHeight="1" ht="18.75" customFormat="1" s="74">
      <c r="A62" s="78"/>
      <c r="B62" s="79"/>
      <c r="C62" s="78"/>
      <c r="D62" s="79"/>
      <c r="E62" s="78"/>
      <c r="F62" s="79"/>
      <c r="G62" s="78"/>
      <c r="H62" s="79"/>
      <c r="I62" s="78"/>
      <c r="J62" s="79"/>
      <c r="K62" s="78"/>
      <c r="L62" s="79"/>
      <c r="M62" s="78"/>
      <c r="N62" s="79"/>
      <c r="O62" s="78"/>
      <c r="P62" s="79"/>
      <c r="Q62" s="77"/>
      <c r="R62" s="77"/>
    </row>
    <row x14ac:dyDescent="0.25" r="63" customHeight="1" ht="18.75" customFormat="1" s="74">
      <c r="A63" s="78"/>
      <c r="B63" s="79"/>
      <c r="C63" s="78"/>
      <c r="D63" s="79"/>
      <c r="E63" s="78"/>
      <c r="F63" s="79"/>
      <c r="G63" s="78"/>
      <c r="H63" s="79"/>
      <c r="I63" s="78"/>
      <c r="J63" s="79"/>
      <c r="K63" s="78"/>
      <c r="L63" s="79"/>
      <c r="M63" s="78"/>
      <c r="N63" s="79"/>
      <c r="O63" s="78"/>
      <c r="P63" s="79"/>
      <c r="Q63" s="77"/>
      <c r="R63" s="77"/>
    </row>
    <row x14ac:dyDescent="0.25" r="64" customHeight="1" ht="9.95" customFormat="1" s="74">
      <c r="A64" s="78"/>
      <c r="B64" s="79"/>
      <c r="C64" s="78"/>
      <c r="D64" s="79"/>
      <c r="E64" s="78"/>
      <c r="F64" s="79"/>
      <c r="G64" s="78"/>
      <c r="H64" s="79"/>
      <c r="I64" s="78"/>
      <c r="J64" s="79"/>
      <c r="K64" s="78"/>
      <c r="L64" s="79"/>
      <c r="M64" s="78"/>
      <c r="N64" s="79"/>
      <c r="O64" s="78"/>
      <c r="P64" s="79"/>
      <c r="Q64" s="77"/>
      <c r="R64" s="77"/>
    </row>
    <row x14ac:dyDescent="0.25" r="65" customHeight="1" ht="18.75" customFormat="1" s="74">
      <c r="A65" s="75"/>
      <c r="B65" s="76"/>
      <c r="C65" s="75"/>
      <c r="D65" s="76"/>
      <c r="E65" s="75"/>
      <c r="F65" s="76"/>
      <c r="G65" s="75"/>
      <c r="H65" s="76"/>
      <c r="I65" s="75"/>
      <c r="J65" s="76"/>
      <c r="K65" s="75"/>
      <c r="L65" s="76"/>
      <c r="M65" s="75"/>
      <c r="N65" s="76"/>
      <c r="O65" s="75"/>
      <c r="P65" s="76"/>
      <c r="Q65" s="77"/>
      <c r="R65" s="77"/>
    </row>
    <row x14ac:dyDescent="0.25" r="66" customHeight="1" ht="18.75" customFormat="1" s="74">
      <c r="A66" s="78"/>
      <c r="B66" s="79"/>
      <c r="C66" s="78"/>
      <c r="D66" s="79"/>
      <c r="E66" s="78"/>
      <c r="F66" s="79"/>
      <c r="G66" s="78"/>
      <c r="H66" s="79"/>
      <c r="I66" s="78"/>
      <c r="J66" s="79"/>
      <c r="K66" s="78"/>
      <c r="L66" s="79"/>
      <c r="M66" s="78"/>
      <c r="N66" s="79"/>
      <c r="O66" s="78"/>
      <c r="P66" s="79"/>
      <c r="Q66" s="77"/>
      <c r="R66" s="77"/>
    </row>
    <row x14ac:dyDescent="0.25" r="67" customHeight="1" ht="18.75">
      <c r="A67" s="83"/>
      <c r="B67" s="84"/>
      <c r="C67" s="18"/>
      <c r="D67" s="17"/>
      <c r="E67" s="18"/>
      <c r="F67" s="17"/>
      <c r="G67" s="18"/>
      <c r="H67" s="22"/>
      <c r="I67" s="83"/>
      <c r="J67" s="85"/>
      <c r="K67" s="86"/>
      <c r="L67" s="85"/>
      <c r="M67" s="86"/>
      <c r="N67" s="85"/>
      <c r="O67" s="86"/>
      <c r="P67" s="22"/>
      <c r="Q67" s="3"/>
      <c r="R67" s="3"/>
    </row>
    <row x14ac:dyDescent="0.25" r="68" customHeight="1" ht="18.75">
      <c r="A68" s="83"/>
      <c r="B68" s="84"/>
      <c r="C68" s="18"/>
      <c r="D68" s="17"/>
      <c r="E68" s="18"/>
      <c r="F68" s="17"/>
      <c r="G68" s="18"/>
      <c r="H68" s="22"/>
      <c r="I68" s="83"/>
      <c r="J68" s="85"/>
      <c r="K68" s="86"/>
      <c r="L68" s="85"/>
      <c r="M68" s="86"/>
      <c r="N68" s="85"/>
      <c r="O68" s="86"/>
      <c r="P68" s="22"/>
      <c r="Q68" s="3"/>
      <c r="R68" s="3"/>
    </row>
    <row x14ac:dyDescent="0.25" r="69" customHeight="1" ht="18.75">
      <c r="A69" s="83"/>
      <c r="B69" s="84"/>
      <c r="C69" s="18"/>
      <c r="D69" s="17"/>
      <c r="E69" s="18"/>
      <c r="F69" s="17"/>
      <c r="G69" s="18"/>
      <c r="H69" s="22"/>
      <c r="I69" s="83"/>
      <c r="J69" s="85"/>
      <c r="K69" s="86"/>
      <c r="L69" s="85"/>
      <c r="M69" s="86"/>
      <c r="N69" s="85"/>
      <c r="O69" s="86"/>
      <c r="P69" s="22"/>
      <c r="Q69" s="3"/>
      <c r="R69" s="3"/>
    </row>
    <row x14ac:dyDescent="0.25" r="70" customHeight="1" ht="18.75">
      <c r="A70" s="83"/>
      <c r="B70" s="85"/>
      <c r="C70" s="86"/>
      <c r="D70" s="85"/>
      <c r="E70" s="86"/>
      <c r="F70" s="85"/>
      <c r="G70" s="86"/>
      <c r="H70" s="17"/>
      <c r="I70" s="83"/>
      <c r="J70" s="85"/>
      <c r="K70" s="86"/>
      <c r="L70" s="85"/>
      <c r="M70" s="86"/>
      <c r="N70" s="85"/>
      <c r="O70" s="86"/>
      <c r="P70" s="22"/>
      <c r="Q70" s="3"/>
      <c r="R70" s="3"/>
    </row>
    <row x14ac:dyDescent="0.25" r="71" customHeight="1" ht="18.75">
      <c r="A71" s="83"/>
      <c r="B71" s="85"/>
      <c r="C71" s="86"/>
      <c r="D71" s="85"/>
      <c r="E71" s="86"/>
      <c r="F71" s="85"/>
      <c r="G71" s="86"/>
      <c r="H71" s="85"/>
      <c r="I71" s="83"/>
      <c r="J71" s="85"/>
      <c r="K71" s="86"/>
      <c r="L71" s="85"/>
      <c r="M71" s="86"/>
      <c r="N71" s="85"/>
      <c r="O71" s="86"/>
      <c r="P71" s="22"/>
      <c r="Q71" s="3"/>
      <c r="R71" s="3"/>
    </row>
    <row x14ac:dyDescent="0.25" r="72" customHeight="1" ht="18.75">
      <c r="A72" s="83"/>
      <c r="B72" s="85"/>
      <c r="C72" s="86"/>
      <c r="D72" s="85"/>
      <c r="E72" s="86"/>
      <c r="F72" s="85"/>
      <c r="G72" s="86"/>
      <c r="H72" s="85"/>
      <c r="I72" s="83"/>
      <c r="J72" s="17"/>
      <c r="K72" s="87"/>
      <c r="L72" s="22"/>
      <c r="M72" s="87"/>
      <c r="N72" s="22"/>
      <c r="O72" s="87"/>
      <c r="P72" s="22"/>
      <c r="Q72" s="3"/>
      <c r="R72" s="3"/>
    </row>
    <row x14ac:dyDescent="0.25" r="73" customHeight="1" ht="18.75">
      <c r="A73" s="83"/>
      <c r="B73" s="85"/>
      <c r="C73" s="86"/>
      <c r="D73" s="85"/>
      <c r="E73" s="86"/>
      <c r="F73" s="85"/>
      <c r="G73" s="86"/>
      <c r="H73" s="85"/>
      <c r="I73" s="83"/>
      <c r="J73" s="85"/>
      <c r="K73" s="87"/>
      <c r="L73" s="22"/>
      <c r="M73" s="87"/>
      <c r="N73" s="22"/>
      <c r="O73" s="87"/>
      <c r="P73" s="22"/>
      <c r="Q73" s="3"/>
      <c r="R73" s="3"/>
    </row>
    <row x14ac:dyDescent="0.25" r="74" customHeight="1" ht="18.75">
      <c r="A74" s="83"/>
      <c r="B74" s="85"/>
      <c r="C74" s="86"/>
      <c r="D74" s="85"/>
      <c r="E74" s="86"/>
      <c r="F74" s="85"/>
      <c r="G74" s="86"/>
      <c r="H74" s="85"/>
      <c r="I74" s="83"/>
      <c r="J74" s="85"/>
      <c r="K74" s="18"/>
      <c r="L74" s="17"/>
      <c r="M74" s="18"/>
      <c r="N74" s="22"/>
      <c r="O74" s="87"/>
      <c r="P74" s="22"/>
      <c r="Q74" s="3"/>
      <c r="R74" s="3"/>
    </row>
    <row x14ac:dyDescent="0.25" r="75" customHeight="1" ht="18.75">
      <c r="A75" s="83"/>
      <c r="B75" s="85"/>
      <c r="C75" s="86"/>
      <c r="D75" s="85"/>
      <c r="E75" s="86"/>
      <c r="F75" s="85"/>
      <c r="G75" s="86"/>
      <c r="H75" s="85"/>
      <c r="I75" s="83"/>
      <c r="J75" s="85"/>
      <c r="K75" s="86"/>
      <c r="L75" s="85"/>
      <c r="M75" s="86"/>
      <c r="N75" s="22"/>
      <c r="O75" s="87"/>
      <c r="P75" s="22"/>
      <c r="Q75" s="3"/>
      <c r="R75" s="3"/>
    </row>
    <row x14ac:dyDescent="0.25" r="76" customHeight="1" ht="18.75">
      <c r="A76" s="83"/>
      <c r="B76" s="85"/>
      <c r="C76" s="86"/>
      <c r="D76" s="85"/>
      <c r="E76" s="86"/>
      <c r="F76" s="85"/>
      <c r="G76" s="86"/>
      <c r="H76" s="85"/>
      <c r="I76" s="83"/>
      <c r="J76" s="85"/>
      <c r="K76" s="86"/>
      <c r="L76" s="85"/>
      <c r="M76" s="86"/>
      <c r="N76" s="22"/>
      <c r="O76" s="87"/>
      <c r="P76" s="22"/>
      <c r="Q76" s="3"/>
      <c r="R76" s="3"/>
    </row>
    <row x14ac:dyDescent="0.25" r="77" customHeight="1" ht="18.75">
      <c r="A77" s="83"/>
      <c r="B77" s="85"/>
      <c r="C77" s="86"/>
      <c r="D77" s="85"/>
      <c r="E77" s="86"/>
      <c r="F77" s="85"/>
      <c r="G77" s="86"/>
      <c r="H77" s="85"/>
      <c r="I77" s="83"/>
      <c r="J77" s="85"/>
      <c r="K77" s="86"/>
      <c r="L77" s="85"/>
      <c r="M77" s="86"/>
      <c r="N77" s="22"/>
      <c r="O77" s="87"/>
      <c r="P77" s="22"/>
      <c r="Q77" s="3"/>
      <c r="R77" s="3"/>
    </row>
    <row x14ac:dyDescent="0.25" r="78" customHeight="1" ht="18.75">
      <c r="A78" s="83"/>
      <c r="B78" s="85"/>
      <c r="C78" s="86"/>
      <c r="D78" s="85"/>
      <c r="E78" s="86"/>
      <c r="F78" s="85"/>
      <c r="G78" s="86"/>
      <c r="H78" s="85"/>
      <c r="I78" s="83"/>
      <c r="J78" s="22"/>
      <c r="K78" s="87"/>
      <c r="L78" s="22"/>
      <c r="M78" s="87"/>
      <c r="N78" s="22"/>
      <c r="O78" s="87"/>
      <c r="P78" s="22"/>
      <c r="Q78" s="3"/>
      <c r="R78" s="3"/>
    </row>
    <row x14ac:dyDescent="0.25" r="79" customHeight="1" ht="18.75">
      <c r="A79" s="83"/>
      <c r="B79" s="85"/>
      <c r="C79" s="86"/>
      <c r="D79" s="85"/>
      <c r="E79" s="86"/>
      <c r="F79" s="85"/>
      <c r="G79" s="86"/>
      <c r="H79" s="85"/>
      <c r="I79" s="83"/>
      <c r="J79" s="85"/>
      <c r="K79" s="86"/>
      <c r="L79" s="85"/>
      <c r="M79" s="86"/>
      <c r="N79" s="22"/>
      <c r="O79" s="87"/>
      <c r="P79" s="22"/>
      <c r="Q79" s="3"/>
      <c r="R79" s="3"/>
    </row>
    <row x14ac:dyDescent="0.25" r="80" customHeight="1" ht="18.75">
      <c r="A80" s="83"/>
      <c r="B80" s="85"/>
      <c r="C80" s="86"/>
      <c r="D80" s="85"/>
      <c r="E80" s="86"/>
      <c r="F80" s="85"/>
      <c r="G80" s="86"/>
      <c r="H80" s="85"/>
      <c r="I80" s="83"/>
      <c r="J80" s="85"/>
      <c r="K80" s="86"/>
      <c r="L80" s="85"/>
      <c r="M80" s="86"/>
      <c r="N80" s="22"/>
      <c r="O80" s="87"/>
      <c r="P80" s="22"/>
      <c r="Q80" s="3"/>
      <c r="R80" s="3"/>
    </row>
    <row x14ac:dyDescent="0.25" r="81" customHeight="1" ht="18.75">
      <c r="A81" s="83"/>
      <c r="B81" s="85"/>
      <c r="C81" s="86"/>
      <c r="D81" s="85"/>
      <c r="E81" s="86"/>
      <c r="F81" s="85"/>
      <c r="G81" s="86"/>
      <c r="H81" s="85"/>
      <c r="I81" s="83"/>
      <c r="J81" s="85"/>
      <c r="K81" s="86"/>
      <c r="L81" s="85"/>
      <c r="M81" s="86"/>
      <c r="N81" s="22"/>
      <c r="O81" s="87"/>
      <c r="P81" s="22"/>
      <c r="Q81" s="3"/>
      <c r="R81" s="3"/>
    </row>
    <row x14ac:dyDescent="0.25" r="82" customHeight="1" ht="18.75">
      <c r="A82" s="83"/>
      <c r="B82" s="85"/>
      <c r="C82" s="86"/>
      <c r="D82" s="85"/>
      <c r="E82" s="86"/>
      <c r="F82" s="85"/>
      <c r="G82" s="86"/>
      <c r="H82" s="85"/>
      <c r="I82" s="83"/>
      <c r="J82" s="85"/>
      <c r="K82" s="86"/>
      <c r="L82" s="85"/>
      <c r="M82" s="86"/>
      <c r="N82" s="22"/>
      <c r="O82" s="87"/>
      <c r="P82" s="22"/>
      <c r="Q82" s="3"/>
      <c r="R82" s="3"/>
    </row>
    <row x14ac:dyDescent="0.25" r="83" customHeight="1" ht="18.75">
      <c r="A83" s="83"/>
      <c r="B83" s="85"/>
      <c r="C83" s="86"/>
      <c r="D83" s="85"/>
      <c r="E83" s="86"/>
      <c r="F83" s="85"/>
      <c r="G83" s="86"/>
      <c r="H83" s="85"/>
      <c r="I83" s="83"/>
      <c r="J83" s="85"/>
      <c r="K83" s="86"/>
      <c r="L83" s="85"/>
      <c r="M83" s="86"/>
      <c r="N83" s="22"/>
      <c r="O83" s="87"/>
      <c r="P83" s="22"/>
      <c r="Q83" s="3"/>
      <c r="R83" s="3"/>
    </row>
    <row x14ac:dyDescent="0.25" r="84" customHeight="1" ht="18.75">
      <c r="A84" s="83"/>
      <c r="B84" s="85"/>
      <c r="C84" s="86"/>
      <c r="D84" s="85"/>
      <c r="E84" s="86"/>
      <c r="F84" s="85"/>
      <c r="G84" s="86"/>
      <c r="H84" s="85"/>
      <c r="I84" s="87"/>
      <c r="J84" s="22"/>
      <c r="K84" s="87"/>
      <c r="L84" s="22"/>
      <c r="M84" s="87"/>
      <c r="N84" s="22"/>
      <c r="O84" s="87"/>
      <c r="P84" s="22"/>
      <c r="Q84" s="3"/>
      <c r="R84" s="3"/>
    </row>
    <row x14ac:dyDescent="0.25" r="85" customHeight="1" ht="18.75">
      <c r="A85" s="83"/>
      <c r="B85" s="85"/>
      <c r="C85" s="86"/>
      <c r="D85" s="85"/>
      <c r="E85" s="86"/>
      <c r="F85" s="85"/>
      <c r="G85" s="86"/>
      <c r="H85" s="85"/>
      <c r="I85" s="87"/>
      <c r="J85" s="22"/>
      <c r="K85" s="87"/>
      <c r="L85" s="22"/>
      <c r="M85" s="87"/>
      <c r="N85" s="22"/>
      <c r="O85" s="87"/>
      <c r="P85" s="22"/>
      <c r="Q85" s="3"/>
      <c r="R85" s="3"/>
    </row>
    <row x14ac:dyDescent="0.25" r="86" customHeight="1" ht="18.75">
      <c r="A86" s="83"/>
      <c r="B86" s="85"/>
      <c r="C86" s="86"/>
      <c r="D86" s="85"/>
      <c r="E86" s="86"/>
      <c r="F86" s="85"/>
      <c r="G86" s="86"/>
      <c r="H86" s="85"/>
      <c r="I86" s="87"/>
      <c r="J86" s="22"/>
      <c r="K86" s="87"/>
      <c r="L86" s="22"/>
      <c r="M86" s="87"/>
      <c r="N86" s="22"/>
      <c r="O86" s="87"/>
      <c r="P86" s="22"/>
      <c r="Q86" s="3"/>
      <c r="R86" s="3"/>
    </row>
    <row x14ac:dyDescent="0.25" r="87" customHeight="1" ht="9.95">
      <c r="A87" s="87"/>
      <c r="B87" s="22"/>
      <c r="C87" s="87"/>
      <c r="D87" s="22"/>
      <c r="E87" s="87"/>
      <c r="F87" s="22"/>
      <c r="G87" s="87"/>
      <c r="H87" s="85"/>
      <c r="I87" s="87"/>
      <c r="J87" s="22"/>
      <c r="K87" s="87"/>
      <c r="L87" s="22"/>
      <c r="M87" s="87"/>
      <c r="N87" s="22"/>
      <c r="O87" s="87"/>
      <c r="P87" s="22"/>
      <c r="Q87" s="3"/>
      <c r="R87" s="3"/>
    </row>
    <row x14ac:dyDescent="0.25" r="88" customHeight="1" ht="18.75">
      <c r="A88" s="75"/>
      <c r="B88" s="76"/>
      <c r="C88" s="75"/>
      <c r="D88" s="76"/>
      <c r="E88" s="75"/>
      <c r="F88" s="76"/>
      <c r="G88" s="75"/>
      <c r="H88" s="76"/>
      <c r="I88" s="75"/>
      <c r="J88" s="76"/>
      <c r="K88" s="75"/>
      <c r="L88" s="76"/>
      <c r="M88" s="75"/>
      <c r="N88" s="22"/>
      <c r="O88" s="87"/>
      <c r="P88" s="22"/>
      <c r="Q88" s="3"/>
      <c r="R88" s="3"/>
    </row>
    <row x14ac:dyDescent="0.25" r="89" customHeight="1" ht="18.75" customFormat="1" s="74">
      <c r="A89" s="78"/>
      <c r="B89" s="79"/>
      <c r="C89" s="78"/>
      <c r="D89" s="79"/>
      <c r="E89" s="78"/>
      <c r="F89" s="79"/>
      <c r="G89" s="78"/>
      <c r="H89" s="79"/>
      <c r="I89" s="78"/>
      <c r="J89" s="79"/>
      <c r="K89" s="78"/>
      <c r="L89" s="79"/>
      <c r="M89" s="78"/>
      <c r="N89" s="79"/>
      <c r="O89" s="78"/>
      <c r="P89" s="79"/>
      <c r="Q89" s="77"/>
      <c r="R89" s="77"/>
    </row>
    <row x14ac:dyDescent="0.25" r="90" customHeight="1" ht="18.75">
      <c r="A90" s="11"/>
      <c r="B90" s="17"/>
      <c r="C90" s="87"/>
      <c r="D90" s="22"/>
      <c r="E90" s="87"/>
      <c r="F90" s="22"/>
      <c r="G90" s="87"/>
      <c r="H90" s="22"/>
      <c r="I90" s="87"/>
      <c r="J90" s="22"/>
      <c r="K90" s="87"/>
      <c r="L90" s="22"/>
      <c r="M90" s="87"/>
      <c r="N90" s="22"/>
      <c r="O90" s="87"/>
      <c r="P90" s="22"/>
      <c r="Q90" s="3"/>
      <c r="R90" s="3"/>
    </row>
    <row x14ac:dyDescent="0.25" r="91" customHeight="1" ht="9.95">
      <c r="A91" s="11"/>
      <c r="B91" s="17"/>
      <c r="C91" s="87"/>
      <c r="D91" s="22"/>
      <c r="E91" s="87"/>
      <c r="F91" s="22"/>
      <c r="G91" s="87"/>
      <c r="H91" s="22"/>
      <c r="I91" s="87"/>
      <c r="J91" s="22"/>
      <c r="K91" s="87"/>
      <c r="L91" s="22"/>
      <c r="M91" s="87"/>
      <c r="N91" s="22"/>
      <c r="O91" s="87"/>
      <c r="P91" s="22"/>
      <c r="Q91" s="3"/>
      <c r="R91" s="3"/>
    </row>
    <row x14ac:dyDescent="0.25" r="92" customHeight="1" ht="26.25" customFormat="1" s="74">
      <c r="A92" s="78"/>
      <c r="B92" s="79"/>
      <c r="C92" s="78"/>
      <c r="D92" s="79"/>
      <c r="E92" s="78"/>
      <c r="F92" s="79"/>
      <c r="G92" s="78"/>
      <c r="H92" s="79"/>
      <c r="I92" s="78"/>
      <c r="J92" s="79"/>
      <c r="K92" s="78"/>
      <c r="L92" s="79"/>
      <c r="M92" s="78"/>
      <c r="N92" s="88"/>
      <c r="O92" s="89"/>
      <c r="P92" s="88"/>
      <c r="Q92" s="77"/>
      <c r="R92" s="77"/>
    </row>
    <row x14ac:dyDescent="0.25" r="93" customHeight="1" ht="12.75">
      <c r="A93" s="82"/>
      <c r="B93" s="79"/>
      <c r="C93" s="78"/>
      <c r="D93" s="79"/>
      <c r="E93" s="78"/>
      <c r="F93" s="79"/>
      <c r="G93" s="78"/>
      <c r="H93" s="79"/>
      <c r="I93" s="78"/>
      <c r="J93" s="79"/>
      <c r="K93" s="78"/>
      <c r="L93" s="79"/>
      <c r="M93" s="78"/>
      <c r="N93" s="22"/>
      <c r="O93" s="87"/>
      <c r="P93" s="22"/>
      <c r="Q93" s="3"/>
      <c r="R93" s="3"/>
    </row>
    <row x14ac:dyDescent="0.25" r="94" customHeight="1" ht="18.75">
      <c r="A94" s="78"/>
      <c r="B94" s="79"/>
      <c r="C94" s="78"/>
      <c r="D94" s="79"/>
      <c r="E94" s="78"/>
      <c r="F94" s="79"/>
      <c r="G94" s="78"/>
      <c r="H94" s="79"/>
      <c r="I94" s="78"/>
      <c r="J94" s="79"/>
      <c r="K94" s="78"/>
      <c r="L94" s="79"/>
      <c r="M94" s="78"/>
      <c r="N94" s="22"/>
      <c r="O94" s="87"/>
      <c r="P94" s="22"/>
      <c r="Q94" s="3"/>
      <c r="R94" s="3"/>
    </row>
    <row x14ac:dyDescent="0.25" r="95" customHeight="1" ht="12.75">
      <c r="A95" s="82"/>
      <c r="B95" s="79"/>
      <c r="C95" s="78"/>
      <c r="D95" s="79"/>
      <c r="E95" s="78"/>
      <c r="F95" s="79"/>
      <c r="G95" s="78"/>
      <c r="H95" s="79"/>
      <c r="I95" s="78"/>
      <c r="J95" s="79"/>
      <c r="K95" s="78"/>
      <c r="L95" s="79"/>
      <c r="M95" s="78"/>
      <c r="N95" s="22"/>
      <c r="O95" s="87"/>
      <c r="P95" s="22"/>
      <c r="Q95" s="3"/>
      <c r="R95" s="3"/>
    </row>
    <row x14ac:dyDescent="0.25" r="96" customHeight="1" ht="12.75">
      <c r="A96" s="78"/>
      <c r="B96" s="79"/>
      <c r="C96" s="78"/>
      <c r="D96" s="79"/>
      <c r="E96" s="78"/>
      <c r="F96" s="79"/>
      <c r="G96" s="78"/>
      <c r="H96" s="79"/>
      <c r="I96" s="78"/>
      <c r="J96" s="79"/>
      <c r="K96" s="78"/>
      <c r="L96" s="79"/>
      <c r="M96" s="78"/>
      <c r="N96" s="22"/>
      <c r="O96" s="87"/>
      <c r="P96" s="22"/>
      <c r="Q96" s="3"/>
      <c r="R96" s="3"/>
    </row>
    <row x14ac:dyDescent="0.25" r="97" customHeight="1" ht="18.75">
      <c r="A97" s="78"/>
      <c r="B97" s="79"/>
      <c r="C97" s="78"/>
      <c r="D97" s="79"/>
      <c r="E97" s="78"/>
      <c r="F97" s="79"/>
      <c r="G97" s="78"/>
      <c r="H97" s="79"/>
      <c r="I97" s="78"/>
      <c r="J97" s="79"/>
      <c r="K97" s="78"/>
      <c r="L97" s="79"/>
      <c r="M97" s="78"/>
      <c r="N97" s="22"/>
      <c r="O97" s="87"/>
      <c r="P97" s="22"/>
      <c r="Q97" s="3"/>
      <c r="R97" s="3"/>
    </row>
    <row x14ac:dyDescent="0.25" r="98" customHeight="1" ht="18.75">
      <c r="A98" s="78"/>
      <c r="B98" s="79"/>
      <c r="C98" s="78"/>
      <c r="D98" s="79"/>
      <c r="E98" s="78"/>
      <c r="F98" s="79"/>
      <c r="G98" s="78"/>
      <c r="H98" s="79"/>
      <c r="I98" s="78"/>
      <c r="J98" s="79"/>
      <c r="K98" s="78"/>
      <c r="L98" s="79"/>
      <c r="M98" s="78"/>
      <c r="N98" s="22"/>
      <c r="O98" s="87"/>
      <c r="P98" s="22"/>
      <c r="Q98" s="3"/>
      <c r="R98" s="3"/>
    </row>
    <row x14ac:dyDescent="0.25" r="99" customHeight="1" ht="9.95">
      <c r="A99" s="78"/>
      <c r="B99" s="79"/>
      <c r="C99" s="78"/>
      <c r="D99" s="79"/>
      <c r="E99" s="78"/>
      <c r="F99" s="79"/>
      <c r="G99" s="78"/>
      <c r="H99" s="79"/>
      <c r="I99" s="78"/>
      <c r="J99" s="79"/>
      <c r="K99" s="78"/>
      <c r="L99" s="79"/>
      <c r="M99" s="78"/>
      <c r="N99" s="22"/>
      <c r="O99" s="87"/>
      <c r="P99" s="22"/>
      <c r="Q99" s="3"/>
      <c r="R99" s="3"/>
    </row>
    <row x14ac:dyDescent="0.25" r="100" customHeight="1" ht="18.75">
      <c r="A100" s="75"/>
      <c r="B100" s="76"/>
      <c r="C100" s="75"/>
      <c r="D100" s="76"/>
      <c r="E100" s="75"/>
      <c r="F100" s="76"/>
      <c r="G100" s="75"/>
      <c r="H100" s="76"/>
      <c r="I100" s="75"/>
      <c r="J100" s="76"/>
      <c r="K100" s="75"/>
      <c r="L100" s="76"/>
      <c r="M100" s="75"/>
      <c r="N100" s="22"/>
      <c r="O100" s="87"/>
      <c r="P100" s="22"/>
      <c r="Q100" s="3"/>
      <c r="R100" s="3"/>
    </row>
    <row x14ac:dyDescent="0.25" r="101" customHeight="1" ht="12.75">
      <c r="A101" s="90"/>
      <c r="B101" s="91"/>
      <c r="C101" s="83"/>
      <c r="D101" s="91"/>
      <c r="E101" s="83"/>
      <c r="F101" s="91"/>
      <c r="G101" s="83"/>
      <c r="H101" s="91"/>
      <c r="I101" s="83"/>
      <c r="J101" s="91"/>
      <c r="K101" s="83"/>
      <c r="L101" s="91"/>
      <c r="M101" s="83"/>
      <c r="N101" s="22"/>
      <c r="O101" s="87"/>
      <c r="P101" s="22"/>
      <c r="Q101" s="3"/>
      <c r="R101" s="3"/>
    </row>
    <row x14ac:dyDescent="0.25" r="102" customHeight="1" ht="18.75" customFormat="1" s="74">
      <c r="A102" s="83"/>
      <c r="B102" s="91"/>
      <c r="C102" s="83"/>
      <c r="D102" s="91"/>
      <c r="E102" s="83"/>
      <c r="F102" s="91"/>
      <c r="G102" s="83"/>
      <c r="H102" s="91"/>
      <c r="I102" s="83"/>
      <c r="J102" s="91"/>
      <c r="K102" s="83"/>
      <c r="L102" s="91"/>
      <c r="M102" s="83"/>
      <c r="N102" s="92"/>
      <c r="O102" s="77"/>
      <c r="P102" s="92"/>
      <c r="Q102" s="77"/>
      <c r="R102" s="77"/>
    </row>
  </sheetData>
  <mergeCells count="180">
    <mergeCell ref="H1:I1"/>
    <mergeCell ref="J1:M1"/>
    <mergeCell ref="P1:Q1"/>
    <mergeCell ref="H2:I2"/>
    <mergeCell ref="J2:K2"/>
    <mergeCell ref="P2:Q2"/>
    <mergeCell ref="E3:H3"/>
    <mergeCell ref="E4:H4"/>
    <mergeCell ref="A6:D6"/>
    <mergeCell ref="E6:H6"/>
    <mergeCell ref="I6:L6"/>
    <mergeCell ref="M6:P6"/>
    <mergeCell ref="A7:B7"/>
    <mergeCell ref="C7:D7"/>
    <mergeCell ref="E7:F7"/>
    <mergeCell ref="G7:H7"/>
    <mergeCell ref="I7:J7"/>
    <mergeCell ref="K7:L7"/>
    <mergeCell ref="M7:N7"/>
    <mergeCell ref="O7:P7"/>
    <mergeCell ref="B8:B9"/>
    <mergeCell ref="D8:D9"/>
    <mergeCell ref="F8:F9"/>
    <mergeCell ref="H8:H9"/>
    <mergeCell ref="J8:J9"/>
    <mergeCell ref="L8:L9"/>
    <mergeCell ref="N8:N9"/>
    <mergeCell ref="P8:P9"/>
    <mergeCell ref="A10:B10"/>
    <mergeCell ref="C10:D10"/>
    <mergeCell ref="E10:F10"/>
    <mergeCell ref="G10:H10"/>
    <mergeCell ref="K10:L10"/>
    <mergeCell ref="M10:N10"/>
    <mergeCell ref="O10:P10"/>
    <mergeCell ref="A12:B12"/>
    <mergeCell ref="C12:D12"/>
    <mergeCell ref="E12:F12"/>
    <mergeCell ref="G12:H12"/>
    <mergeCell ref="I12:J12"/>
    <mergeCell ref="K12:L12"/>
    <mergeCell ref="M12:N12"/>
    <mergeCell ref="O12:P12"/>
    <mergeCell ref="B13:B14"/>
    <mergeCell ref="D13:D14"/>
    <mergeCell ref="F13:F14"/>
    <mergeCell ref="H13:H14"/>
    <mergeCell ref="J13:J14"/>
    <mergeCell ref="L13:L14"/>
    <mergeCell ref="N13:N14"/>
    <mergeCell ref="P13:P14"/>
    <mergeCell ref="A15:B15"/>
    <mergeCell ref="C15:D15"/>
    <mergeCell ref="E15:F15"/>
    <mergeCell ref="G15:H15"/>
    <mergeCell ref="I15:J15"/>
    <mergeCell ref="K15:L15"/>
    <mergeCell ref="M15:N15"/>
    <mergeCell ref="O15:P15"/>
    <mergeCell ref="A17:B17"/>
    <mergeCell ref="C17:D17"/>
    <mergeCell ref="E17:F17"/>
    <mergeCell ref="G17:H17"/>
    <mergeCell ref="I17:J17"/>
    <mergeCell ref="K17:L17"/>
    <mergeCell ref="M17:N17"/>
    <mergeCell ref="O17:P17"/>
    <mergeCell ref="B18:B19"/>
    <mergeCell ref="D18:D19"/>
    <mergeCell ref="F18:F19"/>
    <mergeCell ref="H18:H19"/>
    <mergeCell ref="J18:J19"/>
    <mergeCell ref="L18:L19"/>
    <mergeCell ref="N18:N19"/>
    <mergeCell ref="P18:P19"/>
    <mergeCell ref="A20:B20"/>
    <mergeCell ref="C20:D20"/>
    <mergeCell ref="E20:F20"/>
    <mergeCell ref="I20:J20"/>
    <mergeCell ref="K20:L20"/>
    <mergeCell ref="M20:N20"/>
    <mergeCell ref="O20:P20"/>
    <mergeCell ref="A22:B22"/>
    <mergeCell ref="C22:D22"/>
    <mergeCell ref="E22:F22"/>
    <mergeCell ref="G22:H22"/>
    <mergeCell ref="I22:J22"/>
    <mergeCell ref="M22:N22"/>
    <mergeCell ref="O22:P22"/>
    <mergeCell ref="B23:B24"/>
    <mergeCell ref="D23:D24"/>
    <mergeCell ref="F23:F24"/>
    <mergeCell ref="H23:H24"/>
    <mergeCell ref="J23:J24"/>
    <mergeCell ref="L23:L24"/>
    <mergeCell ref="N23:N24"/>
    <mergeCell ref="P23:P24"/>
    <mergeCell ref="A25:B25"/>
    <mergeCell ref="C25:D25"/>
    <mergeCell ref="E25:F25"/>
    <mergeCell ref="G25:H25"/>
    <mergeCell ref="I25:J25"/>
    <mergeCell ref="K25:L25"/>
    <mergeCell ref="M25:N25"/>
    <mergeCell ref="O25:P25"/>
    <mergeCell ref="A27:B27"/>
    <mergeCell ref="C27:D27"/>
    <mergeCell ref="G27:H27"/>
    <mergeCell ref="I27:J27"/>
    <mergeCell ref="M27:N27"/>
    <mergeCell ref="O27:P27"/>
    <mergeCell ref="B28:B29"/>
    <mergeCell ref="D28:D29"/>
    <mergeCell ref="F28:F29"/>
    <mergeCell ref="H28:H29"/>
    <mergeCell ref="J28:J29"/>
    <mergeCell ref="L28:L29"/>
    <mergeCell ref="N28:N29"/>
    <mergeCell ref="P28:P29"/>
    <mergeCell ref="A30:B30"/>
    <mergeCell ref="C30:D30"/>
    <mergeCell ref="E30:F30"/>
    <mergeCell ref="G30:H30"/>
    <mergeCell ref="I30:J30"/>
    <mergeCell ref="K30:L30"/>
    <mergeCell ref="M30:N30"/>
    <mergeCell ref="O30:P30"/>
    <mergeCell ref="A32:B32"/>
    <mergeCell ref="C32:D32"/>
    <mergeCell ref="E32:F32"/>
    <mergeCell ref="G32:H32"/>
    <mergeCell ref="I32:J32"/>
    <mergeCell ref="K32:L32"/>
    <mergeCell ref="M32:N32"/>
    <mergeCell ref="O32:P32"/>
    <mergeCell ref="B33:B34"/>
    <mergeCell ref="D33:D34"/>
    <mergeCell ref="F33:F34"/>
    <mergeCell ref="H33:H34"/>
    <mergeCell ref="L33:L34"/>
    <mergeCell ref="N33:N34"/>
    <mergeCell ref="P33:P34"/>
    <mergeCell ref="A35:B35"/>
    <mergeCell ref="C35:D35"/>
    <mergeCell ref="E35:F35"/>
    <mergeCell ref="G35:H35"/>
    <mergeCell ref="K35:L35"/>
    <mergeCell ref="M35:N35"/>
    <mergeCell ref="O35:P35"/>
    <mergeCell ref="A37:B37"/>
    <mergeCell ref="C37:D37"/>
    <mergeCell ref="G37:H37"/>
    <mergeCell ref="I37:J37"/>
    <mergeCell ref="M37:N37"/>
    <mergeCell ref="O37:P37"/>
    <mergeCell ref="B38:B39"/>
    <mergeCell ref="F38:F39"/>
    <mergeCell ref="G41:H41"/>
    <mergeCell ref="O41:P41"/>
    <mergeCell ref="E44:J44"/>
    <mergeCell ref="E45:J45"/>
    <mergeCell ref="E46:J46"/>
    <mergeCell ref="E47:J47"/>
    <mergeCell ref="E48:J48"/>
    <mergeCell ref="A53:P53"/>
    <mergeCell ref="A54:P54"/>
    <mergeCell ref="A55:P55"/>
    <mergeCell ref="A56:P56"/>
    <mergeCell ref="A58:P58"/>
    <mergeCell ref="A59:P59"/>
    <mergeCell ref="A60:P63"/>
    <mergeCell ref="A65:P65"/>
    <mergeCell ref="A66:P66"/>
    <mergeCell ref="A88:M88"/>
    <mergeCell ref="A89:P89"/>
    <mergeCell ref="A92:M92"/>
    <mergeCell ref="A93:M94"/>
    <mergeCell ref="A95:M98"/>
    <mergeCell ref="A100:M100"/>
    <mergeCell ref="A101:M10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102"/>
  <sheetViews>
    <sheetView workbookViewId="0"/>
  </sheetViews>
  <sheetFormatPr defaultRowHeight="15" x14ac:dyDescent="0.25"/>
  <cols>
    <col min="1" max="1" style="93" width="10.719285714285713" customWidth="1" bestFit="1"/>
    <col min="2" max="2" style="94" width="4.433571428571429" customWidth="1" bestFit="1"/>
    <col min="3" max="3" style="93" width="10.719285714285713" customWidth="1" bestFit="1"/>
    <col min="4" max="4" style="94" width="4.433571428571429" customWidth="1" bestFit="1"/>
    <col min="5" max="5" style="93" width="10.719285714285713" customWidth="1" bestFit="1"/>
    <col min="6" max="6" style="94" width="4.433571428571429" customWidth="1" bestFit="1"/>
    <col min="7" max="7" style="93" width="10.719285714285713" customWidth="1" bestFit="1"/>
    <col min="8" max="8" style="94" width="4.433571428571429" customWidth="1" bestFit="1"/>
    <col min="9" max="9" style="93" width="10.719285714285713" customWidth="1" bestFit="1"/>
    <col min="10" max="10" style="94" width="4.433571428571429" customWidth="1" bestFit="1"/>
    <col min="11" max="11" style="93" width="10.719285714285713" customWidth="1" bestFit="1"/>
    <col min="12" max="12" style="94" width="4.433571428571429" customWidth="1" bestFit="1"/>
    <col min="13" max="13" style="93" width="10.719285714285713" customWidth="1" bestFit="1"/>
    <col min="14" max="14" style="95" width="4.433571428571429" customWidth="1" bestFit="1"/>
    <col min="15" max="15" style="4" width="10.719285714285713" customWidth="1" bestFit="1"/>
    <col min="16" max="16" style="95" width="4.433571428571429" customWidth="1" bestFit="1"/>
    <col min="17" max="17" style="4" width="13.576428571428572" customWidth="1" bestFit="1"/>
    <col min="18" max="18" style="4" width="13.576428571428572" customWidth="1" bestFit="1"/>
  </cols>
  <sheetData>
    <row x14ac:dyDescent="0.25" r="1" customHeight="1" ht="18.75">
      <c r="A1" s="16" t="s">
        <v>166</v>
      </c>
      <c r="B1" s="17"/>
      <c r="C1" s="18"/>
      <c r="D1" s="17"/>
      <c r="E1" s="18"/>
      <c r="F1" s="17"/>
      <c r="G1" s="18"/>
      <c r="H1" s="19" t="s">
        <v>167</v>
      </c>
      <c r="I1" s="16"/>
      <c r="J1" s="20"/>
      <c r="K1" s="21"/>
      <c r="L1" s="20"/>
      <c r="M1" s="21"/>
      <c r="N1" s="22"/>
      <c r="O1" s="16" t="s">
        <v>168</v>
      </c>
      <c r="P1" s="23"/>
      <c r="Q1" s="24"/>
      <c r="R1" s="3"/>
    </row>
    <row x14ac:dyDescent="0.25" r="2" customHeight="1" ht="18.75">
      <c r="A2" s="16" t="s">
        <v>169</v>
      </c>
      <c r="B2" s="17"/>
      <c r="C2" s="16"/>
      <c r="D2" s="17"/>
      <c r="E2" s="16" t="s">
        <v>285</v>
      </c>
      <c r="F2" s="17"/>
      <c r="G2" s="16"/>
      <c r="H2" s="19" t="s">
        <v>171</v>
      </c>
      <c r="I2" s="16"/>
      <c r="J2" s="25"/>
      <c r="K2" s="26"/>
      <c r="L2" s="17"/>
      <c r="M2" s="16"/>
      <c r="N2" s="22"/>
      <c r="O2" s="16" t="s">
        <v>172</v>
      </c>
      <c r="P2" s="25"/>
      <c r="Q2" s="26"/>
      <c r="R2" s="3"/>
    </row>
    <row x14ac:dyDescent="0.25" r="3" customHeight="1" ht="18.75">
      <c r="A3" s="16"/>
      <c r="B3" s="17"/>
      <c r="C3" s="16"/>
      <c r="D3" s="17"/>
      <c r="E3" s="27"/>
      <c r="F3" s="28"/>
      <c r="G3" s="27"/>
      <c r="H3" s="28"/>
      <c r="I3" s="16"/>
      <c r="J3" s="29"/>
      <c r="K3" s="30"/>
      <c r="L3" s="17"/>
      <c r="M3" s="16"/>
      <c r="N3" s="22"/>
      <c r="O3" s="16"/>
      <c r="P3" s="29"/>
      <c r="Q3" s="30"/>
      <c r="R3" s="3"/>
    </row>
    <row x14ac:dyDescent="0.25" r="4" customHeight="1" ht="18.75">
      <c r="A4" s="16"/>
      <c r="B4" s="17"/>
      <c r="C4" s="16"/>
      <c r="D4" s="17"/>
      <c r="E4" s="27"/>
      <c r="F4" s="28"/>
      <c r="G4" s="27"/>
      <c r="H4" s="28"/>
      <c r="I4" s="16"/>
      <c r="J4" s="29"/>
      <c r="K4" s="30"/>
      <c r="L4" s="17"/>
      <c r="M4" s="16"/>
      <c r="N4" s="22"/>
      <c r="O4" s="16"/>
      <c r="P4" s="29"/>
      <c r="Q4" s="30"/>
      <c r="R4" s="3"/>
    </row>
    <row x14ac:dyDescent="0.25" r="5" customHeight="1" ht="8.25">
      <c r="A5" s="16"/>
      <c r="B5" s="17"/>
      <c r="C5" s="16"/>
      <c r="D5" s="17"/>
      <c r="E5" s="16"/>
      <c r="F5" s="17"/>
      <c r="G5" s="16"/>
      <c r="H5" s="17"/>
      <c r="I5" s="16"/>
      <c r="J5" s="17"/>
      <c r="K5" s="16"/>
      <c r="L5" s="17"/>
      <c r="M5" s="16"/>
      <c r="N5" s="31"/>
      <c r="O5" s="16"/>
      <c r="P5" s="31"/>
      <c r="Q5" s="3"/>
      <c r="R5" s="3"/>
    </row>
    <row x14ac:dyDescent="0.25" r="6" customHeight="1" ht="18.75">
      <c r="A6" s="32" t="s">
        <v>173</v>
      </c>
      <c r="B6" s="33"/>
      <c r="C6" s="34"/>
      <c r="D6" s="35"/>
      <c r="E6" s="32" t="s">
        <v>174</v>
      </c>
      <c r="F6" s="33"/>
      <c r="G6" s="34"/>
      <c r="H6" s="35"/>
      <c r="I6" s="32" t="s">
        <v>175</v>
      </c>
      <c r="J6" s="33"/>
      <c r="K6" s="34"/>
      <c r="L6" s="35"/>
      <c r="M6" s="34" t="s">
        <v>176</v>
      </c>
      <c r="N6" s="33"/>
      <c r="O6" s="34"/>
      <c r="P6" s="35"/>
      <c r="Q6" s="3"/>
      <c r="R6" s="3"/>
    </row>
    <row x14ac:dyDescent="0.25" r="7" customHeight="1" ht="18.75">
      <c r="A7" s="32" t="s">
        <v>177</v>
      </c>
      <c r="B7" s="35"/>
      <c r="C7" s="32" t="s">
        <v>178</v>
      </c>
      <c r="D7" s="35"/>
      <c r="E7" s="32" t="s">
        <v>179</v>
      </c>
      <c r="F7" s="35"/>
      <c r="G7" s="32" t="s">
        <v>180</v>
      </c>
      <c r="H7" s="35"/>
      <c r="I7" s="32" t="s">
        <v>181</v>
      </c>
      <c r="J7" s="35"/>
      <c r="K7" s="32" t="s">
        <v>182</v>
      </c>
      <c r="L7" s="35"/>
      <c r="M7" s="32" t="s">
        <v>183</v>
      </c>
      <c r="N7" s="35"/>
      <c r="O7" s="32" t="s">
        <v>184</v>
      </c>
      <c r="P7" s="35"/>
      <c r="Q7" s="3"/>
      <c r="R7" s="3"/>
    </row>
    <row x14ac:dyDescent="0.25" r="8" customHeight="1" ht="9.95">
      <c r="A8" s="36" t="s">
        <v>134</v>
      </c>
      <c r="B8" s="37"/>
      <c r="C8" s="36" t="s">
        <v>141</v>
      </c>
      <c r="D8" s="37"/>
      <c r="E8" s="36" t="s">
        <v>122</v>
      </c>
      <c r="F8" s="37"/>
      <c r="G8" s="36" t="s">
        <v>185</v>
      </c>
      <c r="H8" s="37"/>
      <c r="I8" s="36" t="s">
        <v>270</v>
      </c>
      <c r="J8" s="37"/>
      <c r="K8" s="36" t="s">
        <v>42</v>
      </c>
      <c r="L8" s="37"/>
      <c r="M8" s="36" t="s">
        <v>160</v>
      </c>
      <c r="N8" s="37"/>
      <c r="O8" s="38"/>
      <c r="P8" s="37"/>
      <c r="Q8" s="3"/>
      <c r="R8" s="3"/>
    </row>
    <row x14ac:dyDescent="0.25" r="9" customHeight="1" ht="9.95">
      <c r="A9" s="39" t="s">
        <v>186</v>
      </c>
      <c r="B9" s="40"/>
      <c r="C9" s="39" t="s">
        <v>186</v>
      </c>
      <c r="D9" s="40"/>
      <c r="E9" s="39" t="s">
        <v>187</v>
      </c>
      <c r="F9" s="40"/>
      <c r="G9" s="39" t="s">
        <v>188</v>
      </c>
      <c r="H9" s="40"/>
      <c r="I9" s="39" t="s">
        <v>189</v>
      </c>
      <c r="J9" s="40"/>
      <c r="K9" s="39" t="s">
        <v>190</v>
      </c>
      <c r="L9" s="40"/>
      <c r="M9" s="36" t="s">
        <v>191</v>
      </c>
      <c r="N9" s="40"/>
      <c r="O9" s="41"/>
      <c r="P9" s="40"/>
      <c r="Q9" s="3"/>
      <c r="R9" s="3"/>
    </row>
    <row x14ac:dyDescent="0.25" r="10" customHeight="1" ht="9.95">
      <c r="A10" s="39" t="s">
        <v>192</v>
      </c>
      <c r="B10" s="42"/>
      <c r="C10" s="39" t="s">
        <v>193</v>
      </c>
      <c r="D10" s="42"/>
      <c r="E10" s="39"/>
      <c r="F10" s="42"/>
      <c r="G10" s="39" t="s">
        <v>194</v>
      </c>
      <c r="H10" s="42"/>
      <c r="I10" s="39" t="s">
        <v>195</v>
      </c>
      <c r="J10" s="43"/>
      <c r="K10" s="39" t="s">
        <v>196</v>
      </c>
      <c r="L10" s="42"/>
      <c r="M10" s="39" t="s">
        <v>197</v>
      </c>
      <c r="N10" s="43"/>
      <c r="O10" s="41"/>
      <c r="P10" s="42"/>
      <c r="Q10" s="3"/>
      <c r="R10" s="3"/>
    </row>
    <row x14ac:dyDescent="0.25" r="11" customHeight="1" ht="9.95">
      <c r="A11" s="44"/>
      <c r="B11" s="45">
        <v>3</v>
      </c>
      <c r="C11" s="44"/>
      <c r="D11" s="45">
        <v>3</v>
      </c>
      <c r="E11" s="44"/>
      <c r="F11" s="45">
        <v>4</v>
      </c>
      <c r="G11" s="44"/>
      <c r="H11" s="45">
        <v>4</v>
      </c>
      <c r="I11" s="44"/>
      <c r="J11" s="45">
        <v>4</v>
      </c>
      <c r="K11" s="44"/>
      <c r="L11" s="45">
        <v>4</v>
      </c>
      <c r="M11" s="44"/>
      <c r="N11" s="46"/>
      <c r="O11" s="44"/>
      <c r="P11" s="45">
        <v>7</v>
      </c>
      <c r="Q11" s="3"/>
      <c r="R11" s="3"/>
    </row>
    <row x14ac:dyDescent="0.25" r="12" customHeight="1" ht="9.95">
      <c r="A12" s="47"/>
      <c r="B12" s="48"/>
      <c r="C12" s="47"/>
      <c r="D12" s="48"/>
      <c r="E12" s="47"/>
      <c r="F12" s="48"/>
      <c r="G12" s="47"/>
      <c r="H12" s="48"/>
      <c r="I12" s="47"/>
      <c r="J12" s="48"/>
      <c r="K12" s="47"/>
      <c r="L12" s="48"/>
      <c r="M12" s="47"/>
      <c r="N12" s="49"/>
      <c r="O12" s="50"/>
      <c r="P12" s="48"/>
      <c r="Q12" s="3"/>
      <c r="R12" s="3"/>
    </row>
    <row x14ac:dyDescent="0.25" r="13" customHeight="1" ht="9.95">
      <c r="A13" s="36" t="s">
        <v>142</v>
      </c>
      <c r="B13" s="37"/>
      <c r="C13" s="36" t="s">
        <v>47</v>
      </c>
      <c r="D13" s="37"/>
      <c r="E13" s="51" t="s">
        <v>121</v>
      </c>
      <c r="F13" s="37"/>
      <c r="G13" s="36" t="s">
        <v>283</v>
      </c>
      <c r="H13" s="37"/>
      <c r="I13" s="36" t="s">
        <v>126</v>
      </c>
      <c r="J13" s="37"/>
      <c r="K13" s="36" t="s">
        <v>132</v>
      </c>
      <c r="L13" s="37"/>
      <c r="M13" s="36" t="s">
        <v>272</v>
      </c>
      <c r="N13" s="37"/>
      <c r="O13" s="36" t="s">
        <v>54</v>
      </c>
      <c r="P13" s="37"/>
      <c r="Q13" s="39"/>
      <c r="R13" s="41"/>
    </row>
    <row x14ac:dyDescent="0.25" r="14" customHeight="1" ht="9.95">
      <c r="A14" s="39" t="s">
        <v>198</v>
      </c>
      <c r="B14" s="40"/>
      <c r="C14" s="39" t="s">
        <v>286</v>
      </c>
      <c r="D14" s="40"/>
      <c r="E14" s="39" t="s">
        <v>200</v>
      </c>
      <c r="F14" s="40"/>
      <c r="G14" s="39" t="s">
        <v>199</v>
      </c>
      <c r="H14" s="40"/>
      <c r="I14" s="39" t="s">
        <v>202</v>
      </c>
      <c r="J14" s="40"/>
      <c r="K14" s="39" t="s">
        <v>217</v>
      </c>
      <c r="L14" s="40"/>
      <c r="M14" s="39" t="s">
        <v>204</v>
      </c>
      <c r="N14" s="40"/>
      <c r="O14" s="36" t="s">
        <v>205</v>
      </c>
      <c r="P14" s="40"/>
      <c r="Q14" s="39"/>
      <c r="R14" s="41"/>
    </row>
    <row x14ac:dyDescent="0.25" r="15" customHeight="1" ht="9.95">
      <c r="A15" s="39" t="s">
        <v>206</v>
      </c>
      <c r="B15" s="42"/>
      <c r="C15" s="52" t="s">
        <v>260</v>
      </c>
      <c r="D15" s="42"/>
      <c r="E15" s="39" t="s">
        <v>208</v>
      </c>
      <c r="F15" s="42"/>
      <c r="G15" s="52" t="s">
        <v>207</v>
      </c>
      <c r="H15" s="42"/>
      <c r="I15" s="39" t="s">
        <v>210</v>
      </c>
      <c r="J15" s="42"/>
      <c r="K15" s="39" t="s">
        <v>224</v>
      </c>
      <c r="L15" s="42"/>
      <c r="M15" s="39" t="s">
        <v>212</v>
      </c>
      <c r="N15" s="42"/>
      <c r="O15" s="39" t="s">
        <v>213</v>
      </c>
      <c r="P15" s="42"/>
      <c r="Q15" s="39"/>
      <c r="R15" s="53"/>
    </row>
    <row x14ac:dyDescent="0.25" r="16" customHeight="1" ht="9.95">
      <c r="A16" s="44"/>
      <c r="B16" s="45">
        <v>3</v>
      </c>
      <c r="C16" s="44"/>
      <c r="D16" s="45">
        <v>4</v>
      </c>
      <c r="E16" s="44"/>
      <c r="F16" s="45">
        <v>4</v>
      </c>
      <c r="G16" s="44"/>
      <c r="H16" s="45">
        <v>4</v>
      </c>
      <c r="I16" s="44"/>
      <c r="J16" s="45">
        <v>4</v>
      </c>
      <c r="K16" s="44"/>
      <c r="L16" s="45">
        <v>4</v>
      </c>
      <c r="M16" s="44"/>
      <c r="N16" s="45">
        <v>4</v>
      </c>
      <c r="O16" s="44"/>
      <c r="P16" s="45">
        <v>4</v>
      </c>
      <c r="Q16" s="3"/>
      <c r="R16" s="3"/>
    </row>
    <row x14ac:dyDescent="0.25" r="17" customHeight="1" ht="9.95">
      <c r="A17" s="47"/>
      <c r="B17" s="48"/>
      <c r="C17" s="47"/>
      <c r="D17" s="48"/>
      <c r="E17" s="47"/>
      <c r="F17" s="48"/>
      <c r="G17" s="47"/>
      <c r="H17" s="48"/>
      <c r="I17" s="47"/>
      <c r="J17" s="48"/>
      <c r="K17" s="47"/>
      <c r="L17" s="48"/>
      <c r="M17" s="47"/>
      <c r="N17" s="48"/>
      <c r="O17" s="47"/>
      <c r="P17" s="48"/>
      <c r="Q17" s="3"/>
      <c r="R17" s="3"/>
    </row>
    <row x14ac:dyDescent="0.25" r="18" customHeight="1" ht="9.95">
      <c r="A18" s="51" t="s">
        <v>118</v>
      </c>
      <c r="B18" s="37"/>
      <c r="C18" s="36" t="s">
        <v>119</v>
      </c>
      <c r="D18" s="37"/>
      <c r="E18" s="36" t="s">
        <v>130</v>
      </c>
      <c r="F18" s="37"/>
      <c r="G18" s="36" t="s">
        <v>140</v>
      </c>
      <c r="H18" s="37"/>
      <c r="I18" s="36" t="s">
        <v>144</v>
      </c>
      <c r="J18" s="37"/>
      <c r="K18" s="36" t="s">
        <v>145</v>
      </c>
      <c r="L18" s="37"/>
      <c r="M18" s="36" t="s">
        <v>131</v>
      </c>
      <c r="N18" s="37"/>
      <c r="O18" s="36" t="s">
        <v>164</v>
      </c>
      <c r="P18" s="37"/>
      <c r="Q18" s="3"/>
      <c r="R18" s="3"/>
    </row>
    <row x14ac:dyDescent="0.25" r="19" customHeight="1" ht="9.95">
      <c r="A19" s="39" t="s">
        <v>214</v>
      </c>
      <c r="B19" s="40"/>
      <c r="C19" s="39" t="s">
        <v>215</v>
      </c>
      <c r="D19" s="40"/>
      <c r="E19" s="39" t="s">
        <v>201</v>
      </c>
      <c r="F19" s="40"/>
      <c r="G19" s="38" t="s">
        <v>274</v>
      </c>
      <c r="H19" s="40"/>
      <c r="I19" s="39" t="s">
        <v>218</v>
      </c>
      <c r="J19" s="40"/>
      <c r="K19" s="39" t="s">
        <v>219</v>
      </c>
      <c r="L19" s="40"/>
      <c r="M19" s="39" t="s">
        <v>220</v>
      </c>
      <c r="N19" s="40"/>
      <c r="O19" s="39" t="s">
        <v>221</v>
      </c>
      <c r="P19" s="40"/>
      <c r="Q19" s="3"/>
      <c r="R19" s="3"/>
    </row>
    <row x14ac:dyDescent="0.25" r="20" customHeight="1" ht="9.95">
      <c r="A20" s="39" t="s">
        <v>222</v>
      </c>
      <c r="B20" s="42"/>
      <c r="C20" s="39" t="s">
        <v>222</v>
      </c>
      <c r="D20" s="42"/>
      <c r="E20" s="39" t="s">
        <v>209</v>
      </c>
      <c r="F20" s="42"/>
      <c r="G20" s="39" t="s">
        <v>275</v>
      </c>
      <c r="H20" s="54"/>
      <c r="I20" s="39" t="s">
        <v>225</v>
      </c>
      <c r="J20" s="54"/>
      <c r="K20" s="39" t="s">
        <v>226</v>
      </c>
      <c r="L20" s="42"/>
      <c r="M20" s="39" t="s">
        <v>227</v>
      </c>
      <c r="N20" s="42"/>
      <c r="O20" s="39" t="s">
        <v>228</v>
      </c>
      <c r="P20" s="42"/>
      <c r="Q20" s="3"/>
      <c r="R20" s="3"/>
    </row>
    <row x14ac:dyDescent="0.25" r="21" customHeight="1" ht="9.95">
      <c r="A21" s="44"/>
      <c r="B21" s="45">
        <v>4</v>
      </c>
      <c r="C21" s="44"/>
      <c r="D21" s="45">
        <v>4</v>
      </c>
      <c r="E21" s="44"/>
      <c r="F21" s="45">
        <v>3</v>
      </c>
      <c r="G21" s="39" t="s">
        <v>212</v>
      </c>
      <c r="H21" s="58" t="s">
        <v>276</v>
      </c>
      <c r="I21" s="44"/>
      <c r="J21" s="45">
        <v>4</v>
      </c>
      <c r="K21" s="44"/>
      <c r="L21" s="45">
        <v>4</v>
      </c>
      <c r="M21" s="44"/>
      <c r="N21" s="45">
        <v>4</v>
      </c>
      <c r="O21" s="44"/>
      <c r="P21" s="45">
        <v>4</v>
      </c>
      <c r="Q21" s="3"/>
      <c r="R21" s="3"/>
    </row>
    <row x14ac:dyDescent="0.25" r="22" customHeight="1" ht="9.95">
      <c r="A22" s="47"/>
      <c r="B22" s="48"/>
      <c r="C22" s="47"/>
      <c r="D22" s="48"/>
      <c r="E22" s="47"/>
      <c r="F22" s="48"/>
      <c r="G22" s="47"/>
      <c r="H22" s="48"/>
      <c r="I22" s="47"/>
      <c r="J22" s="48"/>
      <c r="K22" s="47"/>
      <c r="L22" s="48"/>
      <c r="M22" s="47"/>
      <c r="N22" s="48"/>
      <c r="O22" s="47"/>
      <c r="P22" s="48"/>
      <c r="Q22" s="3"/>
      <c r="R22" s="3"/>
    </row>
    <row x14ac:dyDescent="0.25" r="23" customHeight="1" ht="9.95">
      <c r="A23" s="36" t="s">
        <v>156</v>
      </c>
      <c r="B23" s="37"/>
      <c r="C23" s="36" t="s">
        <v>133</v>
      </c>
      <c r="D23" s="37"/>
      <c r="E23" s="51" t="s">
        <v>143</v>
      </c>
      <c r="F23" s="37"/>
      <c r="G23" s="36" t="s">
        <v>62</v>
      </c>
      <c r="H23" s="37"/>
      <c r="I23" s="36" t="s">
        <v>161</v>
      </c>
      <c r="J23" s="37"/>
      <c r="K23" s="36" t="s">
        <v>277</v>
      </c>
      <c r="L23" s="37"/>
      <c r="M23" s="36" t="s">
        <v>64</v>
      </c>
      <c r="N23" s="37"/>
      <c r="O23" s="36" t="s">
        <v>64</v>
      </c>
      <c r="P23" s="37"/>
      <c r="Q23" s="3"/>
      <c r="R23" s="3"/>
    </row>
    <row x14ac:dyDescent="0.25" r="24" customHeight="1" ht="9.95">
      <c r="A24" s="39" t="s">
        <v>229</v>
      </c>
      <c r="B24" s="40"/>
      <c r="C24" s="39" t="s">
        <v>230</v>
      </c>
      <c r="D24" s="40"/>
      <c r="E24" s="39" t="s">
        <v>231</v>
      </c>
      <c r="F24" s="40"/>
      <c r="G24" s="36" t="s">
        <v>232</v>
      </c>
      <c r="H24" s="40"/>
      <c r="I24" s="39" t="s">
        <v>233</v>
      </c>
      <c r="J24" s="40"/>
      <c r="K24" s="39" t="s">
        <v>218</v>
      </c>
      <c r="L24" s="40"/>
      <c r="M24" s="55"/>
      <c r="N24" s="40"/>
      <c r="O24" s="55"/>
      <c r="P24" s="40"/>
      <c r="Q24" s="3"/>
      <c r="R24" s="3"/>
    </row>
    <row x14ac:dyDescent="0.25" r="25" customHeight="1" ht="9.95">
      <c r="A25" s="39" t="s">
        <v>235</v>
      </c>
      <c r="B25" s="42"/>
      <c r="C25" s="39" t="s">
        <v>236</v>
      </c>
      <c r="D25" s="54"/>
      <c r="E25" s="39" t="s">
        <v>237</v>
      </c>
      <c r="F25" s="42"/>
      <c r="G25" s="39" t="s">
        <v>238</v>
      </c>
      <c r="H25" s="42"/>
      <c r="I25" s="39" t="s">
        <v>239</v>
      </c>
      <c r="J25" s="42"/>
      <c r="K25" s="39" t="s">
        <v>240</v>
      </c>
      <c r="L25" s="42"/>
      <c r="M25" s="39"/>
      <c r="N25" s="42"/>
      <c r="O25" s="39"/>
      <c r="P25" s="42"/>
      <c r="Q25" s="3"/>
      <c r="R25" s="3"/>
    </row>
    <row x14ac:dyDescent="0.25" r="26" customHeight="1" ht="9.95">
      <c r="A26" s="44"/>
      <c r="B26" s="45">
        <v>5</v>
      </c>
      <c r="C26" s="44"/>
      <c r="D26" s="45">
        <v>4</v>
      </c>
      <c r="E26" s="44"/>
      <c r="F26" s="45">
        <v>4</v>
      </c>
      <c r="G26" s="44"/>
      <c r="H26" s="45">
        <v>3</v>
      </c>
      <c r="I26" s="44"/>
      <c r="J26" s="45">
        <v>4</v>
      </c>
      <c r="K26" s="44"/>
      <c r="L26" s="45">
        <v>4</v>
      </c>
      <c r="M26" s="44"/>
      <c r="N26" s="45">
        <v>4</v>
      </c>
      <c r="O26" s="44"/>
      <c r="P26" s="45">
        <v>3</v>
      </c>
      <c r="Q26" s="3"/>
      <c r="R26" s="3"/>
    </row>
    <row x14ac:dyDescent="0.25" r="27" customHeight="1" ht="9.95">
      <c r="A27" s="47"/>
      <c r="B27" s="48"/>
      <c r="C27" s="47"/>
      <c r="D27" s="48"/>
      <c r="E27" s="47"/>
      <c r="F27" s="48"/>
      <c r="G27" s="47"/>
      <c r="H27" s="48"/>
      <c r="I27" s="47"/>
      <c r="J27" s="48"/>
      <c r="K27" s="47"/>
      <c r="L27" s="48"/>
      <c r="M27" s="47"/>
      <c r="N27" s="48"/>
      <c r="O27" s="47"/>
      <c r="P27" s="48"/>
      <c r="Q27" s="3"/>
      <c r="R27" s="3"/>
    </row>
    <row x14ac:dyDescent="0.25" r="28" customHeight="1" ht="9.95">
      <c r="A28" s="36" t="s">
        <v>149</v>
      </c>
      <c r="B28" s="37"/>
      <c r="C28" s="36" t="s">
        <v>241</v>
      </c>
      <c r="D28" s="37"/>
      <c r="E28" s="51" t="s">
        <v>253</v>
      </c>
      <c r="F28" s="37"/>
      <c r="G28" s="36" t="s">
        <v>253</v>
      </c>
      <c r="H28" s="37"/>
      <c r="I28" s="36" t="s">
        <v>243</v>
      </c>
      <c r="J28" s="37"/>
      <c r="K28" s="36" t="s">
        <v>64</v>
      </c>
      <c r="L28" s="37"/>
      <c r="M28" s="36" t="s">
        <v>64</v>
      </c>
      <c r="N28" s="37"/>
      <c r="O28" s="36" t="s">
        <v>254</v>
      </c>
      <c r="P28" s="37"/>
      <c r="Q28" s="3"/>
      <c r="R28" s="3"/>
    </row>
    <row x14ac:dyDescent="0.25" r="29" customHeight="1" ht="9.95">
      <c r="A29" s="39" t="s">
        <v>244</v>
      </c>
      <c r="B29" s="40"/>
      <c r="C29" s="39" t="s">
        <v>245</v>
      </c>
      <c r="D29" s="40"/>
      <c r="E29" s="55"/>
      <c r="F29" s="40"/>
      <c r="G29" s="39" t="s">
        <v>258</v>
      </c>
      <c r="H29" s="40"/>
      <c r="I29" s="39" t="s">
        <v>248</v>
      </c>
      <c r="J29" s="40"/>
      <c r="K29" s="55"/>
      <c r="L29" s="40"/>
      <c r="M29" s="55"/>
      <c r="N29" s="40"/>
      <c r="O29" s="39" t="s">
        <v>259</v>
      </c>
      <c r="P29" s="40"/>
      <c r="Q29" s="3"/>
      <c r="R29" s="3"/>
    </row>
    <row x14ac:dyDescent="0.25" r="30" customHeight="1" ht="9.95">
      <c r="A30" s="39" t="s">
        <v>249</v>
      </c>
      <c r="B30" s="42"/>
      <c r="C30" s="39"/>
      <c r="D30" s="42"/>
      <c r="E30" s="55"/>
      <c r="F30" s="60"/>
      <c r="G30" s="55"/>
      <c r="H30" s="60"/>
      <c r="I30" s="39" t="s">
        <v>252</v>
      </c>
      <c r="J30" s="42"/>
      <c r="K30" s="39"/>
      <c r="L30" s="42"/>
      <c r="M30" s="39"/>
      <c r="N30" s="42"/>
      <c r="O30" s="39"/>
      <c r="P30" s="42"/>
      <c r="Q30" s="3"/>
      <c r="R30" s="3"/>
    </row>
    <row x14ac:dyDescent="0.25" r="31" customHeight="1" ht="9.95">
      <c r="A31" s="44"/>
      <c r="B31" s="45">
        <v>4</v>
      </c>
      <c r="C31" s="44"/>
      <c r="D31" s="45">
        <v>3</v>
      </c>
      <c r="E31" s="44"/>
      <c r="F31" s="45">
        <v>5</v>
      </c>
      <c r="G31" s="44"/>
      <c r="H31" s="45">
        <v>3</v>
      </c>
      <c r="I31" s="55"/>
      <c r="J31" s="45">
        <v>3</v>
      </c>
      <c r="K31" s="44"/>
      <c r="L31" s="45">
        <v>4</v>
      </c>
      <c r="M31" s="44"/>
      <c r="N31" s="45">
        <v>3</v>
      </c>
      <c r="O31" s="55"/>
      <c r="P31" s="45">
        <v>3</v>
      </c>
      <c r="Q31" s="3"/>
      <c r="R31" s="3"/>
    </row>
    <row x14ac:dyDescent="0.25" r="32" customHeight="1" ht="9.95">
      <c r="A32" s="47"/>
      <c r="B32" s="48"/>
      <c r="C32" s="47"/>
      <c r="D32" s="48"/>
      <c r="E32" s="47"/>
      <c r="F32" s="48"/>
      <c r="G32" s="47"/>
      <c r="H32" s="48"/>
      <c r="I32" s="47"/>
      <c r="J32" s="48"/>
      <c r="K32" s="47"/>
      <c r="L32" s="48"/>
      <c r="M32" s="47"/>
      <c r="N32" s="48"/>
      <c r="O32" s="47"/>
      <c r="P32" s="48"/>
      <c r="Q32" s="3"/>
      <c r="R32" s="3"/>
    </row>
    <row x14ac:dyDescent="0.25" r="33" customHeight="1" ht="9.95">
      <c r="A33" s="36" t="s">
        <v>150</v>
      </c>
      <c r="B33" s="37"/>
      <c r="C33" s="36" t="s">
        <v>158</v>
      </c>
      <c r="D33" s="37"/>
      <c r="E33" s="51" t="s">
        <v>278</v>
      </c>
      <c r="F33" s="37"/>
      <c r="G33" s="36" t="s">
        <v>242</v>
      </c>
      <c r="H33" s="37"/>
      <c r="I33" s="51"/>
      <c r="J33" s="42"/>
      <c r="K33" s="36"/>
      <c r="L33" s="59"/>
      <c r="M33" s="36"/>
      <c r="N33" s="59"/>
      <c r="O33" s="36" t="s">
        <v>155</v>
      </c>
      <c r="P33" s="37"/>
      <c r="Q33" s="3"/>
      <c r="R33" s="3"/>
    </row>
    <row x14ac:dyDescent="0.25" r="34" customHeight="1" ht="9.95">
      <c r="A34" s="39" t="s">
        <v>255</v>
      </c>
      <c r="B34" s="40"/>
      <c r="C34" s="39" t="s">
        <v>256</v>
      </c>
      <c r="D34" s="40"/>
      <c r="E34" s="39" t="s">
        <v>257</v>
      </c>
      <c r="F34" s="40"/>
      <c r="G34" s="39" t="s">
        <v>247</v>
      </c>
      <c r="H34" s="40"/>
      <c r="I34" s="39"/>
      <c r="J34" s="42"/>
      <c r="K34" s="39"/>
      <c r="L34" s="42"/>
      <c r="M34" s="39"/>
      <c r="N34" s="42"/>
      <c r="O34" s="39" t="s">
        <v>234</v>
      </c>
      <c r="P34" s="40"/>
      <c r="Q34" s="3"/>
      <c r="R34" s="3"/>
    </row>
    <row x14ac:dyDescent="0.25" r="35" customHeight="1" ht="9.95">
      <c r="A35" s="39" t="s">
        <v>260</v>
      </c>
      <c r="B35" s="42"/>
      <c r="C35" s="39"/>
      <c r="D35" s="42"/>
      <c r="E35" s="39" t="s">
        <v>261</v>
      </c>
      <c r="F35" s="42"/>
      <c r="G35" s="39" t="s">
        <v>251</v>
      </c>
      <c r="H35" s="42"/>
      <c r="I35" s="39"/>
      <c r="J35" s="42"/>
      <c r="K35" s="39"/>
      <c r="L35" s="42"/>
      <c r="M35" s="39"/>
      <c r="N35" s="42"/>
      <c r="O35" s="39"/>
      <c r="P35" s="42"/>
      <c r="Q35" s="3"/>
      <c r="R35" s="3"/>
    </row>
    <row x14ac:dyDescent="0.25" r="36" customHeight="1" ht="9.95">
      <c r="A36" s="44"/>
      <c r="B36" s="45">
        <v>2</v>
      </c>
      <c r="C36" s="44"/>
      <c r="D36" s="45">
        <v>2</v>
      </c>
      <c r="E36" s="44"/>
      <c r="F36" s="45">
        <v>3</v>
      </c>
      <c r="G36" s="55"/>
      <c r="H36" s="45">
        <v>3</v>
      </c>
      <c r="I36" s="39"/>
      <c r="J36" s="42"/>
      <c r="K36" s="39"/>
      <c r="L36" s="42"/>
      <c r="M36" s="39"/>
      <c r="N36" s="42"/>
      <c r="O36" s="44"/>
      <c r="P36" s="45">
        <v>3</v>
      </c>
      <c r="Q36" s="3"/>
      <c r="R36" s="3"/>
    </row>
    <row x14ac:dyDescent="0.25" r="37" customHeight="1" ht="9.95">
      <c r="A37" s="47"/>
      <c r="B37" s="48"/>
      <c r="C37" s="47"/>
      <c r="D37" s="48"/>
      <c r="E37" s="47"/>
      <c r="F37" s="48"/>
      <c r="G37" s="47"/>
      <c r="H37" s="48"/>
      <c r="I37" s="47"/>
      <c r="J37" s="48"/>
      <c r="K37" s="47"/>
      <c r="L37" s="48"/>
      <c r="M37" s="47"/>
      <c r="N37" s="48"/>
      <c r="O37" s="47"/>
      <c r="P37" s="48"/>
      <c r="Q37" s="3"/>
      <c r="R37" s="3"/>
    </row>
    <row x14ac:dyDescent="0.25" r="38" customHeight="1" ht="9.95">
      <c r="A38" s="61" t="s">
        <v>148</v>
      </c>
      <c r="B38" s="37"/>
      <c r="C38" s="41"/>
      <c r="D38" s="62"/>
      <c r="E38" s="51" t="s">
        <v>279</v>
      </c>
      <c r="F38" s="37"/>
      <c r="G38" s="41"/>
      <c r="H38" s="58"/>
      <c r="I38" s="41"/>
      <c r="J38" s="58"/>
      <c r="K38" s="41"/>
      <c r="L38" s="58"/>
      <c r="M38" s="41"/>
      <c r="N38" s="58"/>
      <c r="O38" s="41"/>
      <c r="P38" s="58"/>
      <c r="Q38" s="3"/>
      <c r="R38" s="3"/>
    </row>
    <row x14ac:dyDescent="0.25" r="39" customHeight="1" ht="9.95">
      <c r="A39" s="39" t="s">
        <v>262</v>
      </c>
      <c r="B39" s="40"/>
      <c r="C39" s="41"/>
      <c r="D39" s="62"/>
      <c r="E39" s="63" t="s">
        <v>263</v>
      </c>
      <c r="F39" s="40"/>
      <c r="G39" s="41"/>
      <c r="H39" s="58"/>
      <c r="I39" s="41"/>
      <c r="J39" s="58"/>
      <c r="K39" s="41"/>
      <c r="L39" s="58"/>
      <c r="M39" s="41"/>
      <c r="N39" s="62"/>
      <c r="O39" s="41"/>
      <c r="P39" s="58"/>
      <c r="Q39" s="3"/>
      <c r="R39" s="3"/>
    </row>
    <row x14ac:dyDescent="0.25" r="40" customHeight="1" ht="9.95">
      <c r="A40" s="44"/>
      <c r="B40" s="42"/>
      <c r="C40" s="41"/>
      <c r="D40" s="62"/>
      <c r="E40" s="44"/>
      <c r="F40" s="42"/>
      <c r="G40" s="41"/>
      <c r="H40" s="58"/>
      <c r="I40" s="41"/>
      <c r="J40" s="58"/>
      <c r="K40" s="41"/>
      <c r="L40" s="58"/>
      <c r="M40" s="41"/>
      <c r="N40" s="62"/>
      <c r="O40" s="41"/>
      <c r="P40" s="58"/>
      <c r="Q40" s="3"/>
      <c r="R40" s="3"/>
    </row>
    <row x14ac:dyDescent="0.25" r="41" customHeight="1" ht="9.95">
      <c r="A41" s="47"/>
      <c r="B41" s="64">
        <v>0</v>
      </c>
      <c r="C41" s="47"/>
      <c r="D41" s="48"/>
      <c r="E41" s="47"/>
      <c r="F41" s="64">
        <v>1</v>
      </c>
      <c r="G41" s="47"/>
      <c r="H41" s="48"/>
      <c r="I41" s="50"/>
      <c r="J41" s="48"/>
      <c r="K41" s="50"/>
      <c r="L41" s="48"/>
      <c r="M41" s="50"/>
      <c r="N41" s="49"/>
      <c r="O41" s="47"/>
      <c r="P41" s="48"/>
      <c r="Q41" s="3"/>
      <c r="R41" s="3"/>
    </row>
    <row x14ac:dyDescent="0.25" r="42" customHeight="1" ht="18.75">
      <c r="A42" s="41"/>
      <c r="B42" s="62">
        <f>+B11+B16+B21+B26+B31+B36+B41</f>
      </c>
      <c r="C42" s="41"/>
      <c r="D42" s="62">
        <f>SUM(D11,D16,D21,D26,D31, D36)</f>
      </c>
      <c r="E42" s="18"/>
      <c r="F42" s="62">
        <f>+F11+F16+F21+F26+F31+F36+F41</f>
      </c>
      <c r="G42" s="18"/>
      <c r="H42" s="62">
        <f> H11 + H16 + H26 + H31 + H36 + 4</f>
      </c>
      <c r="I42" s="41"/>
      <c r="J42" s="62">
        <f>J31+J26+J21+J16+J11</f>
      </c>
      <c r="K42" s="41"/>
      <c r="L42" s="62">
        <f>L11+L16+L21+L26+L31</f>
      </c>
      <c r="M42" s="41"/>
      <c r="N42" s="62">
        <f>N31+N26+N21+N16</f>
      </c>
      <c r="O42" s="41"/>
      <c r="P42" s="65">
        <f>P36+P31+P26+P21+P16+P11</f>
      </c>
      <c r="Q42" s="3"/>
      <c r="R42" s="3"/>
    </row>
    <row x14ac:dyDescent="0.25" r="43" customHeight="1" ht="18.75">
      <c r="A43" s="41"/>
      <c r="B43" s="17"/>
      <c r="C43" s="41"/>
      <c r="D43" s="17"/>
      <c r="E43" s="18"/>
      <c r="F43" s="17"/>
      <c r="G43" s="53" t="s">
        <v>280</v>
      </c>
      <c r="H43" s="62">
        <f>H42-1</f>
      </c>
      <c r="I43" s="41"/>
      <c r="J43" s="17"/>
      <c r="K43" s="41"/>
      <c r="L43" s="17"/>
      <c r="M43" s="41"/>
      <c r="N43" s="31"/>
      <c r="O43" s="3"/>
      <c r="P43" s="31"/>
      <c r="Q43" s="3"/>
      <c r="R43" s="3"/>
    </row>
    <row x14ac:dyDescent="0.25" r="44" customHeight="1" ht="18.75">
      <c r="A44" s="18"/>
      <c r="B44" s="66"/>
      <c r="C44" s="41"/>
      <c r="D44" s="66"/>
      <c r="E44" s="67"/>
      <c r="F44" s="68"/>
      <c r="G44" s="67"/>
      <c r="H44" s="68"/>
      <c r="I44" s="67"/>
      <c r="J44" s="68"/>
      <c r="K44" s="41"/>
      <c r="L44" s="66"/>
      <c r="M44" s="41"/>
      <c r="N44" s="66"/>
      <c r="O44" s="69" t="s">
        <v>264</v>
      </c>
      <c r="P44" s="62">
        <f>B42+D42+F42+J42+L42+N42+P42+H42</f>
      </c>
      <c r="Q44" s="3"/>
      <c r="R44" s="3"/>
    </row>
    <row x14ac:dyDescent="0.25" r="45" customHeight="1" ht="18.75">
      <c r="A45" s="38" t="s">
        <v>265</v>
      </c>
      <c r="B45" s="66"/>
      <c r="C45" s="41"/>
      <c r="D45" s="66"/>
      <c r="E45" s="67"/>
      <c r="F45" s="68"/>
      <c r="G45" s="67"/>
      <c r="H45" s="68"/>
      <c r="I45" s="67"/>
      <c r="J45" s="68"/>
      <c r="K45" s="41"/>
      <c r="L45" s="66"/>
      <c r="M45" s="41"/>
      <c r="N45" s="66"/>
      <c r="O45" s="69" t="s">
        <v>280</v>
      </c>
      <c r="P45" s="62">
        <f>P44-1</f>
      </c>
      <c r="Q45" s="3"/>
      <c r="R45" s="3"/>
    </row>
    <row x14ac:dyDescent="0.25" r="46" customHeight="1" ht="18.75">
      <c r="A46" s="38" t="s">
        <v>266</v>
      </c>
      <c r="B46" s="66"/>
      <c r="C46" s="18"/>
      <c r="D46" s="66"/>
      <c r="E46" s="67"/>
      <c r="F46" s="68"/>
      <c r="G46" s="67"/>
      <c r="H46" s="68"/>
      <c r="I46" s="67"/>
      <c r="J46" s="68"/>
      <c r="K46" s="41"/>
      <c r="L46" s="66"/>
      <c r="M46" s="18"/>
      <c r="N46" s="66"/>
      <c r="O46" s="3"/>
      <c r="P46" s="31"/>
      <c r="Q46" s="3"/>
      <c r="R46" s="3"/>
    </row>
    <row x14ac:dyDescent="0.25" r="47" customHeight="1" ht="18.75">
      <c r="A47" s="38" t="s">
        <v>267</v>
      </c>
      <c r="B47" s="17"/>
      <c r="C47" s="18"/>
      <c r="D47" s="17"/>
      <c r="E47" s="67"/>
      <c r="F47" s="68"/>
      <c r="G47" s="67"/>
      <c r="H47" s="68"/>
      <c r="I47" s="67"/>
      <c r="J47" s="68"/>
      <c r="K47" s="41"/>
      <c r="L47" s="17"/>
      <c r="M47" s="18"/>
      <c r="N47" s="31"/>
      <c r="O47" s="3"/>
      <c r="P47" s="46"/>
      <c r="Q47" s="3"/>
      <c r="R47" s="3"/>
    </row>
    <row x14ac:dyDescent="0.25" r="48" customHeight="1" ht="18.75">
      <c r="A48" s="18"/>
      <c r="B48" s="17"/>
      <c r="C48" s="18"/>
      <c r="D48" s="17"/>
      <c r="E48" s="67"/>
      <c r="F48" s="68"/>
      <c r="G48" s="67"/>
      <c r="H48" s="68"/>
      <c r="I48" s="67"/>
      <c r="J48" s="68"/>
      <c r="K48" s="18"/>
      <c r="L48" s="17"/>
      <c r="M48" s="18"/>
      <c r="N48" s="31"/>
      <c r="O48" s="3"/>
      <c r="P48" s="46" t="s">
        <v>287</v>
      </c>
      <c r="Q48" s="3"/>
      <c r="R48" s="3"/>
    </row>
    <row x14ac:dyDescent="0.25" r="49" customHeight="1" ht="18.75">
      <c r="A49" s="18"/>
      <c r="B49" s="17"/>
      <c r="C49" s="18"/>
      <c r="D49" s="17"/>
      <c r="E49" s="18"/>
      <c r="F49" s="17"/>
      <c r="G49" s="41"/>
      <c r="H49" s="71"/>
      <c r="I49" s="72"/>
      <c r="J49" s="71"/>
      <c r="K49" s="18"/>
      <c r="L49" s="17"/>
      <c r="M49" s="18"/>
      <c r="N49" s="31"/>
      <c r="O49" s="3"/>
      <c r="P49" s="31"/>
      <c r="Q49" s="3"/>
      <c r="R49" s="3"/>
    </row>
    <row x14ac:dyDescent="0.25" r="50" customHeight="1" ht="18.75">
      <c r="A50" s="38"/>
      <c r="B50" s="17"/>
      <c r="C50" s="18"/>
      <c r="D50" s="73"/>
      <c r="E50" s="18"/>
      <c r="F50" s="17"/>
      <c r="G50" s="18"/>
      <c r="H50" s="17"/>
      <c r="I50" s="18"/>
      <c r="J50" s="17"/>
      <c r="K50" s="18"/>
      <c r="L50" s="17"/>
      <c r="M50" s="18"/>
      <c r="N50" s="31"/>
      <c r="O50" s="3"/>
      <c r="P50" s="31"/>
      <c r="Q50" s="3"/>
      <c r="R50" s="3"/>
    </row>
    <row x14ac:dyDescent="0.25" r="51" customHeight="1" ht="18.75">
      <c r="A51" s="18"/>
      <c r="B51" s="17"/>
      <c r="C51" s="18"/>
      <c r="D51" s="17"/>
      <c r="E51" s="18"/>
      <c r="F51" s="17"/>
      <c r="G51" s="18"/>
      <c r="H51" s="17"/>
      <c r="I51" s="18"/>
      <c r="J51" s="17"/>
      <c r="K51" s="18"/>
      <c r="L51" s="17"/>
      <c r="M51" s="18"/>
      <c r="N51" s="31"/>
      <c r="O51" s="3"/>
      <c r="P51" s="31"/>
      <c r="Q51" s="3"/>
      <c r="R51" s="3"/>
    </row>
    <row x14ac:dyDescent="0.25" r="52" customHeight="1" ht="18.75">
      <c r="A52" s="18"/>
      <c r="B52" s="17"/>
      <c r="C52" s="18"/>
      <c r="D52" s="17"/>
      <c r="E52" s="18"/>
      <c r="F52" s="17"/>
      <c r="G52" s="18"/>
      <c r="H52" s="17"/>
      <c r="I52" s="18"/>
      <c r="J52" s="17"/>
      <c r="K52" s="18"/>
      <c r="L52" s="17"/>
      <c r="M52" s="18"/>
      <c r="N52" s="31"/>
      <c r="O52" s="3"/>
      <c r="P52" s="31"/>
      <c r="Q52" s="3"/>
      <c r="R52" s="3"/>
    </row>
    <row x14ac:dyDescent="0.25" r="53" customHeight="1" ht="18.75" customFormat="1" s="74">
      <c r="A53" s="75"/>
      <c r="B53" s="76"/>
      <c r="C53" s="75"/>
      <c r="D53" s="76"/>
      <c r="E53" s="75"/>
      <c r="F53" s="76"/>
      <c r="G53" s="75"/>
      <c r="H53" s="76"/>
      <c r="I53" s="75"/>
      <c r="J53" s="76"/>
      <c r="K53" s="75"/>
      <c r="L53" s="76"/>
      <c r="M53" s="75"/>
      <c r="N53" s="76"/>
      <c r="O53" s="75"/>
      <c r="P53" s="76"/>
      <c r="Q53" s="77"/>
      <c r="R53" s="77"/>
    </row>
    <row x14ac:dyDescent="0.25" r="54" customHeight="1" ht="18.75" customFormat="1" s="74">
      <c r="A54" s="78"/>
      <c r="B54" s="79"/>
      <c r="C54" s="78"/>
      <c r="D54" s="79"/>
      <c r="E54" s="78"/>
      <c r="F54" s="79"/>
      <c r="G54" s="78"/>
      <c r="H54" s="79"/>
      <c r="I54" s="78"/>
      <c r="J54" s="79"/>
      <c r="K54" s="78"/>
      <c r="L54" s="79"/>
      <c r="M54" s="78"/>
      <c r="N54" s="79"/>
      <c r="O54" s="78"/>
      <c r="P54" s="79"/>
      <c r="Q54" s="77"/>
      <c r="R54" s="77"/>
    </row>
    <row x14ac:dyDescent="0.25" r="55" customHeight="1" ht="18.75" customFormat="1" s="74">
      <c r="A55" s="78"/>
      <c r="B55" s="79"/>
      <c r="C55" s="78"/>
      <c r="D55" s="79"/>
      <c r="E55" s="78"/>
      <c r="F55" s="79"/>
      <c r="G55" s="78"/>
      <c r="H55" s="79"/>
      <c r="I55" s="78"/>
      <c r="J55" s="79"/>
      <c r="K55" s="78"/>
      <c r="L55" s="79"/>
      <c r="M55" s="78"/>
      <c r="N55" s="79"/>
      <c r="O55" s="78"/>
      <c r="P55" s="79"/>
      <c r="Q55" s="77"/>
      <c r="R55" s="77"/>
    </row>
    <row x14ac:dyDescent="0.25" r="56" customHeight="1" ht="18.75" customFormat="1" s="74">
      <c r="A56" s="78"/>
      <c r="B56" s="79"/>
      <c r="C56" s="78"/>
      <c r="D56" s="79"/>
      <c r="E56" s="78"/>
      <c r="F56" s="79"/>
      <c r="G56" s="78"/>
      <c r="H56" s="79"/>
      <c r="I56" s="78"/>
      <c r="J56" s="79"/>
      <c r="K56" s="78"/>
      <c r="L56" s="79"/>
      <c r="M56" s="78"/>
      <c r="N56" s="79"/>
      <c r="O56" s="78"/>
      <c r="P56" s="79"/>
      <c r="Q56" s="77"/>
      <c r="R56" s="77"/>
    </row>
    <row x14ac:dyDescent="0.25" r="57" customHeight="1" ht="18.75" customFormat="1" s="74">
      <c r="A57" s="78"/>
      <c r="B57" s="79"/>
      <c r="C57" s="78"/>
      <c r="D57" s="79"/>
      <c r="E57" s="78"/>
      <c r="F57" s="79"/>
      <c r="G57" s="78"/>
      <c r="H57" s="79"/>
      <c r="I57" s="78"/>
      <c r="J57" s="79"/>
      <c r="K57" s="78"/>
      <c r="L57" s="79"/>
      <c r="M57" s="78"/>
      <c r="N57" s="79"/>
      <c r="O57" s="78"/>
      <c r="P57" s="79"/>
      <c r="Q57" s="77"/>
      <c r="R57" s="77"/>
    </row>
    <row x14ac:dyDescent="0.25" r="58" customHeight="1" ht="18.75" customFormat="1" s="74">
      <c r="A58" s="80"/>
      <c r="B58" s="81"/>
      <c r="C58" s="80"/>
      <c r="D58" s="81"/>
      <c r="E58" s="80"/>
      <c r="F58" s="81"/>
      <c r="G58" s="80"/>
      <c r="H58" s="81"/>
      <c r="I58" s="80"/>
      <c r="J58" s="81"/>
      <c r="K58" s="80"/>
      <c r="L58" s="81"/>
      <c r="M58" s="80"/>
      <c r="N58" s="81"/>
      <c r="O58" s="80"/>
      <c r="P58" s="81"/>
      <c r="Q58" s="77"/>
      <c r="R58" s="77"/>
    </row>
    <row x14ac:dyDescent="0.25" r="59" customHeight="1" ht="18.75" customFormat="1" s="74">
      <c r="A59" s="75"/>
      <c r="B59" s="76"/>
      <c r="C59" s="75"/>
      <c r="D59" s="76"/>
      <c r="E59" s="75"/>
      <c r="F59" s="76"/>
      <c r="G59" s="75"/>
      <c r="H59" s="76"/>
      <c r="I59" s="75"/>
      <c r="J59" s="76"/>
      <c r="K59" s="75"/>
      <c r="L59" s="76"/>
      <c r="M59" s="75"/>
      <c r="N59" s="76"/>
      <c r="O59" s="75"/>
      <c r="P59" s="76"/>
      <c r="Q59" s="77"/>
      <c r="R59" s="77"/>
    </row>
    <row x14ac:dyDescent="0.25" r="60" customHeight="1" ht="12.75" customFormat="1" s="74">
      <c r="A60" s="82"/>
      <c r="B60" s="79"/>
      <c r="C60" s="78"/>
      <c r="D60" s="79"/>
      <c r="E60" s="78"/>
      <c r="F60" s="79"/>
      <c r="G60" s="78"/>
      <c r="H60" s="79"/>
      <c r="I60" s="78"/>
      <c r="J60" s="79"/>
      <c r="K60" s="78"/>
      <c r="L60" s="79"/>
      <c r="M60" s="78"/>
      <c r="N60" s="79"/>
      <c r="O60" s="78"/>
      <c r="P60" s="79"/>
      <c r="Q60" s="77"/>
      <c r="R60" s="77"/>
    </row>
    <row x14ac:dyDescent="0.25" r="61" customHeight="1" ht="18.75" customFormat="1" s="74">
      <c r="A61" s="78"/>
      <c r="B61" s="79"/>
      <c r="C61" s="78"/>
      <c r="D61" s="79"/>
      <c r="E61" s="78"/>
      <c r="F61" s="79"/>
      <c r="G61" s="78"/>
      <c r="H61" s="79"/>
      <c r="I61" s="78"/>
      <c r="J61" s="79"/>
      <c r="K61" s="78"/>
      <c r="L61" s="79"/>
      <c r="M61" s="78"/>
      <c r="N61" s="79"/>
      <c r="O61" s="78"/>
      <c r="P61" s="79"/>
      <c r="Q61" s="77"/>
      <c r="R61" s="77"/>
    </row>
    <row x14ac:dyDescent="0.25" r="62" customHeight="1" ht="18.75" customFormat="1" s="74">
      <c r="A62" s="78"/>
      <c r="B62" s="79"/>
      <c r="C62" s="78"/>
      <c r="D62" s="79"/>
      <c r="E62" s="78"/>
      <c r="F62" s="79"/>
      <c r="G62" s="78"/>
      <c r="H62" s="79"/>
      <c r="I62" s="78"/>
      <c r="J62" s="79"/>
      <c r="K62" s="78"/>
      <c r="L62" s="79"/>
      <c r="M62" s="78"/>
      <c r="N62" s="79"/>
      <c r="O62" s="78"/>
      <c r="P62" s="79"/>
      <c r="Q62" s="77"/>
      <c r="R62" s="77"/>
    </row>
    <row x14ac:dyDescent="0.25" r="63" customHeight="1" ht="18.75" customFormat="1" s="74">
      <c r="A63" s="78"/>
      <c r="B63" s="79"/>
      <c r="C63" s="78"/>
      <c r="D63" s="79"/>
      <c r="E63" s="78"/>
      <c r="F63" s="79"/>
      <c r="G63" s="78"/>
      <c r="H63" s="79"/>
      <c r="I63" s="78"/>
      <c r="J63" s="79"/>
      <c r="K63" s="78"/>
      <c r="L63" s="79"/>
      <c r="M63" s="78"/>
      <c r="N63" s="79"/>
      <c r="O63" s="78"/>
      <c r="P63" s="79"/>
      <c r="Q63" s="77"/>
      <c r="R63" s="77"/>
    </row>
    <row x14ac:dyDescent="0.25" r="64" customHeight="1" ht="9.95" customFormat="1" s="74">
      <c r="A64" s="78"/>
      <c r="B64" s="79"/>
      <c r="C64" s="78"/>
      <c r="D64" s="79"/>
      <c r="E64" s="78"/>
      <c r="F64" s="79"/>
      <c r="G64" s="78"/>
      <c r="H64" s="79"/>
      <c r="I64" s="78"/>
      <c r="J64" s="79"/>
      <c r="K64" s="78"/>
      <c r="L64" s="79"/>
      <c r="M64" s="78"/>
      <c r="N64" s="79"/>
      <c r="O64" s="78"/>
      <c r="P64" s="79"/>
      <c r="Q64" s="77"/>
      <c r="R64" s="77"/>
    </row>
    <row x14ac:dyDescent="0.25" r="65" customHeight="1" ht="18.75" customFormat="1" s="74">
      <c r="A65" s="75"/>
      <c r="B65" s="76"/>
      <c r="C65" s="75"/>
      <c r="D65" s="76"/>
      <c r="E65" s="75"/>
      <c r="F65" s="76"/>
      <c r="G65" s="75"/>
      <c r="H65" s="76"/>
      <c r="I65" s="75"/>
      <c r="J65" s="76"/>
      <c r="K65" s="75"/>
      <c r="L65" s="76"/>
      <c r="M65" s="75"/>
      <c r="N65" s="76"/>
      <c r="O65" s="75"/>
      <c r="P65" s="76"/>
      <c r="Q65" s="77"/>
      <c r="R65" s="77"/>
    </row>
    <row x14ac:dyDescent="0.25" r="66" customHeight="1" ht="18.75" customFormat="1" s="74">
      <c r="A66" s="78"/>
      <c r="B66" s="79"/>
      <c r="C66" s="78"/>
      <c r="D66" s="79"/>
      <c r="E66" s="78"/>
      <c r="F66" s="79"/>
      <c r="G66" s="78"/>
      <c r="H66" s="79"/>
      <c r="I66" s="78"/>
      <c r="J66" s="79"/>
      <c r="K66" s="78"/>
      <c r="L66" s="79"/>
      <c r="M66" s="78"/>
      <c r="N66" s="79"/>
      <c r="O66" s="78"/>
      <c r="P66" s="79"/>
      <c r="Q66" s="77"/>
      <c r="R66" s="77"/>
    </row>
    <row x14ac:dyDescent="0.25" r="67" customHeight="1" ht="18.75">
      <c r="A67" s="83"/>
      <c r="B67" s="84"/>
      <c r="C67" s="18"/>
      <c r="D67" s="17"/>
      <c r="E67" s="18"/>
      <c r="F67" s="17"/>
      <c r="G67" s="18"/>
      <c r="H67" s="22"/>
      <c r="I67" s="83"/>
      <c r="J67" s="85"/>
      <c r="K67" s="86"/>
      <c r="L67" s="85"/>
      <c r="M67" s="86"/>
      <c r="N67" s="85"/>
      <c r="O67" s="86"/>
      <c r="P67" s="22"/>
      <c r="Q67" s="3"/>
      <c r="R67" s="3"/>
    </row>
    <row x14ac:dyDescent="0.25" r="68" customHeight="1" ht="18.75">
      <c r="A68" s="83"/>
      <c r="B68" s="84"/>
      <c r="C68" s="18"/>
      <c r="D68" s="17"/>
      <c r="E68" s="18"/>
      <c r="F68" s="17"/>
      <c r="G68" s="18"/>
      <c r="H68" s="22"/>
      <c r="I68" s="83"/>
      <c r="J68" s="85"/>
      <c r="K68" s="86"/>
      <c r="L68" s="85"/>
      <c r="M68" s="86"/>
      <c r="N68" s="85"/>
      <c r="O68" s="86"/>
      <c r="P68" s="22"/>
      <c r="Q68" s="3"/>
      <c r="R68" s="3"/>
    </row>
    <row x14ac:dyDescent="0.25" r="69" customHeight="1" ht="18.75">
      <c r="A69" s="83"/>
      <c r="B69" s="84"/>
      <c r="C69" s="18"/>
      <c r="D69" s="17"/>
      <c r="E69" s="18"/>
      <c r="F69" s="17"/>
      <c r="G69" s="18"/>
      <c r="H69" s="22"/>
      <c r="I69" s="83"/>
      <c r="J69" s="85"/>
      <c r="K69" s="86"/>
      <c r="L69" s="85"/>
      <c r="M69" s="86"/>
      <c r="N69" s="85"/>
      <c r="O69" s="86"/>
      <c r="P69" s="22"/>
      <c r="Q69" s="3"/>
      <c r="R69" s="3"/>
    </row>
    <row x14ac:dyDescent="0.25" r="70" customHeight="1" ht="18.75">
      <c r="A70" s="83"/>
      <c r="B70" s="85"/>
      <c r="C70" s="86"/>
      <c r="D70" s="85"/>
      <c r="E70" s="86"/>
      <c r="F70" s="85"/>
      <c r="G70" s="86"/>
      <c r="H70" s="17"/>
      <c r="I70" s="83"/>
      <c r="J70" s="85"/>
      <c r="K70" s="86"/>
      <c r="L70" s="85"/>
      <c r="M70" s="86"/>
      <c r="N70" s="85"/>
      <c r="O70" s="86"/>
      <c r="P70" s="22"/>
      <c r="Q70" s="3"/>
      <c r="R70" s="3"/>
    </row>
    <row x14ac:dyDescent="0.25" r="71" customHeight="1" ht="18.75">
      <c r="A71" s="83"/>
      <c r="B71" s="85"/>
      <c r="C71" s="86"/>
      <c r="D71" s="85"/>
      <c r="E71" s="86"/>
      <c r="F71" s="85"/>
      <c r="G71" s="86"/>
      <c r="H71" s="85"/>
      <c r="I71" s="83"/>
      <c r="J71" s="85"/>
      <c r="K71" s="86"/>
      <c r="L71" s="85"/>
      <c r="M71" s="86"/>
      <c r="N71" s="85"/>
      <c r="O71" s="86"/>
      <c r="P71" s="22"/>
      <c r="Q71" s="3"/>
      <c r="R71" s="3"/>
    </row>
    <row x14ac:dyDescent="0.25" r="72" customHeight="1" ht="18.75">
      <c r="A72" s="83"/>
      <c r="B72" s="85"/>
      <c r="C72" s="86"/>
      <c r="D72" s="85"/>
      <c r="E72" s="86"/>
      <c r="F72" s="85"/>
      <c r="G72" s="86"/>
      <c r="H72" s="85"/>
      <c r="I72" s="83"/>
      <c r="J72" s="17"/>
      <c r="K72" s="87"/>
      <c r="L72" s="22"/>
      <c r="M72" s="87"/>
      <c r="N72" s="22"/>
      <c r="O72" s="87"/>
      <c r="P72" s="22"/>
      <c r="Q72" s="3"/>
      <c r="R72" s="3"/>
    </row>
    <row x14ac:dyDescent="0.25" r="73" customHeight="1" ht="18.75">
      <c r="A73" s="83"/>
      <c r="B73" s="85"/>
      <c r="C73" s="86"/>
      <c r="D73" s="85"/>
      <c r="E73" s="86"/>
      <c r="F73" s="85"/>
      <c r="G73" s="86"/>
      <c r="H73" s="85"/>
      <c r="I73" s="83"/>
      <c r="J73" s="85"/>
      <c r="K73" s="87"/>
      <c r="L73" s="22"/>
      <c r="M73" s="87"/>
      <c r="N73" s="22"/>
      <c r="O73" s="87"/>
      <c r="P73" s="22"/>
      <c r="Q73" s="3"/>
      <c r="R73" s="3"/>
    </row>
    <row x14ac:dyDescent="0.25" r="74" customHeight="1" ht="18.75">
      <c r="A74" s="83"/>
      <c r="B74" s="85"/>
      <c r="C74" s="86"/>
      <c r="D74" s="85"/>
      <c r="E74" s="86"/>
      <c r="F74" s="85"/>
      <c r="G74" s="86"/>
      <c r="H74" s="85"/>
      <c r="I74" s="83"/>
      <c r="J74" s="85"/>
      <c r="K74" s="18"/>
      <c r="L74" s="17"/>
      <c r="M74" s="18"/>
      <c r="N74" s="22"/>
      <c r="O74" s="87"/>
      <c r="P74" s="22"/>
      <c r="Q74" s="3"/>
      <c r="R74" s="3"/>
    </row>
    <row x14ac:dyDescent="0.25" r="75" customHeight="1" ht="18.75">
      <c r="A75" s="83"/>
      <c r="B75" s="85"/>
      <c r="C75" s="86"/>
      <c r="D75" s="85"/>
      <c r="E75" s="86"/>
      <c r="F75" s="85"/>
      <c r="G75" s="86"/>
      <c r="H75" s="85"/>
      <c r="I75" s="83"/>
      <c r="J75" s="85"/>
      <c r="K75" s="86"/>
      <c r="L75" s="85"/>
      <c r="M75" s="86"/>
      <c r="N75" s="22"/>
      <c r="O75" s="87"/>
      <c r="P75" s="22"/>
      <c r="Q75" s="3"/>
      <c r="R75" s="3"/>
    </row>
    <row x14ac:dyDescent="0.25" r="76" customHeight="1" ht="18.75">
      <c r="A76" s="83"/>
      <c r="B76" s="85"/>
      <c r="C76" s="86"/>
      <c r="D76" s="85"/>
      <c r="E76" s="86"/>
      <c r="F76" s="85"/>
      <c r="G76" s="86"/>
      <c r="H76" s="85"/>
      <c r="I76" s="83"/>
      <c r="J76" s="85"/>
      <c r="K76" s="86"/>
      <c r="L76" s="85"/>
      <c r="M76" s="86"/>
      <c r="N76" s="22"/>
      <c r="O76" s="87"/>
      <c r="P76" s="22"/>
      <c r="Q76" s="3"/>
      <c r="R76" s="3"/>
    </row>
    <row x14ac:dyDescent="0.25" r="77" customHeight="1" ht="18.75">
      <c r="A77" s="83"/>
      <c r="B77" s="85"/>
      <c r="C77" s="86"/>
      <c r="D77" s="85"/>
      <c r="E77" s="86"/>
      <c r="F77" s="85"/>
      <c r="G77" s="86"/>
      <c r="H77" s="85"/>
      <c r="I77" s="83"/>
      <c r="J77" s="85"/>
      <c r="K77" s="86"/>
      <c r="L77" s="85"/>
      <c r="M77" s="86"/>
      <c r="N77" s="22"/>
      <c r="O77" s="87"/>
      <c r="P77" s="22"/>
      <c r="Q77" s="3"/>
      <c r="R77" s="3"/>
    </row>
    <row x14ac:dyDescent="0.25" r="78" customHeight="1" ht="18.75">
      <c r="A78" s="83"/>
      <c r="B78" s="85"/>
      <c r="C78" s="86"/>
      <c r="D78" s="85"/>
      <c r="E78" s="86"/>
      <c r="F78" s="85"/>
      <c r="G78" s="86"/>
      <c r="H78" s="85"/>
      <c r="I78" s="83"/>
      <c r="J78" s="22"/>
      <c r="K78" s="87"/>
      <c r="L78" s="22"/>
      <c r="M78" s="87"/>
      <c r="N78" s="22"/>
      <c r="O78" s="87"/>
      <c r="P78" s="22"/>
      <c r="Q78" s="3"/>
      <c r="R78" s="3"/>
    </row>
    <row x14ac:dyDescent="0.25" r="79" customHeight="1" ht="18.75">
      <c r="A79" s="83"/>
      <c r="B79" s="85"/>
      <c r="C79" s="86"/>
      <c r="D79" s="85"/>
      <c r="E79" s="86"/>
      <c r="F79" s="85"/>
      <c r="G79" s="86"/>
      <c r="H79" s="85"/>
      <c r="I79" s="83"/>
      <c r="J79" s="85"/>
      <c r="K79" s="86"/>
      <c r="L79" s="85"/>
      <c r="M79" s="86"/>
      <c r="N79" s="22"/>
      <c r="O79" s="87"/>
      <c r="P79" s="22"/>
      <c r="Q79" s="3"/>
      <c r="R79" s="3"/>
    </row>
    <row x14ac:dyDescent="0.25" r="80" customHeight="1" ht="18.75">
      <c r="A80" s="83"/>
      <c r="B80" s="85"/>
      <c r="C80" s="86"/>
      <c r="D80" s="85"/>
      <c r="E80" s="86"/>
      <c r="F80" s="85"/>
      <c r="G80" s="86"/>
      <c r="H80" s="85"/>
      <c r="I80" s="83"/>
      <c r="J80" s="85"/>
      <c r="K80" s="86"/>
      <c r="L80" s="85"/>
      <c r="M80" s="86"/>
      <c r="N80" s="22"/>
      <c r="O80" s="87"/>
      <c r="P80" s="22"/>
      <c r="Q80" s="3"/>
      <c r="R80" s="3"/>
    </row>
    <row x14ac:dyDescent="0.25" r="81" customHeight="1" ht="18.75">
      <c r="A81" s="83"/>
      <c r="B81" s="85"/>
      <c r="C81" s="86"/>
      <c r="D81" s="85"/>
      <c r="E81" s="86"/>
      <c r="F81" s="85"/>
      <c r="G81" s="86"/>
      <c r="H81" s="85"/>
      <c r="I81" s="83"/>
      <c r="J81" s="85"/>
      <c r="K81" s="86"/>
      <c r="L81" s="85"/>
      <c r="M81" s="86"/>
      <c r="N81" s="22"/>
      <c r="O81" s="87"/>
      <c r="P81" s="22"/>
      <c r="Q81" s="3"/>
      <c r="R81" s="3"/>
    </row>
    <row x14ac:dyDescent="0.25" r="82" customHeight="1" ht="18.75">
      <c r="A82" s="83"/>
      <c r="B82" s="85"/>
      <c r="C82" s="86"/>
      <c r="D82" s="85"/>
      <c r="E82" s="86"/>
      <c r="F82" s="85"/>
      <c r="G82" s="86"/>
      <c r="H82" s="85"/>
      <c r="I82" s="83"/>
      <c r="J82" s="85"/>
      <c r="K82" s="86"/>
      <c r="L82" s="85"/>
      <c r="M82" s="86"/>
      <c r="N82" s="22"/>
      <c r="O82" s="87"/>
      <c r="P82" s="22"/>
      <c r="Q82" s="3"/>
      <c r="R82" s="3"/>
    </row>
    <row x14ac:dyDescent="0.25" r="83" customHeight="1" ht="18.75">
      <c r="A83" s="83"/>
      <c r="B83" s="85"/>
      <c r="C83" s="86"/>
      <c r="D83" s="85"/>
      <c r="E83" s="86"/>
      <c r="F83" s="85"/>
      <c r="G83" s="86"/>
      <c r="H83" s="85"/>
      <c r="I83" s="83"/>
      <c r="J83" s="85"/>
      <c r="K83" s="86"/>
      <c r="L83" s="85"/>
      <c r="M83" s="86"/>
      <c r="N83" s="22"/>
      <c r="O83" s="87"/>
      <c r="P83" s="22"/>
      <c r="Q83" s="3"/>
      <c r="R83" s="3"/>
    </row>
    <row x14ac:dyDescent="0.25" r="84" customHeight="1" ht="18.75">
      <c r="A84" s="83"/>
      <c r="B84" s="85"/>
      <c r="C84" s="86"/>
      <c r="D84" s="85"/>
      <c r="E84" s="86"/>
      <c r="F84" s="85"/>
      <c r="G84" s="86"/>
      <c r="H84" s="85"/>
      <c r="I84" s="87"/>
      <c r="J84" s="22"/>
      <c r="K84" s="87"/>
      <c r="L84" s="22"/>
      <c r="M84" s="87"/>
      <c r="N84" s="22"/>
      <c r="O84" s="87"/>
      <c r="P84" s="22"/>
      <c r="Q84" s="3"/>
      <c r="R84" s="3"/>
    </row>
    <row x14ac:dyDescent="0.25" r="85" customHeight="1" ht="18.75">
      <c r="A85" s="83"/>
      <c r="B85" s="85"/>
      <c r="C85" s="86"/>
      <c r="D85" s="85"/>
      <c r="E85" s="86"/>
      <c r="F85" s="85"/>
      <c r="G85" s="86"/>
      <c r="H85" s="85"/>
      <c r="I85" s="87"/>
      <c r="J85" s="22"/>
      <c r="K85" s="87"/>
      <c r="L85" s="22"/>
      <c r="M85" s="87"/>
      <c r="N85" s="22"/>
      <c r="O85" s="87"/>
      <c r="P85" s="22"/>
      <c r="Q85" s="3"/>
      <c r="R85" s="3"/>
    </row>
    <row x14ac:dyDescent="0.25" r="86" customHeight="1" ht="18.75">
      <c r="A86" s="83"/>
      <c r="B86" s="85"/>
      <c r="C86" s="86"/>
      <c r="D86" s="85"/>
      <c r="E86" s="86"/>
      <c r="F86" s="85"/>
      <c r="G86" s="86"/>
      <c r="H86" s="85"/>
      <c r="I86" s="87"/>
      <c r="J86" s="22"/>
      <c r="K86" s="87"/>
      <c r="L86" s="22"/>
      <c r="M86" s="87"/>
      <c r="N86" s="22"/>
      <c r="O86" s="87"/>
      <c r="P86" s="22"/>
      <c r="Q86" s="3"/>
      <c r="R86" s="3"/>
    </row>
    <row x14ac:dyDescent="0.25" r="87" customHeight="1" ht="9.95">
      <c r="A87" s="87"/>
      <c r="B87" s="22"/>
      <c r="C87" s="87"/>
      <c r="D87" s="22"/>
      <c r="E87" s="87"/>
      <c r="F87" s="22"/>
      <c r="G87" s="87"/>
      <c r="H87" s="85"/>
      <c r="I87" s="87"/>
      <c r="J87" s="22"/>
      <c r="K87" s="87"/>
      <c r="L87" s="22"/>
      <c r="M87" s="87"/>
      <c r="N87" s="22"/>
      <c r="O87" s="87"/>
      <c r="P87" s="22"/>
      <c r="Q87" s="3"/>
      <c r="R87" s="3"/>
    </row>
    <row x14ac:dyDescent="0.25" r="88" customHeight="1" ht="18.75">
      <c r="A88" s="75"/>
      <c r="B88" s="76"/>
      <c r="C88" s="75"/>
      <c r="D88" s="76"/>
      <c r="E88" s="75"/>
      <c r="F88" s="76"/>
      <c r="G88" s="75"/>
      <c r="H88" s="76"/>
      <c r="I88" s="75"/>
      <c r="J88" s="76"/>
      <c r="K88" s="75"/>
      <c r="L88" s="76"/>
      <c r="M88" s="75"/>
      <c r="N88" s="22"/>
      <c r="O88" s="87"/>
      <c r="P88" s="22"/>
      <c r="Q88" s="3"/>
      <c r="R88" s="3"/>
    </row>
    <row x14ac:dyDescent="0.25" r="89" customHeight="1" ht="18.75" customFormat="1" s="74">
      <c r="A89" s="78"/>
      <c r="B89" s="79"/>
      <c r="C89" s="78"/>
      <c r="D89" s="79"/>
      <c r="E89" s="78"/>
      <c r="F89" s="79"/>
      <c r="G89" s="78"/>
      <c r="H89" s="79"/>
      <c r="I89" s="78"/>
      <c r="J89" s="79"/>
      <c r="K89" s="78"/>
      <c r="L89" s="79"/>
      <c r="M89" s="78"/>
      <c r="N89" s="79"/>
      <c r="O89" s="78"/>
      <c r="P89" s="79"/>
      <c r="Q89" s="77"/>
      <c r="R89" s="77"/>
    </row>
    <row x14ac:dyDescent="0.25" r="90" customHeight="1" ht="18.75">
      <c r="A90" s="11"/>
      <c r="B90" s="17"/>
      <c r="C90" s="87"/>
      <c r="D90" s="22"/>
      <c r="E90" s="87"/>
      <c r="F90" s="22"/>
      <c r="G90" s="87"/>
      <c r="H90" s="22"/>
      <c r="I90" s="87"/>
      <c r="J90" s="22"/>
      <c r="K90" s="87"/>
      <c r="L90" s="22"/>
      <c r="M90" s="87"/>
      <c r="N90" s="22"/>
      <c r="O90" s="87"/>
      <c r="P90" s="22"/>
      <c r="Q90" s="3"/>
      <c r="R90" s="3"/>
    </row>
    <row x14ac:dyDescent="0.25" r="91" customHeight="1" ht="9.95">
      <c r="A91" s="11"/>
      <c r="B91" s="17"/>
      <c r="C91" s="87"/>
      <c r="D91" s="22"/>
      <c r="E91" s="87"/>
      <c r="F91" s="22"/>
      <c r="G91" s="87"/>
      <c r="H91" s="22"/>
      <c r="I91" s="87"/>
      <c r="J91" s="22"/>
      <c r="K91" s="87"/>
      <c r="L91" s="22"/>
      <c r="M91" s="87"/>
      <c r="N91" s="22"/>
      <c r="O91" s="87"/>
      <c r="P91" s="22"/>
      <c r="Q91" s="3"/>
      <c r="R91" s="3"/>
    </row>
    <row x14ac:dyDescent="0.25" r="92" customHeight="1" ht="26.25" customFormat="1" s="74">
      <c r="A92" s="78"/>
      <c r="B92" s="79"/>
      <c r="C92" s="78"/>
      <c r="D92" s="79"/>
      <c r="E92" s="78"/>
      <c r="F92" s="79"/>
      <c r="G92" s="78"/>
      <c r="H92" s="79"/>
      <c r="I92" s="78"/>
      <c r="J92" s="79"/>
      <c r="K92" s="78"/>
      <c r="L92" s="79"/>
      <c r="M92" s="78"/>
      <c r="N92" s="88"/>
      <c r="O92" s="89"/>
      <c r="P92" s="88"/>
      <c r="Q92" s="77"/>
      <c r="R92" s="77"/>
    </row>
    <row x14ac:dyDescent="0.25" r="93" customHeight="1" ht="12.75">
      <c r="A93" s="82"/>
      <c r="B93" s="79"/>
      <c r="C93" s="78"/>
      <c r="D93" s="79"/>
      <c r="E93" s="78"/>
      <c r="F93" s="79"/>
      <c r="G93" s="78"/>
      <c r="H93" s="79"/>
      <c r="I93" s="78"/>
      <c r="J93" s="79"/>
      <c r="K93" s="78"/>
      <c r="L93" s="79"/>
      <c r="M93" s="78"/>
      <c r="N93" s="22"/>
      <c r="O93" s="87"/>
      <c r="P93" s="22"/>
      <c r="Q93" s="3"/>
      <c r="R93" s="3"/>
    </row>
    <row x14ac:dyDescent="0.25" r="94" customHeight="1" ht="18.75">
      <c r="A94" s="78"/>
      <c r="B94" s="79"/>
      <c r="C94" s="78"/>
      <c r="D94" s="79"/>
      <c r="E94" s="78"/>
      <c r="F94" s="79"/>
      <c r="G94" s="78"/>
      <c r="H94" s="79"/>
      <c r="I94" s="78"/>
      <c r="J94" s="79"/>
      <c r="K94" s="78"/>
      <c r="L94" s="79"/>
      <c r="M94" s="78"/>
      <c r="N94" s="22"/>
      <c r="O94" s="87"/>
      <c r="P94" s="22"/>
      <c r="Q94" s="3"/>
      <c r="R94" s="3"/>
    </row>
    <row x14ac:dyDescent="0.25" r="95" customHeight="1" ht="12.75">
      <c r="A95" s="82"/>
      <c r="B95" s="79"/>
      <c r="C95" s="78"/>
      <c r="D95" s="79"/>
      <c r="E95" s="78"/>
      <c r="F95" s="79"/>
      <c r="G95" s="78"/>
      <c r="H95" s="79"/>
      <c r="I95" s="78"/>
      <c r="J95" s="79"/>
      <c r="K95" s="78"/>
      <c r="L95" s="79"/>
      <c r="M95" s="78"/>
      <c r="N95" s="22"/>
      <c r="O95" s="87"/>
      <c r="P95" s="22"/>
      <c r="Q95" s="3"/>
      <c r="R95" s="3"/>
    </row>
    <row x14ac:dyDescent="0.25" r="96" customHeight="1" ht="12.75">
      <c r="A96" s="78"/>
      <c r="B96" s="79"/>
      <c r="C96" s="78"/>
      <c r="D96" s="79"/>
      <c r="E96" s="78"/>
      <c r="F96" s="79"/>
      <c r="G96" s="78"/>
      <c r="H96" s="79"/>
      <c r="I96" s="78"/>
      <c r="J96" s="79"/>
      <c r="K96" s="78"/>
      <c r="L96" s="79"/>
      <c r="M96" s="78"/>
      <c r="N96" s="22"/>
      <c r="O96" s="87"/>
      <c r="P96" s="22"/>
      <c r="Q96" s="3"/>
      <c r="R96" s="3"/>
    </row>
    <row x14ac:dyDescent="0.25" r="97" customHeight="1" ht="18.75">
      <c r="A97" s="78"/>
      <c r="B97" s="79"/>
      <c r="C97" s="78"/>
      <c r="D97" s="79"/>
      <c r="E97" s="78"/>
      <c r="F97" s="79"/>
      <c r="G97" s="78"/>
      <c r="H97" s="79"/>
      <c r="I97" s="78"/>
      <c r="J97" s="79"/>
      <c r="K97" s="78"/>
      <c r="L97" s="79"/>
      <c r="M97" s="78"/>
      <c r="N97" s="22"/>
      <c r="O97" s="87"/>
      <c r="P97" s="22"/>
      <c r="Q97" s="3"/>
      <c r="R97" s="3"/>
    </row>
    <row x14ac:dyDescent="0.25" r="98" customHeight="1" ht="18.75">
      <c r="A98" s="78"/>
      <c r="B98" s="79"/>
      <c r="C98" s="78"/>
      <c r="D98" s="79"/>
      <c r="E98" s="78"/>
      <c r="F98" s="79"/>
      <c r="G98" s="78"/>
      <c r="H98" s="79"/>
      <c r="I98" s="78"/>
      <c r="J98" s="79"/>
      <c r="K98" s="78"/>
      <c r="L98" s="79"/>
      <c r="M98" s="78"/>
      <c r="N98" s="22"/>
      <c r="O98" s="87"/>
      <c r="P98" s="22"/>
      <c r="Q98" s="3"/>
      <c r="R98" s="3"/>
    </row>
    <row x14ac:dyDescent="0.25" r="99" customHeight="1" ht="9.95">
      <c r="A99" s="78"/>
      <c r="B99" s="79"/>
      <c r="C99" s="78"/>
      <c r="D99" s="79"/>
      <c r="E99" s="78"/>
      <c r="F99" s="79"/>
      <c r="G99" s="78"/>
      <c r="H99" s="79"/>
      <c r="I99" s="78"/>
      <c r="J99" s="79"/>
      <c r="K99" s="78"/>
      <c r="L99" s="79"/>
      <c r="M99" s="78"/>
      <c r="N99" s="22"/>
      <c r="O99" s="87"/>
      <c r="P99" s="22"/>
      <c r="Q99" s="3"/>
      <c r="R99" s="3"/>
    </row>
    <row x14ac:dyDescent="0.25" r="100" customHeight="1" ht="18.75">
      <c r="A100" s="75"/>
      <c r="B100" s="76"/>
      <c r="C100" s="75"/>
      <c r="D100" s="76"/>
      <c r="E100" s="75"/>
      <c r="F100" s="76"/>
      <c r="G100" s="75"/>
      <c r="H100" s="76"/>
      <c r="I100" s="75"/>
      <c r="J100" s="76"/>
      <c r="K100" s="75"/>
      <c r="L100" s="76"/>
      <c r="M100" s="75"/>
      <c r="N100" s="22"/>
      <c r="O100" s="87"/>
      <c r="P100" s="22"/>
      <c r="Q100" s="3"/>
      <c r="R100" s="3"/>
    </row>
    <row x14ac:dyDescent="0.25" r="101" customHeight="1" ht="12.75">
      <c r="A101" s="90"/>
      <c r="B101" s="91"/>
      <c r="C101" s="83"/>
      <c r="D101" s="91"/>
      <c r="E101" s="83"/>
      <c r="F101" s="91"/>
      <c r="G101" s="83"/>
      <c r="H101" s="91"/>
      <c r="I101" s="83"/>
      <c r="J101" s="91"/>
      <c r="K101" s="83"/>
      <c r="L101" s="91"/>
      <c r="M101" s="83"/>
      <c r="N101" s="22"/>
      <c r="O101" s="87"/>
      <c r="P101" s="22"/>
      <c r="Q101" s="3"/>
      <c r="R101" s="3"/>
    </row>
    <row x14ac:dyDescent="0.25" r="102" customHeight="1" ht="18.75" customFormat="1" s="74">
      <c r="A102" s="83"/>
      <c r="B102" s="91"/>
      <c r="C102" s="83"/>
      <c r="D102" s="91"/>
      <c r="E102" s="83"/>
      <c r="F102" s="91"/>
      <c r="G102" s="83"/>
      <c r="H102" s="91"/>
      <c r="I102" s="83"/>
      <c r="J102" s="91"/>
      <c r="K102" s="83"/>
      <c r="L102" s="91"/>
      <c r="M102" s="83"/>
      <c r="N102" s="92"/>
      <c r="O102" s="77"/>
      <c r="P102" s="92"/>
      <c r="Q102" s="77"/>
      <c r="R102" s="77"/>
    </row>
  </sheetData>
  <mergeCells count="182">
    <mergeCell ref="H1:I1"/>
    <mergeCell ref="J1:M1"/>
    <mergeCell ref="P1:Q1"/>
    <mergeCell ref="H2:I2"/>
    <mergeCell ref="J2:K2"/>
    <mergeCell ref="P2:Q2"/>
    <mergeCell ref="E3:H3"/>
    <mergeCell ref="E4:H4"/>
    <mergeCell ref="A6:D6"/>
    <mergeCell ref="E6:H6"/>
    <mergeCell ref="I6:L6"/>
    <mergeCell ref="M6:P6"/>
    <mergeCell ref="A7:B7"/>
    <mergeCell ref="C7:D7"/>
    <mergeCell ref="E7:F7"/>
    <mergeCell ref="G7:H7"/>
    <mergeCell ref="I7:J7"/>
    <mergeCell ref="K7:L7"/>
    <mergeCell ref="M7:N7"/>
    <mergeCell ref="O7:P7"/>
    <mergeCell ref="B8:B9"/>
    <mergeCell ref="D8:D9"/>
    <mergeCell ref="F8:F9"/>
    <mergeCell ref="H8:H9"/>
    <mergeCell ref="J8:J9"/>
    <mergeCell ref="L8:L9"/>
    <mergeCell ref="N8:N9"/>
    <mergeCell ref="P8:P9"/>
    <mergeCell ref="A10:B10"/>
    <mergeCell ref="C10:D10"/>
    <mergeCell ref="E10:F10"/>
    <mergeCell ref="G10:H10"/>
    <mergeCell ref="K10:L10"/>
    <mergeCell ref="M10:N10"/>
    <mergeCell ref="O10:P10"/>
    <mergeCell ref="A12:B12"/>
    <mergeCell ref="C12:D12"/>
    <mergeCell ref="E12:F12"/>
    <mergeCell ref="G12:H12"/>
    <mergeCell ref="I12:J12"/>
    <mergeCell ref="K12:L12"/>
    <mergeCell ref="M12:N12"/>
    <mergeCell ref="O12:P12"/>
    <mergeCell ref="B13:B14"/>
    <mergeCell ref="D13:D14"/>
    <mergeCell ref="F13:F14"/>
    <mergeCell ref="H13:H14"/>
    <mergeCell ref="J13:J14"/>
    <mergeCell ref="L13:L14"/>
    <mergeCell ref="N13:N14"/>
    <mergeCell ref="P13:P14"/>
    <mergeCell ref="A15:B15"/>
    <mergeCell ref="C15:D15"/>
    <mergeCell ref="E15:F15"/>
    <mergeCell ref="G15:H15"/>
    <mergeCell ref="I15:J15"/>
    <mergeCell ref="K15:L15"/>
    <mergeCell ref="M15:N15"/>
    <mergeCell ref="O15:P15"/>
    <mergeCell ref="A17:B17"/>
    <mergeCell ref="C17:D17"/>
    <mergeCell ref="E17:F17"/>
    <mergeCell ref="G17:H17"/>
    <mergeCell ref="I17:J17"/>
    <mergeCell ref="K17:L17"/>
    <mergeCell ref="M17:N17"/>
    <mergeCell ref="O17:P17"/>
    <mergeCell ref="B18:B19"/>
    <mergeCell ref="D18:D19"/>
    <mergeCell ref="F18:F19"/>
    <mergeCell ref="H18:H19"/>
    <mergeCell ref="J18:J19"/>
    <mergeCell ref="L18:L19"/>
    <mergeCell ref="N18:N19"/>
    <mergeCell ref="P18:P19"/>
    <mergeCell ref="A20:B20"/>
    <mergeCell ref="C20:D20"/>
    <mergeCell ref="E20:F20"/>
    <mergeCell ref="I20:J20"/>
    <mergeCell ref="K20:L20"/>
    <mergeCell ref="M20:N20"/>
    <mergeCell ref="O20:P20"/>
    <mergeCell ref="A22:B22"/>
    <mergeCell ref="C22:D22"/>
    <mergeCell ref="E22:F22"/>
    <mergeCell ref="G22:H22"/>
    <mergeCell ref="I22:J22"/>
    <mergeCell ref="M22:N22"/>
    <mergeCell ref="O22:P22"/>
    <mergeCell ref="B23:B24"/>
    <mergeCell ref="D23:D24"/>
    <mergeCell ref="F23:F24"/>
    <mergeCell ref="H23:H24"/>
    <mergeCell ref="J23:J24"/>
    <mergeCell ref="L23:L24"/>
    <mergeCell ref="N23:N24"/>
    <mergeCell ref="P23:P24"/>
    <mergeCell ref="A25:B25"/>
    <mergeCell ref="C25:D25"/>
    <mergeCell ref="E25:F25"/>
    <mergeCell ref="G25:H25"/>
    <mergeCell ref="I25:J25"/>
    <mergeCell ref="K25:L25"/>
    <mergeCell ref="M25:N25"/>
    <mergeCell ref="O25:P25"/>
    <mergeCell ref="A27:B27"/>
    <mergeCell ref="C27:D27"/>
    <mergeCell ref="G27:H27"/>
    <mergeCell ref="I27:J27"/>
    <mergeCell ref="K27:L27"/>
    <mergeCell ref="M27:N27"/>
    <mergeCell ref="O27:P27"/>
    <mergeCell ref="B28:B29"/>
    <mergeCell ref="D28:D29"/>
    <mergeCell ref="F28:F29"/>
    <mergeCell ref="H28:H29"/>
    <mergeCell ref="J28:J29"/>
    <mergeCell ref="L28:L29"/>
    <mergeCell ref="N28:N29"/>
    <mergeCell ref="P28:P29"/>
    <mergeCell ref="A30:B30"/>
    <mergeCell ref="C30:D30"/>
    <mergeCell ref="E30:F30"/>
    <mergeCell ref="G30:H30"/>
    <mergeCell ref="I30:J30"/>
    <mergeCell ref="K30:L30"/>
    <mergeCell ref="M30:N30"/>
    <mergeCell ref="O30:P30"/>
    <mergeCell ref="A32:B32"/>
    <mergeCell ref="C32:D32"/>
    <mergeCell ref="E32:F32"/>
    <mergeCell ref="G32:H32"/>
    <mergeCell ref="I32:J32"/>
    <mergeCell ref="M32:N32"/>
    <mergeCell ref="O32:P32"/>
    <mergeCell ref="B33:B34"/>
    <mergeCell ref="D33:D34"/>
    <mergeCell ref="F33:F34"/>
    <mergeCell ref="H33:H34"/>
    <mergeCell ref="L33:L34"/>
    <mergeCell ref="N33:N34"/>
    <mergeCell ref="P33:P34"/>
    <mergeCell ref="A35:B35"/>
    <mergeCell ref="C35:D35"/>
    <mergeCell ref="E35:F35"/>
    <mergeCell ref="G35:H35"/>
    <mergeCell ref="K35:L35"/>
    <mergeCell ref="M35:N35"/>
    <mergeCell ref="O35:P35"/>
    <mergeCell ref="K36:L36"/>
    <mergeCell ref="A37:B37"/>
    <mergeCell ref="C37:D37"/>
    <mergeCell ref="G37:H37"/>
    <mergeCell ref="I37:J37"/>
    <mergeCell ref="K37:L37"/>
    <mergeCell ref="M37:N37"/>
    <mergeCell ref="O37:P37"/>
    <mergeCell ref="B38:B39"/>
    <mergeCell ref="F38:F39"/>
    <mergeCell ref="G41:H41"/>
    <mergeCell ref="O41:P41"/>
    <mergeCell ref="E44:J44"/>
    <mergeCell ref="E45:J45"/>
    <mergeCell ref="E46:J46"/>
    <mergeCell ref="E47:J47"/>
    <mergeCell ref="E48:J48"/>
    <mergeCell ref="A53:P53"/>
    <mergeCell ref="A54:P54"/>
    <mergeCell ref="A55:P55"/>
    <mergeCell ref="A56:P56"/>
    <mergeCell ref="A58:P58"/>
    <mergeCell ref="A59:P59"/>
    <mergeCell ref="A60:P63"/>
    <mergeCell ref="A65:P65"/>
    <mergeCell ref="A66:P66"/>
    <mergeCell ref="A88:M88"/>
    <mergeCell ref="A89:P89"/>
    <mergeCell ref="A92:M92"/>
    <mergeCell ref="A93:M94"/>
    <mergeCell ref="A95:M98"/>
    <mergeCell ref="A100:M100"/>
    <mergeCell ref="A101:M10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102"/>
  <sheetViews>
    <sheetView workbookViewId="0"/>
  </sheetViews>
  <sheetFormatPr defaultRowHeight="15" x14ac:dyDescent="0.25"/>
  <cols>
    <col min="1" max="1" style="93" width="10.719285714285713" customWidth="1" bestFit="1"/>
    <col min="2" max="2" style="94" width="4.433571428571429" customWidth="1" bestFit="1"/>
    <col min="3" max="3" style="93" width="10.719285714285713" customWidth="1" bestFit="1"/>
    <col min="4" max="4" style="94" width="4.433571428571429" customWidth="1" bestFit="1"/>
    <col min="5" max="5" style="93" width="10.719285714285713" customWidth="1" bestFit="1"/>
    <col min="6" max="6" style="94" width="4.433571428571429" customWidth="1" bestFit="1"/>
    <col min="7" max="7" style="93" width="10.719285714285713" customWidth="1" bestFit="1"/>
    <col min="8" max="8" style="94" width="4.433571428571429" customWidth="1" bestFit="1"/>
    <col min="9" max="9" style="93" width="10.719285714285713" customWidth="1" bestFit="1"/>
    <col min="10" max="10" style="94" width="4.433571428571429" customWidth="1" bestFit="1"/>
    <col min="11" max="11" style="93" width="10.719285714285713" customWidth="1" bestFit="1"/>
    <col min="12" max="12" style="94" width="4.433571428571429" customWidth="1" bestFit="1"/>
    <col min="13" max="13" style="93" width="10.719285714285713" customWidth="1" bestFit="1"/>
    <col min="14" max="14" style="95" width="4.433571428571429" customWidth="1" bestFit="1"/>
    <col min="15" max="15" style="4" width="10.719285714285713" customWidth="1" bestFit="1"/>
    <col min="16" max="16" style="95" width="4.433571428571429" customWidth="1" bestFit="1"/>
    <col min="17" max="17" style="4" width="13.576428571428572" customWidth="1" bestFit="1"/>
    <col min="18" max="18" style="4" width="13.576428571428572" customWidth="1" bestFit="1"/>
  </cols>
  <sheetData>
    <row x14ac:dyDescent="0.25" r="1" customHeight="1" ht="18.75">
      <c r="A1" s="16" t="s">
        <v>166</v>
      </c>
      <c r="B1" s="17"/>
      <c r="C1" s="18"/>
      <c r="D1" s="17"/>
      <c r="E1" s="18"/>
      <c r="F1" s="17"/>
      <c r="G1" s="18"/>
      <c r="H1" s="19" t="s">
        <v>167</v>
      </c>
      <c r="I1" s="16"/>
      <c r="J1" s="20"/>
      <c r="K1" s="21"/>
      <c r="L1" s="20"/>
      <c r="M1" s="21"/>
      <c r="N1" s="22"/>
      <c r="O1" s="16" t="s">
        <v>168</v>
      </c>
      <c r="P1" s="23"/>
      <c r="Q1" s="24"/>
      <c r="R1" s="3"/>
    </row>
    <row x14ac:dyDescent="0.25" r="2" customHeight="1" ht="18.75">
      <c r="A2" s="16" t="s">
        <v>169</v>
      </c>
      <c r="B2" s="17"/>
      <c r="C2" s="16"/>
      <c r="D2" s="17"/>
      <c r="E2" s="16" t="s">
        <v>282</v>
      </c>
      <c r="F2" s="17"/>
      <c r="G2" s="16"/>
      <c r="H2" s="19" t="s">
        <v>171</v>
      </c>
      <c r="I2" s="16"/>
      <c r="J2" s="25"/>
      <c r="K2" s="26"/>
      <c r="L2" s="17"/>
      <c r="M2" s="16"/>
      <c r="N2" s="22"/>
      <c r="O2" s="16" t="s">
        <v>172</v>
      </c>
      <c r="P2" s="25"/>
      <c r="Q2" s="26"/>
      <c r="R2" s="3"/>
    </row>
    <row x14ac:dyDescent="0.25" r="3" customHeight="1" ht="18.75">
      <c r="A3" s="16"/>
      <c r="B3" s="17"/>
      <c r="C3" s="16"/>
      <c r="D3" s="17"/>
      <c r="E3" s="27"/>
      <c r="F3" s="28"/>
      <c r="G3" s="27"/>
      <c r="H3" s="28"/>
      <c r="I3" s="16"/>
      <c r="J3" s="29"/>
      <c r="K3" s="30"/>
      <c r="L3" s="17"/>
      <c r="M3" s="16"/>
      <c r="N3" s="22"/>
      <c r="O3" s="16"/>
      <c r="P3" s="29"/>
      <c r="Q3" s="30"/>
      <c r="R3" s="3"/>
    </row>
    <row x14ac:dyDescent="0.25" r="4" customHeight="1" ht="18.75">
      <c r="A4" s="16"/>
      <c r="B4" s="17"/>
      <c r="C4" s="16"/>
      <c r="D4" s="17"/>
      <c r="E4" s="27"/>
      <c r="F4" s="28"/>
      <c r="G4" s="27"/>
      <c r="H4" s="28"/>
      <c r="I4" s="16"/>
      <c r="J4" s="29"/>
      <c r="K4" s="30"/>
      <c r="L4" s="17"/>
      <c r="M4" s="16"/>
      <c r="N4" s="22"/>
      <c r="O4" s="16"/>
      <c r="P4" s="29"/>
      <c r="Q4" s="30"/>
      <c r="R4" s="3"/>
    </row>
    <row x14ac:dyDescent="0.25" r="5" customHeight="1" ht="18.75">
      <c r="A5" s="16"/>
      <c r="B5" s="17"/>
      <c r="C5" s="16"/>
      <c r="D5" s="17"/>
      <c r="E5" s="16"/>
      <c r="F5" s="17"/>
      <c r="G5" s="16"/>
      <c r="H5" s="17"/>
      <c r="I5" s="16"/>
      <c r="J5" s="17"/>
      <c r="K5" s="16"/>
      <c r="L5" s="17"/>
      <c r="M5" s="16"/>
      <c r="N5" s="31"/>
      <c r="O5" s="16"/>
      <c r="P5" s="31"/>
      <c r="Q5" s="3"/>
      <c r="R5" s="3"/>
    </row>
    <row x14ac:dyDescent="0.25" r="6" customHeight="1" ht="18.75">
      <c r="A6" s="32" t="s">
        <v>173</v>
      </c>
      <c r="B6" s="33"/>
      <c r="C6" s="34"/>
      <c r="D6" s="35"/>
      <c r="E6" s="32" t="s">
        <v>174</v>
      </c>
      <c r="F6" s="33"/>
      <c r="G6" s="34"/>
      <c r="H6" s="35"/>
      <c r="I6" s="32" t="s">
        <v>175</v>
      </c>
      <c r="J6" s="33"/>
      <c r="K6" s="34"/>
      <c r="L6" s="35"/>
      <c r="M6" s="34" t="s">
        <v>176</v>
      </c>
      <c r="N6" s="33"/>
      <c r="O6" s="34"/>
      <c r="P6" s="35"/>
      <c r="Q6" s="3"/>
      <c r="R6" s="3"/>
    </row>
    <row x14ac:dyDescent="0.25" r="7" customHeight="1" ht="18.75">
      <c r="A7" s="32" t="s">
        <v>177</v>
      </c>
      <c r="B7" s="35"/>
      <c r="C7" s="32" t="s">
        <v>178</v>
      </c>
      <c r="D7" s="35"/>
      <c r="E7" s="32" t="s">
        <v>179</v>
      </c>
      <c r="F7" s="35"/>
      <c r="G7" s="32" t="s">
        <v>180</v>
      </c>
      <c r="H7" s="35"/>
      <c r="I7" s="32" t="s">
        <v>181</v>
      </c>
      <c r="J7" s="35"/>
      <c r="K7" s="32" t="s">
        <v>182</v>
      </c>
      <c r="L7" s="35"/>
      <c r="M7" s="32" t="s">
        <v>183</v>
      </c>
      <c r="N7" s="35"/>
      <c r="O7" s="32" t="s">
        <v>184</v>
      </c>
      <c r="P7" s="35"/>
      <c r="Q7" s="3"/>
      <c r="R7" s="3"/>
    </row>
    <row x14ac:dyDescent="0.25" r="8" customHeight="1" ht="18.75">
      <c r="A8" s="36" t="s">
        <v>134</v>
      </c>
      <c r="B8" s="37"/>
      <c r="C8" s="36" t="s">
        <v>141</v>
      </c>
      <c r="D8" s="37"/>
      <c r="E8" s="36" t="s">
        <v>122</v>
      </c>
      <c r="F8" s="37"/>
      <c r="G8" s="36" t="s">
        <v>185</v>
      </c>
      <c r="H8" s="37"/>
      <c r="I8" s="36" t="s">
        <v>270</v>
      </c>
      <c r="J8" s="37"/>
      <c r="K8" s="36" t="s">
        <v>42</v>
      </c>
      <c r="L8" s="37"/>
      <c r="M8" s="36" t="s">
        <v>160</v>
      </c>
      <c r="N8" s="37"/>
      <c r="O8" s="38"/>
      <c r="P8" s="37"/>
      <c r="Q8" s="3"/>
      <c r="R8" s="3"/>
    </row>
    <row x14ac:dyDescent="0.25" r="9" customHeight="1" ht="18.75">
      <c r="A9" s="39" t="s">
        <v>186</v>
      </c>
      <c r="B9" s="40"/>
      <c r="C9" s="39" t="s">
        <v>186</v>
      </c>
      <c r="D9" s="40"/>
      <c r="E9" s="39" t="s">
        <v>187</v>
      </c>
      <c r="F9" s="40"/>
      <c r="G9" s="39" t="s">
        <v>188</v>
      </c>
      <c r="H9" s="40"/>
      <c r="I9" s="39" t="s">
        <v>189</v>
      </c>
      <c r="J9" s="40"/>
      <c r="K9" s="39" t="s">
        <v>190</v>
      </c>
      <c r="L9" s="40"/>
      <c r="M9" s="36" t="s">
        <v>191</v>
      </c>
      <c r="N9" s="40"/>
      <c r="O9" s="41"/>
      <c r="P9" s="40"/>
      <c r="Q9" s="3"/>
      <c r="R9" s="3"/>
    </row>
    <row x14ac:dyDescent="0.25" r="10" customHeight="1" ht="18.75">
      <c r="A10" s="39" t="s">
        <v>192</v>
      </c>
      <c r="B10" s="42"/>
      <c r="C10" s="39" t="s">
        <v>193</v>
      </c>
      <c r="D10" s="42"/>
      <c r="E10" s="39"/>
      <c r="F10" s="42"/>
      <c r="G10" s="39" t="s">
        <v>194</v>
      </c>
      <c r="H10" s="42"/>
      <c r="I10" s="39" t="s">
        <v>195</v>
      </c>
      <c r="J10" s="43"/>
      <c r="K10" s="39" t="s">
        <v>196</v>
      </c>
      <c r="L10" s="42"/>
      <c r="M10" s="39" t="s">
        <v>197</v>
      </c>
      <c r="N10" s="43"/>
      <c r="O10" s="41"/>
      <c r="P10" s="42"/>
      <c r="Q10" s="3"/>
      <c r="R10" s="3"/>
    </row>
    <row x14ac:dyDescent="0.25" r="11" customHeight="1" ht="18.75">
      <c r="A11" s="44"/>
      <c r="B11" s="45">
        <v>3</v>
      </c>
      <c r="C11" s="44"/>
      <c r="D11" s="45">
        <v>3</v>
      </c>
      <c r="E11" s="44"/>
      <c r="F11" s="45">
        <v>4</v>
      </c>
      <c r="G11" s="44"/>
      <c r="H11" s="45">
        <v>4</v>
      </c>
      <c r="I11" s="44"/>
      <c r="J11" s="45">
        <v>4</v>
      </c>
      <c r="K11" s="44"/>
      <c r="L11" s="45">
        <v>4</v>
      </c>
      <c r="M11" s="44"/>
      <c r="N11" s="46"/>
      <c r="O11" s="44"/>
      <c r="P11" s="45">
        <v>7</v>
      </c>
      <c r="Q11" s="3"/>
      <c r="R11" s="3"/>
    </row>
    <row x14ac:dyDescent="0.25" r="12" customHeight="1" ht="18.75">
      <c r="A12" s="47"/>
      <c r="B12" s="48"/>
      <c r="C12" s="47"/>
      <c r="D12" s="48"/>
      <c r="E12" s="47"/>
      <c r="F12" s="48"/>
      <c r="G12" s="47"/>
      <c r="H12" s="48"/>
      <c r="I12" s="47"/>
      <c r="J12" s="48"/>
      <c r="K12" s="47"/>
      <c r="L12" s="48"/>
      <c r="M12" s="47"/>
      <c r="N12" s="49"/>
      <c r="O12" s="50"/>
      <c r="P12" s="48"/>
      <c r="Q12" s="3"/>
      <c r="R12" s="3"/>
    </row>
    <row x14ac:dyDescent="0.25" r="13" customHeight="1" ht="18.75">
      <c r="A13" s="36" t="s">
        <v>142</v>
      </c>
      <c r="B13" s="37"/>
      <c r="C13" s="36" t="s">
        <v>283</v>
      </c>
      <c r="D13" s="37"/>
      <c r="E13" s="51" t="s">
        <v>121</v>
      </c>
      <c r="F13" s="37"/>
      <c r="G13" s="36" t="s">
        <v>130</v>
      </c>
      <c r="H13" s="37"/>
      <c r="I13" s="36" t="s">
        <v>126</v>
      </c>
      <c r="J13" s="37"/>
      <c r="K13" s="36" t="s">
        <v>132</v>
      </c>
      <c r="L13" s="37"/>
      <c r="M13" s="36" t="s">
        <v>272</v>
      </c>
      <c r="N13" s="37"/>
      <c r="O13" s="36" t="s">
        <v>54</v>
      </c>
      <c r="P13" s="37"/>
      <c r="Q13" s="39"/>
      <c r="R13" s="41"/>
    </row>
    <row x14ac:dyDescent="0.25" r="14" customHeight="1" ht="18.75">
      <c r="A14" s="39" t="s">
        <v>198</v>
      </c>
      <c r="B14" s="40"/>
      <c r="C14" s="39" t="s">
        <v>199</v>
      </c>
      <c r="D14" s="40"/>
      <c r="E14" s="39" t="s">
        <v>200</v>
      </c>
      <c r="F14" s="40"/>
      <c r="G14" s="39" t="s">
        <v>201</v>
      </c>
      <c r="H14" s="40"/>
      <c r="I14" s="39" t="s">
        <v>202</v>
      </c>
      <c r="J14" s="40"/>
      <c r="K14" s="39" t="s">
        <v>217</v>
      </c>
      <c r="L14" s="40"/>
      <c r="M14" s="39" t="s">
        <v>204</v>
      </c>
      <c r="N14" s="40"/>
      <c r="O14" s="36" t="s">
        <v>205</v>
      </c>
      <c r="P14" s="40"/>
      <c r="Q14" s="39"/>
      <c r="R14" s="41"/>
    </row>
    <row x14ac:dyDescent="0.25" r="15" customHeight="1" ht="18.75">
      <c r="A15" s="39" t="s">
        <v>206</v>
      </c>
      <c r="B15" s="42"/>
      <c r="C15" s="52" t="s">
        <v>207</v>
      </c>
      <c r="D15" s="42"/>
      <c r="E15" s="39" t="s">
        <v>208</v>
      </c>
      <c r="F15" s="42"/>
      <c r="G15" s="39" t="s">
        <v>209</v>
      </c>
      <c r="H15" s="42"/>
      <c r="I15" s="39" t="s">
        <v>210</v>
      </c>
      <c r="J15" s="42"/>
      <c r="K15" s="39" t="s">
        <v>224</v>
      </c>
      <c r="L15" s="42"/>
      <c r="M15" s="39" t="s">
        <v>212</v>
      </c>
      <c r="N15" s="42"/>
      <c r="O15" s="39" t="s">
        <v>213</v>
      </c>
      <c r="P15" s="42"/>
      <c r="Q15" s="39"/>
      <c r="R15" s="53"/>
    </row>
    <row x14ac:dyDescent="0.25" r="16" customHeight="1" ht="18.75">
      <c r="A16" s="44"/>
      <c r="B16" s="45">
        <v>3</v>
      </c>
      <c r="C16" s="44"/>
      <c r="D16" s="45">
        <v>4</v>
      </c>
      <c r="E16" s="44"/>
      <c r="F16" s="45">
        <v>4</v>
      </c>
      <c r="G16" s="44"/>
      <c r="H16" s="45">
        <v>3</v>
      </c>
      <c r="I16" s="44"/>
      <c r="J16" s="45">
        <v>4</v>
      </c>
      <c r="K16" s="44"/>
      <c r="L16" s="45">
        <v>4</v>
      </c>
      <c r="M16" s="44"/>
      <c r="N16" s="45">
        <v>4</v>
      </c>
      <c r="O16" s="44"/>
      <c r="P16" s="45">
        <v>4</v>
      </c>
      <c r="Q16" s="3"/>
      <c r="R16" s="3"/>
    </row>
    <row x14ac:dyDescent="0.25" r="17" customHeight="1" ht="18.75">
      <c r="A17" s="47"/>
      <c r="B17" s="48"/>
      <c r="C17" s="47"/>
      <c r="D17" s="48"/>
      <c r="E17" s="47"/>
      <c r="F17" s="48"/>
      <c r="G17" s="47"/>
      <c r="H17" s="48"/>
      <c r="I17" s="47"/>
      <c r="J17" s="48"/>
      <c r="K17" s="47"/>
      <c r="L17" s="48"/>
      <c r="M17" s="47"/>
      <c r="N17" s="48"/>
      <c r="O17" s="47"/>
      <c r="P17" s="48"/>
      <c r="Q17" s="3"/>
      <c r="R17" s="3"/>
    </row>
    <row x14ac:dyDescent="0.25" r="18" customHeight="1" ht="18.75">
      <c r="A18" s="51" t="s">
        <v>118</v>
      </c>
      <c r="B18" s="37"/>
      <c r="C18" s="36" t="s">
        <v>119</v>
      </c>
      <c r="D18" s="37"/>
      <c r="E18" s="51" t="s">
        <v>273</v>
      </c>
      <c r="F18" s="37"/>
      <c r="G18" s="36" t="s">
        <v>140</v>
      </c>
      <c r="H18" s="37"/>
      <c r="I18" s="36" t="s">
        <v>144</v>
      </c>
      <c r="J18" s="37"/>
      <c r="K18" s="36" t="s">
        <v>145</v>
      </c>
      <c r="L18" s="37"/>
      <c r="M18" s="36" t="s">
        <v>131</v>
      </c>
      <c r="N18" s="37"/>
      <c r="O18" s="36" t="s">
        <v>164</v>
      </c>
      <c r="P18" s="37"/>
      <c r="Q18" s="3"/>
      <c r="R18" s="3"/>
    </row>
    <row x14ac:dyDescent="0.25" r="19" customHeight="1" ht="18.75">
      <c r="A19" s="39" t="s">
        <v>214</v>
      </c>
      <c r="B19" s="40"/>
      <c r="C19" s="39" t="s">
        <v>215</v>
      </c>
      <c r="D19" s="40"/>
      <c r="E19" s="39" t="s">
        <v>216</v>
      </c>
      <c r="F19" s="40"/>
      <c r="G19" s="38" t="s">
        <v>274</v>
      </c>
      <c r="H19" s="40"/>
      <c r="I19" s="39" t="s">
        <v>218</v>
      </c>
      <c r="J19" s="40"/>
      <c r="K19" s="39" t="s">
        <v>219</v>
      </c>
      <c r="L19" s="40"/>
      <c r="M19" s="39" t="s">
        <v>220</v>
      </c>
      <c r="N19" s="40"/>
      <c r="O19" s="39" t="s">
        <v>221</v>
      </c>
      <c r="P19" s="40"/>
      <c r="Q19" s="3"/>
      <c r="R19" s="3"/>
    </row>
    <row x14ac:dyDescent="0.25" r="20" customHeight="1" ht="18.75">
      <c r="A20" s="39" t="s">
        <v>222</v>
      </c>
      <c r="B20" s="42"/>
      <c r="C20" s="39" t="s">
        <v>222</v>
      </c>
      <c r="D20" s="42"/>
      <c r="E20" s="39" t="s">
        <v>223</v>
      </c>
      <c r="F20" s="42"/>
      <c r="G20" s="39" t="s">
        <v>275</v>
      </c>
      <c r="H20" s="54"/>
      <c r="I20" s="39" t="s">
        <v>225</v>
      </c>
      <c r="J20" s="54"/>
      <c r="K20" s="39" t="s">
        <v>226</v>
      </c>
      <c r="L20" s="42"/>
      <c r="M20" s="39" t="s">
        <v>227</v>
      </c>
      <c r="N20" s="42"/>
      <c r="O20" s="39" t="s">
        <v>228</v>
      </c>
      <c r="P20" s="42"/>
      <c r="Q20" s="3"/>
      <c r="R20" s="3"/>
    </row>
    <row x14ac:dyDescent="0.25" r="21" customHeight="1" ht="18.75">
      <c r="A21" s="44"/>
      <c r="B21" s="45">
        <v>4</v>
      </c>
      <c r="C21" s="44"/>
      <c r="D21" s="45">
        <v>4</v>
      </c>
      <c r="E21" s="44"/>
      <c r="F21" s="45">
        <v>4</v>
      </c>
      <c r="G21" s="39" t="s">
        <v>212</v>
      </c>
      <c r="H21" s="58" t="s">
        <v>276</v>
      </c>
      <c r="I21" s="44"/>
      <c r="J21" s="45">
        <v>4</v>
      </c>
      <c r="K21" s="44"/>
      <c r="L21" s="45">
        <v>4</v>
      </c>
      <c r="M21" s="44"/>
      <c r="N21" s="45">
        <v>4</v>
      </c>
      <c r="O21" s="44"/>
      <c r="P21" s="45">
        <v>4</v>
      </c>
      <c r="Q21" s="3"/>
      <c r="R21" s="3"/>
    </row>
    <row x14ac:dyDescent="0.25" r="22" customHeight="1" ht="18.75">
      <c r="A22" s="47"/>
      <c r="B22" s="48"/>
      <c r="C22" s="47"/>
      <c r="D22" s="48"/>
      <c r="E22" s="47"/>
      <c r="F22" s="48"/>
      <c r="G22" s="47"/>
      <c r="H22" s="48"/>
      <c r="I22" s="47"/>
      <c r="J22" s="48"/>
      <c r="K22" s="47"/>
      <c r="L22" s="48"/>
      <c r="M22" s="47"/>
      <c r="N22" s="48"/>
      <c r="O22" s="47"/>
      <c r="P22" s="48"/>
      <c r="Q22" s="3"/>
      <c r="R22" s="3"/>
    </row>
    <row x14ac:dyDescent="0.25" r="23" customHeight="1" ht="18.75">
      <c r="A23" s="36" t="s">
        <v>156</v>
      </c>
      <c r="B23" s="37"/>
      <c r="C23" s="36" t="s">
        <v>133</v>
      </c>
      <c r="D23" s="37"/>
      <c r="E23" s="51" t="s">
        <v>143</v>
      </c>
      <c r="F23" s="37"/>
      <c r="G23" s="36" t="s">
        <v>62</v>
      </c>
      <c r="H23" s="37"/>
      <c r="I23" s="36" t="s">
        <v>161</v>
      </c>
      <c r="J23" s="37"/>
      <c r="K23" s="36" t="s">
        <v>277</v>
      </c>
      <c r="L23" s="37"/>
      <c r="M23" s="36" t="s">
        <v>64</v>
      </c>
      <c r="N23" s="37"/>
      <c r="O23" s="36" t="s">
        <v>64</v>
      </c>
      <c r="P23" s="37"/>
      <c r="Q23" s="3"/>
      <c r="R23" s="3"/>
    </row>
    <row x14ac:dyDescent="0.25" r="24" customHeight="1" ht="18.75">
      <c r="A24" s="39" t="s">
        <v>229</v>
      </c>
      <c r="B24" s="40"/>
      <c r="C24" s="39" t="s">
        <v>230</v>
      </c>
      <c r="D24" s="40"/>
      <c r="E24" s="39" t="s">
        <v>231</v>
      </c>
      <c r="F24" s="40"/>
      <c r="G24" s="36" t="s">
        <v>232</v>
      </c>
      <c r="H24" s="40"/>
      <c r="I24" s="39" t="s">
        <v>233</v>
      </c>
      <c r="J24" s="40"/>
      <c r="K24" s="39" t="s">
        <v>218</v>
      </c>
      <c r="L24" s="40"/>
      <c r="M24" s="55"/>
      <c r="N24" s="40"/>
      <c r="O24" s="55"/>
      <c r="P24" s="40"/>
      <c r="Q24" s="3"/>
      <c r="R24" s="3"/>
    </row>
    <row x14ac:dyDescent="0.25" r="25" customHeight="1" ht="18.75">
      <c r="A25" s="39" t="s">
        <v>235</v>
      </c>
      <c r="B25" s="42"/>
      <c r="C25" s="39" t="s">
        <v>236</v>
      </c>
      <c r="D25" s="54"/>
      <c r="E25" s="39" t="s">
        <v>237</v>
      </c>
      <c r="F25" s="42"/>
      <c r="G25" s="39" t="s">
        <v>238</v>
      </c>
      <c r="H25" s="42"/>
      <c r="I25" s="39" t="s">
        <v>239</v>
      </c>
      <c r="J25" s="42"/>
      <c r="K25" s="39" t="s">
        <v>240</v>
      </c>
      <c r="L25" s="42"/>
      <c r="M25" s="39"/>
      <c r="N25" s="42"/>
      <c r="O25" s="39"/>
      <c r="P25" s="42"/>
      <c r="Q25" s="3"/>
      <c r="R25" s="3"/>
    </row>
    <row x14ac:dyDescent="0.25" r="26" customHeight="1" ht="18.75">
      <c r="A26" s="44"/>
      <c r="B26" s="45">
        <v>5</v>
      </c>
      <c r="C26" s="44"/>
      <c r="D26" s="45">
        <v>4</v>
      </c>
      <c r="E26" s="44"/>
      <c r="F26" s="45">
        <v>4</v>
      </c>
      <c r="G26" s="44"/>
      <c r="H26" s="45">
        <v>3</v>
      </c>
      <c r="I26" s="44"/>
      <c r="J26" s="45">
        <v>4</v>
      </c>
      <c r="K26" s="44"/>
      <c r="L26" s="45">
        <v>4</v>
      </c>
      <c r="M26" s="44"/>
      <c r="N26" s="45">
        <v>4</v>
      </c>
      <c r="O26" s="44"/>
      <c r="P26" s="45">
        <v>3</v>
      </c>
      <c r="Q26" s="3"/>
      <c r="R26" s="3"/>
    </row>
    <row x14ac:dyDescent="0.25" r="27" customHeight="1" ht="18.75">
      <c r="A27" s="47"/>
      <c r="B27" s="48"/>
      <c r="C27" s="47"/>
      <c r="D27" s="48"/>
      <c r="E27" s="47"/>
      <c r="F27" s="48"/>
      <c r="G27" s="47"/>
      <c r="H27" s="48"/>
      <c r="I27" s="47"/>
      <c r="J27" s="48"/>
      <c r="K27" s="47"/>
      <c r="L27" s="48"/>
      <c r="M27" s="47"/>
      <c r="N27" s="48"/>
      <c r="O27" s="47"/>
      <c r="P27" s="48"/>
      <c r="Q27" s="3"/>
      <c r="R27" s="3"/>
    </row>
    <row x14ac:dyDescent="0.25" r="28" customHeight="1" ht="18.75">
      <c r="A28" s="36" t="s">
        <v>149</v>
      </c>
      <c r="B28" s="37"/>
      <c r="C28" s="36" t="s">
        <v>241</v>
      </c>
      <c r="D28" s="37"/>
      <c r="E28" s="51" t="s">
        <v>253</v>
      </c>
      <c r="F28" s="37"/>
      <c r="G28" s="36" t="s">
        <v>253</v>
      </c>
      <c r="H28" s="37"/>
      <c r="I28" s="36" t="s">
        <v>243</v>
      </c>
      <c r="J28" s="37"/>
      <c r="K28" s="36" t="s">
        <v>64</v>
      </c>
      <c r="L28" s="37"/>
      <c r="M28" s="36" t="s">
        <v>64</v>
      </c>
      <c r="N28" s="37"/>
      <c r="O28" s="36" t="s">
        <v>254</v>
      </c>
      <c r="P28" s="37"/>
      <c r="Q28" s="3"/>
      <c r="R28" s="3"/>
    </row>
    <row x14ac:dyDescent="0.25" r="29" customHeight="1" ht="18.75">
      <c r="A29" s="39" t="s">
        <v>244</v>
      </c>
      <c r="B29" s="40"/>
      <c r="C29" s="39" t="s">
        <v>245</v>
      </c>
      <c r="D29" s="40"/>
      <c r="E29" s="55"/>
      <c r="F29" s="40"/>
      <c r="G29" s="39" t="s">
        <v>258</v>
      </c>
      <c r="H29" s="40"/>
      <c r="I29" s="39" t="s">
        <v>248</v>
      </c>
      <c r="J29" s="40"/>
      <c r="K29" s="55"/>
      <c r="L29" s="40"/>
      <c r="M29" s="55"/>
      <c r="N29" s="40"/>
      <c r="O29" s="39" t="s">
        <v>259</v>
      </c>
      <c r="P29" s="40"/>
      <c r="Q29" s="3"/>
      <c r="R29" s="3"/>
    </row>
    <row x14ac:dyDescent="0.25" r="30" customHeight="1" ht="18.75">
      <c r="A30" s="39" t="s">
        <v>249</v>
      </c>
      <c r="B30" s="42"/>
      <c r="C30" s="39"/>
      <c r="D30" s="42"/>
      <c r="E30" s="55"/>
      <c r="F30" s="60"/>
      <c r="G30" s="55"/>
      <c r="H30" s="60"/>
      <c r="I30" s="39" t="s">
        <v>252</v>
      </c>
      <c r="J30" s="42"/>
      <c r="K30" s="39"/>
      <c r="L30" s="42"/>
      <c r="M30" s="39"/>
      <c r="N30" s="42"/>
      <c r="O30" s="39"/>
      <c r="P30" s="42"/>
      <c r="Q30" s="3"/>
      <c r="R30" s="3"/>
    </row>
    <row x14ac:dyDescent="0.25" r="31" customHeight="1" ht="18.75">
      <c r="A31" s="44"/>
      <c r="B31" s="45">
        <v>4</v>
      </c>
      <c r="C31" s="44"/>
      <c r="D31" s="45">
        <v>3</v>
      </c>
      <c r="E31" s="44"/>
      <c r="F31" s="45">
        <v>5</v>
      </c>
      <c r="G31" s="44"/>
      <c r="H31" s="45">
        <v>3</v>
      </c>
      <c r="I31" s="55"/>
      <c r="J31" s="45">
        <v>3</v>
      </c>
      <c r="K31" s="44"/>
      <c r="L31" s="45">
        <v>4</v>
      </c>
      <c r="M31" s="44"/>
      <c r="N31" s="45">
        <v>3</v>
      </c>
      <c r="O31" s="55"/>
      <c r="P31" s="45">
        <v>3</v>
      </c>
      <c r="Q31" s="3"/>
      <c r="R31" s="3"/>
    </row>
    <row x14ac:dyDescent="0.25" r="32" customHeight="1" ht="18.75">
      <c r="A32" s="47"/>
      <c r="B32" s="48"/>
      <c r="C32" s="47"/>
      <c r="D32" s="48"/>
      <c r="E32" s="47"/>
      <c r="F32" s="48"/>
      <c r="G32" s="47"/>
      <c r="H32" s="48"/>
      <c r="I32" s="47"/>
      <c r="J32" s="48"/>
      <c r="K32" s="47"/>
      <c r="L32" s="48"/>
      <c r="M32" s="47"/>
      <c r="N32" s="48"/>
      <c r="O32" s="47"/>
      <c r="P32" s="48"/>
      <c r="Q32" s="3"/>
      <c r="R32" s="3"/>
    </row>
    <row x14ac:dyDescent="0.25" r="33" customHeight="1" ht="18.75">
      <c r="A33" s="36" t="s">
        <v>150</v>
      </c>
      <c r="B33" s="37"/>
      <c r="C33" s="36" t="s">
        <v>158</v>
      </c>
      <c r="D33" s="37"/>
      <c r="E33" s="51" t="s">
        <v>278</v>
      </c>
      <c r="F33" s="37"/>
      <c r="G33" s="36" t="s">
        <v>242</v>
      </c>
      <c r="H33" s="37"/>
      <c r="I33" s="51"/>
      <c r="J33" s="42"/>
      <c r="K33" s="36"/>
      <c r="L33" s="59"/>
      <c r="M33" s="36"/>
      <c r="N33" s="59"/>
      <c r="O33" s="36" t="s">
        <v>155</v>
      </c>
      <c r="P33" s="37"/>
      <c r="Q33" s="3"/>
      <c r="R33" s="3"/>
    </row>
    <row x14ac:dyDescent="0.25" r="34" customHeight="1" ht="18.75">
      <c r="A34" s="39" t="s">
        <v>255</v>
      </c>
      <c r="B34" s="40"/>
      <c r="C34" s="39" t="s">
        <v>256</v>
      </c>
      <c r="D34" s="40"/>
      <c r="E34" s="39" t="s">
        <v>257</v>
      </c>
      <c r="F34" s="40"/>
      <c r="G34" s="39" t="s">
        <v>247</v>
      </c>
      <c r="H34" s="40"/>
      <c r="I34" s="39"/>
      <c r="J34" s="42"/>
      <c r="K34" s="39"/>
      <c r="L34" s="42"/>
      <c r="M34" s="39"/>
      <c r="N34" s="42"/>
      <c r="O34" s="39" t="s">
        <v>234</v>
      </c>
      <c r="P34" s="40"/>
      <c r="Q34" s="3"/>
      <c r="R34" s="3"/>
    </row>
    <row x14ac:dyDescent="0.25" r="35" customHeight="1" ht="18.75">
      <c r="A35" s="39" t="s">
        <v>260</v>
      </c>
      <c r="B35" s="42"/>
      <c r="C35" s="39"/>
      <c r="D35" s="42"/>
      <c r="E35" s="39" t="s">
        <v>261</v>
      </c>
      <c r="F35" s="42"/>
      <c r="G35" s="39" t="s">
        <v>251</v>
      </c>
      <c r="H35" s="42"/>
      <c r="I35" s="39"/>
      <c r="J35" s="42"/>
      <c r="K35" s="39"/>
      <c r="L35" s="42"/>
      <c r="M35" s="39"/>
      <c r="N35" s="42"/>
      <c r="O35" s="39"/>
      <c r="P35" s="42"/>
      <c r="Q35" s="3"/>
      <c r="R35" s="3"/>
    </row>
    <row x14ac:dyDescent="0.25" r="36" customHeight="1" ht="18.75">
      <c r="A36" s="44"/>
      <c r="B36" s="45">
        <v>2</v>
      </c>
      <c r="C36" s="44"/>
      <c r="D36" s="45">
        <v>2</v>
      </c>
      <c r="E36" s="44"/>
      <c r="F36" s="45">
        <v>3</v>
      </c>
      <c r="G36" s="55"/>
      <c r="H36" s="45">
        <v>3</v>
      </c>
      <c r="I36" s="39"/>
      <c r="J36" s="42"/>
      <c r="K36" s="39"/>
      <c r="L36" s="42"/>
      <c r="M36" s="39"/>
      <c r="N36" s="42"/>
      <c r="O36" s="44"/>
      <c r="P36" s="45">
        <v>3</v>
      </c>
      <c r="Q36" s="3"/>
      <c r="R36" s="3"/>
    </row>
    <row x14ac:dyDescent="0.25" r="37" customHeight="1" ht="18.75">
      <c r="A37" s="47"/>
      <c r="B37" s="48"/>
      <c r="C37" s="47"/>
      <c r="D37" s="48"/>
      <c r="E37" s="47"/>
      <c r="F37" s="48"/>
      <c r="G37" s="47"/>
      <c r="H37" s="48"/>
      <c r="I37" s="47"/>
      <c r="J37" s="48"/>
      <c r="K37" s="47"/>
      <c r="L37" s="48"/>
      <c r="M37" s="47"/>
      <c r="N37" s="48"/>
      <c r="O37" s="47"/>
      <c r="P37" s="48"/>
      <c r="Q37" s="3"/>
      <c r="R37" s="3"/>
    </row>
    <row x14ac:dyDescent="0.25" r="38" customHeight="1" ht="18.75">
      <c r="A38" s="61" t="s">
        <v>148</v>
      </c>
      <c r="B38" s="37"/>
      <c r="C38" s="41"/>
      <c r="D38" s="62"/>
      <c r="E38" s="51" t="s">
        <v>279</v>
      </c>
      <c r="F38" s="37"/>
      <c r="G38" s="41"/>
      <c r="H38" s="58"/>
      <c r="I38" s="41"/>
      <c r="J38" s="58"/>
      <c r="K38" s="41"/>
      <c r="L38" s="58"/>
      <c r="M38" s="41"/>
      <c r="N38" s="58"/>
      <c r="O38" s="41"/>
      <c r="P38" s="58"/>
      <c r="Q38" s="3"/>
      <c r="R38" s="3"/>
    </row>
    <row x14ac:dyDescent="0.25" r="39" customHeight="1" ht="18.75">
      <c r="A39" s="39" t="s">
        <v>262</v>
      </c>
      <c r="B39" s="40"/>
      <c r="C39" s="41"/>
      <c r="D39" s="62"/>
      <c r="E39" s="63" t="s">
        <v>263</v>
      </c>
      <c r="F39" s="40"/>
      <c r="G39" s="41"/>
      <c r="H39" s="58"/>
      <c r="I39" s="41"/>
      <c r="J39" s="58"/>
      <c r="K39" s="41"/>
      <c r="L39" s="58"/>
      <c r="M39" s="41"/>
      <c r="N39" s="62"/>
      <c r="O39" s="41"/>
      <c r="P39" s="58"/>
      <c r="Q39" s="3"/>
      <c r="R39" s="3"/>
    </row>
    <row x14ac:dyDescent="0.25" r="40" customHeight="1" ht="18.75">
      <c r="A40" s="44"/>
      <c r="B40" s="42"/>
      <c r="C40" s="41"/>
      <c r="D40" s="62"/>
      <c r="E40" s="44"/>
      <c r="F40" s="42"/>
      <c r="G40" s="41"/>
      <c r="H40" s="58"/>
      <c r="I40" s="41"/>
      <c r="J40" s="58"/>
      <c r="K40" s="41"/>
      <c r="L40" s="58"/>
      <c r="M40" s="41"/>
      <c r="N40" s="62"/>
      <c r="O40" s="41"/>
      <c r="P40" s="58"/>
      <c r="Q40" s="3"/>
      <c r="R40" s="3"/>
    </row>
    <row x14ac:dyDescent="0.25" r="41" customHeight="1" ht="18.75">
      <c r="A41" s="47"/>
      <c r="B41" s="64">
        <v>0</v>
      </c>
      <c r="C41" s="47"/>
      <c r="D41" s="48"/>
      <c r="E41" s="47"/>
      <c r="F41" s="64">
        <v>1</v>
      </c>
      <c r="G41" s="47"/>
      <c r="H41" s="48"/>
      <c r="I41" s="50"/>
      <c r="J41" s="48"/>
      <c r="K41" s="50"/>
      <c r="L41" s="48"/>
      <c r="M41" s="50"/>
      <c r="N41" s="49"/>
      <c r="O41" s="47"/>
      <c r="P41" s="48"/>
      <c r="Q41" s="3"/>
      <c r="R41" s="3"/>
    </row>
    <row x14ac:dyDescent="0.25" r="42" customHeight="1" ht="18.75">
      <c r="A42" s="41"/>
      <c r="B42" s="62">
        <f>+B11+B16+B21+B26+B31+B36+B41</f>
      </c>
      <c r="C42" s="41"/>
      <c r="D42" s="62">
        <f>SUM(D11,D16,D21,D26,D31, D36)</f>
      </c>
      <c r="E42" s="18"/>
      <c r="F42" s="62">
        <f>+F11+F16+F21+F26+F31+F36+F41</f>
      </c>
      <c r="G42" s="18"/>
      <c r="H42" s="62">
        <f> H11 + H16 + H26 + H31 + H36 + 4</f>
      </c>
      <c r="I42" s="41"/>
      <c r="J42" s="62">
        <f>J31+J26+J21+J16+J11</f>
      </c>
      <c r="K42" s="41"/>
      <c r="L42" s="62">
        <f>L11+L16+L21+L26+L31</f>
      </c>
      <c r="M42" s="41"/>
      <c r="N42" s="62">
        <f>N31+N26+N21+N16</f>
      </c>
      <c r="O42" s="41"/>
      <c r="P42" s="65">
        <f>P36+P31+P26+P21+P16+P11</f>
      </c>
      <c r="Q42" s="3"/>
      <c r="R42" s="3"/>
    </row>
    <row x14ac:dyDescent="0.25" r="43" customHeight="1" ht="18.75">
      <c r="A43" s="41"/>
      <c r="B43" s="17"/>
      <c r="C43" s="41"/>
      <c r="D43" s="17"/>
      <c r="E43" s="18"/>
      <c r="F43" s="17"/>
      <c r="G43" s="53" t="s">
        <v>280</v>
      </c>
      <c r="H43" s="62">
        <f>H42-1</f>
      </c>
      <c r="I43" s="41"/>
      <c r="J43" s="17"/>
      <c r="K43" s="41"/>
      <c r="L43" s="17"/>
      <c r="M43" s="41"/>
      <c r="N43" s="31"/>
      <c r="O43" s="3"/>
      <c r="P43" s="31"/>
      <c r="Q43" s="3"/>
      <c r="R43" s="3"/>
    </row>
    <row x14ac:dyDescent="0.25" r="44" customHeight="1" ht="18.75">
      <c r="A44" s="18"/>
      <c r="B44" s="66"/>
      <c r="C44" s="41"/>
      <c r="D44" s="66"/>
      <c r="E44" s="67"/>
      <c r="F44" s="68"/>
      <c r="G44" s="67"/>
      <c r="H44" s="68"/>
      <c r="I44" s="67"/>
      <c r="J44" s="68"/>
      <c r="K44" s="41"/>
      <c r="L44" s="66"/>
      <c r="M44" s="41"/>
      <c r="N44" s="66"/>
      <c r="O44" s="69" t="s">
        <v>264</v>
      </c>
      <c r="P44" s="62">
        <f>B42+D42+F42+J42+L42+N42+P42+H42</f>
      </c>
      <c r="Q44" s="3"/>
      <c r="R44" s="3"/>
    </row>
    <row x14ac:dyDescent="0.25" r="45" customHeight="1" ht="18.75">
      <c r="A45" s="38" t="s">
        <v>265</v>
      </c>
      <c r="B45" s="66"/>
      <c r="C45" s="41"/>
      <c r="D45" s="66"/>
      <c r="E45" s="67"/>
      <c r="F45" s="68"/>
      <c r="G45" s="67"/>
      <c r="H45" s="68"/>
      <c r="I45" s="67"/>
      <c r="J45" s="68"/>
      <c r="K45" s="41"/>
      <c r="L45" s="66"/>
      <c r="M45" s="41"/>
      <c r="N45" s="66"/>
      <c r="O45" s="69" t="s">
        <v>280</v>
      </c>
      <c r="P45" s="62">
        <f>P44-1</f>
      </c>
      <c r="Q45" s="3"/>
      <c r="R45" s="3"/>
    </row>
    <row x14ac:dyDescent="0.25" r="46" customHeight="1" ht="18.75">
      <c r="A46" s="38" t="s">
        <v>266</v>
      </c>
      <c r="B46" s="66"/>
      <c r="C46" s="18"/>
      <c r="D46" s="66"/>
      <c r="E46" s="67"/>
      <c r="F46" s="68"/>
      <c r="G46" s="67"/>
      <c r="H46" s="68"/>
      <c r="I46" s="67"/>
      <c r="J46" s="68"/>
      <c r="K46" s="41"/>
      <c r="L46" s="66"/>
      <c r="M46" s="18"/>
      <c r="N46" s="66"/>
      <c r="O46" s="3"/>
      <c r="P46" s="31"/>
      <c r="Q46" s="3"/>
      <c r="R46" s="3"/>
    </row>
    <row x14ac:dyDescent="0.25" r="47" customHeight="1" ht="18.75">
      <c r="A47" s="38" t="s">
        <v>267</v>
      </c>
      <c r="B47" s="17"/>
      <c r="C47" s="18"/>
      <c r="D47" s="17"/>
      <c r="E47" s="67"/>
      <c r="F47" s="68"/>
      <c r="G47" s="67"/>
      <c r="H47" s="68"/>
      <c r="I47" s="67"/>
      <c r="J47" s="68"/>
      <c r="K47" s="41"/>
      <c r="L47" s="17"/>
      <c r="M47" s="18"/>
      <c r="N47" s="31"/>
      <c r="O47" s="3"/>
      <c r="P47" s="46"/>
      <c r="Q47" s="3"/>
      <c r="R47" s="3"/>
    </row>
    <row x14ac:dyDescent="0.25" r="48" customHeight="1" ht="18.75">
      <c r="A48" s="18"/>
      <c r="B48" s="17"/>
      <c r="C48" s="18"/>
      <c r="D48" s="17"/>
      <c r="E48" s="67"/>
      <c r="F48" s="68"/>
      <c r="G48" s="67"/>
      <c r="H48" s="68"/>
      <c r="I48" s="67"/>
      <c r="J48" s="68"/>
      <c r="K48" s="18"/>
      <c r="L48" s="17"/>
      <c r="M48" s="18"/>
      <c r="N48" s="31"/>
      <c r="O48" s="3"/>
      <c r="P48" s="46" t="s">
        <v>284</v>
      </c>
      <c r="Q48" s="3"/>
      <c r="R48" s="3"/>
    </row>
    <row x14ac:dyDescent="0.25" r="49" customHeight="1" ht="18.75">
      <c r="A49" s="18"/>
      <c r="B49" s="17"/>
      <c r="C49" s="18"/>
      <c r="D49" s="17"/>
      <c r="E49" s="18"/>
      <c r="F49" s="17"/>
      <c r="G49" s="41"/>
      <c r="H49" s="71"/>
      <c r="I49" s="72"/>
      <c r="J49" s="71"/>
      <c r="K49" s="18"/>
      <c r="L49" s="17"/>
      <c r="M49" s="18"/>
      <c r="N49" s="31"/>
      <c r="O49" s="3"/>
      <c r="P49" s="31"/>
      <c r="Q49" s="3"/>
      <c r="R49" s="3"/>
    </row>
    <row x14ac:dyDescent="0.25" r="50" customHeight="1" ht="19.5">
      <c r="A50" s="38"/>
      <c r="B50" s="17"/>
      <c r="C50" s="18"/>
      <c r="D50" s="73"/>
      <c r="E50" s="18"/>
      <c r="F50" s="17"/>
      <c r="G50" s="18"/>
      <c r="H50" s="17"/>
      <c r="I50" s="18"/>
      <c r="J50" s="17"/>
      <c r="K50" s="18"/>
      <c r="L50" s="17"/>
      <c r="M50" s="18"/>
      <c r="N50" s="31"/>
      <c r="O50" s="3"/>
      <c r="P50" s="31"/>
      <c r="Q50" s="3"/>
      <c r="R50" s="3"/>
    </row>
    <row x14ac:dyDescent="0.25" r="51" customHeight="1" ht="18.75">
      <c r="A51" s="18"/>
      <c r="B51" s="17"/>
      <c r="C51" s="18"/>
      <c r="D51" s="17"/>
      <c r="E51" s="18"/>
      <c r="F51" s="17"/>
      <c r="G51" s="18"/>
      <c r="H51" s="17"/>
      <c r="I51" s="18"/>
      <c r="J51" s="17"/>
      <c r="K51" s="18"/>
      <c r="L51" s="17"/>
      <c r="M51" s="18"/>
      <c r="N51" s="31"/>
      <c r="O51" s="3"/>
      <c r="P51" s="31"/>
      <c r="Q51" s="3"/>
      <c r="R51" s="3"/>
    </row>
    <row x14ac:dyDescent="0.25" r="52" customHeight="1" ht="18.75">
      <c r="A52" s="18"/>
      <c r="B52" s="17"/>
      <c r="C52" s="18"/>
      <c r="D52" s="17"/>
      <c r="E52" s="18"/>
      <c r="F52" s="17"/>
      <c r="G52" s="18"/>
      <c r="H52" s="17"/>
      <c r="I52" s="18"/>
      <c r="J52" s="17"/>
      <c r="K52" s="18"/>
      <c r="L52" s="17"/>
      <c r="M52" s="18"/>
      <c r="N52" s="31"/>
      <c r="O52" s="3"/>
      <c r="P52" s="31"/>
      <c r="Q52" s="3"/>
      <c r="R52" s="3"/>
    </row>
    <row x14ac:dyDescent="0.25" r="53" customHeight="1" ht="18.75" customFormat="1" s="74">
      <c r="A53" s="75"/>
      <c r="B53" s="76"/>
      <c r="C53" s="75"/>
      <c r="D53" s="76"/>
      <c r="E53" s="75"/>
      <c r="F53" s="76"/>
      <c r="G53" s="75"/>
      <c r="H53" s="76"/>
      <c r="I53" s="75"/>
      <c r="J53" s="76"/>
      <c r="K53" s="75"/>
      <c r="L53" s="76"/>
      <c r="M53" s="75"/>
      <c r="N53" s="76"/>
      <c r="O53" s="75"/>
      <c r="P53" s="76"/>
      <c r="Q53" s="77"/>
      <c r="R53" s="77"/>
    </row>
    <row x14ac:dyDescent="0.25" r="54" customHeight="1" ht="18.75" customFormat="1" s="74">
      <c r="A54" s="78"/>
      <c r="B54" s="79"/>
      <c r="C54" s="78"/>
      <c r="D54" s="79"/>
      <c r="E54" s="78"/>
      <c r="F54" s="79"/>
      <c r="G54" s="78"/>
      <c r="H54" s="79"/>
      <c r="I54" s="78"/>
      <c r="J54" s="79"/>
      <c r="K54" s="78"/>
      <c r="L54" s="79"/>
      <c r="M54" s="78"/>
      <c r="N54" s="79"/>
      <c r="O54" s="78"/>
      <c r="P54" s="79"/>
      <c r="Q54" s="77"/>
      <c r="R54" s="77"/>
    </row>
    <row x14ac:dyDescent="0.25" r="55" customHeight="1" ht="18.75" customFormat="1" s="74">
      <c r="A55" s="78"/>
      <c r="B55" s="79"/>
      <c r="C55" s="78"/>
      <c r="D55" s="79"/>
      <c r="E55" s="78"/>
      <c r="F55" s="79"/>
      <c r="G55" s="78"/>
      <c r="H55" s="79"/>
      <c r="I55" s="78"/>
      <c r="J55" s="79"/>
      <c r="K55" s="78"/>
      <c r="L55" s="79"/>
      <c r="M55" s="78"/>
      <c r="N55" s="79"/>
      <c r="O55" s="78"/>
      <c r="P55" s="79"/>
      <c r="Q55" s="77"/>
      <c r="R55" s="77"/>
    </row>
    <row x14ac:dyDescent="0.25" r="56" customHeight="1" ht="18.75" customFormat="1" s="74">
      <c r="A56" s="78"/>
      <c r="B56" s="79"/>
      <c r="C56" s="78"/>
      <c r="D56" s="79"/>
      <c r="E56" s="78"/>
      <c r="F56" s="79"/>
      <c r="G56" s="78"/>
      <c r="H56" s="79"/>
      <c r="I56" s="78"/>
      <c r="J56" s="79"/>
      <c r="K56" s="78"/>
      <c r="L56" s="79"/>
      <c r="M56" s="78"/>
      <c r="N56" s="79"/>
      <c r="O56" s="78"/>
      <c r="P56" s="79"/>
      <c r="Q56" s="77"/>
      <c r="R56" s="77"/>
    </row>
    <row x14ac:dyDescent="0.25" r="57" customHeight="1" ht="18.75" customFormat="1" s="74">
      <c r="A57" s="78"/>
      <c r="B57" s="79"/>
      <c r="C57" s="78"/>
      <c r="D57" s="79"/>
      <c r="E57" s="78"/>
      <c r="F57" s="79"/>
      <c r="G57" s="78"/>
      <c r="H57" s="79"/>
      <c r="I57" s="78"/>
      <c r="J57" s="79"/>
      <c r="K57" s="78"/>
      <c r="L57" s="79"/>
      <c r="M57" s="78"/>
      <c r="N57" s="79"/>
      <c r="O57" s="78"/>
      <c r="P57" s="79"/>
      <c r="Q57" s="77"/>
      <c r="R57" s="77"/>
    </row>
    <row x14ac:dyDescent="0.25" r="58" customHeight="1" ht="22.5" customFormat="1" s="74">
      <c r="A58" s="80"/>
      <c r="B58" s="81"/>
      <c r="C58" s="80"/>
      <c r="D58" s="81"/>
      <c r="E58" s="80"/>
      <c r="F58" s="81"/>
      <c r="G58" s="80"/>
      <c r="H58" s="81"/>
      <c r="I58" s="80"/>
      <c r="J58" s="81"/>
      <c r="K58" s="80"/>
      <c r="L58" s="81"/>
      <c r="M58" s="80"/>
      <c r="N58" s="81"/>
      <c r="O58" s="80"/>
      <c r="P58" s="81"/>
      <c r="Q58" s="77"/>
      <c r="R58" s="77"/>
    </row>
    <row x14ac:dyDescent="0.25" r="59" customHeight="1" ht="18.75" customFormat="1" s="74">
      <c r="A59" s="75"/>
      <c r="B59" s="76"/>
      <c r="C59" s="75"/>
      <c r="D59" s="76"/>
      <c r="E59" s="75"/>
      <c r="F59" s="76"/>
      <c r="G59" s="75"/>
      <c r="H59" s="76"/>
      <c r="I59" s="75"/>
      <c r="J59" s="76"/>
      <c r="K59" s="75"/>
      <c r="L59" s="76"/>
      <c r="M59" s="75"/>
      <c r="N59" s="76"/>
      <c r="O59" s="75"/>
      <c r="P59" s="76"/>
      <c r="Q59" s="77"/>
      <c r="R59" s="77"/>
    </row>
    <row x14ac:dyDescent="0.25" r="60" customHeight="1" ht="18.75" customFormat="1" s="74">
      <c r="A60" s="82"/>
      <c r="B60" s="79"/>
      <c r="C60" s="78"/>
      <c r="D60" s="79"/>
      <c r="E60" s="78"/>
      <c r="F60" s="79"/>
      <c r="G60" s="78"/>
      <c r="H60" s="79"/>
      <c r="I60" s="78"/>
      <c r="J60" s="79"/>
      <c r="K60" s="78"/>
      <c r="L60" s="79"/>
      <c r="M60" s="78"/>
      <c r="N60" s="79"/>
      <c r="O60" s="78"/>
      <c r="P60" s="79"/>
      <c r="Q60" s="77"/>
      <c r="R60" s="77"/>
    </row>
    <row x14ac:dyDescent="0.25" r="61" customHeight="1" ht="18.75" customFormat="1" s="74">
      <c r="A61" s="78"/>
      <c r="B61" s="79"/>
      <c r="C61" s="78"/>
      <c r="D61" s="79"/>
      <c r="E61" s="78"/>
      <c r="F61" s="79"/>
      <c r="G61" s="78"/>
      <c r="H61" s="79"/>
      <c r="I61" s="78"/>
      <c r="J61" s="79"/>
      <c r="K61" s="78"/>
      <c r="L61" s="79"/>
      <c r="M61" s="78"/>
      <c r="N61" s="79"/>
      <c r="O61" s="78"/>
      <c r="P61" s="79"/>
      <c r="Q61" s="77"/>
      <c r="R61" s="77"/>
    </row>
    <row x14ac:dyDescent="0.25" r="62" customHeight="1" ht="18.75" customFormat="1" s="74">
      <c r="A62" s="78"/>
      <c r="B62" s="79"/>
      <c r="C62" s="78"/>
      <c r="D62" s="79"/>
      <c r="E62" s="78"/>
      <c r="F62" s="79"/>
      <c r="G62" s="78"/>
      <c r="H62" s="79"/>
      <c r="I62" s="78"/>
      <c r="J62" s="79"/>
      <c r="K62" s="78"/>
      <c r="L62" s="79"/>
      <c r="M62" s="78"/>
      <c r="N62" s="79"/>
      <c r="O62" s="78"/>
      <c r="P62" s="79"/>
      <c r="Q62" s="77"/>
      <c r="R62" s="77"/>
    </row>
    <row x14ac:dyDescent="0.25" r="63" customHeight="1" ht="18.75" customFormat="1" s="74">
      <c r="A63" s="78"/>
      <c r="B63" s="79"/>
      <c r="C63" s="78"/>
      <c r="D63" s="79"/>
      <c r="E63" s="78"/>
      <c r="F63" s="79"/>
      <c r="G63" s="78"/>
      <c r="H63" s="79"/>
      <c r="I63" s="78"/>
      <c r="J63" s="79"/>
      <c r="K63" s="78"/>
      <c r="L63" s="79"/>
      <c r="M63" s="78"/>
      <c r="N63" s="79"/>
      <c r="O63" s="78"/>
      <c r="P63" s="79"/>
      <c r="Q63" s="77"/>
      <c r="R63" s="77"/>
    </row>
    <row x14ac:dyDescent="0.25" r="64" customHeight="1" ht="9.95" customFormat="1" s="74">
      <c r="A64" s="78"/>
      <c r="B64" s="79"/>
      <c r="C64" s="78"/>
      <c r="D64" s="79"/>
      <c r="E64" s="78"/>
      <c r="F64" s="79"/>
      <c r="G64" s="78"/>
      <c r="H64" s="79"/>
      <c r="I64" s="78"/>
      <c r="J64" s="79"/>
      <c r="K64" s="78"/>
      <c r="L64" s="79"/>
      <c r="M64" s="78"/>
      <c r="N64" s="79"/>
      <c r="O64" s="78"/>
      <c r="P64" s="79"/>
      <c r="Q64" s="77"/>
      <c r="R64" s="77"/>
    </row>
    <row x14ac:dyDescent="0.25" r="65" customHeight="1" ht="18.75" customFormat="1" s="74">
      <c r="A65" s="75"/>
      <c r="B65" s="76"/>
      <c r="C65" s="75"/>
      <c r="D65" s="76"/>
      <c r="E65" s="75"/>
      <c r="F65" s="76"/>
      <c r="G65" s="75"/>
      <c r="H65" s="76"/>
      <c r="I65" s="75"/>
      <c r="J65" s="76"/>
      <c r="K65" s="75"/>
      <c r="L65" s="76"/>
      <c r="M65" s="75"/>
      <c r="N65" s="76"/>
      <c r="O65" s="75"/>
      <c r="P65" s="76"/>
      <c r="Q65" s="77"/>
      <c r="R65" s="77"/>
    </row>
    <row x14ac:dyDescent="0.25" r="66" customHeight="1" ht="18.75" customFormat="1" s="74">
      <c r="A66" s="78"/>
      <c r="B66" s="79"/>
      <c r="C66" s="78"/>
      <c r="D66" s="79"/>
      <c r="E66" s="78"/>
      <c r="F66" s="79"/>
      <c r="G66" s="78"/>
      <c r="H66" s="79"/>
      <c r="I66" s="78"/>
      <c r="J66" s="79"/>
      <c r="K66" s="78"/>
      <c r="L66" s="79"/>
      <c r="M66" s="78"/>
      <c r="N66" s="79"/>
      <c r="O66" s="78"/>
      <c r="P66" s="79"/>
      <c r="Q66" s="77"/>
      <c r="R66" s="77"/>
    </row>
    <row x14ac:dyDescent="0.25" r="67" customHeight="1" ht="18.75">
      <c r="A67" s="83"/>
      <c r="B67" s="84"/>
      <c r="C67" s="18"/>
      <c r="D67" s="17"/>
      <c r="E67" s="18"/>
      <c r="F67" s="17"/>
      <c r="G67" s="18"/>
      <c r="H67" s="22"/>
      <c r="I67" s="83"/>
      <c r="J67" s="85"/>
      <c r="K67" s="86"/>
      <c r="L67" s="85"/>
      <c r="M67" s="86"/>
      <c r="N67" s="85"/>
      <c r="O67" s="86"/>
      <c r="P67" s="22"/>
      <c r="Q67" s="3"/>
      <c r="R67" s="3"/>
    </row>
    <row x14ac:dyDescent="0.25" r="68" customHeight="1" ht="18.75">
      <c r="A68" s="83"/>
      <c r="B68" s="84"/>
      <c r="C68" s="18"/>
      <c r="D68" s="17"/>
      <c r="E68" s="18"/>
      <c r="F68" s="17"/>
      <c r="G68" s="18"/>
      <c r="H68" s="22"/>
      <c r="I68" s="83"/>
      <c r="J68" s="85"/>
      <c r="K68" s="86"/>
      <c r="L68" s="85"/>
      <c r="M68" s="86"/>
      <c r="N68" s="85"/>
      <c r="O68" s="86"/>
      <c r="P68" s="22"/>
      <c r="Q68" s="3"/>
      <c r="R68" s="3"/>
    </row>
    <row x14ac:dyDescent="0.25" r="69" customHeight="1" ht="18.75">
      <c r="A69" s="83"/>
      <c r="B69" s="84"/>
      <c r="C69" s="18"/>
      <c r="D69" s="17"/>
      <c r="E69" s="18"/>
      <c r="F69" s="17"/>
      <c r="G69" s="18"/>
      <c r="H69" s="22"/>
      <c r="I69" s="83"/>
      <c r="J69" s="85"/>
      <c r="K69" s="86"/>
      <c r="L69" s="85"/>
      <c r="M69" s="86"/>
      <c r="N69" s="85"/>
      <c r="O69" s="86"/>
      <c r="P69" s="22"/>
      <c r="Q69" s="3"/>
      <c r="R69" s="3"/>
    </row>
    <row x14ac:dyDescent="0.25" r="70" customHeight="1" ht="18.75">
      <c r="A70" s="83"/>
      <c r="B70" s="85"/>
      <c r="C70" s="86"/>
      <c r="D70" s="85"/>
      <c r="E70" s="86"/>
      <c r="F70" s="85"/>
      <c r="G70" s="86"/>
      <c r="H70" s="17"/>
      <c r="I70" s="83"/>
      <c r="J70" s="85"/>
      <c r="K70" s="86"/>
      <c r="L70" s="85"/>
      <c r="M70" s="86"/>
      <c r="N70" s="85"/>
      <c r="O70" s="86"/>
      <c r="P70" s="22"/>
      <c r="Q70" s="3"/>
      <c r="R70" s="3"/>
    </row>
    <row x14ac:dyDescent="0.25" r="71" customHeight="1" ht="18.75">
      <c r="A71" s="83"/>
      <c r="B71" s="85"/>
      <c r="C71" s="86"/>
      <c r="D71" s="85"/>
      <c r="E71" s="86"/>
      <c r="F71" s="85"/>
      <c r="G71" s="86"/>
      <c r="H71" s="85"/>
      <c r="I71" s="83"/>
      <c r="J71" s="85"/>
      <c r="K71" s="86"/>
      <c r="L71" s="85"/>
      <c r="M71" s="86"/>
      <c r="N71" s="85"/>
      <c r="O71" s="86"/>
      <c r="P71" s="22"/>
      <c r="Q71" s="3"/>
      <c r="R71" s="3"/>
    </row>
    <row x14ac:dyDescent="0.25" r="72" customHeight="1" ht="18.75">
      <c r="A72" s="83"/>
      <c r="B72" s="85"/>
      <c r="C72" s="86"/>
      <c r="D72" s="85"/>
      <c r="E72" s="86"/>
      <c r="F72" s="85"/>
      <c r="G72" s="86"/>
      <c r="H72" s="85"/>
      <c r="I72" s="83"/>
      <c r="J72" s="17"/>
      <c r="K72" s="87"/>
      <c r="L72" s="22"/>
      <c r="M72" s="87"/>
      <c r="N72" s="22"/>
      <c r="O72" s="87"/>
      <c r="P72" s="22"/>
      <c r="Q72" s="3"/>
      <c r="R72" s="3"/>
    </row>
    <row x14ac:dyDescent="0.25" r="73" customHeight="1" ht="18.75">
      <c r="A73" s="83"/>
      <c r="B73" s="85"/>
      <c r="C73" s="86"/>
      <c r="D73" s="85"/>
      <c r="E73" s="86"/>
      <c r="F73" s="85"/>
      <c r="G73" s="86"/>
      <c r="H73" s="85"/>
      <c r="I73" s="83"/>
      <c r="J73" s="85"/>
      <c r="K73" s="87"/>
      <c r="L73" s="22"/>
      <c r="M73" s="87"/>
      <c r="N73" s="22"/>
      <c r="O73" s="87"/>
      <c r="P73" s="22"/>
      <c r="Q73" s="3"/>
      <c r="R73" s="3"/>
    </row>
    <row x14ac:dyDescent="0.25" r="74" customHeight="1" ht="18.75">
      <c r="A74" s="83"/>
      <c r="B74" s="85"/>
      <c r="C74" s="86"/>
      <c r="D74" s="85"/>
      <c r="E74" s="86"/>
      <c r="F74" s="85"/>
      <c r="G74" s="86"/>
      <c r="H74" s="85"/>
      <c r="I74" s="83"/>
      <c r="J74" s="85"/>
      <c r="K74" s="18"/>
      <c r="L74" s="17"/>
      <c r="M74" s="18"/>
      <c r="N74" s="22"/>
      <c r="O74" s="87"/>
      <c r="P74" s="22"/>
      <c r="Q74" s="3"/>
      <c r="R74" s="3"/>
    </row>
    <row x14ac:dyDescent="0.25" r="75" customHeight="1" ht="18.75">
      <c r="A75" s="83"/>
      <c r="B75" s="85"/>
      <c r="C75" s="86"/>
      <c r="D75" s="85"/>
      <c r="E75" s="86"/>
      <c r="F75" s="85"/>
      <c r="G75" s="86"/>
      <c r="H75" s="85"/>
      <c r="I75" s="83"/>
      <c r="J75" s="85"/>
      <c r="K75" s="86"/>
      <c r="L75" s="85"/>
      <c r="M75" s="86"/>
      <c r="N75" s="22"/>
      <c r="O75" s="87"/>
      <c r="P75" s="22"/>
      <c r="Q75" s="3"/>
      <c r="R75" s="3"/>
    </row>
    <row x14ac:dyDescent="0.25" r="76" customHeight="1" ht="18.75">
      <c r="A76" s="83"/>
      <c r="B76" s="85"/>
      <c r="C76" s="86"/>
      <c r="D76" s="85"/>
      <c r="E76" s="86"/>
      <c r="F76" s="85"/>
      <c r="G76" s="86"/>
      <c r="H76" s="85"/>
      <c r="I76" s="83"/>
      <c r="J76" s="85"/>
      <c r="K76" s="86"/>
      <c r="L76" s="85"/>
      <c r="M76" s="86"/>
      <c r="N76" s="22"/>
      <c r="O76" s="87"/>
      <c r="P76" s="22"/>
      <c r="Q76" s="3"/>
      <c r="R76" s="3"/>
    </row>
    <row x14ac:dyDescent="0.25" r="77" customHeight="1" ht="18.75">
      <c r="A77" s="83"/>
      <c r="B77" s="85"/>
      <c r="C77" s="86"/>
      <c r="D77" s="85"/>
      <c r="E77" s="86"/>
      <c r="F77" s="85"/>
      <c r="G77" s="86"/>
      <c r="H77" s="85"/>
      <c r="I77" s="83"/>
      <c r="J77" s="85"/>
      <c r="K77" s="86"/>
      <c r="L77" s="85"/>
      <c r="M77" s="86"/>
      <c r="N77" s="22"/>
      <c r="O77" s="87"/>
      <c r="P77" s="22"/>
      <c r="Q77" s="3"/>
      <c r="R77" s="3"/>
    </row>
    <row x14ac:dyDescent="0.25" r="78" customHeight="1" ht="18.75">
      <c r="A78" s="83"/>
      <c r="B78" s="85"/>
      <c r="C78" s="86"/>
      <c r="D78" s="85"/>
      <c r="E78" s="86"/>
      <c r="F78" s="85"/>
      <c r="G78" s="86"/>
      <c r="H78" s="85"/>
      <c r="I78" s="83"/>
      <c r="J78" s="22"/>
      <c r="K78" s="87"/>
      <c r="L78" s="22"/>
      <c r="M78" s="87"/>
      <c r="N78" s="22"/>
      <c r="O78" s="87"/>
      <c r="P78" s="22"/>
      <c r="Q78" s="3"/>
      <c r="R78" s="3"/>
    </row>
    <row x14ac:dyDescent="0.25" r="79" customHeight="1" ht="18.75">
      <c r="A79" s="83"/>
      <c r="B79" s="85"/>
      <c r="C79" s="86"/>
      <c r="D79" s="85"/>
      <c r="E79" s="86"/>
      <c r="F79" s="85"/>
      <c r="G79" s="86"/>
      <c r="H79" s="85"/>
      <c r="I79" s="83"/>
      <c r="J79" s="85"/>
      <c r="K79" s="86"/>
      <c r="L79" s="85"/>
      <c r="M79" s="86"/>
      <c r="N79" s="22"/>
      <c r="O79" s="87"/>
      <c r="P79" s="22"/>
      <c r="Q79" s="3"/>
      <c r="R79" s="3"/>
    </row>
    <row x14ac:dyDescent="0.25" r="80" customHeight="1" ht="18.75">
      <c r="A80" s="83"/>
      <c r="B80" s="85"/>
      <c r="C80" s="86"/>
      <c r="D80" s="85"/>
      <c r="E80" s="86"/>
      <c r="F80" s="85"/>
      <c r="G80" s="86"/>
      <c r="H80" s="85"/>
      <c r="I80" s="83"/>
      <c r="J80" s="85"/>
      <c r="K80" s="86"/>
      <c r="L80" s="85"/>
      <c r="M80" s="86"/>
      <c r="N80" s="22"/>
      <c r="O80" s="87"/>
      <c r="P80" s="22"/>
      <c r="Q80" s="3"/>
      <c r="R80" s="3"/>
    </row>
    <row x14ac:dyDescent="0.25" r="81" customHeight="1" ht="18.75">
      <c r="A81" s="83"/>
      <c r="B81" s="85"/>
      <c r="C81" s="86"/>
      <c r="D81" s="85"/>
      <c r="E81" s="86"/>
      <c r="F81" s="85"/>
      <c r="G81" s="86"/>
      <c r="H81" s="85"/>
      <c r="I81" s="83"/>
      <c r="J81" s="85"/>
      <c r="K81" s="86"/>
      <c r="L81" s="85"/>
      <c r="M81" s="86"/>
      <c r="N81" s="22"/>
      <c r="O81" s="87"/>
      <c r="P81" s="22"/>
      <c r="Q81" s="3"/>
      <c r="R81" s="3"/>
    </row>
    <row x14ac:dyDescent="0.25" r="82" customHeight="1" ht="18.75">
      <c r="A82" s="83"/>
      <c r="B82" s="85"/>
      <c r="C82" s="86"/>
      <c r="D82" s="85"/>
      <c r="E82" s="86"/>
      <c r="F82" s="85"/>
      <c r="G82" s="86"/>
      <c r="H82" s="85"/>
      <c r="I82" s="83"/>
      <c r="J82" s="85"/>
      <c r="K82" s="86"/>
      <c r="L82" s="85"/>
      <c r="M82" s="86"/>
      <c r="N82" s="22"/>
      <c r="O82" s="87"/>
      <c r="P82" s="22"/>
      <c r="Q82" s="3"/>
      <c r="R82" s="3"/>
    </row>
    <row x14ac:dyDescent="0.25" r="83" customHeight="1" ht="18.75">
      <c r="A83" s="83"/>
      <c r="B83" s="85"/>
      <c r="C83" s="86"/>
      <c r="D83" s="85"/>
      <c r="E83" s="86"/>
      <c r="F83" s="85"/>
      <c r="G83" s="86"/>
      <c r="H83" s="85"/>
      <c r="I83" s="83"/>
      <c r="J83" s="85"/>
      <c r="K83" s="86"/>
      <c r="L83" s="85"/>
      <c r="M83" s="86"/>
      <c r="N83" s="22"/>
      <c r="O83" s="87"/>
      <c r="P83" s="22"/>
      <c r="Q83" s="3"/>
      <c r="R83" s="3"/>
    </row>
    <row x14ac:dyDescent="0.25" r="84" customHeight="1" ht="18.75">
      <c r="A84" s="83"/>
      <c r="B84" s="85"/>
      <c r="C84" s="86"/>
      <c r="D84" s="85"/>
      <c r="E84" s="86"/>
      <c r="F84" s="85"/>
      <c r="G84" s="86"/>
      <c r="H84" s="85"/>
      <c r="I84" s="87"/>
      <c r="J84" s="22"/>
      <c r="K84" s="87"/>
      <c r="L84" s="22"/>
      <c r="M84" s="87"/>
      <c r="N84" s="22"/>
      <c r="O84" s="87"/>
      <c r="P84" s="22"/>
      <c r="Q84" s="3"/>
      <c r="R84" s="3"/>
    </row>
    <row x14ac:dyDescent="0.25" r="85" customHeight="1" ht="18.75">
      <c r="A85" s="83"/>
      <c r="B85" s="85"/>
      <c r="C85" s="86"/>
      <c r="D85" s="85"/>
      <c r="E85" s="86"/>
      <c r="F85" s="85"/>
      <c r="G85" s="86"/>
      <c r="H85" s="85"/>
      <c r="I85" s="87"/>
      <c r="J85" s="22"/>
      <c r="K85" s="87"/>
      <c r="L85" s="22"/>
      <c r="M85" s="87"/>
      <c r="N85" s="22"/>
      <c r="O85" s="87"/>
      <c r="P85" s="22"/>
      <c r="Q85" s="3"/>
      <c r="R85" s="3"/>
    </row>
    <row x14ac:dyDescent="0.25" r="86" customHeight="1" ht="18.75">
      <c r="A86" s="83"/>
      <c r="B86" s="85"/>
      <c r="C86" s="86"/>
      <c r="D86" s="85"/>
      <c r="E86" s="86"/>
      <c r="F86" s="85"/>
      <c r="G86" s="86"/>
      <c r="H86" s="85"/>
      <c r="I86" s="87"/>
      <c r="J86" s="22"/>
      <c r="K86" s="87"/>
      <c r="L86" s="22"/>
      <c r="M86" s="87"/>
      <c r="N86" s="22"/>
      <c r="O86" s="87"/>
      <c r="P86" s="22"/>
      <c r="Q86" s="3"/>
      <c r="R86" s="3"/>
    </row>
    <row x14ac:dyDescent="0.25" r="87" customHeight="1" ht="9.95">
      <c r="A87" s="87"/>
      <c r="B87" s="22"/>
      <c r="C87" s="87"/>
      <c r="D87" s="22"/>
      <c r="E87" s="87"/>
      <c r="F87" s="22"/>
      <c r="G87" s="87"/>
      <c r="H87" s="85"/>
      <c r="I87" s="87"/>
      <c r="J87" s="22"/>
      <c r="K87" s="87"/>
      <c r="L87" s="22"/>
      <c r="M87" s="87"/>
      <c r="N87" s="22"/>
      <c r="O87" s="87"/>
      <c r="P87" s="22"/>
      <c r="Q87" s="3"/>
      <c r="R87" s="3"/>
    </row>
    <row x14ac:dyDescent="0.25" r="88" customHeight="1" ht="18.75">
      <c r="A88" s="75"/>
      <c r="B88" s="76"/>
      <c r="C88" s="75"/>
      <c r="D88" s="76"/>
      <c r="E88" s="75"/>
      <c r="F88" s="76"/>
      <c r="G88" s="75"/>
      <c r="H88" s="76"/>
      <c r="I88" s="75"/>
      <c r="J88" s="76"/>
      <c r="K88" s="75"/>
      <c r="L88" s="76"/>
      <c r="M88" s="75"/>
      <c r="N88" s="22"/>
      <c r="O88" s="87"/>
      <c r="P88" s="22"/>
      <c r="Q88" s="3"/>
      <c r="R88" s="3"/>
    </row>
    <row x14ac:dyDescent="0.25" r="89" customHeight="1" ht="18.75" customFormat="1" s="74">
      <c r="A89" s="78"/>
      <c r="B89" s="79"/>
      <c r="C89" s="78"/>
      <c r="D89" s="79"/>
      <c r="E89" s="78"/>
      <c r="F89" s="79"/>
      <c r="G89" s="78"/>
      <c r="H89" s="79"/>
      <c r="I89" s="78"/>
      <c r="J89" s="79"/>
      <c r="K89" s="78"/>
      <c r="L89" s="79"/>
      <c r="M89" s="78"/>
      <c r="N89" s="79"/>
      <c r="O89" s="78"/>
      <c r="P89" s="79"/>
      <c r="Q89" s="77"/>
      <c r="R89" s="77"/>
    </row>
    <row x14ac:dyDescent="0.25" r="90" customHeight="1" ht="18.75">
      <c r="A90" s="11"/>
      <c r="B90" s="17"/>
      <c r="C90" s="87"/>
      <c r="D90" s="22"/>
      <c r="E90" s="87"/>
      <c r="F90" s="22"/>
      <c r="G90" s="87"/>
      <c r="H90" s="22"/>
      <c r="I90" s="87"/>
      <c r="J90" s="22"/>
      <c r="K90" s="87"/>
      <c r="L90" s="22"/>
      <c r="M90" s="87"/>
      <c r="N90" s="22"/>
      <c r="O90" s="87"/>
      <c r="P90" s="22"/>
      <c r="Q90" s="3"/>
      <c r="R90" s="3"/>
    </row>
    <row x14ac:dyDescent="0.25" r="91" customHeight="1" ht="9.95">
      <c r="A91" s="11"/>
      <c r="B91" s="17"/>
      <c r="C91" s="87"/>
      <c r="D91" s="22"/>
      <c r="E91" s="87"/>
      <c r="F91" s="22"/>
      <c r="G91" s="87"/>
      <c r="H91" s="22"/>
      <c r="I91" s="87"/>
      <c r="J91" s="22"/>
      <c r="K91" s="87"/>
      <c r="L91" s="22"/>
      <c r="M91" s="87"/>
      <c r="N91" s="22"/>
      <c r="O91" s="87"/>
      <c r="P91" s="22"/>
      <c r="Q91" s="3"/>
      <c r="R91" s="3"/>
    </row>
    <row x14ac:dyDescent="0.25" r="92" customHeight="1" ht="26.25" customFormat="1" s="74">
      <c r="A92" s="78"/>
      <c r="B92" s="79"/>
      <c r="C92" s="78"/>
      <c r="D92" s="79"/>
      <c r="E92" s="78"/>
      <c r="F92" s="79"/>
      <c r="G92" s="78"/>
      <c r="H92" s="79"/>
      <c r="I92" s="78"/>
      <c r="J92" s="79"/>
      <c r="K92" s="78"/>
      <c r="L92" s="79"/>
      <c r="M92" s="78"/>
      <c r="N92" s="88"/>
      <c r="O92" s="89"/>
      <c r="P92" s="88"/>
      <c r="Q92" s="77"/>
      <c r="R92" s="77"/>
    </row>
    <row x14ac:dyDescent="0.25" r="93" customHeight="1" ht="12.75">
      <c r="A93" s="82"/>
      <c r="B93" s="79"/>
      <c r="C93" s="78"/>
      <c r="D93" s="79"/>
      <c r="E93" s="78"/>
      <c r="F93" s="79"/>
      <c r="G93" s="78"/>
      <c r="H93" s="79"/>
      <c r="I93" s="78"/>
      <c r="J93" s="79"/>
      <c r="K93" s="78"/>
      <c r="L93" s="79"/>
      <c r="M93" s="78"/>
      <c r="N93" s="22"/>
      <c r="O93" s="87"/>
      <c r="P93" s="22"/>
      <c r="Q93" s="3"/>
      <c r="R93" s="3"/>
    </row>
    <row x14ac:dyDescent="0.25" r="94" customHeight="1" ht="18.75">
      <c r="A94" s="78"/>
      <c r="B94" s="79"/>
      <c r="C94" s="78"/>
      <c r="D94" s="79"/>
      <c r="E94" s="78"/>
      <c r="F94" s="79"/>
      <c r="G94" s="78"/>
      <c r="H94" s="79"/>
      <c r="I94" s="78"/>
      <c r="J94" s="79"/>
      <c r="K94" s="78"/>
      <c r="L94" s="79"/>
      <c r="M94" s="78"/>
      <c r="N94" s="22"/>
      <c r="O94" s="87"/>
      <c r="P94" s="22"/>
      <c r="Q94" s="3"/>
      <c r="R94" s="3"/>
    </row>
    <row x14ac:dyDescent="0.25" r="95" customHeight="1" ht="12.75">
      <c r="A95" s="82"/>
      <c r="B95" s="79"/>
      <c r="C95" s="78"/>
      <c r="D95" s="79"/>
      <c r="E95" s="78"/>
      <c r="F95" s="79"/>
      <c r="G95" s="78"/>
      <c r="H95" s="79"/>
      <c r="I95" s="78"/>
      <c r="J95" s="79"/>
      <c r="K95" s="78"/>
      <c r="L95" s="79"/>
      <c r="M95" s="78"/>
      <c r="N95" s="22"/>
      <c r="O95" s="87"/>
      <c r="P95" s="22"/>
      <c r="Q95" s="3"/>
      <c r="R95" s="3"/>
    </row>
    <row x14ac:dyDescent="0.25" r="96" customHeight="1" ht="12.75">
      <c r="A96" s="78"/>
      <c r="B96" s="79"/>
      <c r="C96" s="78"/>
      <c r="D96" s="79"/>
      <c r="E96" s="78"/>
      <c r="F96" s="79"/>
      <c r="G96" s="78"/>
      <c r="H96" s="79"/>
      <c r="I96" s="78"/>
      <c r="J96" s="79"/>
      <c r="K96" s="78"/>
      <c r="L96" s="79"/>
      <c r="M96" s="78"/>
      <c r="N96" s="22"/>
      <c r="O96" s="87"/>
      <c r="P96" s="22"/>
      <c r="Q96" s="3"/>
      <c r="R96" s="3"/>
    </row>
    <row x14ac:dyDescent="0.25" r="97" customHeight="1" ht="18.75">
      <c r="A97" s="78"/>
      <c r="B97" s="79"/>
      <c r="C97" s="78"/>
      <c r="D97" s="79"/>
      <c r="E97" s="78"/>
      <c r="F97" s="79"/>
      <c r="G97" s="78"/>
      <c r="H97" s="79"/>
      <c r="I97" s="78"/>
      <c r="J97" s="79"/>
      <c r="K97" s="78"/>
      <c r="L97" s="79"/>
      <c r="M97" s="78"/>
      <c r="N97" s="22"/>
      <c r="O97" s="87"/>
      <c r="P97" s="22"/>
      <c r="Q97" s="3"/>
      <c r="R97" s="3"/>
    </row>
    <row x14ac:dyDescent="0.25" r="98" customHeight="1" ht="18.75">
      <c r="A98" s="78"/>
      <c r="B98" s="79"/>
      <c r="C98" s="78"/>
      <c r="D98" s="79"/>
      <c r="E98" s="78"/>
      <c r="F98" s="79"/>
      <c r="G98" s="78"/>
      <c r="H98" s="79"/>
      <c r="I98" s="78"/>
      <c r="J98" s="79"/>
      <c r="K98" s="78"/>
      <c r="L98" s="79"/>
      <c r="M98" s="78"/>
      <c r="N98" s="22"/>
      <c r="O98" s="87"/>
      <c r="P98" s="22"/>
      <c r="Q98" s="3"/>
      <c r="R98" s="3"/>
    </row>
    <row x14ac:dyDescent="0.25" r="99" customHeight="1" ht="9.95">
      <c r="A99" s="78"/>
      <c r="B99" s="79"/>
      <c r="C99" s="78"/>
      <c r="D99" s="79"/>
      <c r="E99" s="78"/>
      <c r="F99" s="79"/>
      <c r="G99" s="78"/>
      <c r="H99" s="79"/>
      <c r="I99" s="78"/>
      <c r="J99" s="79"/>
      <c r="K99" s="78"/>
      <c r="L99" s="79"/>
      <c r="M99" s="78"/>
      <c r="N99" s="22"/>
      <c r="O99" s="87"/>
      <c r="P99" s="22"/>
      <c r="Q99" s="3"/>
      <c r="R99" s="3"/>
    </row>
    <row x14ac:dyDescent="0.25" r="100" customHeight="1" ht="18.75">
      <c r="A100" s="75"/>
      <c r="B100" s="76"/>
      <c r="C100" s="75"/>
      <c r="D100" s="76"/>
      <c r="E100" s="75"/>
      <c r="F100" s="76"/>
      <c r="G100" s="75"/>
      <c r="H100" s="76"/>
      <c r="I100" s="75"/>
      <c r="J100" s="76"/>
      <c r="K100" s="75"/>
      <c r="L100" s="76"/>
      <c r="M100" s="75"/>
      <c r="N100" s="22"/>
      <c r="O100" s="87"/>
      <c r="P100" s="22"/>
      <c r="Q100" s="3"/>
      <c r="R100" s="3"/>
    </row>
    <row x14ac:dyDescent="0.25" r="101" customHeight="1" ht="12.75">
      <c r="A101" s="90"/>
      <c r="B101" s="91"/>
      <c r="C101" s="83"/>
      <c r="D101" s="91"/>
      <c r="E101" s="83"/>
      <c r="F101" s="91"/>
      <c r="G101" s="83"/>
      <c r="H101" s="91"/>
      <c r="I101" s="83"/>
      <c r="J101" s="91"/>
      <c r="K101" s="83"/>
      <c r="L101" s="91"/>
      <c r="M101" s="83"/>
      <c r="N101" s="22"/>
      <c r="O101" s="87"/>
      <c r="P101" s="22"/>
      <c r="Q101" s="3"/>
      <c r="R101" s="3"/>
    </row>
    <row x14ac:dyDescent="0.25" r="102" customHeight="1" ht="18.75" customFormat="1" s="74">
      <c r="A102" s="83"/>
      <c r="B102" s="91"/>
      <c r="C102" s="83"/>
      <c r="D102" s="91"/>
      <c r="E102" s="83"/>
      <c r="F102" s="91"/>
      <c r="G102" s="83"/>
      <c r="H102" s="91"/>
      <c r="I102" s="83"/>
      <c r="J102" s="91"/>
      <c r="K102" s="83"/>
      <c r="L102" s="91"/>
      <c r="M102" s="83"/>
      <c r="N102" s="92"/>
      <c r="O102" s="77"/>
      <c r="P102" s="92"/>
      <c r="Q102" s="77"/>
      <c r="R102" s="77"/>
    </row>
  </sheetData>
  <mergeCells count="182">
    <mergeCell ref="H1:I1"/>
    <mergeCell ref="J1:M1"/>
    <mergeCell ref="P1:Q1"/>
    <mergeCell ref="H2:I2"/>
    <mergeCell ref="J2:K2"/>
    <mergeCell ref="P2:Q2"/>
    <mergeCell ref="E3:H3"/>
    <mergeCell ref="E4:H4"/>
    <mergeCell ref="A6:D6"/>
    <mergeCell ref="E6:H6"/>
    <mergeCell ref="I6:L6"/>
    <mergeCell ref="M6:P6"/>
    <mergeCell ref="A7:B7"/>
    <mergeCell ref="C7:D7"/>
    <mergeCell ref="E7:F7"/>
    <mergeCell ref="G7:H7"/>
    <mergeCell ref="I7:J7"/>
    <mergeCell ref="K7:L7"/>
    <mergeCell ref="M7:N7"/>
    <mergeCell ref="O7:P7"/>
    <mergeCell ref="B8:B9"/>
    <mergeCell ref="D8:D9"/>
    <mergeCell ref="F8:F9"/>
    <mergeCell ref="H8:H9"/>
    <mergeCell ref="J8:J9"/>
    <mergeCell ref="L8:L9"/>
    <mergeCell ref="N8:N9"/>
    <mergeCell ref="P8:P9"/>
    <mergeCell ref="A10:B10"/>
    <mergeCell ref="C10:D10"/>
    <mergeCell ref="E10:F10"/>
    <mergeCell ref="G10:H10"/>
    <mergeCell ref="K10:L10"/>
    <mergeCell ref="M10:N10"/>
    <mergeCell ref="O10:P10"/>
    <mergeCell ref="A12:B12"/>
    <mergeCell ref="C12:D12"/>
    <mergeCell ref="E12:F12"/>
    <mergeCell ref="G12:H12"/>
    <mergeCell ref="I12:J12"/>
    <mergeCell ref="K12:L12"/>
    <mergeCell ref="M12:N12"/>
    <mergeCell ref="O12:P12"/>
    <mergeCell ref="B13:B14"/>
    <mergeCell ref="D13:D14"/>
    <mergeCell ref="F13:F14"/>
    <mergeCell ref="H13:H14"/>
    <mergeCell ref="J13:J14"/>
    <mergeCell ref="L13:L14"/>
    <mergeCell ref="N13:N14"/>
    <mergeCell ref="P13:P14"/>
    <mergeCell ref="A15:B15"/>
    <mergeCell ref="C15:D15"/>
    <mergeCell ref="E15:F15"/>
    <mergeCell ref="G15:H15"/>
    <mergeCell ref="I15:J15"/>
    <mergeCell ref="K15:L15"/>
    <mergeCell ref="M15:N15"/>
    <mergeCell ref="O15:P15"/>
    <mergeCell ref="A17:B17"/>
    <mergeCell ref="C17:D17"/>
    <mergeCell ref="E17:F17"/>
    <mergeCell ref="G17:H17"/>
    <mergeCell ref="I17:J17"/>
    <mergeCell ref="K17:L17"/>
    <mergeCell ref="M17:N17"/>
    <mergeCell ref="O17:P17"/>
    <mergeCell ref="B18:B19"/>
    <mergeCell ref="D18:D19"/>
    <mergeCell ref="F18:F19"/>
    <mergeCell ref="H18:H19"/>
    <mergeCell ref="J18:J19"/>
    <mergeCell ref="L18:L19"/>
    <mergeCell ref="N18:N19"/>
    <mergeCell ref="P18:P19"/>
    <mergeCell ref="A20:B20"/>
    <mergeCell ref="C20:D20"/>
    <mergeCell ref="E20:F20"/>
    <mergeCell ref="I20:J20"/>
    <mergeCell ref="K20:L20"/>
    <mergeCell ref="M20:N20"/>
    <mergeCell ref="O20:P20"/>
    <mergeCell ref="A22:B22"/>
    <mergeCell ref="C22:D22"/>
    <mergeCell ref="E22:F22"/>
    <mergeCell ref="G22:H22"/>
    <mergeCell ref="I22:J22"/>
    <mergeCell ref="M22:N22"/>
    <mergeCell ref="O22:P22"/>
    <mergeCell ref="B23:B24"/>
    <mergeCell ref="D23:D24"/>
    <mergeCell ref="F23:F24"/>
    <mergeCell ref="H23:H24"/>
    <mergeCell ref="J23:J24"/>
    <mergeCell ref="L23:L24"/>
    <mergeCell ref="N23:N24"/>
    <mergeCell ref="P23:P24"/>
    <mergeCell ref="A25:B25"/>
    <mergeCell ref="C25:D25"/>
    <mergeCell ref="E25:F25"/>
    <mergeCell ref="G25:H25"/>
    <mergeCell ref="I25:J25"/>
    <mergeCell ref="K25:L25"/>
    <mergeCell ref="M25:N25"/>
    <mergeCell ref="O25:P25"/>
    <mergeCell ref="A27:B27"/>
    <mergeCell ref="C27:D27"/>
    <mergeCell ref="G27:H27"/>
    <mergeCell ref="I27:J27"/>
    <mergeCell ref="K27:L27"/>
    <mergeCell ref="M27:N27"/>
    <mergeCell ref="O27:P27"/>
    <mergeCell ref="B28:B29"/>
    <mergeCell ref="D28:D29"/>
    <mergeCell ref="F28:F29"/>
    <mergeCell ref="H28:H29"/>
    <mergeCell ref="J28:J29"/>
    <mergeCell ref="L28:L29"/>
    <mergeCell ref="N28:N29"/>
    <mergeCell ref="P28:P29"/>
    <mergeCell ref="A30:B30"/>
    <mergeCell ref="C30:D30"/>
    <mergeCell ref="E30:F30"/>
    <mergeCell ref="G30:H30"/>
    <mergeCell ref="I30:J30"/>
    <mergeCell ref="K30:L30"/>
    <mergeCell ref="M30:N30"/>
    <mergeCell ref="O30:P30"/>
    <mergeCell ref="A32:B32"/>
    <mergeCell ref="C32:D32"/>
    <mergeCell ref="E32:F32"/>
    <mergeCell ref="G32:H32"/>
    <mergeCell ref="I32:J32"/>
    <mergeCell ref="M32:N32"/>
    <mergeCell ref="O32:P32"/>
    <mergeCell ref="B33:B34"/>
    <mergeCell ref="D33:D34"/>
    <mergeCell ref="F33:F34"/>
    <mergeCell ref="H33:H34"/>
    <mergeCell ref="L33:L34"/>
    <mergeCell ref="N33:N34"/>
    <mergeCell ref="P33:P34"/>
    <mergeCell ref="A35:B35"/>
    <mergeCell ref="C35:D35"/>
    <mergeCell ref="E35:F35"/>
    <mergeCell ref="G35:H35"/>
    <mergeCell ref="K35:L35"/>
    <mergeCell ref="M35:N35"/>
    <mergeCell ref="O35:P35"/>
    <mergeCell ref="K36:L36"/>
    <mergeCell ref="A37:B37"/>
    <mergeCell ref="C37:D37"/>
    <mergeCell ref="G37:H37"/>
    <mergeCell ref="I37:J37"/>
    <mergeCell ref="K37:L37"/>
    <mergeCell ref="M37:N37"/>
    <mergeCell ref="O37:P37"/>
    <mergeCell ref="B38:B39"/>
    <mergeCell ref="F38:F39"/>
    <mergeCell ref="G41:H41"/>
    <mergeCell ref="O41:P41"/>
    <mergeCell ref="E44:J44"/>
    <mergeCell ref="E45:J45"/>
    <mergeCell ref="E46:J46"/>
    <mergeCell ref="E47:J47"/>
    <mergeCell ref="E48:J48"/>
    <mergeCell ref="A53:P53"/>
    <mergeCell ref="A54:P54"/>
    <mergeCell ref="A55:P55"/>
    <mergeCell ref="A56:P56"/>
    <mergeCell ref="A58:P58"/>
    <mergeCell ref="A59:P59"/>
    <mergeCell ref="A60:P63"/>
    <mergeCell ref="A65:P65"/>
    <mergeCell ref="A66:P66"/>
    <mergeCell ref="A88:M88"/>
    <mergeCell ref="A89:P89"/>
    <mergeCell ref="A92:M92"/>
    <mergeCell ref="A93:M94"/>
    <mergeCell ref="A95:M98"/>
    <mergeCell ref="A100:M100"/>
    <mergeCell ref="A101:M10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102"/>
  <sheetViews>
    <sheetView workbookViewId="0"/>
  </sheetViews>
  <sheetFormatPr defaultRowHeight="15" x14ac:dyDescent="0.25"/>
  <cols>
    <col min="1" max="1" style="93" width="10.719285714285713" customWidth="1" bestFit="1"/>
    <col min="2" max="2" style="94" width="4.433571428571429" customWidth="1" bestFit="1"/>
    <col min="3" max="3" style="93" width="10.719285714285713" customWidth="1" bestFit="1"/>
    <col min="4" max="4" style="94" width="4.433571428571429" customWidth="1" bestFit="1"/>
    <col min="5" max="5" style="93" width="10.719285714285713" customWidth="1" bestFit="1"/>
    <col min="6" max="6" style="94" width="4.433571428571429" customWidth="1" bestFit="1"/>
    <col min="7" max="7" style="93" width="10.719285714285713" customWidth="1" bestFit="1"/>
    <col min="8" max="8" style="94" width="4.433571428571429" customWidth="1" bestFit="1"/>
    <col min="9" max="9" style="93" width="10.719285714285713" customWidth="1" bestFit="1"/>
    <col min="10" max="10" style="94" width="4.433571428571429" customWidth="1" bestFit="1"/>
    <col min="11" max="11" style="93" width="10.719285714285713" customWidth="1" bestFit="1"/>
    <col min="12" max="12" style="94" width="4.433571428571429" customWidth="1" bestFit="1"/>
    <col min="13" max="13" style="93" width="10.719285714285713" customWidth="1" bestFit="1"/>
    <col min="14" max="14" style="95" width="4.433571428571429" customWidth="1" bestFit="1"/>
    <col min="15" max="15" style="4" width="10.719285714285713" customWidth="1" bestFit="1"/>
    <col min="16" max="16" style="95" width="4.433571428571429" customWidth="1" bestFit="1"/>
    <col min="17" max="17" style="4" width="13.576428571428572" customWidth="1" bestFit="1"/>
    <col min="18" max="18" style="4" width="13.576428571428572" customWidth="1" bestFit="1"/>
  </cols>
  <sheetData>
    <row x14ac:dyDescent="0.25" r="1" customHeight="1" ht="18.75">
      <c r="A1" s="16" t="s">
        <v>166</v>
      </c>
      <c r="B1" s="17"/>
      <c r="C1" s="18"/>
      <c r="D1" s="17"/>
      <c r="E1" s="18"/>
      <c r="F1" s="17"/>
      <c r="G1" s="18"/>
      <c r="H1" s="19" t="s">
        <v>167</v>
      </c>
      <c r="I1" s="16"/>
      <c r="J1" s="20"/>
      <c r="K1" s="21"/>
      <c r="L1" s="20"/>
      <c r="M1" s="21"/>
      <c r="N1" s="22"/>
      <c r="O1" s="16" t="s">
        <v>168</v>
      </c>
      <c r="P1" s="23"/>
      <c r="Q1" s="24"/>
      <c r="R1" s="3"/>
    </row>
    <row x14ac:dyDescent="0.25" r="2" customHeight="1" ht="18.75">
      <c r="A2" s="16" t="s">
        <v>169</v>
      </c>
      <c r="B2" s="17"/>
      <c r="C2" s="16"/>
      <c r="D2" s="17"/>
      <c r="E2" s="16" t="s">
        <v>269</v>
      </c>
      <c r="F2" s="17"/>
      <c r="G2" s="16"/>
      <c r="H2" s="19" t="s">
        <v>171</v>
      </c>
      <c r="I2" s="16"/>
      <c r="J2" s="25"/>
      <c r="K2" s="26"/>
      <c r="L2" s="17"/>
      <c r="M2" s="16"/>
      <c r="N2" s="22"/>
      <c r="O2" s="16" t="s">
        <v>172</v>
      </c>
      <c r="P2" s="25"/>
      <c r="Q2" s="26"/>
      <c r="R2" s="3"/>
    </row>
    <row x14ac:dyDescent="0.25" r="3" customHeight="1" ht="18.75">
      <c r="A3" s="16"/>
      <c r="B3" s="17"/>
      <c r="C3" s="16"/>
      <c r="D3" s="17"/>
      <c r="E3" s="27"/>
      <c r="F3" s="28"/>
      <c r="G3" s="27"/>
      <c r="H3" s="28"/>
      <c r="I3" s="16"/>
      <c r="J3" s="29"/>
      <c r="K3" s="30"/>
      <c r="L3" s="17"/>
      <c r="M3" s="16"/>
      <c r="N3" s="22"/>
      <c r="O3" s="16"/>
      <c r="P3" s="29"/>
      <c r="Q3" s="30"/>
      <c r="R3" s="3"/>
    </row>
    <row x14ac:dyDescent="0.25" r="4" customHeight="1" ht="18.75">
      <c r="A4" s="16"/>
      <c r="B4" s="17"/>
      <c r="C4" s="16"/>
      <c r="D4" s="17"/>
      <c r="E4" s="27"/>
      <c r="F4" s="28"/>
      <c r="G4" s="27"/>
      <c r="H4" s="28"/>
      <c r="I4" s="16"/>
      <c r="J4" s="29"/>
      <c r="K4" s="30"/>
      <c r="L4" s="17"/>
      <c r="M4" s="16"/>
      <c r="N4" s="22"/>
      <c r="O4" s="16"/>
      <c r="P4" s="29"/>
      <c r="Q4" s="30"/>
      <c r="R4" s="3"/>
    </row>
    <row x14ac:dyDescent="0.25" r="5" customHeight="1" ht="8.25">
      <c r="A5" s="16"/>
      <c r="B5" s="17"/>
      <c r="C5" s="16"/>
      <c r="D5" s="17"/>
      <c r="E5" s="16"/>
      <c r="F5" s="17"/>
      <c r="G5" s="16"/>
      <c r="H5" s="17"/>
      <c r="I5" s="16"/>
      <c r="J5" s="17"/>
      <c r="K5" s="16"/>
      <c r="L5" s="17"/>
      <c r="M5" s="16"/>
      <c r="N5" s="31"/>
      <c r="O5" s="16"/>
      <c r="P5" s="31"/>
      <c r="Q5" s="3"/>
      <c r="R5" s="3"/>
    </row>
    <row x14ac:dyDescent="0.25" r="6" customHeight="1" ht="18.75">
      <c r="A6" s="32" t="s">
        <v>173</v>
      </c>
      <c r="B6" s="33"/>
      <c r="C6" s="34"/>
      <c r="D6" s="35"/>
      <c r="E6" s="32" t="s">
        <v>174</v>
      </c>
      <c r="F6" s="33"/>
      <c r="G6" s="34"/>
      <c r="H6" s="35"/>
      <c r="I6" s="32" t="s">
        <v>175</v>
      </c>
      <c r="J6" s="33"/>
      <c r="K6" s="34"/>
      <c r="L6" s="35"/>
      <c r="M6" s="34" t="s">
        <v>176</v>
      </c>
      <c r="N6" s="33"/>
      <c r="O6" s="34"/>
      <c r="P6" s="35"/>
      <c r="Q6" s="3"/>
      <c r="R6" s="3"/>
    </row>
    <row x14ac:dyDescent="0.25" r="7" customHeight="1" ht="18.75">
      <c r="A7" s="32" t="s">
        <v>177</v>
      </c>
      <c r="B7" s="35"/>
      <c r="C7" s="32" t="s">
        <v>178</v>
      </c>
      <c r="D7" s="35"/>
      <c r="E7" s="32" t="s">
        <v>179</v>
      </c>
      <c r="F7" s="35"/>
      <c r="G7" s="32" t="s">
        <v>180</v>
      </c>
      <c r="H7" s="35"/>
      <c r="I7" s="32" t="s">
        <v>181</v>
      </c>
      <c r="J7" s="35"/>
      <c r="K7" s="32" t="s">
        <v>182</v>
      </c>
      <c r="L7" s="35"/>
      <c r="M7" s="32" t="s">
        <v>183</v>
      </c>
      <c r="N7" s="35"/>
      <c r="O7" s="32" t="s">
        <v>184</v>
      </c>
      <c r="P7" s="35"/>
      <c r="Q7" s="3"/>
      <c r="R7" s="3"/>
    </row>
    <row x14ac:dyDescent="0.25" r="8" customHeight="1" ht="9.95">
      <c r="A8" s="36" t="s">
        <v>134</v>
      </c>
      <c r="B8" s="37"/>
      <c r="C8" s="36" t="s">
        <v>141</v>
      </c>
      <c r="D8" s="37"/>
      <c r="E8" s="36" t="s">
        <v>122</v>
      </c>
      <c r="F8" s="37"/>
      <c r="G8" s="36" t="s">
        <v>185</v>
      </c>
      <c r="H8" s="37"/>
      <c r="I8" s="36" t="s">
        <v>270</v>
      </c>
      <c r="J8" s="37"/>
      <c r="K8" s="36" t="s">
        <v>42</v>
      </c>
      <c r="L8" s="37"/>
      <c r="M8" s="36" t="s">
        <v>160</v>
      </c>
      <c r="N8" s="37"/>
      <c r="O8" s="38"/>
      <c r="P8" s="37"/>
      <c r="Q8" s="3"/>
      <c r="R8" s="3"/>
    </row>
    <row x14ac:dyDescent="0.25" r="9" customHeight="1" ht="9.95">
      <c r="A9" s="39" t="s">
        <v>186</v>
      </c>
      <c r="B9" s="40"/>
      <c r="C9" s="39" t="s">
        <v>186</v>
      </c>
      <c r="D9" s="40"/>
      <c r="E9" s="39" t="s">
        <v>187</v>
      </c>
      <c r="F9" s="40"/>
      <c r="G9" s="39" t="s">
        <v>188</v>
      </c>
      <c r="H9" s="40"/>
      <c r="I9" s="39" t="s">
        <v>189</v>
      </c>
      <c r="J9" s="40"/>
      <c r="K9" s="39" t="s">
        <v>190</v>
      </c>
      <c r="L9" s="40"/>
      <c r="M9" s="36" t="s">
        <v>191</v>
      </c>
      <c r="N9" s="40"/>
      <c r="O9" s="41"/>
      <c r="P9" s="40"/>
      <c r="Q9" s="3"/>
      <c r="R9" s="3"/>
    </row>
    <row x14ac:dyDescent="0.25" r="10" customHeight="1" ht="9.95">
      <c r="A10" s="39" t="s">
        <v>192</v>
      </c>
      <c r="B10" s="42"/>
      <c r="C10" s="39" t="s">
        <v>193</v>
      </c>
      <c r="D10" s="42"/>
      <c r="E10" s="39"/>
      <c r="F10" s="42"/>
      <c r="G10" s="39" t="s">
        <v>194</v>
      </c>
      <c r="H10" s="42"/>
      <c r="I10" s="39" t="s">
        <v>195</v>
      </c>
      <c r="J10" s="43"/>
      <c r="K10" s="39" t="s">
        <v>196</v>
      </c>
      <c r="L10" s="42"/>
      <c r="M10" s="39" t="s">
        <v>197</v>
      </c>
      <c r="N10" s="43"/>
      <c r="O10" s="41"/>
      <c r="P10" s="42"/>
      <c r="Q10" s="3"/>
      <c r="R10" s="3"/>
    </row>
    <row x14ac:dyDescent="0.25" r="11" customHeight="1" ht="9.95">
      <c r="A11" s="44"/>
      <c r="B11" s="45">
        <v>3</v>
      </c>
      <c r="C11" s="44"/>
      <c r="D11" s="45">
        <v>3</v>
      </c>
      <c r="E11" s="44"/>
      <c r="F11" s="45">
        <v>4</v>
      </c>
      <c r="G11" s="44"/>
      <c r="H11" s="45">
        <v>4</v>
      </c>
      <c r="I11" s="44"/>
      <c r="J11" s="45">
        <v>4</v>
      </c>
      <c r="K11" s="44"/>
      <c r="L11" s="45">
        <v>4</v>
      </c>
      <c r="M11" s="44"/>
      <c r="N11" s="46"/>
      <c r="O11" s="44"/>
      <c r="P11" s="45">
        <v>7</v>
      </c>
      <c r="Q11" s="3"/>
      <c r="R11" s="3"/>
    </row>
    <row x14ac:dyDescent="0.25" r="12" customHeight="1" ht="9.95">
      <c r="A12" s="47"/>
      <c r="B12" s="48"/>
      <c r="C12" s="47"/>
      <c r="D12" s="48"/>
      <c r="E12" s="47"/>
      <c r="F12" s="48"/>
      <c r="G12" s="47"/>
      <c r="H12" s="48"/>
      <c r="I12" s="47"/>
      <c r="J12" s="48"/>
      <c r="K12" s="47"/>
      <c r="L12" s="48"/>
      <c r="M12" s="47"/>
      <c r="N12" s="49"/>
      <c r="O12" s="50"/>
      <c r="P12" s="48"/>
      <c r="Q12" s="3"/>
      <c r="R12" s="3"/>
    </row>
    <row x14ac:dyDescent="0.25" r="13" customHeight="1" ht="9.95">
      <c r="A13" s="36" t="s">
        <v>142</v>
      </c>
      <c r="B13" s="37"/>
      <c r="C13" s="36" t="s">
        <v>271</v>
      </c>
      <c r="D13" s="37"/>
      <c r="E13" s="51" t="s">
        <v>121</v>
      </c>
      <c r="F13" s="37"/>
      <c r="G13" s="36" t="s">
        <v>130</v>
      </c>
      <c r="H13" s="37"/>
      <c r="I13" s="36" t="s">
        <v>126</v>
      </c>
      <c r="J13" s="37"/>
      <c r="K13" s="36" t="s">
        <v>132</v>
      </c>
      <c r="L13" s="37"/>
      <c r="M13" s="36" t="s">
        <v>272</v>
      </c>
      <c r="N13" s="37"/>
      <c r="O13" s="36" t="s">
        <v>54</v>
      </c>
      <c r="P13" s="37"/>
      <c r="Q13" s="39"/>
      <c r="R13" s="41"/>
    </row>
    <row x14ac:dyDescent="0.25" r="14" customHeight="1" ht="9.95">
      <c r="A14" s="39" t="s">
        <v>198</v>
      </c>
      <c r="B14" s="40"/>
      <c r="C14" s="39" t="s">
        <v>199</v>
      </c>
      <c r="D14" s="40"/>
      <c r="E14" s="39" t="s">
        <v>200</v>
      </c>
      <c r="F14" s="40"/>
      <c r="G14" s="39" t="s">
        <v>201</v>
      </c>
      <c r="H14" s="40"/>
      <c r="I14" s="39" t="s">
        <v>202</v>
      </c>
      <c r="J14" s="40"/>
      <c r="K14" s="39" t="s">
        <v>217</v>
      </c>
      <c r="L14" s="40"/>
      <c r="M14" s="39" t="s">
        <v>204</v>
      </c>
      <c r="N14" s="40"/>
      <c r="O14" s="36" t="s">
        <v>205</v>
      </c>
      <c r="P14" s="40"/>
      <c r="Q14" s="39"/>
      <c r="R14" s="41"/>
    </row>
    <row x14ac:dyDescent="0.25" r="15" customHeight="1" ht="9.95">
      <c r="A15" s="39" t="s">
        <v>206</v>
      </c>
      <c r="B15" s="42"/>
      <c r="C15" s="52" t="s">
        <v>207</v>
      </c>
      <c r="D15" s="42"/>
      <c r="E15" s="39" t="s">
        <v>208</v>
      </c>
      <c r="F15" s="42"/>
      <c r="G15" s="39" t="s">
        <v>209</v>
      </c>
      <c r="H15" s="42"/>
      <c r="I15" s="39" t="s">
        <v>210</v>
      </c>
      <c r="J15" s="42"/>
      <c r="K15" s="39" t="s">
        <v>224</v>
      </c>
      <c r="L15" s="42"/>
      <c r="M15" s="39" t="s">
        <v>212</v>
      </c>
      <c r="N15" s="42"/>
      <c r="O15" s="39" t="s">
        <v>213</v>
      </c>
      <c r="P15" s="42"/>
      <c r="Q15" s="39"/>
      <c r="R15" s="53"/>
    </row>
    <row x14ac:dyDescent="0.25" r="16" customHeight="1" ht="9.95">
      <c r="A16" s="44"/>
      <c r="B16" s="45">
        <v>3</v>
      </c>
      <c r="C16" s="44"/>
      <c r="D16" s="45">
        <v>4</v>
      </c>
      <c r="E16" s="44"/>
      <c r="F16" s="45">
        <v>4</v>
      </c>
      <c r="G16" s="44"/>
      <c r="H16" s="45">
        <v>3</v>
      </c>
      <c r="I16" s="44"/>
      <c r="J16" s="45">
        <v>4</v>
      </c>
      <c r="K16" s="44"/>
      <c r="L16" s="45">
        <v>4</v>
      </c>
      <c r="M16" s="44"/>
      <c r="N16" s="45">
        <v>4</v>
      </c>
      <c r="O16" s="44"/>
      <c r="P16" s="45">
        <v>4</v>
      </c>
      <c r="Q16" s="3"/>
      <c r="R16" s="3"/>
    </row>
    <row x14ac:dyDescent="0.25" r="17" customHeight="1" ht="9.95">
      <c r="A17" s="47"/>
      <c r="B17" s="48"/>
      <c r="C17" s="47"/>
      <c r="D17" s="48"/>
      <c r="E17" s="47"/>
      <c r="F17" s="48"/>
      <c r="G17" s="47"/>
      <c r="H17" s="48"/>
      <c r="I17" s="47"/>
      <c r="J17" s="48"/>
      <c r="K17" s="47"/>
      <c r="L17" s="48"/>
      <c r="M17" s="47"/>
      <c r="N17" s="48"/>
      <c r="O17" s="47"/>
      <c r="P17" s="48"/>
      <c r="Q17" s="3"/>
      <c r="R17" s="3"/>
    </row>
    <row x14ac:dyDescent="0.25" r="18" customHeight="1" ht="9.95">
      <c r="A18" s="51" t="s">
        <v>118</v>
      </c>
      <c r="B18" s="37"/>
      <c r="C18" s="36" t="s">
        <v>119</v>
      </c>
      <c r="D18" s="37"/>
      <c r="E18" s="51" t="s">
        <v>273</v>
      </c>
      <c r="F18" s="37"/>
      <c r="G18" s="36" t="s">
        <v>140</v>
      </c>
      <c r="H18" s="37"/>
      <c r="I18" s="36" t="s">
        <v>144</v>
      </c>
      <c r="J18" s="37"/>
      <c r="K18" s="36" t="s">
        <v>145</v>
      </c>
      <c r="L18" s="37"/>
      <c r="M18" s="36" t="s">
        <v>131</v>
      </c>
      <c r="N18" s="37"/>
      <c r="O18" s="36" t="s">
        <v>164</v>
      </c>
      <c r="P18" s="37"/>
      <c r="Q18" s="3"/>
      <c r="R18" s="3"/>
    </row>
    <row x14ac:dyDescent="0.25" r="19" customHeight="1" ht="9.95">
      <c r="A19" s="39" t="s">
        <v>214</v>
      </c>
      <c r="B19" s="40"/>
      <c r="C19" s="39" t="s">
        <v>215</v>
      </c>
      <c r="D19" s="40"/>
      <c r="E19" s="39" t="s">
        <v>216</v>
      </c>
      <c r="F19" s="40"/>
      <c r="G19" s="38" t="s">
        <v>274</v>
      </c>
      <c r="H19" s="40"/>
      <c r="I19" s="39" t="s">
        <v>218</v>
      </c>
      <c r="J19" s="40"/>
      <c r="K19" s="39" t="s">
        <v>219</v>
      </c>
      <c r="L19" s="40"/>
      <c r="M19" s="39" t="s">
        <v>220</v>
      </c>
      <c r="N19" s="40"/>
      <c r="O19" s="39" t="s">
        <v>221</v>
      </c>
      <c r="P19" s="40"/>
      <c r="Q19" s="3"/>
      <c r="R19" s="3"/>
    </row>
    <row x14ac:dyDescent="0.25" r="20" customHeight="1" ht="9.95">
      <c r="A20" s="39" t="s">
        <v>222</v>
      </c>
      <c r="B20" s="42"/>
      <c r="C20" s="39" t="s">
        <v>222</v>
      </c>
      <c r="D20" s="42"/>
      <c r="E20" s="39" t="s">
        <v>223</v>
      </c>
      <c r="F20" s="42"/>
      <c r="G20" s="39" t="s">
        <v>275</v>
      </c>
      <c r="H20" s="54"/>
      <c r="I20" s="39" t="s">
        <v>225</v>
      </c>
      <c r="J20" s="54"/>
      <c r="K20" s="39" t="s">
        <v>226</v>
      </c>
      <c r="L20" s="42"/>
      <c r="M20" s="39" t="s">
        <v>227</v>
      </c>
      <c r="N20" s="42"/>
      <c r="O20" s="39" t="s">
        <v>228</v>
      </c>
      <c r="P20" s="42"/>
      <c r="Q20" s="3"/>
      <c r="R20" s="3"/>
    </row>
    <row x14ac:dyDescent="0.25" r="21" customHeight="1" ht="9.95">
      <c r="A21" s="44"/>
      <c r="B21" s="45">
        <v>4</v>
      </c>
      <c r="C21" s="44"/>
      <c r="D21" s="45">
        <v>4</v>
      </c>
      <c r="E21" s="44"/>
      <c r="F21" s="45">
        <v>4</v>
      </c>
      <c r="G21" s="39" t="s">
        <v>212</v>
      </c>
      <c r="H21" s="58" t="s">
        <v>276</v>
      </c>
      <c r="I21" s="44"/>
      <c r="J21" s="45">
        <v>4</v>
      </c>
      <c r="K21" s="44"/>
      <c r="L21" s="45">
        <v>4</v>
      </c>
      <c r="M21" s="44"/>
      <c r="N21" s="45">
        <v>4</v>
      </c>
      <c r="O21" s="44"/>
      <c r="P21" s="45">
        <v>4</v>
      </c>
      <c r="Q21" s="3"/>
      <c r="R21" s="3"/>
    </row>
    <row x14ac:dyDescent="0.25" r="22" customHeight="1" ht="9.95">
      <c r="A22" s="47"/>
      <c r="B22" s="48"/>
      <c r="C22" s="47"/>
      <c r="D22" s="48"/>
      <c r="E22" s="47"/>
      <c r="F22" s="48"/>
      <c r="G22" s="47"/>
      <c r="H22" s="48"/>
      <c r="I22" s="47"/>
      <c r="J22" s="48"/>
      <c r="K22" s="47"/>
      <c r="L22" s="48"/>
      <c r="M22" s="47"/>
      <c r="N22" s="48"/>
      <c r="O22" s="47"/>
      <c r="P22" s="48"/>
      <c r="Q22" s="3"/>
      <c r="R22" s="3"/>
    </row>
    <row x14ac:dyDescent="0.25" r="23" customHeight="1" ht="9.95">
      <c r="A23" s="36" t="s">
        <v>156</v>
      </c>
      <c r="B23" s="37"/>
      <c r="C23" s="36" t="s">
        <v>133</v>
      </c>
      <c r="D23" s="37"/>
      <c r="E23" s="51" t="s">
        <v>143</v>
      </c>
      <c r="F23" s="37"/>
      <c r="G23" s="36" t="s">
        <v>62</v>
      </c>
      <c r="H23" s="37"/>
      <c r="I23" s="36" t="s">
        <v>161</v>
      </c>
      <c r="J23" s="37"/>
      <c r="K23" s="36" t="s">
        <v>277</v>
      </c>
      <c r="L23" s="37"/>
      <c r="M23" s="36" t="s">
        <v>64</v>
      </c>
      <c r="N23" s="37"/>
      <c r="O23" s="36" t="s">
        <v>64</v>
      </c>
      <c r="P23" s="37"/>
      <c r="Q23" s="3"/>
      <c r="R23" s="3"/>
    </row>
    <row x14ac:dyDescent="0.25" r="24" customHeight="1" ht="9.95">
      <c r="A24" s="39" t="s">
        <v>229</v>
      </c>
      <c r="B24" s="40"/>
      <c r="C24" s="39" t="s">
        <v>230</v>
      </c>
      <c r="D24" s="40"/>
      <c r="E24" s="39" t="s">
        <v>231</v>
      </c>
      <c r="F24" s="40"/>
      <c r="G24" s="36" t="s">
        <v>232</v>
      </c>
      <c r="H24" s="40"/>
      <c r="I24" s="39" t="s">
        <v>233</v>
      </c>
      <c r="J24" s="40"/>
      <c r="K24" s="39" t="s">
        <v>218</v>
      </c>
      <c r="L24" s="40"/>
      <c r="M24" s="55"/>
      <c r="N24" s="40"/>
      <c r="O24" s="55"/>
      <c r="P24" s="40"/>
      <c r="Q24" s="3"/>
      <c r="R24" s="3"/>
    </row>
    <row x14ac:dyDescent="0.25" r="25" customHeight="1" ht="9.95">
      <c r="A25" s="39" t="s">
        <v>235</v>
      </c>
      <c r="B25" s="42"/>
      <c r="C25" s="39" t="s">
        <v>236</v>
      </c>
      <c r="D25" s="54"/>
      <c r="E25" s="39" t="s">
        <v>237</v>
      </c>
      <c r="F25" s="42"/>
      <c r="G25" s="39" t="s">
        <v>238</v>
      </c>
      <c r="H25" s="42"/>
      <c r="I25" s="39" t="s">
        <v>239</v>
      </c>
      <c r="J25" s="42"/>
      <c r="K25" s="39" t="s">
        <v>240</v>
      </c>
      <c r="L25" s="42"/>
      <c r="M25" s="39"/>
      <c r="N25" s="42"/>
      <c r="O25" s="39"/>
      <c r="P25" s="42"/>
      <c r="Q25" s="3"/>
      <c r="R25" s="3"/>
    </row>
    <row x14ac:dyDescent="0.25" r="26" customHeight="1" ht="9.95">
      <c r="A26" s="44"/>
      <c r="B26" s="45">
        <v>5</v>
      </c>
      <c r="C26" s="44"/>
      <c r="D26" s="45">
        <v>4</v>
      </c>
      <c r="E26" s="44"/>
      <c r="F26" s="45">
        <v>4</v>
      </c>
      <c r="G26" s="44"/>
      <c r="H26" s="45">
        <v>3</v>
      </c>
      <c r="I26" s="44"/>
      <c r="J26" s="45">
        <v>4</v>
      </c>
      <c r="K26" s="44"/>
      <c r="L26" s="45">
        <v>4</v>
      </c>
      <c r="M26" s="44"/>
      <c r="N26" s="45">
        <v>4</v>
      </c>
      <c r="O26" s="44"/>
      <c r="P26" s="45">
        <v>3</v>
      </c>
      <c r="Q26" s="3"/>
      <c r="R26" s="3"/>
    </row>
    <row x14ac:dyDescent="0.25" r="27" customHeight="1" ht="9.95">
      <c r="A27" s="47"/>
      <c r="B27" s="48"/>
      <c r="C27" s="47"/>
      <c r="D27" s="48"/>
      <c r="E27" s="47"/>
      <c r="F27" s="48"/>
      <c r="G27" s="47"/>
      <c r="H27" s="48"/>
      <c r="I27" s="47"/>
      <c r="J27" s="48"/>
      <c r="K27" s="47"/>
      <c r="L27" s="48"/>
      <c r="M27" s="47"/>
      <c r="N27" s="48"/>
      <c r="O27" s="47"/>
      <c r="P27" s="48"/>
      <c r="Q27" s="3"/>
      <c r="R27" s="3"/>
    </row>
    <row x14ac:dyDescent="0.25" r="28" customHeight="1" ht="9.95">
      <c r="A28" s="36" t="s">
        <v>149</v>
      </c>
      <c r="B28" s="37"/>
      <c r="C28" s="36" t="s">
        <v>241</v>
      </c>
      <c r="D28" s="37"/>
      <c r="E28" s="51" t="s">
        <v>253</v>
      </c>
      <c r="F28" s="37"/>
      <c r="G28" s="36" t="s">
        <v>253</v>
      </c>
      <c r="H28" s="37"/>
      <c r="I28" s="36" t="s">
        <v>243</v>
      </c>
      <c r="J28" s="37"/>
      <c r="K28" s="36" t="s">
        <v>64</v>
      </c>
      <c r="L28" s="37"/>
      <c r="M28" s="36" t="s">
        <v>64</v>
      </c>
      <c r="N28" s="37"/>
      <c r="O28" s="36" t="s">
        <v>254</v>
      </c>
      <c r="P28" s="37"/>
      <c r="Q28" s="3"/>
      <c r="R28" s="3"/>
    </row>
    <row x14ac:dyDescent="0.25" r="29" customHeight="1" ht="9.95">
      <c r="A29" s="39" t="s">
        <v>244</v>
      </c>
      <c r="B29" s="40"/>
      <c r="C29" s="39" t="s">
        <v>245</v>
      </c>
      <c r="D29" s="40"/>
      <c r="E29" s="55"/>
      <c r="F29" s="40"/>
      <c r="G29" s="39" t="s">
        <v>258</v>
      </c>
      <c r="H29" s="40"/>
      <c r="I29" s="39" t="s">
        <v>248</v>
      </c>
      <c r="J29" s="40"/>
      <c r="K29" s="55"/>
      <c r="L29" s="40"/>
      <c r="M29" s="55"/>
      <c r="N29" s="40"/>
      <c r="O29" s="39" t="s">
        <v>259</v>
      </c>
      <c r="P29" s="40"/>
      <c r="Q29" s="3"/>
      <c r="R29" s="3"/>
    </row>
    <row x14ac:dyDescent="0.25" r="30" customHeight="1" ht="9.95">
      <c r="A30" s="39" t="s">
        <v>249</v>
      </c>
      <c r="B30" s="42"/>
      <c r="C30" s="39"/>
      <c r="D30" s="42"/>
      <c r="E30" s="55"/>
      <c r="F30" s="60"/>
      <c r="G30" s="55"/>
      <c r="H30" s="60"/>
      <c r="I30" s="39" t="s">
        <v>252</v>
      </c>
      <c r="J30" s="42"/>
      <c r="K30" s="39"/>
      <c r="L30" s="42"/>
      <c r="M30" s="39"/>
      <c r="N30" s="42"/>
      <c r="O30" s="39"/>
      <c r="P30" s="42"/>
      <c r="Q30" s="3"/>
      <c r="R30" s="3"/>
    </row>
    <row x14ac:dyDescent="0.25" r="31" customHeight="1" ht="9.95">
      <c r="A31" s="44"/>
      <c r="B31" s="45">
        <v>4</v>
      </c>
      <c r="C31" s="44"/>
      <c r="D31" s="45">
        <v>3</v>
      </c>
      <c r="E31" s="44"/>
      <c r="F31" s="45">
        <v>3</v>
      </c>
      <c r="G31" s="44"/>
      <c r="H31" s="45">
        <v>3</v>
      </c>
      <c r="I31" s="55"/>
      <c r="J31" s="45">
        <v>3</v>
      </c>
      <c r="K31" s="44"/>
      <c r="L31" s="45">
        <v>4</v>
      </c>
      <c r="M31" s="44"/>
      <c r="N31" s="45">
        <v>3</v>
      </c>
      <c r="O31" s="55"/>
      <c r="P31" s="45">
        <v>3</v>
      </c>
      <c r="Q31" s="3"/>
      <c r="R31" s="3"/>
    </row>
    <row x14ac:dyDescent="0.25" r="32" customHeight="1" ht="9.95">
      <c r="A32" s="47"/>
      <c r="B32" s="48"/>
      <c r="C32" s="47"/>
      <c r="D32" s="48"/>
      <c r="E32" s="47"/>
      <c r="F32" s="48"/>
      <c r="G32" s="47"/>
      <c r="H32" s="48"/>
      <c r="I32" s="47"/>
      <c r="J32" s="48"/>
      <c r="K32" s="47"/>
      <c r="L32" s="48"/>
      <c r="M32" s="47"/>
      <c r="N32" s="48"/>
      <c r="O32" s="47"/>
      <c r="P32" s="48"/>
      <c r="Q32" s="3"/>
      <c r="R32" s="3"/>
    </row>
    <row x14ac:dyDescent="0.25" r="33" customHeight="1" ht="9.95">
      <c r="A33" s="36" t="s">
        <v>150</v>
      </c>
      <c r="B33" s="37"/>
      <c r="C33" s="36" t="s">
        <v>158</v>
      </c>
      <c r="D33" s="37"/>
      <c r="E33" s="51" t="s">
        <v>278</v>
      </c>
      <c r="F33" s="37"/>
      <c r="G33" s="36" t="s">
        <v>242</v>
      </c>
      <c r="H33" s="37"/>
      <c r="I33" s="51"/>
      <c r="J33" s="42"/>
      <c r="K33" s="36"/>
      <c r="L33" s="59"/>
      <c r="M33" s="36"/>
      <c r="N33" s="59"/>
      <c r="O33" s="36" t="s">
        <v>155</v>
      </c>
      <c r="P33" s="37"/>
      <c r="Q33" s="3"/>
      <c r="R33" s="3"/>
    </row>
    <row x14ac:dyDescent="0.25" r="34" customHeight="1" ht="9.95">
      <c r="A34" s="39" t="s">
        <v>255</v>
      </c>
      <c r="B34" s="40"/>
      <c r="C34" s="39" t="s">
        <v>256</v>
      </c>
      <c r="D34" s="40"/>
      <c r="E34" s="39" t="s">
        <v>257</v>
      </c>
      <c r="F34" s="40"/>
      <c r="G34" s="39" t="s">
        <v>247</v>
      </c>
      <c r="H34" s="40"/>
      <c r="I34" s="39"/>
      <c r="J34" s="42"/>
      <c r="K34" s="39"/>
      <c r="L34" s="42"/>
      <c r="M34" s="39"/>
      <c r="N34" s="42"/>
      <c r="O34" s="39" t="s">
        <v>234</v>
      </c>
      <c r="P34" s="40"/>
      <c r="Q34" s="3"/>
      <c r="R34" s="3"/>
    </row>
    <row x14ac:dyDescent="0.25" r="35" customHeight="1" ht="9.95">
      <c r="A35" s="39" t="s">
        <v>260</v>
      </c>
      <c r="B35" s="42"/>
      <c r="C35" s="39"/>
      <c r="D35" s="42"/>
      <c r="E35" s="39" t="s">
        <v>261</v>
      </c>
      <c r="F35" s="42"/>
      <c r="G35" s="39" t="s">
        <v>251</v>
      </c>
      <c r="H35" s="42"/>
      <c r="I35" s="39"/>
      <c r="J35" s="42"/>
      <c r="K35" s="39"/>
      <c r="L35" s="42"/>
      <c r="M35" s="39"/>
      <c r="N35" s="42"/>
      <c r="O35" s="39"/>
      <c r="P35" s="42"/>
      <c r="Q35" s="3"/>
      <c r="R35" s="3"/>
    </row>
    <row x14ac:dyDescent="0.25" r="36" customHeight="1" ht="9.95">
      <c r="A36" s="44"/>
      <c r="B36" s="45">
        <v>2</v>
      </c>
      <c r="C36" s="44"/>
      <c r="D36" s="45">
        <v>2</v>
      </c>
      <c r="E36" s="44"/>
      <c r="F36" s="45">
        <v>3</v>
      </c>
      <c r="G36" s="55"/>
      <c r="H36" s="45">
        <v>3</v>
      </c>
      <c r="I36" s="39"/>
      <c r="J36" s="42"/>
      <c r="K36" s="39"/>
      <c r="L36" s="42"/>
      <c r="M36" s="39"/>
      <c r="N36" s="42"/>
      <c r="O36" s="44"/>
      <c r="P36" s="45">
        <v>3</v>
      </c>
      <c r="Q36" s="3"/>
      <c r="R36" s="3"/>
    </row>
    <row x14ac:dyDescent="0.25" r="37" customHeight="1" ht="9.95">
      <c r="A37" s="47"/>
      <c r="B37" s="48"/>
      <c r="C37" s="47"/>
      <c r="D37" s="48"/>
      <c r="E37" s="47"/>
      <c r="F37" s="48"/>
      <c r="G37" s="47"/>
      <c r="H37" s="48"/>
      <c r="I37" s="47"/>
      <c r="J37" s="48"/>
      <c r="K37" s="47"/>
      <c r="L37" s="48"/>
      <c r="M37" s="47"/>
      <c r="N37" s="48"/>
      <c r="O37" s="47"/>
      <c r="P37" s="48"/>
      <c r="Q37" s="3"/>
      <c r="R37" s="3"/>
    </row>
    <row x14ac:dyDescent="0.25" r="38" customHeight="1" ht="9.95">
      <c r="A38" s="61" t="s">
        <v>148</v>
      </c>
      <c r="B38" s="37"/>
      <c r="C38" s="41"/>
      <c r="D38" s="62"/>
      <c r="E38" s="51" t="s">
        <v>279</v>
      </c>
      <c r="F38" s="37"/>
      <c r="G38" s="41"/>
      <c r="H38" s="58"/>
      <c r="I38" s="41"/>
      <c r="J38" s="58"/>
      <c r="K38" s="41"/>
      <c r="L38" s="58"/>
      <c r="M38" s="41"/>
      <c r="N38" s="58"/>
      <c r="O38" s="41"/>
      <c r="P38" s="58"/>
      <c r="Q38" s="3"/>
      <c r="R38" s="3"/>
    </row>
    <row x14ac:dyDescent="0.25" r="39" customHeight="1" ht="9.95">
      <c r="A39" s="39" t="s">
        <v>262</v>
      </c>
      <c r="B39" s="40"/>
      <c r="C39" s="41"/>
      <c r="D39" s="62"/>
      <c r="E39" s="63" t="s">
        <v>263</v>
      </c>
      <c r="F39" s="40"/>
      <c r="G39" s="41"/>
      <c r="H39" s="58"/>
      <c r="I39" s="41"/>
      <c r="J39" s="58"/>
      <c r="K39" s="41"/>
      <c r="L39" s="58"/>
      <c r="M39" s="41"/>
      <c r="N39" s="62"/>
      <c r="O39" s="41"/>
      <c r="P39" s="58"/>
      <c r="Q39" s="3"/>
      <c r="R39" s="3"/>
    </row>
    <row x14ac:dyDescent="0.25" r="40" customHeight="1" ht="9.95">
      <c r="A40" s="44"/>
      <c r="B40" s="42"/>
      <c r="C40" s="41"/>
      <c r="D40" s="62"/>
      <c r="E40" s="44"/>
      <c r="F40" s="42"/>
      <c r="G40" s="41"/>
      <c r="H40" s="58"/>
      <c r="I40" s="41"/>
      <c r="J40" s="58"/>
      <c r="K40" s="41"/>
      <c r="L40" s="58"/>
      <c r="M40" s="41"/>
      <c r="N40" s="62"/>
      <c r="O40" s="41"/>
      <c r="P40" s="58"/>
      <c r="Q40" s="3"/>
      <c r="R40" s="3"/>
    </row>
    <row x14ac:dyDescent="0.25" r="41" customHeight="1" ht="9.95">
      <c r="A41" s="47"/>
      <c r="B41" s="64">
        <v>0</v>
      </c>
      <c r="C41" s="47"/>
      <c r="D41" s="48"/>
      <c r="E41" s="47"/>
      <c r="F41" s="64">
        <v>1</v>
      </c>
      <c r="G41" s="47"/>
      <c r="H41" s="48"/>
      <c r="I41" s="50"/>
      <c r="J41" s="48"/>
      <c r="K41" s="50"/>
      <c r="L41" s="48"/>
      <c r="M41" s="50"/>
      <c r="N41" s="49"/>
      <c r="O41" s="47"/>
      <c r="P41" s="48"/>
      <c r="Q41" s="3"/>
      <c r="R41" s="3"/>
    </row>
    <row x14ac:dyDescent="0.25" r="42" customHeight="1" ht="18.75">
      <c r="A42" s="41"/>
      <c r="B42" s="62">
        <f>+B11+B16+B21+B26+B31+B36+B41</f>
      </c>
      <c r="C42" s="41"/>
      <c r="D42" s="62">
        <f>SUM(D11,D16,D21,D26,D31, D36)</f>
      </c>
      <c r="E42" s="18"/>
      <c r="F42" s="62">
        <f>+F11+F16+F21+F26+F31+F36+F41</f>
      </c>
      <c r="G42" s="18"/>
      <c r="H42" s="62">
        <f> H11 + H16 + H26 + H31 + H36 + 4</f>
      </c>
      <c r="I42" s="41"/>
      <c r="J42" s="62">
        <f>J31+J26+J21+J16+J11</f>
      </c>
      <c r="K42" s="41"/>
      <c r="L42" s="62">
        <f>L11+L16+L21+L26+L31</f>
      </c>
      <c r="M42" s="41"/>
      <c r="N42" s="62">
        <f>N31+N26+N21+N16</f>
      </c>
      <c r="O42" s="41"/>
      <c r="P42" s="65">
        <f>P36+P31+P26+P21+P16+P11</f>
      </c>
      <c r="Q42" s="3"/>
      <c r="R42" s="3"/>
    </row>
    <row x14ac:dyDescent="0.25" r="43" customHeight="1" ht="18.75">
      <c r="A43" s="41"/>
      <c r="B43" s="17"/>
      <c r="C43" s="41"/>
      <c r="D43" s="17"/>
      <c r="E43" s="18"/>
      <c r="F43" s="17"/>
      <c r="G43" s="53" t="s">
        <v>280</v>
      </c>
      <c r="H43" s="62">
        <f>H42-1</f>
      </c>
      <c r="I43" s="41"/>
      <c r="J43" s="17"/>
      <c r="K43" s="41"/>
      <c r="L43" s="17"/>
      <c r="M43" s="41"/>
      <c r="N43" s="31"/>
      <c r="O43" s="3"/>
      <c r="P43" s="31"/>
      <c r="Q43" s="3"/>
      <c r="R43" s="3"/>
    </row>
    <row x14ac:dyDescent="0.25" r="44" customHeight="1" ht="18.75">
      <c r="A44" s="18"/>
      <c r="B44" s="66"/>
      <c r="C44" s="41"/>
      <c r="D44" s="66"/>
      <c r="E44" s="67"/>
      <c r="F44" s="68"/>
      <c r="G44" s="67"/>
      <c r="H44" s="68"/>
      <c r="I44" s="67"/>
      <c r="J44" s="68"/>
      <c r="K44" s="41"/>
      <c r="L44" s="66"/>
      <c r="M44" s="41"/>
      <c r="N44" s="66"/>
      <c r="O44" s="69" t="s">
        <v>264</v>
      </c>
      <c r="P44" s="62">
        <f>B42+D42+F42+J42+L42+N42+P42+H42</f>
      </c>
      <c r="Q44" s="3"/>
      <c r="R44" s="3"/>
    </row>
    <row x14ac:dyDescent="0.25" r="45" customHeight="1" ht="18.75">
      <c r="A45" s="38" t="s">
        <v>265</v>
      </c>
      <c r="B45" s="66"/>
      <c r="C45" s="41"/>
      <c r="D45" s="66"/>
      <c r="E45" s="67"/>
      <c r="F45" s="68"/>
      <c r="G45" s="67"/>
      <c r="H45" s="68"/>
      <c r="I45" s="67"/>
      <c r="J45" s="68"/>
      <c r="K45" s="41"/>
      <c r="L45" s="66"/>
      <c r="M45" s="41"/>
      <c r="N45" s="66"/>
      <c r="O45" s="69" t="s">
        <v>280</v>
      </c>
      <c r="P45" s="62">
        <f>P44-1</f>
      </c>
      <c r="Q45" s="3"/>
      <c r="R45" s="3"/>
    </row>
    <row x14ac:dyDescent="0.25" r="46" customHeight="1" ht="18.75">
      <c r="A46" s="38" t="s">
        <v>266</v>
      </c>
      <c r="B46" s="66"/>
      <c r="C46" s="18"/>
      <c r="D46" s="66"/>
      <c r="E46" s="67"/>
      <c r="F46" s="68"/>
      <c r="G46" s="67"/>
      <c r="H46" s="68"/>
      <c r="I46" s="67"/>
      <c r="J46" s="68"/>
      <c r="K46" s="41"/>
      <c r="L46" s="66"/>
      <c r="M46" s="18"/>
      <c r="N46" s="66"/>
      <c r="O46" s="3"/>
      <c r="P46" s="31"/>
      <c r="Q46" s="3"/>
      <c r="R46" s="3"/>
    </row>
    <row x14ac:dyDescent="0.25" r="47" customHeight="1" ht="18.75">
      <c r="A47" s="38" t="s">
        <v>267</v>
      </c>
      <c r="B47" s="17"/>
      <c r="C47" s="18"/>
      <c r="D47" s="17"/>
      <c r="E47" s="67"/>
      <c r="F47" s="68"/>
      <c r="G47" s="67"/>
      <c r="H47" s="68"/>
      <c r="I47" s="67"/>
      <c r="J47" s="68"/>
      <c r="K47" s="41"/>
      <c r="L47" s="17"/>
      <c r="M47" s="18"/>
      <c r="N47" s="31"/>
      <c r="O47" s="3"/>
      <c r="P47" s="46"/>
      <c r="Q47" s="3"/>
      <c r="R47" s="3"/>
    </row>
    <row x14ac:dyDescent="0.25" r="48" customHeight="1" ht="18.75">
      <c r="A48" s="18"/>
      <c r="B48" s="17"/>
      <c r="C48" s="18"/>
      <c r="D48" s="17"/>
      <c r="E48" s="67"/>
      <c r="F48" s="68"/>
      <c r="G48" s="67"/>
      <c r="H48" s="68"/>
      <c r="I48" s="67"/>
      <c r="J48" s="68"/>
      <c r="K48" s="18"/>
      <c r="L48" s="17"/>
      <c r="M48" s="18"/>
      <c r="N48" s="31"/>
      <c r="O48" s="3"/>
      <c r="P48" s="46" t="s">
        <v>281</v>
      </c>
      <c r="Q48" s="3"/>
      <c r="R48" s="3"/>
    </row>
    <row x14ac:dyDescent="0.25" r="49" customHeight="1" ht="18.75">
      <c r="A49" s="18"/>
      <c r="B49" s="17"/>
      <c r="C49" s="18"/>
      <c r="D49" s="17"/>
      <c r="E49" s="18"/>
      <c r="F49" s="17"/>
      <c r="G49" s="41"/>
      <c r="H49" s="71"/>
      <c r="I49" s="72"/>
      <c r="J49" s="71"/>
      <c r="K49" s="18"/>
      <c r="L49" s="17"/>
      <c r="M49" s="18"/>
      <c r="N49" s="31"/>
      <c r="O49" s="3"/>
      <c r="P49" s="31"/>
      <c r="Q49" s="3"/>
      <c r="R49" s="3"/>
    </row>
    <row x14ac:dyDescent="0.25" r="50" customHeight="1" ht="18.75">
      <c r="A50" s="38"/>
      <c r="B50" s="17"/>
      <c r="C50" s="18"/>
      <c r="D50" s="73"/>
      <c r="E50" s="18"/>
      <c r="F50" s="17"/>
      <c r="G50" s="18"/>
      <c r="H50" s="17"/>
      <c r="I50" s="18"/>
      <c r="J50" s="17"/>
      <c r="K50" s="18"/>
      <c r="L50" s="17"/>
      <c r="M50" s="18"/>
      <c r="N50" s="31"/>
      <c r="O50" s="3"/>
      <c r="P50" s="31"/>
      <c r="Q50" s="3"/>
      <c r="R50" s="3"/>
    </row>
    <row x14ac:dyDescent="0.25" r="51" customHeight="1" ht="18.75">
      <c r="A51" s="18"/>
      <c r="B51" s="17"/>
      <c r="C51" s="18"/>
      <c r="D51" s="17"/>
      <c r="E51" s="18"/>
      <c r="F51" s="17"/>
      <c r="G51" s="18"/>
      <c r="H51" s="17"/>
      <c r="I51" s="18"/>
      <c r="J51" s="17"/>
      <c r="K51" s="18"/>
      <c r="L51" s="17"/>
      <c r="M51" s="18"/>
      <c r="N51" s="31"/>
      <c r="O51" s="3"/>
      <c r="P51" s="31"/>
      <c r="Q51" s="3"/>
      <c r="R51" s="3"/>
    </row>
    <row x14ac:dyDescent="0.25" r="52" customHeight="1" ht="18.75">
      <c r="A52" s="18"/>
      <c r="B52" s="17"/>
      <c r="C52" s="18"/>
      <c r="D52" s="17"/>
      <c r="E52" s="18"/>
      <c r="F52" s="17"/>
      <c r="G52" s="18"/>
      <c r="H52" s="17"/>
      <c r="I52" s="18"/>
      <c r="J52" s="17"/>
      <c r="K52" s="18"/>
      <c r="L52" s="17"/>
      <c r="M52" s="18"/>
      <c r="N52" s="31"/>
      <c r="O52" s="3"/>
      <c r="P52" s="31"/>
      <c r="Q52" s="3"/>
      <c r="R52" s="3"/>
    </row>
    <row x14ac:dyDescent="0.25" r="53" customHeight="1" ht="18.75" customFormat="1" s="74">
      <c r="A53" s="75"/>
      <c r="B53" s="76"/>
      <c r="C53" s="75"/>
      <c r="D53" s="76"/>
      <c r="E53" s="75"/>
      <c r="F53" s="76"/>
      <c r="G53" s="75"/>
      <c r="H53" s="76"/>
      <c r="I53" s="75"/>
      <c r="J53" s="76"/>
      <c r="K53" s="75"/>
      <c r="L53" s="76"/>
      <c r="M53" s="75"/>
      <c r="N53" s="76"/>
      <c r="O53" s="75"/>
      <c r="P53" s="76"/>
      <c r="Q53" s="77"/>
      <c r="R53" s="77"/>
    </row>
    <row x14ac:dyDescent="0.25" r="54" customHeight="1" ht="18.75" customFormat="1" s="74">
      <c r="A54" s="78"/>
      <c r="B54" s="79"/>
      <c r="C54" s="78"/>
      <c r="D54" s="79"/>
      <c r="E54" s="78"/>
      <c r="F54" s="79"/>
      <c r="G54" s="78"/>
      <c r="H54" s="79"/>
      <c r="I54" s="78"/>
      <c r="J54" s="79"/>
      <c r="K54" s="78"/>
      <c r="L54" s="79"/>
      <c r="M54" s="78"/>
      <c r="N54" s="79"/>
      <c r="O54" s="78"/>
      <c r="P54" s="79"/>
      <c r="Q54" s="77"/>
      <c r="R54" s="77"/>
    </row>
    <row x14ac:dyDescent="0.25" r="55" customHeight="1" ht="18.75" customFormat="1" s="74">
      <c r="A55" s="78"/>
      <c r="B55" s="79"/>
      <c r="C55" s="78"/>
      <c r="D55" s="79"/>
      <c r="E55" s="78"/>
      <c r="F55" s="79"/>
      <c r="G55" s="78"/>
      <c r="H55" s="79"/>
      <c r="I55" s="78"/>
      <c r="J55" s="79"/>
      <c r="K55" s="78"/>
      <c r="L55" s="79"/>
      <c r="M55" s="78"/>
      <c r="N55" s="79"/>
      <c r="O55" s="78"/>
      <c r="P55" s="79"/>
      <c r="Q55" s="77"/>
      <c r="R55" s="77"/>
    </row>
    <row x14ac:dyDescent="0.25" r="56" customHeight="1" ht="18.75" customFormat="1" s="74">
      <c r="A56" s="78"/>
      <c r="B56" s="79"/>
      <c r="C56" s="78"/>
      <c r="D56" s="79"/>
      <c r="E56" s="78"/>
      <c r="F56" s="79"/>
      <c r="G56" s="78"/>
      <c r="H56" s="79"/>
      <c r="I56" s="78"/>
      <c r="J56" s="79"/>
      <c r="K56" s="78"/>
      <c r="L56" s="79"/>
      <c r="M56" s="78"/>
      <c r="N56" s="79"/>
      <c r="O56" s="78"/>
      <c r="P56" s="79"/>
      <c r="Q56" s="77"/>
      <c r="R56" s="77"/>
    </row>
    <row x14ac:dyDescent="0.25" r="57" customHeight="1" ht="18.75" customFormat="1" s="74">
      <c r="A57" s="78"/>
      <c r="B57" s="79"/>
      <c r="C57" s="78"/>
      <c r="D57" s="79"/>
      <c r="E57" s="78"/>
      <c r="F57" s="79"/>
      <c r="G57" s="78"/>
      <c r="H57" s="79"/>
      <c r="I57" s="78"/>
      <c r="J57" s="79"/>
      <c r="K57" s="78"/>
      <c r="L57" s="79"/>
      <c r="M57" s="78"/>
      <c r="N57" s="79"/>
      <c r="O57" s="78"/>
      <c r="P57" s="79"/>
      <c r="Q57" s="77"/>
      <c r="R57" s="77"/>
    </row>
    <row x14ac:dyDescent="0.25" r="58" customHeight="1" ht="18.75" customFormat="1" s="74">
      <c r="A58" s="80"/>
      <c r="B58" s="81"/>
      <c r="C58" s="80"/>
      <c r="D58" s="81"/>
      <c r="E58" s="80"/>
      <c r="F58" s="81"/>
      <c r="G58" s="80"/>
      <c r="H58" s="81"/>
      <c r="I58" s="80"/>
      <c r="J58" s="81"/>
      <c r="K58" s="80"/>
      <c r="L58" s="81"/>
      <c r="M58" s="80"/>
      <c r="N58" s="81"/>
      <c r="O58" s="80"/>
      <c r="P58" s="81"/>
      <c r="Q58" s="77"/>
      <c r="R58" s="77"/>
    </row>
    <row x14ac:dyDescent="0.25" r="59" customHeight="1" ht="18.75" customFormat="1" s="74">
      <c r="A59" s="75"/>
      <c r="B59" s="76"/>
      <c r="C59" s="75"/>
      <c r="D59" s="76"/>
      <c r="E59" s="75"/>
      <c r="F59" s="76"/>
      <c r="G59" s="75"/>
      <c r="H59" s="76"/>
      <c r="I59" s="75"/>
      <c r="J59" s="76"/>
      <c r="K59" s="75"/>
      <c r="L59" s="76"/>
      <c r="M59" s="75"/>
      <c r="N59" s="76"/>
      <c r="O59" s="75"/>
      <c r="P59" s="76"/>
      <c r="Q59" s="77"/>
      <c r="R59" s="77"/>
    </row>
    <row x14ac:dyDescent="0.25" r="60" customHeight="1" ht="12.75" customFormat="1" s="74">
      <c r="A60" s="82"/>
      <c r="B60" s="79"/>
      <c r="C60" s="78"/>
      <c r="D60" s="79"/>
      <c r="E60" s="78"/>
      <c r="F60" s="79"/>
      <c r="G60" s="78"/>
      <c r="H60" s="79"/>
      <c r="I60" s="78"/>
      <c r="J60" s="79"/>
      <c r="K60" s="78"/>
      <c r="L60" s="79"/>
      <c r="M60" s="78"/>
      <c r="N60" s="79"/>
      <c r="O60" s="78"/>
      <c r="P60" s="79"/>
      <c r="Q60" s="77"/>
      <c r="R60" s="77"/>
    </row>
    <row x14ac:dyDescent="0.25" r="61" customHeight="1" ht="18.75" customFormat="1" s="74">
      <c r="A61" s="78"/>
      <c r="B61" s="79"/>
      <c r="C61" s="78"/>
      <c r="D61" s="79"/>
      <c r="E61" s="78"/>
      <c r="F61" s="79"/>
      <c r="G61" s="78"/>
      <c r="H61" s="79"/>
      <c r="I61" s="78"/>
      <c r="J61" s="79"/>
      <c r="K61" s="78"/>
      <c r="L61" s="79"/>
      <c r="M61" s="78"/>
      <c r="N61" s="79"/>
      <c r="O61" s="78"/>
      <c r="P61" s="79"/>
      <c r="Q61" s="77"/>
      <c r="R61" s="77"/>
    </row>
    <row x14ac:dyDescent="0.25" r="62" customHeight="1" ht="18.75" customFormat="1" s="74">
      <c r="A62" s="78"/>
      <c r="B62" s="79"/>
      <c r="C62" s="78"/>
      <c r="D62" s="79"/>
      <c r="E62" s="78"/>
      <c r="F62" s="79"/>
      <c r="G62" s="78"/>
      <c r="H62" s="79"/>
      <c r="I62" s="78"/>
      <c r="J62" s="79"/>
      <c r="K62" s="78"/>
      <c r="L62" s="79"/>
      <c r="M62" s="78"/>
      <c r="N62" s="79"/>
      <c r="O62" s="78"/>
      <c r="P62" s="79"/>
      <c r="Q62" s="77"/>
      <c r="R62" s="77"/>
    </row>
    <row x14ac:dyDescent="0.25" r="63" customHeight="1" ht="18.75" customFormat="1" s="74">
      <c r="A63" s="78"/>
      <c r="B63" s="79"/>
      <c r="C63" s="78"/>
      <c r="D63" s="79"/>
      <c r="E63" s="78"/>
      <c r="F63" s="79"/>
      <c r="G63" s="78"/>
      <c r="H63" s="79"/>
      <c r="I63" s="78"/>
      <c r="J63" s="79"/>
      <c r="K63" s="78"/>
      <c r="L63" s="79"/>
      <c r="M63" s="78"/>
      <c r="N63" s="79"/>
      <c r="O63" s="78"/>
      <c r="P63" s="79"/>
      <c r="Q63" s="77"/>
      <c r="R63" s="77"/>
    </row>
    <row x14ac:dyDescent="0.25" r="64" customHeight="1" ht="9.95" customFormat="1" s="74">
      <c r="A64" s="78"/>
      <c r="B64" s="79"/>
      <c r="C64" s="78"/>
      <c r="D64" s="79"/>
      <c r="E64" s="78"/>
      <c r="F64" s="79"/>
      <c r="G64" s="78"/>
      <c r="H64" s="79"/>
      <c r="I64" s="78"/>
      <c r="J64" s="79"/>
      <c r="K64" s="78"/>
      <c r="L64" s="79"/>
      <c r="M64" s="78"/>
      <c r="N64" s="79"/>
      <c r="O64" s="78"/>
      <c r="P64" s="79"/>
      <c r="Q64" s="77"/>
      <c r="R64" s="77"/>
    </row>
    <row x14ac:dyDescent="0.25" r="65" customHeight="1" ht="18.75" customFormat="1" s="74">
      <c r="A65" s="75"/>
      <c r="B65" s="76"/>
      <c r="C65" s="75"/>
      <c r="D65" s="76"/>
      <c r="E65" s="75"/>
      <c r="F65" s="76"/>
      <c r="G65" s="75"/>
      <c r="H65" s="76"/>
      <c r="I65" s="75"/>
      <c r="J65" s="76"/>
      <c r="K65" s="75"/>
      <c r="L65" s="76"/>
      <c r="M65" s="75"/>
      <c r="N65" s="76"/>
      <c r="O65" s="75"/>
      <c r="P65" s="76"/>
      <c r="Q65" s="77"/>
      <c r="R65" s="77"/>
    </row>
    <row x14ac:dyDescent="0.25" r="66" customHeight="1" ht="18.75" customFormat="1" s="74">
      <c r="A66" s="78"/>
      <c r="B66" s="79"/>
      <c r="C66" s="78"/>
      <c r="D66" s="79"/>
      <c r="E66" s="78"/>
      <c r="F66" s="79"/>
      <c r="G66" s="78"/>
      <c r="H66" s="79"/>
      <c r="I66" s="78"/>
      <c r="J66" s="79"/>
      <c r="K66" s="78"/>
      <c r="L66" s="79"/>
      <c r="M66" s="78"/>
      <c r="N66" s="79"/>
      <c r="O66" s="78"/>
      <c r="P66" s="79"/>
      <c r="Q66" s="77"/>
      <c r="R66" s="77"/>
    </row>
    <row x14ac:dyDescent="0.25" r="67" customHeight="1" ht="18.75">
      <c r="A67" s="83"/>
      <c r="B67" s="84"/>
      <c r="C67" s="18"/>
      <c r="D67" s="17"/>
      <c r="E67" s="18"/>
      <c r="F67" s="17"/>
      <c r="G67" s="18"/>
      <c r="H67" s="22"/>
      <c r="I67" s="83"/>
      <c r="J67" s="85"/>
      <c r="K67" s="86"/>
      <c r="L67" s="85"/>
      <c r="M67" s="86"/>
      <c r="N67" s="85"/>
      <c r="O67" s="86"/>
      <c r="P67" s="22"/>
      <c r="Q67" s="3"/>
      <c r="R67" s="3"/>
    </row>
    <row x14ac:dyDescent="0.25" r="68" customHeight="1" ht="18.75">
      <c r="A68" s="83"/>
      <c r="B68" s="84"/>
      <c r="C68" s="18"/>
      <c r="D68" s="17"/>
      <c r="E68" s="18"/>
      <c r="F68" s="17"/>
      <c r="G68" s="18"/>
      <c r="H68" s="22"/>
      <c r="I68" s="83"/>
      <c r="J68" s="85"/>
      <c r="K68" s="86"/>
      <c r="L68" s="85"/>
      <c r="M68" s="86"/>
      <c r="N68" s="85"/>
      <c r="O68" s="86"/>
      <c r="P68" s="22"/>
      <c r="Q68" s="3"/>
      <c r="R68" s="3"/>
    </row>
    <row x14ac:dyDescent="0.25" r="69" customHeight="1" ht="18.75">
      <c r="A69" s="83"/>
      <c r="B69" s="84"/>
      <c r="C69" s="18"/>
      <c r="D69" s="17"/>
      <c r="E69" s="18"/>
      <c r="F69" s="17"/>
      <c r="G69" s="18"/>
      <c r="H69" s="22"/>
      <c r="I69" s="83"/>
      <c r="J69" s="85"/>
      <c r="K69" s="86"/>
      <c r="L69" s="85"/>
      <c r="M69" s="86"/>
      <c r="N69" s="85"/>
      <c r="O69" s="86"/>
      <c r="P69" s="22"/>
      <c r="Q69" s="3"/>
      <c r="R69" s="3"/>
    </row>
    <row x14ac:dyDescent="0.25" r="70" customHeight="1" ht="18.75">
      <c r="A70" s="83"/>
      <c r="B70" s="85"/>
      <c r="C70" s="86"/>
      <c r="D70" s="85"/>
      <c r="E70" s="86"/>
      <c r="F70" s="85"/>
      <c r="G70" s="86"/>
      <c r="H70" s="17"/>
      <c r="I70" s="83"/>
      <c r="J70" s="85"/>
      <c r="K70" s="86"/>
      <c r="L70" s="85"/>
      <c r="M70" s="86"/>
      <c r="N70" s="85"/>
      <c r="O70" s="86"/>
      <c r="P70" s="22"/>
      <c r="Q70" s="3"/>
      <c r="R70" s="3"/>
    </row>
    <row x14ac:dyDescent="0.25" r="71" customHeight="1" ht="18.75">
      <c r="A71" s="83"/>
      <c r="B71" s="85"/>
      <c r="C71" s="86"/>
      <c r="D71" s="85"/>
      <c r="E71" s="86"/>
      <c r="F71" s="85"/>
      <c r="G71" s="86"/>
      <c r="H71" s="85"/>
      <c r="I71" s="83"/>
      <c r="J71" s="85"/>
      <c r="K71" s="86"/>
      <c r="L71" s="85"/>
      <c r="M71" s="86"/>
      <c r="N71" s="85"/>
      <c r="O71" s="86"/>
      <c r="P71" s="22"/>
      <c r="Q71" s="3"/>
      <c r="R71" s="3"/>
    </row>
    <row x14ac:dyDescent="0.25" r="72" customHeight="1" ht="18.75">
      <c r="A72" s="83"/>
      <c r="B72" s="85"/>
      <c r="C72" s="86"/>
      <c r="D72" s="85"/>
      <c r="E72" s="86"/>
      <c r="F72" s="85"/>
      <c r="G72" s="86"/>
      <c r="H72" s="85"/>
      <c r="I72" s="83"/>
      <c r="J72" s="17"/>
      <c r="K72" s="87"/>
      <c r="L72" s="22"/>
      <c r="M72" s="87"/>
      <c r="N72" s="22"/>
      <c r="O72" s="87"/>
      <c r="P72" s="22"/>
      <c r="Q72" s="3"/>
      <c r="R72" s="3"/>
    </row>
    <row x14ac:dyDescent="0.25" r="73" customHeight="1" ht="18.75">
      <c r="A73" s="83"/>
      <c r="B73" s="85"/>
      <c r="C73" s="86"/>
      <c r="D73" s="85"/>
      <c r="E73" s="86"/>
      <c r="F73" s="85"/>
      <c r="G73" s="86"/>
      <c r="H73" s="85"/>
      <c r="I73" s="83"/>
      <c r="J73" s="85"/>
      <c r="K73" s="87"/>
      <c r="L73" s="22"/>
      <c r="M73" s="87"/>
      <c r="N73" s="22"/>
      <c r="O73" s="87"/>
      <c r="P73" s="22"/>
      <c r="Q73" s="3"/>
      <c r="R73" s="3"/>
    </row>
    <row x14ac:dyDescent="0.25" r="74" customHeight="1" ht="18.75">
      <c r="A74" s="83"/>
      <c r="B74" s="85"/>
      <c r="C74" s="86"/>
      <c r="D74" s="85"/>
      <c r="E74" s="86"/>
      <c r="F74" s="85"/>
      <c r="G74" s="86"/>
      <c r="H74" s="85"/>
      <c r="I74" s="83"/>
      <c r="J74" s="85"/>
      <c r="K74" s="18"/>
      <c r="L74" s="17"/>
      <c r="M74" s="18"/>
      <c r="N74" s="22"/>
      <c r="O74" s="87"/>
      <c r="P74" s="22"/>
      <c r="Q74" s="3"/>
      <c r="R74" s="3"/>
    </row>
    <row x14ac:dyDescent="0.25" r="75" customHeight="1" ht="18.75">
      <c r="A75" s="83"/>
      <c r="B75" s="85"/>
      <c r="C75" s="86"/>
      <c r="D75" s="85"/>
      <c r="E75" s="86"/>
      <c r="F75" s="85"/>
      <c r="G75" s="86"/>
      <c r="H75" s="85"/>
      <c r="I75" s="83"/>
      <c r="J75" s="85"/>
      <c r="K75" s="86"/>
      <c r="L75" s="85"/>
      <c r="M75" s="86"/>
      <c r="N75" s="22"/>
      <c r="O75" s="87"/>
      <c r="P75" s="22"/>
      <c r="Q75" s="3"/>
      <c r="R75" s="3"/>
    </row>
    <row x14ac:dyDescent="0.25" r="76" customHeight="1" ht="18.75">
      <c r="A76" s="83"/>
      <c r="B76" s="85"/>
      <c r="C76" s="86"/>
      <c r="D76" s="85"/>
      <c r="E76" s="86"/>
      <c r="F76" s="85"/>
      <c r="G76" s="86"/>
      <c r="H76" s="85"/>
      <c r="I76" s="83"/>
      <c r="J76" s="85"/>
      <c r="K76" s="86"/>
      <c r="L76" s="85"/>
      <c r="M76" s="86"/>
      <c r="N76" s="22"/>
      <c r="O76" s="87"/>
      <c r="P76" s="22"/>
      <c r="Q76" s="3"/>
      <c r="R76" s="3"/>
    </row>
    <row x14ac:dyDescent="0.25" r="77" customHeight="1" ht="18.75">
      <c r="A77" s="83"/>
      <c r="B77" s="85"/>
      <c r="C77" s="86"/>
      <c r="D77" s="85"/>
      <c r="E77" s="86"/>
      <c r="F77" s="85"/>
      <c r="G77" s="86"/>
      <c r="H77" s="85"/>
      <c r="I77" s="83"/>
      <c r="J77" s="85"/>
      <c r="K77" s="86"/>
      <c r="L77" s="85"/>
      <c r="M77" s="86"/>
      <c r="N77" s="22"/>
      <c r="O77" s="87"/>
      <c r="P77" s="22"/>
      <c r="Q77" s="3"/>
      <c r="R77" s="3"/>
    </row>
    <row x14ac:dyDescent="0.25" r="78" customHeight="1" ht="18.75">
      <c r="A78" s="83"/>
      <c r="B78" s="85"/>
      <c r="C78" s="86"/>
      <c r="D78" s="85"/>
      <c r="E78" s="86"/>
      <c r="F78" s="85"/>
      <c r="G78" s="86"/>
      <c r="H78" s="85"/>
      <c r="I78" s="83"/>
      <c r="J78" s="22"/>
      <c r="K78" s="87"/>
      <c r="L78" s="22"/>
      <c r="M78" s="87"/>
      <c r="N78" s="22"/>
      <c r="O78" s="87"/>
      <c r="P78" s="22"/>
      <c r="Q78" s="3"/>
      <c r="R78" s="3"/>
    </row>
    <row x14ac:dyDescent="0.25" r="79" customHeight="1" ht="18.75">
      <c r="A79" s="83"/>
      <c r="B79" s="85"/>
      <c r="C79" s="86"/>
      <c r="D79" s="85"/>
      <c r="E79" s="86"/>
      <c r="F79" s="85"/>
      <c r="G79" s="86"/>
      <c r="H79" s="85"/>
      <c r="I79" s="83"/>
      <c r="J79" s="85"/>
      <c r="K79" s="86"/>
      <c r="L79" s="85"/>
      <c r="M79" s="86"/>
      <c r="N79" s="22"/>
      <c r="O79" s="87"/>
      <c r="P79" s="22"/>
      <c r="Q79" s="3"/>
      <c r="R79" s="3"/>
    </row>
    <row x14ac:dyDescent="0.25" r="80" customHeight="1" ht="18.75">
      <c r="A80" s="83"/>
      <c r="B80" s="85"/>
      <c r="C80" s="86"/>
      <c r="D80" s="85"/>
      <c r="E80" s="86"/>
      <c r="F80" s="85"/>
      <c r="G80" s="86"/>
      <c r="H80" s="85"/>
      <c r="I80" s="83"/>
      <c r="J80" s="85"/>
      <c r="K80" s="86"/>
      <c r="L80" s="85"/>
      <c r="M80" s="86"/>
      <c r="N80" s="22"/>
      <c r="O80" s="87"/>
      <c r="P80" s="22"/>
      <c r="Q80" s="3"/>
      <c r="R80" s="3"/>
    </row>
    <row x14ac:dyDescent="0.25" r="81" customHeight="1" ht="18.75">
      <c r="A81" s="83"/>
      <c r="B81" s="85"/>
      <c r="C81" s="86"/>
      <c r="D81" s="85"/>
      <c r="E81" s="86"/>
      <c r="F81" s="85"/>
      <c r="G81" s="86"/>
      <c r="H81" s="85"/>
      <c r="I81" s="83"/>
      <c r="J81" s="85"/>
      <c r="K81" s="86"/>
      <c r="L81" s="85"/>
      <c r="M81" s="86"/>
      <c r="N81" s="22"/>
      <c r="O81" s="87"/>
      <c r="P81" s="22"/>
      <c r="Q81" s="3"/>
      <c r="R81" s="3"/>
    </row>
    <row x14ac:dyDescent="0.25" r="82" customHeight="1" ht="18.75">
      <c r="A82" s="83"/>
      <c r="B82" s="85"/>
      <c r="C82" s="86"/>
      <c r="D82" s="85"/>
      <c r="E82" s="86"/>
      <c r="F82" s="85"/>
      <c r="G82" s="86"/>
      <c r="H82" s="85"/>
      <c r="I82" s="83"/>
      <c r="J82" s="85"/>
      <c r="K82" s="86"/>
      <c r="L82" s="85"/>
      <c r="M82" s="86"/>
      <c r="N82" s="22"/>
      <c r="O82" s="87"/>
      <c r="P82" s="22"/>
      <c r="Q82" s="3"/>
      <c r="R82" s="3"/>
    </row>
    <row x14ac:dyDescent="0.25" r="83" customHeight="1" ht="18.75">
      <c r="A83" s="83"/>
      <c r="B83" s="85"/>
      <c r="C83" s="86"/>
      <c r="D83" s="85"/>
      <c r="E83" s="86"/>
      <c r="F83" s="85"/>
      <c r="G83" s="86"/>
      <c r="H83" s="85"/>
      <c r="I83" s="83"/>
      <c r="J83" s="85"/>
      <c r="K83" s="86"/>
      <c r="L83" s="85"/>
      <c r="M83" s="86"/>
      <c r="N83" s="22"/>
      <c r="O83" s="87"/>
      <c r="P83" s="22"/>
      <c r="Q83" s="3"/>
      <c r="R83" s="3"/>
    </row>
    <row x14ac:dyDescent="0.25" r="84" customHeight="1" ht="18.75">
      <c r="A84" s="83"/>
      <c r="B84" s="85"/>
      <c r="C84" s="86"/>
      <c r="D84" s="85"/>
      <c r="E84" s="86"/>
      <c r="F84" s="85"/>
      <c r="G84" s="86"/>
      <c r="H84" s="85"/>
      <c r="I84" s="87"/>
      <c r="J84" s="22"/>
      <c r="K84" s="87"/>
      <c r="L84" s="22"/>
      <c r="M84" s="87"/>
      <c r="N84" s="22"/>
      <c r="O84" s="87"/>
      <c r="P84" s="22"/>
      <c r="Q84" s="3"/>
      <c r="R84" s="3"/>
    </row>
    <row x14ac:dyDescent="0.25" r="85" customHeight="1" ht="18.75">
      <c r="A85" s="83"/>
      <c r="B85" s="85"/>
      <c r="C85" s="86"/>
      <c r="D85" s="85"/>
      <c r="E85" s="86"/>
      <c r="F85" s="85"/>
      <c r="G85" s="86"/>
      <c r="H85" s="85"/>
      <c r="I85" s="87"/>
      <c r="J85" s="22"/>
      <c r="K85" s="87"/>
      <c r="L85" s="22"/>
      <c r="M85" s="87"/>
      <c r="N85" s="22"/>
      <c r="O85" s="87"/>
      <c r="P85" s="22"/>
      <c r="Q85" s="3"/>
      <c r="R85" s="3"/>
    </row>
    <row x14ac:dyDescent="0.25" r="86" customHeight="1" ht="18.75">
      <c r="A86" s="83"/>
      <c r="B86" s="85"/>
      <c r="C86" s="86"/>
      <c r="D86" s="85"/>
      <c r="E86" s="86"/>
      <c r="F86" s="85"/>
      <c r="G86" s="86"/>
      <c r="H86" s="85"/>
      <c r="I86" s="87"/>
      <c r="J86" s="22"/>
      <c r="K86" s="87"/>
      <c r="L86" s="22"/>
      <c r="M86" s="87"/>
      <c r="N86" s="22"/>
      <c r="O86" s="87"/>
      <c r="P86" s="22"/>
      <c r="Q86" s="3"/>
      <c r="R86" s="3"/>
    </row>
    <row x14ac:dyDescent="0.25" r="87" customHeight="1" ht="9.95">
      <c r="A87" s="87"/>
      <c r="B87" s="22"/>
      <c r="C87" s="87"/>
      <c r="D87" s="22"/>
      <c r="E87" s="87"/>
      <c r="F87" s="22"/>
      <c r="G87" s="87"/>
      <c r="H87" s="85"/>
      <c r="I87" s="87"/>
      <c r="J87" s="22"/>
      <c r="K87" s="87"/>
      <c r="L87" s="22"/>
      <c r="M87" s="87"/>
      <c r="N87" s="22"/>
      <c r="O87" s="87"/>
      <c r="P87" s="22"/>
      <c r="Q87" s="3"/>
      <c r="R87" s="3"/>
    </row>
    <row x14ac:dyDescent="0.25" r="88" customHeight="1" ht="18.75">
      <c r="A88" s="75"/>
      <c r="B88" s="76"/>
      <c r="C88" s="75"/>
      <c r="D88" s="76"/>
      <c r="E88" s="75"/>
      <c r="F88" s="76"/>
      <c r="G88" s="75"/>
      <c r="H88" s="76"/>
      <c r="I88" s="75"/>
      <c r="J88" s="76"/>
      <c r="K88" s="75"/>
      <c r="L88" s="76"/>
      <c r="M88" s="75"/>
      <c r="N88" s="22"/>
      <c r="O88" s="87"/>
      <c r="P88" s="22"/>
      <c r="Q88" s="3"/>
      <c r="R88" s="3"/>
    </row>
    <row x14ac:dyDescent="0.25" r="89" customHeight="1" ht="18.75" customFormat="1" s="74">
      <c r="A89" s="78"/>
      <c r="B89" s="79"/>
      <c r="C89" s="78"/>
      <c r="D89" s="79"/>
      <c r="E89" s="78"/>
      <c r="F89" s="79"/>
      <c r="G89" s="78"/>
      <c r="H89" s="79"/>
      <c r="I89" s="78"/>
      <c r="J89" s="79"/>
      <c r="K89" s="78"/>
      <c r="L89" s="79"/>
      <c r="M89" s="78"/>
      <c r="N89" s="79"/>
      <c r="O89" s="78"/>
      <c r="P89" s="79"/>
      <c r="Q89" s="77"/>
      <c r="R89" s="77"/>
    </row>
    <row x14ac:dyDescent="0.25" r="90" customHeight="1" ht="18.75">
      <c r="A90" s="11"/>
      <c r="B90" s="17"/>
      <c r="C90" s="87"/>
      <c r="D90" s="22"/>
      <c r="E90" s="87"/>
      <c r="F90" s="22"/>
      <c r="G90" s="87"/>
      <c r="H90" s="22"/>
      <c r="I90" s="87"/>
      <c r="J90" s="22"/>
      <c r="K90" s="87"/>
      <c r="L90" s="22"/>
      <c r="M90" s="87"/>
      <c r="N90" s="22"/>
      <c r="O90" s="87"/>
      <c r="P90" s="22"/>
      <c r="Q90" s="3"/>
      <c r="R90" s="3"/>
    </row>
    <row x14ac:dyDescent="0.25" r="91" customHeight="1" ht="9.95">
      <c r="A91" s="11"/>
      <c r="B91" s="17"/>
      <c r="C91" s="87"/>
      <c r="D91" s="22"/>
      <c r="E91" s="87"/>
      <c r="F91" s="22"/>
      <c r="G91" s="87"/>
      <c r="H91" s="22"/>
      <c r="I91" s="87"/>
      <c r="J91" s="22"/>
      <c r="K91" s="87"/>
      <c r="L91" s="22"/>
      <c r="M91" s="87"/>
      <c r="N91" s="22"/>
      <c r="O91" s="87"/>
      <c r="P91" s="22"/>
      <c r="Q91" s="3"/>
      <c r="R91" s="3"/>
    </row>
    <row x14ac:dyDescent="0.25" r="92" customHeight="1" ht="26.25" customFormat="1" s="74">
      <c r="A92" s="78"/>
      <c r="B92" s="79"/>
      <c r="C92" s="78"/>
      <c r="D92" s="79"/>
      <c r="E92" s="78"/>
      <c r="F92" s="79"/>
      <c r="G92" s="78"/>
      <c r="H92" s="79"/>
      <c r="I92" s="78"/>
      <c r="J92" s="79"/>
      <c r="K92" s="78"/>
      <c r="L92" s="79"/>
      <c r="M92" s="78"/>
      <c r="N92" s="88"/>
      <c r="O92" s="89"/>
      <c r="P92" s="88"/>
      <c r="Q92" s="77"/>
      <c r="R92" s="77"/>
    </row>
    <row x14ac:dyDescent="0.25" r="93" customHeight="1" ht="12.75">
      <c r="A93" s="82"/>
      <c r="B93" s="79"/>
      <c r="C93" s="78"/>
      <c r="D93" s="79"/>
      <c r="E93" s="78"/>
      <c r="F93" s="79"/>
      <c r="G93" s="78"/>
      <c r="H93" s="79"/>
      <c r="I93" s="78"/>
      <c r="J93" s="79"/>
      <c r="K93" s="78"/>
      <c r="L93" s="79"/>
      <c r="M93" s="78"/>
      <c r="N93" s="22"/>
      <c r="O93" s="87"/>
      <c r="P93" s="22"/>
      <c r="Q93" s="3"/>
      <c r="R93" s="3"/>
    </row>
    <row x14ac:dyDescent="0.25" r="94" customHeight="1" ht="18.75">
      <c r="A94" s="78"/>
      <c r="B94" s="79"/>
      <c r="C94" s="78"/>
      <c r="D94" s="79"/>
      <c r="E94" s="78"/>
      <c r="F94" s="79"/>
      <c r="G94" s="78"/>
      <c r="H94" s="79"/>
      <c r="I94" s="78"/>
      <c r="J94" s="79"/>
      <c r="K94" s="78"/>
      <c r="L94" s="79"/>
      <c r="M94" s="78"/>
      <c r="N94" s="22"/>
      <c r="O94" s="87"/>
      <c r="P94" s="22"/>
      <c r="Q94" s="3"/>
      <c r="R94" s="3"/>
    </row>
    <row x14ac:dyDescent="0.25" r="95" customHeight="1" ht="12.75">
      <c r="A95" s="82"/>
      <c r="B95" s="79"/>
      <c r="C95" s="78"/>
      <c r="D95" s="79"/>
      <c r="E95" s="78"/>
      <c r="F95" s="79"/>
      <c r="G95" s="78"/>
      <c r="H95" s="79"/>
      <c r="I95" s="78"/>
      <c r="J95" s="79"/>
      <c r="K95" s="78"/>
      <c r="L95" s="79"/>
      <c r="M95" s="78"/>
      <c r="N95" s="22"/>
      <c r="O95" s="87"/>
      <c r="P95" s="22"/>
      <c r="Q95" s="3"/>
      <c r="R95" s="3"/>
    </row>
    <row x14ac:dyDescent="0.25" r="96" customHeight="1" ht="12.75">
      <c r="A96" s="78"/>
      <c r="B96" s="79"/>
      <c r="C96" s="78"/>
      <c r="D96" s="79"/>
      <c r="E96" s="78"/>
      <c r="F96" s="79"/>
      <c r="G96" s="78"/>
      <c r="H96" s="79"/>
      <c r="I96" s="78"/>
      <c r="J96" s="79"/>
      <c r="K96" s="78"/>
      <c r="L96" s="79"/>
      <c r="M96" s="78"/>
      <c r="N96" s="22"/>
      <c r="O96" s="87"/>
      <c r="P96" s="22"/>
      <c r="Q96" s="3"/>
      <c r="R96" s="3"/>
    </row>
    <row x14ac:dyDescent="0.25" r="97" customHeight="1" ht="18.75">
      <c r="A97" s="78"/>
      <c r="B97" s="79"/>
      <c r="C97" s="78"/>
      <c r="D97" s="79"/>
      <c r="E97" s="78"/>
      <c r="F97" s="79"/>
      <c r="G97" s="78"/>
      <c r="H97" s="79"/>
      <c r="I97" s="78"/>
      <c r="J97" s="79"/>
      <c r="K97" s="78"/>
      <c r="L97" s="79"/>
      <c r="M97" s="78"/>
      <c r="N97" s="22"/>
      <c r="O97" s="87"/>
      <c r="P97" s="22"/>
      <c r="Q97" s="3"/>
      <c r="R97" s="3"/>
    </row>
    <row x14ac:dyDescent="0.25" r="98" customHeight="1" ht="18.75">
      <c r="A98" s="78"/>
      <c r="B98" s="79"/>
      <c r="C98" s="78"/>
      <c r="D98" s="79"/>
      <c r="E98" s="78"/>
      <c r="F98" s="79"/>
      <c r="G98" s="78"/>
      <c r="H98" s="79"/>
      <c r="I98" s="78"/>
      <c r="J98" s="79"/>
      <c r="K98" s="78"/>
      <c r="L98" s="79"/>
      <c r="M98" s="78"/>
      <c r="N98" s="22"/>
      <c r="O98" s="87"/>
      <c r="P98" s="22"/>
      <c r="Q98" s="3"/>
      <c r="R98" s="3"/>
    </row>
    <row x14ac:dyDescent="0.25" r="99" customHeight="1" ht="9.95">
      <c r="A99" s="78"/>
      <c r="B99" s="79"/>
      <c r="C99" s="78"/>
      <c r="D99" s="79"/>
      <c r="E99" s="78"/>
      <c r="F99" s="79"/>
      <c r="G99" s="78"/>
      <c r="H99" s="79"/>
      <c r="I99" s="78"/>
      <c r="J99" s="79"/>
      <c r="K99" s="78"/>
      <c r="L99" s="79"/>
      <c r="M99" s="78"/>
      <c r="N99" s="22"/>
      <c r="O99" s="87"/>
      <c r="P99" s="22"/>
      <c r="Q99" s="3"/>
      <c r="R99" s="3"/>
    </row>
    <row x14ac:dyDescent="0.25" r="100" customHeight="1" ht="18.75">
      <c r="A100" s="75"/>
      <c r="B100" s="76"/>
      <c r="C100" s="75"/>
      <c r="D100" s="76"/>
      <c r="E100" s="75"/>
      <c r="F100" s="76"/>
      <c r="G100" s="75"/>
      <c r="H100" s="76"/>
      <c r="I100" s="75"/>
      <c r="J100" s="76"/>
      <c r="K100" s="75"/>
      <c r="L100" s="76"/>
      <c r="M100" s="75"/>
      <c r="N100" s="22"/>
      <c r="O100" s="87"/>
      <c r="P100" s="22"/>
      <c r="Q100" s="3"/>
      <c r="R100" s="3"/>
    </row>
    <row x14ac:dyDescent="0.25" r="101" customHeight="1" ht="12.75">
      <c r="A101" s="90"/>
      <c r="B101" s="91"/>
      <c r="C101" s="83"/>
      <c r="D101" s="91"/>
      <c r="E101" s="83"/>
      <c r="F101" s="91"/>
      <c r="G101" s="83"/>
      <c r="H101" s="91"/>
      <c r="I101" s="83"/>
      <c r="J101" s="91"/>
      <c r="K101" s="83"/>
      <c r="L101" s="91"/>
      <c r="M101" s="83"/>
      <c r="N101" s="22"/>
      <c r="O101" s="87"/>
      <c r="P101" s="22"/>
      <c r="Q101" s="3"/>
      <c r="R101" s="3"/>
    </row>
    <row x14ac:dyDescent="0.25" r="102" customHeight="1" ht="18.75" customFormat="1" s="74">
      <c r="A102" s="83"/>
      <c r="B102" s="91"/>
      <c r="C102" s="83"/>
      <c r="D102" s="91"/>
      <c r="E102" s="83"/>
      <c r="F102" s="91"/>
      <c r="G102" s="83"/>
      <c r="H102" s="91"/>
      <c r="I102" s="83"/>
      <c r="J102" s="91"/>
      <c r="K102" s="83"/>
      <c r="L102" s="91"/>
      <c r="M102" s="83"/>
      <c r="N102" s="92"/>
      <c r="O102" s="77"/>
      <c r="P102" s="92"/>
      <c r="Q102" s="77"/>
      <c r="R102" s="77"/>
    </row>
  </sheetData>
  <mergeCells count="182">
    <mergeCell ref="H1:I1"/>
    <mergeCell ref="J1:M1"/>
    <mergeCell ref="P1:Q1"/>
    <mergeCell ref="H2:I2"/>
    <mergeCell ref="J2:K2"/>
    <mergeCell ref="P2:Q2"/>
    <mergeCell ref="E3:H3"/>
    <mergeCell ref="E4:H4"/>
    <mergeCell ref="A6:D6"/>
    <mergeCell ref="E6:H6"/>
    <mergeCell ref="I6:L6"/>
    <mergeCell ref="M6:P6"/>
    <mergeCell ref="A7:B7"/>
    <mergeCell ref="C7:D7"/>
    <mergeCell ref="E7:F7"/>
    <mergeCell ref="G7:H7"/>
    <mergeCell ref="I7:J7"/>
    <mergeCell ref="K7:L7"/>
    <mergeCell ref="M7:N7"/>
    <mergeCell ref="O7:P7"/>
    <mergeCell ref="B8:B9"/>
    <mergeCell ref="D8:D9"/>
    <mergeCell ref="F8:F9"/>
    <mergeCell ref="H8:H9"/>
    <mergeCell ref="J8:J9"/>
    <mergeCell ref="L8:L9"/>
    <mergeCell ref="N8:N9"/>
    <mergeCell ref="P8:P9"/>
    <mergeCell ref="A10:B10"/>
    <mergeCell ref="C10:D10"/>
    <mergeCell ref="E10:F10"/>
    <mergeCell ref="G10:H10"/>
    <mergeCell ref="K10:L10"/>
    <mergeCell ref="M10:N10"/>
    <mergeCell ref="O10:P10"/>
    <mergeCell ref="A12:B12"/>
    <mergeCell ref="C12:D12"/>
    <mergeCell ref="E12:F12"/>
    <mergeCell ref="G12:H12"/>
    <mergeCell ref="I12:J12"/>
    <mergeCell ref="K12:L12"/>
    <mergeCell ref="M12:N12"/>
    <mergeCell ref="O12:P12"/>
    <mergeCell ref="B13:B14"/>
    <mergeCell ref="D13:D14"/>
    <mergeCell ref="F13:F14"/>
    <mergeCell ref="H13:H14"/>
    <mergeCell ref="J13:J14"/>
    <mergeCell ref="L13:L14"/>
    <mergeCell ref="N13:N14"/>
    <mergeCell ref="P13:P14"/>
    <mergeCell ref="A15:B15"/>
    <mergeCell ref="C15:D15"/>
    <mergeCell ref="E15:F15"/>
    <mergeCell ref="G15:H15"/>
    <mergeCell ref="I15:J15"/>
    <mergeCell ref="K15:L15"/>
    <mergeCell ref="M15:N15"/>
    <mergeCell ref="O15:P15"/>
    <mergeCell ref="A17:B17"/>
    <mergeCell ref="C17:D17"/>
    <mergeCell ref="E17:F17"/>
    <mergeCell ref="G17:H17"/>
    <mergeCell ref="I17:J17"/>
    <mergeCell ref="K17:L17"/>
    <mergeCell ref="M17:N17"/>
    <mergeCell ref="O17:P17"/>
    <mergeCell ref="B18:B19"/>
    <mergeCell ref="D18:D19"/>
    <mergeCell ref="F18:F19"/>
    <mergeCell ref="H18:H19"/>
    <mergeCell ref="J18:J19"/>
    <mergeCell ref="L18:L19"/>
    <mergeCell ref="N18:N19"/>
    <mergeCell ref="P18:P19"/>
    <mergeCell ref="A20:B20"/>
    <mergeCell ref="C20:D20"/>
    <mergeCell ref="E20:F20"/>
    <mergeCell ref="I20:J20"/>
    <mergeCell ref="K20:L20"/>
    <mergeCell ref="M20:N20"/>
    <mergeCell ref="O20:P20"/>
    <mergeCell ref="A22:B22"/>
    <mergeCell ref="C22:D22"/>
    <mergeCell ref="E22:F22"/>
    <mergeCell ref="G22:H22"/>
    <mergeCell ref="I22:J22"/>
    <mergeCell ref="M22:N22"/>
    <mergeCell ref="O22:P22"/>
    <mergeCell ref="B23:B24"/>
    <mergeCell ref="D23:D24"/>
    <mergeCell ref="F23:F24"/>
    <mergeCell ref="H23:H24"/>
    <mergeCell ref="J23:J24"/>
    <mergeCell ref="L23:L24"/>
    <mergeCell ref="N23:N24"/>
    <mergeCell ref="P23:P24"/>
    <mergeCell ref="A25:B25"/>
    <mergeCell ref="C25:D25"/>
    <mergeCell ref="E25:F25"/>
    <mergeCell ref="G25:H25"/>
    <mergeCell ref="I25:J25"/>
    <mergeCell ref="K25:L25"/>
    <mergeCell ref="M25:N25"/>
    <mergeCell ref="O25:P25"/>
    <mergeCell ref="A27:B27"/>
    <mergeCell ref="C27:D27"/>
    <mergeCell ref="G27:H27"/>
    <mergeCell ref="I27:J27"/>
    <mergeCell ref="K27:L27"/>
    <mergeCell ref="M27:N27"/>
    <mergeCell ref="O27:P27"/>
    <mergeCell ref="B28:B29"/>
    <mergeCell ref="D28:D29"/>
    <mergeCell ref="F28:F29"/>
    <mergeCell ref="H28:H29"/>
    <mergeCell ref="J28:J29"/>
    <mergeCell ref="L28:L29"/>
    <mergeCell ref="N28:N29"/>
    <mergeCell ref="P28:P29"/>
    <mergeCell ref="A30:B30"/>
    <mergeCell ref="C30:D30"/>
    <mergeCell ref="E30:F30"/>
    <mergeCell ref="G30:H30"/>
    <mergeCell ref="I30:J30"/>
    <mergeCell ref="K30:L30"/>
    <mergeCell ref="M30:N30"/>
    <mergeCell ref="O30:P30"/>
    <mergeCell ref="A32:B32"/>
    <mergeCell ref="C32:D32"/>
    <mergeCell ref="E32:F32"/>
    <mergeCell ref="G32:H32"/>
    <mergeCell ref="I32:J32"/>
    <mergeCell ref="M32:N32"/>
    <mergeCell ref="O32:P32"/>
    <mergeCell ref="B33:B34"/>
    <mergeCell ref="D33:D34"/>
    <mergeCell ref="F33:F34"/>
    <mergeCell ref="H33:H34"/>
    <mergeCell ref="L33:L34"/>
    <mergeCell ref="N33:N34"/>
    <mergeCell ref="P33:P34"/>
    <mergeCell ref="A35:B35"/>
    <mergeCell ref="C35:D35"/>
    <mergeCell ref="E35:F35"/>
    <mergeCell ref="G35:H35"/>
    <mergeCell ref="K35:L35"/>
    <mergeCell ref="M35:N35"/>
    <mergeCell ref="O35:P35"/>
    <mergeCell ref="K36:L36"/>
    <mergeCell ref="A37:B37"/>
    <mergeCell ref="C37:D37"/>
    <mergeCell ref="G37:H37"/>
    <mergeCell ref="I37:J37"/>
    <mergeCell ref="K37:L37"/>
    <mergeCell ref="M37:N37"/>
    <mergeCell ref="O37:P37"/>
    <mergeCell ref="B38:B39"/>
    <mergeCell ref="F38:F39"/>
    <mergeCell ref="G41:H41"/>
    <mergeCell ref="O41:P41"/>
    <mergeCell ref="E44:J44"/>
    <mergeCell ref="E45:J45"/>
    <mergeCell ref="E46:J46"/>
    <mergeCell ref="E47:J47"/>
    <mergeCell ref="E48:J48"/>
    <mergeCell ref="A53:P53"/>
    <mergeCell ref="A54:P54"/>
    <mergeCell ref="A55:P55"/>
    <mergeCell ref="A56:P56"/>
    <mergeCell ref="A58:P58"/>
    <mergeCell ref="A59:P59"/>
    <mergeCell ref="A60:P63"/>
    <mergeCell ref="A65:P65"/>
    <mergeCell ref="A66:P66"/>
    <mergeCell ref="A88:M88"/>
    <mergeCell ref="A89:P89"/>
    <mergeCell ref="A92:M92"/>
    <mergeCell ref="A93:M94"/>
    <mergeCell ref="A95:M98"/>
    <mergeCell ref="A100:M100"/>
    <mergeCell ref="A101:M10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102"/>
  <sheetViews>
    <sheetView workbookViewId="0"/>
  </sheetViews>
  <sheetFormatPr defaultRowHeight="15" x14ac:dyDescent="0.25"/>
  <cols>
    <col min="1" max="1" style="93" width="10.719285714285713" customWidth="1" bestFit="1"/>
    <col min="2" max="2" style="94" width="4.433571428571429" customWidth="1" bestFit="1"/>
    <col min="3" max="3" style="93" width="10.719285714285713" customWidth="1" bestFit="1"/>
    <col min="4" max="4" style="94" width="4.433571428571429" customWidth="1" bestFit="1"/>
    <col min="5" max="5" style="93" width="10.719285714285713" customWidth="1" bestFit="1"/>
    <col min="6" max="6" style="94" width="4.433571428571429" customWidth="1" bestFit="1"/>
    <col min="7" max="7" style="93" width="10.719285714285713" customWidth="1" bestFit="1"/>
    <col min="8" max="8" style="94" width="4.433571428571429" customWidth="1" bestFit="1"/>
    <col min="9" max="9" style="93" width="10.719285714285713" customWidth="1" bestFit="1"/>
    <col min="10" max="10" style="94" width="4.433571428571429" customWidth="1" bestFit="1"/>
    <col min="11" max="11" style="93" width="10.719285714285713" customWidth="1" bestFit="1"/>
    <col min="12" max="12" style="94" width="4.433571428571429" customWidth="1" bestFit="1"/>
    <col min="13" max="13" style="93" width="10.719285714285713" customWidth="1" bestFit="1"/>
    <col min="14" max="14" style="95" width="4.433571428571429" customWidth="1" bestFit="1"/>
    <col min="15" max="15" style="4" width="10.719285714285713" customWidth="1" bestFit="1"/>
    <col min="16" max="16" style="95" width="4.433571428571429" customWidth="1" bestFit="1"/>
    <col min="17" max="17" style="4" width="13.576428571428572" customWidth="1" bestFit="1"/>
    <col min="18" max="18" style="4" width="13.576428571428572" customWidth="1" bestFit="1"/>
  </cols>
  <sheetData>
    <row x14ac:dyDescent="0.25" r="1" customHeight="1" ht="18.75">
      <c r="A1" s="16" t="s">
        <v>166</v>
      </c>
      <c r="B1" s="17"/>
      <c r="C1" s="18"/>
      <c r="D1" s="17"/>
      <c r="E1" s="18"/>
      <c r="F1" s="17"/>
      <c r="G1" s="18"/>
      <c r="H1" s="19" t="s">
        <v>167</v>
      </c>
      <c r="I1" s="16"/>
      <c r="J1" s="20"/>
      <c r="K1" s="21"/>
      <c r="L1" s="20"/>
      <c r="M1" s="21"/>
      <c r="N1" s="22"/>
      <c r="O1" s="16" t="s">
        <v>168</v>
      </c>
      <c r="P1" s="23"/>
      <c r="Q1" s="24"/>
      <c r="R1" s="3"/>
    </row>
    <row x14ac:dyDescent="0.25" r="2" customHeight="1" ht="18.75">
      <c r="A2" s="16" t="s">
        <v>169</v>
      </c>
      <c r="B2" s="17"/>
      <c r="C2" s="16"/>
      <c r="D2" s="17"/>
      <c r="E2" s="16" t="s">
        <v>170</v>
      </c>
      <c r="F2" s="17"/>
      <c r="G2" s="16"/>
      <c r="H2" s="19" t="s">
        <v>171</v>
      </c>
      <c r="I2" s="16"/>
      <c r="J2" s="25"/>
      <c r="K2" s="26"/>
      <c r="L2" s="17"/>
      <c r="M2" s="16"/>
      <c r="N2" s="22"/>
      <c r="O2" s="16" t="s">
        <v>172</v>
      </c>
      <c r="P2" s="25"/>
      <c r="Q2" s="26"/>
      <c r="R2" s="3"/>
    </row>
    <row x14ac:dyDescent="0.25" r="3" customHeight="1" ht="18.75">
      <c r="A3" s="16"/>
      <c r="B3" s="17"/>
      <c r="C3" s="16"/>
      <c r="D3" s="17"/>
      <c r="E3" s="27"/>
      <c r="F3" s="28"/>
      <c r="G3" s="27"/>
      <c r="H3" s="28"/>
      <c r="I3" s="16"/>
      <c r="J3" s="29"/>
      <c r="K3" s="30"/>
      <c r="L3" s="17"/>
      <c r="M3" s="16"/>
      <c r="N3" s="22"/>
      <c r="O3" s="16"/>
      <c r="P3" s="29"/>
      <c r="Q3" s="30"/>
      <c r="R3" s="3"/>
    </row>
    <row x14ac:dyDescent="0.25" r="4" customHeight="1" ht="18.75">
      <c r="A4" s="16"/>
      <c r="B4" s="17"/>
      <c r="C4" s="16"/>
      <c r="D4" s="17"/>
      <c r="E4" s="27"/>
      <c r="F4" s="28"/>
      <c r="G4" s="27"/>
      <c r="H4" s="28"/>
      <c r="I4" s="16"/>
      <c r="J4" s="29"/>
      <c r="K4" s="30"/>
      <c r="L4" s="17"/>
      <c r="M4" s="16"/>
      <c r="N4" s="22"/>
      <c r="O4" s="16"/>
      <c r="P4" s="29"/>
      <c r="Q4" s="30"/>
      <c r="R4" s="3"/>
    </row>
    <row x14ac:dyDescent="0.25" r="5" customHeight="1" ht="8.25">
      <c r="A5" s="16"/>
      <c r="B5" s="17"/>
      <c r="C5" s="16"/>
      <c r="D5" s="17"/>
      <c r="E5" s="16"/>
      <c r="F5" s="17"/>
      <c r="G5" s="16"/>
      <c r="H5" s="17"/>
      <c r="I5" s="16"/>
      <c r="J5" s="17"/>
      <c r="K5" s="16"/>
      <c r="L5" s="17"/>
      <c r="M5" s="16"/>
      <c r="N5" s="31"/>
      <c r="O5" s="16"/>
      <c r="P5" s="31"/>
      <c r="Q5" s="3"/>
      <c r="R5" s="3"/>
    </row>
    <row x14ac:dyDescent="0.25" r="6" customHeight="1" ht="18.75">
      <c r="A6" s="32" t="s">
        <v>173</v>
      </c>
      <c r="B6" s="33"/>
      <c r="C6" s="34"/>
      <c r="D6" s="35"/>
      <c r="E6" s="32" t="s">
        <v>174</v>
      </c>
      <c r="F6" s="33"/>
      <c r="G6" s="34"/>
      <c r="H6" s="35"/>
      <c r="I6" s="32" t="s">
        <v>175</v>
      </c>
      <c r="J6" s="33"/>
      <c r="K6" s="34"/>
      <c r="L6" s="35"/>
      <c r="M6" s="34" t="s">
        <v>176</v>
      </c>
      <c r="N6" s="33"/>
      <c r="O6" s="34"/>
      <c r="P6" s="35"/>
      <c r="Q6" s="3"/>
      <c r="R6" s="3"/>
    </row>
    <row x14ac:dyDescent="0.25" r="7" customHeight="1" ht="18.75">
      <c r="A7" s="32" t="s">
        <v>177</v>
      </c>
      <c r="B7" s="35"/>
      <c r="C7" s="32" t="s">
        <v>178</v>
      </c>
      <c r="D7" s="35"/>
      <c r="E7" s="32" t="s">
        <v>179</v>
      </c>
      <c r="F7" s="35"/>
      <c r="G7" s="32" t="s">
        <v>180</v>
      </c>
      <c r="H7" s="35"/>
      <c r="I7" s="32" t="s">
        <v>181</v>
      </c>
      <c r="J7" s="35"/>
      <c r="K7" s="32" t="s">
        <v>182</v>
      </c>
      <c r="L7" s="35"/>
      <c r="M7" s="32" t="s">
        <v>183</v>
      </c>
      <c r="N7" s="35"/>
      <c r="O7" s="32" t="s">
        <v>184</v>
      </c>
      <c r="P7" s="35"/>
      <c r="Q7" s="3"/>
      <c r="R7" s="3"/>
    </row>
    <row x14ac:dyDescent="0.25" r="8" customHeight="1" ht="9.95">
      <c r="A8" s="36" t="s">
        <v>134</v>
      </c>
      <c r="B8" s="37"/>
      <c r="C8" s="36" t="s">
        <v>141</v>
      </c>
      <c r="D8" s="37"/>
      <c r="E8" s="36" t="s">
        <v>122</v>
      </c>
      <c r="F8" s="37"/>
      <c r="G8" s="36" t="s">
        <v>185</v>
      </c>
      <c r="H8" s="37"/>
      <c r="I8" s="36" t="s">
        <v>123</v>
      </c>
      <c r="J8" s="37"/>
      <c r="K8" s="36" t="s">
        <v>42</v>
      </c>
      <c r="L8" s="37"/>
      <c r="M8" s="36" t="s">
        <v>160</v>
      </c>
      <c r="N8" s="37"/>
      <c r="O8" s="38"/>
      <c r="P8" s="37"/>
      <c r="Q8" s="3"/>
      <c r="R8" s="3"/>
    </row>
    <row x14ac:dyDescent="0.25" r="9" customHeight="1" ht="9.95">
      <c r="A9" s="39" t="s">
        <v>186</v>
      </c>
      <c r="B9" s="40"/>
      <c r="C9" s="39" t="s">
        <v>186</v>
      </c>
      <c r="D9" s="40"/>
      <c r="E9" s="39" t="s">
        <v>187</v>
      </c>
      <c r="F9" s="40"/>
      <c r="G9" s="39" t="s">
        <v>188</v>
      </c>
      <c r="H9" s="40"/>
      <c r="I9" s="39" t="s">
        <v>189</v>
      </c>
      <c r="J9" s="40"/>
      <c r="K9" s="39" t="s">
        <v>190</v>
      </c>
      <c r="L9" s="40"/>
      <c r="M9" s="36" t="s">
        <v>191</v>
      </c>
      <c r="N9" s="40"/>
      <c r="O9" s="41"/>
      <c r="P9" s="40"/>
      <c r="Q9" s="3"/>
      <c r="R9" s="3"/>
    </row>
    <row x14ac:dyDescent="0.25" r="10" customHeight="1" ht="9.95">
      <c r="A10" s="39" t="s">
        <v>192</v>
      </c>
      <c r="B10" s="42"/>
      <c r="C10" s="39" t="s">
        <v>193</v>
      </c>
      <c r="D10" s="42"/>
      <c r="E10" s="39"/>
      <c r="F10" s="42"/>
      <c r="G10" s="39" t="s">
        <v>194</v>
      </c>
      <c r="H10" s="42"/>
      <c r="I10" s="39" t="s">
        <v>195</v>
      </c>
      <c r="J10" s="43"/>
      <c r="K10" s="39" t="s">
        <v>196</v>
      </c>
      <c r="L10" s="42"/>
      <c r="M10" s="39" t="s">
        <v>197</v>
      </c>
      <c r="N10" s="43"/>
      <c r="O10" s="41"/>
      <c r="P10" s="42"/>
      <c r="Q10" s="3"/>
      <c r="R10" s="3"/>
    </row>
    <row x14ac:dyDescent="0.25" r="11" customHeight="1" ht="9.95">
      <c r="A11" s="44"/>
      <c r="B11" s="45">
        <v>3</v>
      </c>
      <c r="C11" s="44"/>
      <c r="D11" s="45">
        <v>3</v>
      </c>
      <c r="E11" s="44"/>
      <c r="F11" s="45">
        <v>4</v>
      </c>
      <c r="G11" s="44"/>
      <c r="H11" s="45">
        <v>4</v>
      </c>
      <c r="I11" s="44"/>
      <c r="J11" s="45">
        <v>4</v>
      </c>
      <c r="K11" s="44"/>
      <c r="L11" s="45">
        <v>4</v>
      </c>
      <c r="M11" s="44"/>
      <c r="N11" s="46"/>
      <c r="O11" s="44"/>
      <c r="P11" s="45">
        <v>7</v>
      </c>
      <c r="Q11" s="3"/>
      <c r="R11" s="3"/>
    </row>
    <row x14ac:dyDescent="0.25" r="12" customHeight="1" ht="9.95">
      <c r="A12" s="47"/>
      <c r="B12" s="48"/>
      <c r="C12" s="47"/>
      <c r="D12" s="48"/>
      <c r="E12" s="47"/>
      <c r="F12" s="48"/>
      <c r="G12" s="47"/>
      <c r="H12" s="48"/>
      <c r="I12" s="47"/>
      <c r="J12" s="48"/>
      <c r="K12" s="47"/>
      <c r="L12" s="48"/>
      <c r="M12" s="47"/>
      <c r="N12" s="49"/>
      <c r="O12" s="50"/>
      <c r="P12" s="48"/>
      <c r="Q12" s="3"/>
      <c r="R12" s="3"/>
    </row>
    <row x14ac:dyDescent="0.25" r="13" customHeight="1" ht="9.95">
      <c r="A13" s="36" t="s">
        <v>142</v>
      </c>
      <c r="B13" s="37"/>
      <c r="C13" s="36" t="s">
        <v>120</v>
      </c>
      <c r="D13" s="37"/>
      <c r="E13" s="51" t="s">
        <v>121</v>
      </c>
      <c r="F13" s="37"/>
      <c r="G13" s="36" t="s">
        <v>130</v>
      </c>
      <c r="H13" s="37"/>
      <c r="I13" s="36" t="s">
        <v>126</v>
      </c>
      <c r="J13" s="37"/>
      <c r="K13" s="36" t="s">
        <v>26</v>
      </c>
      <c r="L13" s="37"/>
      <c r="M13" s="36" t="s">
        <v>129</v>
      </c>
      <c r="N13" s="37"/>
      <c r="O13" s="36" t="s">
        <v>54</v>
      </c>
      <c r="P13" s="37"/>
      <c r="Q13" s="39"/>
      <c r="R13" s="41"/>
    </row>
    <row x14ac:dyDescent="0.25" r="14" customHeight="1" ht="9.95">
      <c r="A14" s="39" t="s">
        <v>198</v>
      </c>
      <c r="B14" s="40"/>
      <c r="C14" s="39" t="s">
        <v>199</v>
      </c>
      <c r="D14" s="40"/>
      <c r="E14" s="39" t="s">
        <v>200</v>
      </c>
      <c r="F14" s="40"/>
      <c r="G14" s="39" t="s">
        <v>201</v>
      </c>
      <c r="H14" s="40"/>
      <c r="I14" s="39" t="s">
        <v>202</v>
      </c>
      <c r="J14" s="40"/>
      <c r="K14" s="39" t="s">
        <v>203</v>
      </c>
      <c r="L14" s="40"/>
      <c r="M14" s="39" t="s">
        <v>204</v>
      </c>
      <c r="N14" s="40"/>
      <c r="O14" s="36" t="s">
        <v>205</v>
      </c>
      <c r="P14" s="40"/>
      <c r="Q14" s="39"/>
      <c r="R14" s="41"/>
    </row>
    <row x14ac:dyDescent="0.25" r="15" customHeight="1" ht="9.95">
      <c r="A15" s="39" t="s">
        <v>206</v>
      </c>
      <c r="B15" s="42"/>
      <c r="C15" s="52" t="s">
        <v>207</v>
      </c>
      <c r="D15" s="42"/>
      <c r="E15" s="39" t="s">
        <v>208</v>
      </c>
      <c r="F15" s="42"/>
      <c r="G15" s="39" t="s">
        <v>209</v>
      </c>
      <c r="H15" s="42"/>
      <c r="I15" s="39" t="s">
        <v>210</v>
      </c>
      <c r="J15" s="42"/>
      <c r="K15" s="39" t="s">
        <v>211</v>
      </c>
      <c r="L15" s="42"/>
      <c r="M15" s="39" t="s">
        <v>212</v>
      </c>
      <c r="N15" s="42"/>
      <c r="O15" s="39" t="s">
        <v>213</v>
      </c>
      <c r="P15" s="42"/>
      <c r="Q15" s="39"/>
      <c r="R15" s="53"/>
    </row>
    <row x14ac:dyDescent="0.25" r="16" customHeight="1" ht="9.95">
      <c r="A16" s="44"/>
      <c r="B16" s="45">
        <v>3</v>
      </c>
      <c r="C16" s="44"/>
      <c r="D16" s="45">
        <v>4</v>
      </c>
      <c r="E16" s="44"/>
      <c r="F16" s="45">
        <v>4</v>
      </c>
      <c r="G16" s="44"/>
      <c r="H16" s="45">
        <v>3</v>
      </c>
      <c r="I16" s="44"/>
      <c r="J16" s="45">
        <v>4</v>
      </c>
      <c r="K16" s="44"/>
      <c r="L16" s="45">
        <v>4</v>
      </c>
      <c r="M16" s="44"/>
      <c r="N16" s="45">
        <v>4</v>
      </c>
      <c r="O16" s="44"/>
      <c r="P16" s="45">
        <v>4</v>
      </c>
      <c r="Q16" s="3"/>
      <c r="R16" s="3"/>
    </row>
    <row x14ac:dyDescent="0.25" r="17" customHeight="1" ht="9.95">
      <c r="A17" s="47"/>
      <c r="B17" s="48"/>
      <c r="C17" s="47"/>
      <c r="D17" s="48"/>
      <c r="E17" s="47"/>
      <c r="F17" s="48"/>
      <c r="G17" s="47"/>
      <c r="H17" s="48"/>
      <c r="I17" s="47"/>
      <c r="J17" s="48"/>
      <c r="K17" s="47"/>
      <c r="L17" s="48"/>
      <c r="M17" s="47"/>
      <c r="N17" s="48"/>
      <c r="O17" s="47"/>
      <c r="P17" s="48"/>
      <c r="Q17" s="3"/>
      <c r="R17" s="3"/>
    </row>
    <row x14ac:dyDescent="0.25" r="18" customHeight="1" ht="9.95">
      <c r="A18" s="51" t="s">
        <v>118</v>
      </c>
      <c r="B18" s="37"/>
      <c r="C18" s="36" t="s">
        <v>119</v>
      </c>
      <c r="D18" s="37"/>
      <c r="E18" s="51" t="s">
        <v>128</v>
      </c>
      <c r="F18" s="37"/>
      <c r="G18" s="36" t="s">
        <v>132</v>
      </c>
      <c r="H18" s="37"/>
      <c r="I18" s="36" t="s">
        <v>144</v>
      </c>
      <c r="J18" s="37"/>
      <c r="K18" s="36" t="s">
        <v>145</v>
      </c>
      <c r="L18" s="37"/>
      <c r="M18" s="36" t="s">
        <v>131</v>
      </c>
      <c r="N18" s="37"/>
      <c r="O18" s="36" t="s">
        <v>164</v>
      </c>
      <c r="P18" s="37"/>
      <c r="Q18" s="3"/>
      <c r="R18" s="3"/>
    </row>
    <row x14ac:dyDescent="0.25" r="19" customHeight="1" ht="9.95">
      <c r="A19" s="39" t="s">
        <v>214</v>
      </c>
      <c r="B19" s="40"/>
      <c r="C19" s="39" t="s">
        <v>215</v>
      </c>
      <c r="D19" s="40"/>
      <c r="E19" s="39" t="s">
        <v>216</v>
      </c>
      <c r="F19" s="40"/>
      <c r="G19" s="39" t="s">
        <v>217</v>
      </c>
      <c r="H19" s="40"/>
      <c r="I19" s="39" t="s">
        <v>218</v>
      </c>
      <c r="J19" s="40"/>
      <c r="K19" s="39" t="s">
        <v>219</v>
      </c>
      <c r="L19" s="40"/>
      <c r="M19" s="39" t="s">
        <v>220</v>
      </c>
      <c r="N19" s="40"/>
      <c r="O19" s="39" t="s">
        <v>221</v>
      </c>
      <c r="P19" s="40"/>
      <c r="Q19" s="3"/>
      <c r="R19" s="3"/>
    </row>
    <row x14ac:dyDescent="0.25" r="20" customHeight="1" ht="9.95">
      <c r="A20" s="39" t="s">
        <v>222</v>
      </c>
      <c r="B20" s="42"/>
      <c r="C20" s="39" t="s">
        <v>222</v>
      </c>
      <c r="D20" s="42"/>
      <c r="E20" s="39" t="s">
        <v>223</v>
      </c>
      <c r="F20" s="42"/>
      <c r="G20" s="39" t="s">
        <v>224</v>
      </c>
      <c r="H20" s="42"/>
      <c r="I20" s="39" t="s">
        <v>225</v>
      </c>
      <c r="J20" s="54"/>
      <c r="K20" s="39" t="s">
        <v>226</v>
      </c>
      <c r="L20" s="42"/>
      <c r="M20" s="39" t="s">
        <v>227</v>
      </c>
      <c r="N20" s="42"/>
      <c r="O20" s="39" t="s">
        <v>228</v>
      </c>
      <c r="P20" s="42"/>
      <c r="Q20" s="3"/>
      <c r="R20" s="3"/>
    </row>
    <row x14ac:dyDescent="0.25" r="21" customHeight="1" ht="9.95">
      <c r="A21" s="44"/>
      <c r="B21" s="45">
        <v>4</v>
      </c>
      <c r="C21" s="44"/>
      <c r="D21" s="45">
        <v>4</v>
      </c>
      <c r="E21" s="44"/>
      <c r="F21" s="45">
        <v>4</v>
      </c>
      <c r="G21" s="44"/>
      <c r="H21" s="45">
        <v>4</v>
      </c>
      <c r="I21" s="44"/>
      <c r="J21" s="45">
        <v>4</v>
      </c>
      <c r="K21" s="44"/>
      <c r="L21" s="45">
        <v>4</v>
      </c>
      <c r="M21" s="44"/>
      <c r="N21" s="45">
        <v>4</v>
      </c>
      <c r="O21" s="44"/>
      <c r="P21" s="45">
        <v>4</v>
      </c>
      <c r="Q21" s="3"/>
      <c r="R21" s="3"/>
    </row>
    <row x14ac:dyDescent="0.25" r="22" customHeight="1" ht="9.95">
      <c r="A22" s="47"/>
      <c r="B22" s="48"/>
      <c r="C22" s="47"/>
      <c r="D22" s="48"/>
      <c r="E22" s="47"/>
      <c r="F22" s="48"/>
      <c r="G22" s="47"/>
      <c r="H22" s="48"/>
      <c r="I22" s="47"/>
      <c r="J22" s="48"/>
      <c r="K22" s="47"/>
      <c r="L22" s="48"/>
      <c r="M22" s="47"/>
      <c r="N22" s="48"/>
      <c r="O22" s="47"/>
      <c r="P22" s="48"/>
      <c r="Q22" s="3"/>
      <c r="R22" s="3"/>
    </row>
    <row x14ac:dyDescent="0.25" r="23" customHeight="1" ht="9.95">
      <c r="A23" s="36" t="s">
        <v>156</v>
      </c>
      <c r="B23" s="37"/>
      <c r="C23" s="36" t="s">
        <v>133</v>
      </c>
      <c r="D23" s="37"/>
      <c r="E23" s="51" t="s">
        <v>143</v>
      </c>
      <c r="F23" s="37"/>
      <c r="G23" s="36" t="s">
        <v>62</v>
      </c>
      <c r="H23" s="37"/>
      <c r="I23" s="36" t="s">
        <v>161</v>
      </c>
      <c r="J23" s="37"/>
      <c r="K23" s="36" t="s">
        <v>146</v>
      </c>
      <c r="L23" s="37"/>
      <c r="M23" s="36" t="s">
        <v>64</v>
      </c>
      <c r="N23" s="37"/>
      <c r="O23" s="36" t="s">
        <v>155</v>
      </c>
      <c r="P23" s="37"/>
      <c r="Q23" s="3"/>
      <c r="R23" s="3"/>
    </row>
    <row x14ac:dyDescent="0.25" r="24" customHeight="1" ht="9.95">
      <c r="A24" s="39" t="s">
        <v>229</v>
      </c>
      <c r="B24" s="40"/>
      <c r="C24" s="39" t="s">
        <v>230</v>
      </c>
      <c r="D24" s="40"/>
      <c r="E24" s="39" t="s">
        <v>231</v>
      </c>
      <c r="F24" s="40"/>
      <c r="G24" s="36" t="s">
        <v>232</v>
      </c>
      <c r="H24" s="40"/>
      <c r="I24" s="39" t="s">
        <v>233</v>
      </c>
      <c r="J24" s="40"/>
      <c r="K24" s="39" t="s">
        <v>218</v>
      </c>
      <c r="L24" s="40"/>
      <c r="M24" s="55"/>
      <c r="N24" s="40"/>
      <c r="O24" s="39" t="s">
        <v>234</v>
      </c>
      <c r="P24" s="40"/>
      <c r="Q24" s="3"/>
      <c r="R24" s="3"/>
    </row>
    <row x14ac:dyDescent="0.25" r="25" customHeight="1" ht="9.95">
      <c r="A25" s="39" t="s">
        <v>235</v>
      </c>
      <c r="B25" s="42"/>
      <c r="C25" s="39" t="s">
        <v>236</v>
      </c>
      <c r="D25" s="54"/>
      <c r="E25" s="39" t="s">
        <v>237</v>
      </c>
      <c r="F25" s="42"/>
      <c r="G25" s="39" t="s">
        <v>238</v>
      </c>
      <c r="H25" s="42"/>
      <c r="I25" s="39" t="s">
        <v>239</v>
      </c>
      <c r="J25" s="42"/>
      <c r="K25" s="39" t="s">
        <v>240</v>
      </c>
      <c r="L25" s="42"/>
      <c r="M25" s="39"/>
      <c r="N25" s="42"/>
      <c r="O25" s="39"/>
      <c r="P25" s="42"/>
      <c r="Q25" s="3"/>
      <c r="R25" s="3"/>
    </row>
    <row x14ac:dyDescent="0.25" r="26" customHeight="1" ht="9.95">
      <c r="A26" s="44"/>
      <c r="B26" s="45">
        <v>5</v>
      </c>
      <c r="C26" s="44"/>
      <c r="D26" s="45">
        <v>4</v>
      </c>
      <c r="E26" s="44"/>
      <c r="F26" s="45">
        <v>4</v>
      </c>
      <c r="G26" s="44"/>
      <c r="H26" s="45">
        <v>3</v>
      </c>
      <c r="I26" s="44"/>
      <c r="J26" s="45">
        <v>4</v>
      </c>
      <c r="K26" s="44"/>
      <c r="L26" s="45">
        <v>4</v>
      </c>
      <c r="M26" s="44"/>
      <c r="N26" s="45">
        <v>4</v>
      </c>
      <c r="O26" s="44"/>
      <c r="P26" s="45">
        <v>3</v>
      </c>
      <c r="Q26" s="3"/>
      <c r="R26" s="3"/>
    </row>
    <row x14ac:dyDescent="0.25" r="27" customHeight="1" ht="9.95">
      <c r="A27" s="47"/>
      <c r="B27" s="48"/>
      <c r="C27" s="47"/>
      <c r="D27" s="48"/>
      <c r="E27" s="47"/>
      <c r="F27" s="48"/>
      <c r="G27" s="47"/>
      <c r="H27" s="48"/>
      <c r="I27" s="47"/>
      <c r="J27" s="48"/>
      <c r="K27" s="47"/>
      <c r="L27" s="48"/>
      <c r="M27" s="47"/>
      <c r="N27" s="48"/>
      <c r="O27" s="47"/>
      <c r="P27" s="48"/>
      <c r="Q27" s="3"/>
      <c r="R27" s="3"/>
    </row>
    <row x14ac:dyDescent="0.25" r="28" customHeight="1" ht="9.95">
      <c r="A28" s="36" t="s">
        <v>149</v>
      </c>
      <c r="B28" s="37"/>
      <c r="C28" s="36" t="s">
        <v>241</v>
      </c>
      <c r="D28" s="37"/>
      <c r="E28" s="36" t="s">
        <v>33</v>
      </c>
      <c r="F28" s="56"/>
      <c r="G28" s="36" t="s">
        <v>242</v>
      </c>
      <c r="H28" s="37"/>
      <c r="I28" s="36" t="s">
        <v>243</v>
      </c>
      <c r="J28" s="37"/>
      <c r="K28" s="36" t="s">
        <v>64</v>
      </c>
      <c r="L28" s="37"/>
      <c r="M28" s="36" t="s">
        <v>64</v>
      </c>
      <c r="N28" s="37"/>
      <c r="O28" s="36" t="s">
        <v>64</v>
      </c>
      <c r="P28" s="37"/>
      <c r="Q28" s="3"/>
      <c r="R28" s="3"/>
    </row>
    <row x14ac:dyDescent="0.25" r="29" customHeight="1" ht="9.95">
      <c r="A29" s="39" t="s">
        <v>244</v>
      </c>
      <c r="B29" s="40"/>
      <c r="C29" s="39" t="s">
        <v>245</v>
      </c>
      <c r="D29" s="40"/>
      <c r="E29" s="39" t="s">
        <v>246</v>
      </c>
      <c r="F29" s="57"/>
      <c r="G29" s="39" t="s">
        <v>247</v>
      </c>
      <c r="H29" s="40"/>
      <c r="I29" s="39" t="s">
        <v>248</v>
      </c>
      <c r="J29" s="40"/>
      <c r="K29" s="55"/>
      <c r="L29" s="40"/>
      <c r="M29" s="55"/>
      <c r="N29" s="40"/>
      <c r="O29" s="39"/>
      <c r="P29" s="40"/>
      <c r="Q29" s="3"/>
      <c r="R29" s="3"/>
    </row>
    <row x14ac:dyDescent="0.25" r="30" customHeight="1" ht="9.95">
      <c r="A30" s="39" t="s">
        <v>249</v>
      </c>
      <c r="B30" s="42"/>
      <c r="C30" s="39"/>
      <c r="D30" s="42"/>
      <c r="E30" s="39" t="s">
        <v>250</v>
      </c>
      <c r="F30" s="42"/>
      <c r="G30" s="39" t="s">
        <v>251</v>
      </c>
      <c r="H30" s="42"/>
      <c r="I30" s="39" t="s">
        <v>252</v>
      </c>
      <c r="J30" s="42"/>
      <c r="K30" s="39"/>
      <c r="L30" s="42"/>
      <c r="M30" s="39"/>
      <c r="N30" s="42"/>
      <c r="O30" s="39"/>
      <c r="P30" s="42"/>
      <c r="Q30" s="3"/>
      <c r="R30" s="3"/>
    </row>
    <row x14ac:dyDescent="0.25" r="31" customHeight="1" ht="9.95">
      <c r="A31" s="44"/>
      <c r="B31" s="45">
        <v>4</v>
      </c>
      <c r="C31" s="44"/>
      <c r="D31" s="45">
        <v>3</v>
      </c>
      <c r="E31" s="44"/>
      <c r="F31" s="45">
        <v>2</v>
      </c>
      <c r="G31" s="55"/>
      <c r="H31" s="45">
        <v>3</v>
      </c>
      <c r="I31" s="55"/>
      <c r="J31" s="45">
        <v>3</v>
      </c>
      <c r="K31" s="44"/>
      <c r="L31" s="45">
        <v>4</v>
      </c>
      <c r="M31" s="44"/>
      <c r="N31" s="45">
        <v>3</v>
      </c>
      <c r="O31" s="55"/>
      <c r="P31" s="45">
        <v>3</v>
      </c>
      <c r="Q31" s="3"/>
      <c r="R31" s="3"/>
    </row>
    <row x14ac:dyDescent="0.25" r="32" customHeight="1" ht="9.95">
      <c r="A32" s="47"/>
      <c r="B32" s="48"/>
      <c r="C32" s="47"/>
      <c r="D32" s="48"/>
      <c r="E32" s="47"/>
      <c r="F32" s="48"/>
      <c r="G32" s="47"/>
      <c r="H32" s="48"/>
      <c r="I32" s="47"/>
      <c r="J32" s="48"/>
      <c r="K32" s="47"/>
      <c r="L32" s="48"/>
      <c r="M32" s="47"/>
      <c r="N32" s="48"/>
      <c r="O32" s="47"/>
      <c r="P32" s="48"/>
      <c r="Q32" s="3"/>
      <c r="R32" s="3"/>
    </row>
    <row x14ac:dyDescent="0.25" r="33" customHeight="1" ht="9.95">
      <c r="A33" s="36" t="s">
        <v>150</v>
      </c>
      <c r="B33" s="37"/>
      <c r="C33" s="36" t="s">
        <v>158</v>
      </c>
      <c r="D33" s="37"/>
      <c r="E33" s="51" t="s">
        <v>136</v>
      </c>
      <c r="F33" s="37"/>
      <c r="G33" s="36" t="s">
        <v>253</v>
      </c>
      <c r="H33" s="37"/>
      <c r="I33" s="51"/>
      <c r="J33" s="42"/>
      <c r="K33" s="41"/>
      <c r="L33" s="58"/>
      <c r="M33" s="36"/>
      <c r="N33" s="59"/>
      <c r="O33" s="36" t="s">
        <v>254</v>
      </c>
      <c r="P33" s="37"/>
      <c r="Q33" s="3"/>
      <c r="R33" s="3"/>
    </row>
    <row x14ac:dyDescent="0.25" r="34" customHeight="1" ht="9.95">
      <c r="A34" s="39" t="s">
        <v>255</v>
      </c>
      <c r="B34" s="40"/>
      <c r="C34" s="39" t="s">
        <v>256</v>
      </c>
      <c r="D34" s="40"/>
      <c r="E34" s="39" t="s">
        <v>257</v>
      </c>
      <c r="F34" s="40"/>
      <c r="G34" s="39" t="s">
        <v>258</v>
      </c>
      <c r="H34" s="40"/>
      <c r="I34" s="39"/>
      <c r="J34" s="42"/>
      <c r="K34" s="41"/>
      <c r="L34" s="58"/>
      <c r="M34" s="39"/>
      <c r="N34" s="42"/>
      <c r="O34" s="39" t="s">
        <v>259</v>
      </c>
      <c r="P34" s="40"/>
      <c r="Q34" s="3"/>
      <c r="R34" s="3"/>
    </row>
    <row x14ac:dyDescent="0.25" r="35" customHeight="1" ht="9.95">
      <c r="A35" s="39" t="s">
        <v>260</v>
      </c>
      <c r="B35" s="42"/>
      <c r="C35" s="39"/>
      <c r="D35" s="42"/>
      <c r="E35" s="39" t="s">
        <v>261</v>
      </c>
      <c r="F35" s="42"/>
      <c r="G35" s="55"/>
      <c r="H35" s="60"/>
      <c r="I35" s="39"/>
      <c r="J35" s="42"/>
      <c r="K35" s="41"/>
      <c r="L35" s="58"/>
      <c r="M35" s="39"/>
      <c r="N35" s="42"/>
      <c r="O35" s="39"/>
      <c r="P35" s="42"/>
      <c r="Q35" s="3"/>
      <c r="R35" s="3"/>
    </row>
    <row x14ac:dyDescent="0.25" r="36" customHeight="1" ht="9.95">
      <c r="A36" s="44"/>
      <c r="B36" s="45">
        <v>2</v>
      </c>
      <c r="C36" s="44"/>
      <c r="D36" s="45">
        <v>2</v>
      </c>
      <c r="E36" s="44"/>
      <c r="F36" s="45">
        <v>3</v>
      </c>
      <c r="G36" s="44"/>
      <c r="H36" s="45">
        <v>3</v>
      </c>
      <c r="I36" s="39"/>
      <c r="J36" s="42"/>
      <c r="K36" s="44"/>
      <c r="L36" s="45"/>
      <c r="M36" s="39"/>
      <c r="N36" s="42"/>
      <c r="O36" s="44"/>
      <c r="P36" s="45">
        <v>3</v>
      </c>
      <c r="Q36" s="3"/>
      <c r="R36" s="3"/>
    </row>
    <row x14ac:dyDescent="0.25" r="37" customHeight="1" ht="9.95">
      <c r="A37" s="47"/>
      <c r="B37" s="48"/>
      <c r="C37" s="47"/>
      <c r="D37" s="48"/>
      <c r="E37" s="47"/>
      <c r="F37" s="48"/>
      <c r="G37" s="47"/>
      <c r="H37" s="48"/>
      <c r="I37" s="47"/>
      <c r="J37" s="48"/>
      <c r="K37" s="47"/>
      <c r="L37" s="48"/>
      <c r="M37" s="47"/>
      <c r="N37" s="48"/>
      <c r="O37" s="47"/>
      <c r="P37" s="48"/>
      <c r="Q37" s="3"/>
      <c r="R37" s="3"/>
    </row>
    <row x14ac:dyDescent="0.25" r="38" customHeight="1" ht="9.95">
      <c r="A38" s="61" t="s">
        <v>148</v>
      </c>
      <c r="B38" s="37"/>
      <c r="C38" s="41"/>
      <c r="D38" s="62"/>
      <c r="E38" s="51" t="s">
        <v>138</v>
      </c>
      <c r="F38" s="37"/>
      <c r="G38" s="38" t="s">
        <v>253</v>
      </c>
      <c r="H38" s="37"/>
      <c r="I38" s="41"/>
      <c r="J38" s="58"/>
      <c r="K38" s="41"/>
      <c r="L38" s="58"/>
      <c r="M38" s="41"/>
      <c r="N38" s="58"/>
      <c r="O38" s="41"/>
      <c r="P38" s="58"/>
      <c r="Q38" s="3"/>
      <c r="R38" s="3"/>
    </row>
    <row x14ac:dyDescent="0.25" r="39" customHeight="1" ht="9.95">
      <c r="A39" s="39" t="s">
        <v>262</v>
      </c>
      <c r="B39" s="40"/>
      <c r="C39" s="41"/>
      <c r="D39" s="62"/>
      <c r="E39" s="63" t="s">
        <v>263</v>
      </c>
      <c r="F39" s="40"/>
      <c r="G39" s="41"/>
      <c r="H39" s="40"/>
      <c r="I39" s="41"/>
      <c r="J39" s="58"/>
      <c r="K39" s="41"/>
      <c r="L39" s="58"/>
      <c r="M39" s="41"/>
      <c r="N39" s="62"/>
      <c r="O39" s="41"/>
      <c r="P39" s="58"/>
      <c r="Q39" s="3"/>
      <c r="R39" s="3"/>
    </row>
    <row x14ac:dyDescent="0.25" r="40" customHeight="1" ht="9.95">
      <c r="A40" s="44"/>
      <c r="B40" s="42"/>
      <c r="C40" s="41"/>
      <c r="D40" s="62"/>
      <c r="E40" s="44"/>
      <c r="F40" s="42"/>
      <c r="G40" s="41"/>
      <c r="H40" s="58"/>
      <c r="I40" s="41"/>
      <c r="J40" s="58"/>
      <c r="K40" s="41"/>
      <c r="L40" s="58"/>
      <c r="M40" s="41"/>
      <c r="N40" s="62"/>
      <c r="O40" s="41"/>
      <c r="P40" s="58"/>
      <c r="Q40" s="3"/>
      <c r="R40" s="3"/>
    </row>
    <row x14ac:dyDescent="0.25" r="41" customHeight="1" ht="9.95">
      <c r="A41" s="47"/>
      <c r="B41" s="64">
        <v>0</v>
      </c>
      <c r="C41" s="47"/>
      <c r="D41" s="48"/>
      <c r="E41" s="47"/>
      <c r="F41" s="64">
        <v>1</v>
      </c>
      <c r="G41" s="47"/>
      <c r="H41" s="64">
        <v>2</v>
      </c>
      <c r="I41" s="50"/>
      <c r="J41" s="48"/>
      <c r="K41" s="50"/>
      <c r="L41" s="48"/>
      <c r="M41" s="50"/>
      <c r="N41" s="49"/>
      <c r="O41" s="47"/>
      <c r="P41" s="48"/>
      <c r="Q41" s="3"/>
      <c r="R41" s="3"/>
    </row>
    <row x14ac:dyDescent="0.25" r="42" customHeight="1" ht="18.75">
      <c r="A42" s="41"/>
      <c r="B42" s="62">
        <f>+B11+B16+B21+B26+B31+B36+B41</f>
      </c>
      <c r="C42" s="41"/>
      <c r="D42" s="62">
        <f>SUM(D11,D16,D21,D26,D31, D36)</f>
      </c>
      <c r="E42" s="18"/>
      <c r="F42" s="62">
        <f>+F11+F16+F21+F26+F31+F36+F41</f>
      </c>
      <c r="G42" s="18"/>
      <c r="H42" s="62">
        <f> H11 + H16 + H21+ H26 + H31 + H36 + H41</f>
      </c>
      <c r="I42" s="41"/>
      <c r="J42" s="62">
        <f>J31+J26+J21+J16+J11</f>
      </c>
      <c r="K42" s="41"/>
      <c r="L42" s="62">
        <f>L11+L16+L21+L26+L31</f>
      </c>
      <c r="M42" s="41"/>
      <c r="N42" s="62">
        <f>N31+N26+N21+N16+3</f>
      </c>
      <c r="O42" s="41"/>
      <c r="P42" s="65">
        <f>P36+P31+P26+P21+P16+P11-3</f>
      </c>
      <c r="Q42" s="3"/>
      <c r="R42" s="3"/>
    </row>
    <row x14ac:dyDescent="0.25" r="43" customHeight="1" ht="18.75">
      <c r="A43" s="41"/>
      <c r="B43" s="17"/>
      <c r="C43" s="41"/>
      <c r="D43" s="17"/>
      <c r="E43" s="18"/>
      <c r="F43" s="17"/>
      <c r="G43" s="53"/>
      <c r="H43" s="62"/>
      <c r="I43" s="41"/>
      <c r="J43" s="17"/>
      <c r="K43" s="41"/>
      <c r="L43" s="17"/>
      <c r="M43" s="41"/>
      <c r="N43" s="31"/>
      <c r="O43" s="3"/>
      <c r="P43" s="31"/>
      <c r="Q43" s="3"/>
      <c r="R43" s="3"/>
    </row>
    <row x14ac:dyDescent="0.25" r="44" customHeight="1" ht="18.75">
      <c r="A44" s="18"/>
      <c r="B44" s="66"/>
      <c r="C44" s="41"/>
      <c r="D44" s="66"/>
      <c r="E44" s="67"/>
      <c r="F44" s="68"/>
      <c r="G44" s="67"/>
      <c r="H44" s="68"/>
      <c r="I44" s="67"/>
      <c r="J44" s="68"/>
      <c r="K44" s="41"/>
      <c r="L44" s="66"/>
      <c r="M44" s="41"/>
      <c r="N44" s="66"/>
      <c r="O44" s="69" t="s">
        <v>264</v>
      </c>
      <c r="P44" s="62">
        <f>B42+D42+F42+J42+L42+N42+P42+H42</f>
      </c>
      <c r="Q44" s="3"/>
      <c r="R44" s="3"/>
    </row>
    <row x14ac:dyDescent="0.25" r="45" customHeight="1" ht="18.75">
      <c r="A45" s="38" t="s">
        <v>265</v>
      </c>
      <c r="B45" s="66"/>
      <c r="C45" s="41"/>
      <c r="D45" s="66"/>
      <c r="E45" s="67"/>
      <c r="F45" s="68"/>
      <c r="G45" s="67"/>
      <c r="H45" s="68"/>
      <c r="I45" s="67"/>
      <c r="J45" s="68"/>
      <c r="K45" s="41"/>
      <c r="L45" s="66"/>
      <c r="M45" s="41"/>
      <c r="N45" s="66"/>
      <c r="O45" s="69"/>
      <c r="P45" s="70"/>
      <c r="Q45" s="3"/>
      <c r="R45" s="3"/>
    </row>
    <row x14ac:dyDescent="0.25" r="46" customHeight="1" ht="18.75">
      <c r="A46" s="38" t="s">
        <v>266</v>
      </c>
      <c r="B46" s="66"/>
      <c r="C46" s="18"/>
      <c r="D46" s="66"/>
      <c r="E46" s="67"/>
      <c r="F46" s="68"/>
      <c r="G46" s="67"/>
      <c r="H46" s="68"/>
      <c r="I46" s="67"/>
      <c r="J46" s="68"/>
      <c r="K46" s="41"/>
      <c r="L46" s="66"/>
      <c r="M46" s="18"/>
      <c r="N46" s="66"/>
      <c r="O46" s="3"/>
      <c r="P46" s="31"/>
      <c r="Q46" s="3"/>
      <c r="R46" s="3"/>
    </row>
    <row x14ac:dyDescent="0.25" r="47" customHeight="1" ht="18.75">
      <c r="A47" s="38" t="s">
        <v>267</v>
      </c>
      <c r="B47" s="17"/>
      <c r="C47" s="18"/>
      <c r="D47" s="17"/>
      <c r="E47" s="67"/>
      <c r="F47" s="68"/>
      <c r="G47" s="67"/>
      <c r="H47" s="68"/>
      <c r="I47" s="67"/>
      <c r="J47" s="68"/>
      <c r="K47" s="41"/>
      <c r="L47" s="17"/>
      <c r="M47" s="18"/>
      <c r="N47" s="31"/>
      <c r="O47" s="3"/>
      <c r="P47" s="46"/>
      <c r="Q47" s="3"/>
      <c r="R47" s="3"/>
    </row>
    <row x14ac:dyDescent="0.25" r="48" customHeight="1" ht="18.75">
      <c r="A48" s="18"/>
      <c r="B48" s="17"/>
      <c r="C48" s="18"/>
      <c r="D48" s="17"/>
      <c r="E48" s="67"/>
      <c r="F48" s="68"/>
      <c r="G48" s="67"/>
      <c r="H48" s="68"/>
      <c r="I48" s="67"/>
      <c r="J48" s="68"/>
      <c r="K48" s="18"/>
      <c r="L48" s="17"/>
      <c r="M48" s="18"/>
      <c r="N48" s="31"/>
      <c r="O48" s="3"/>
      <c r="P48" s="46" t="s">
        <v>268</v>
      </c>
      <c r="Q48" s="3"/>
      <c r="R48" s="3"/>
    </row>
    <row x14ac:dyDescent="0.25" r="49" customHeight="1" ht="18.75">
      <c r="A49" s="18"/>
      <c r="B49" s="17"/>
      <c r="C49" s="18"/>
      <c r="D49" s="17"/>
      <c r="E49" s="18"/>
      <c r="F49" s="17"/>
      <c r="G49" s="41"/>
      <c r="H49" s="71"/>
      <c r="I49" s="72"/>
      <c r="J49" s="71"/>
      <c r="K49" s="18"/>
      <c r="L49" s="17"/>
      <c r="M49" s="18"/>
      <c r="N49" s="31"/>
      <c r="O49" s="3"/>
      <c r="P49" s="31"/>
      <c r="Q49" s="3"/>
      <c r="R49" s="3"/>
    </row>
    <row x14ac:dyDescent="0.25" r="50" customHeight="1" ht="18.75">
      <c r="A50" s="38"/>
      <c r="B50" s="17"/>
      <c r="C50" s="18"/>
      <c r="D50" s="73"/>
      <c r="E50" s="18"/>
      <c r="F50" s="17"/>
      <c r="G50" s="18"/>
      <c r="H50" s="17"/>
      <c r="I50" s="18"/>
      <c r="J50" s="17"/>
      <c r="K50" s="18"/>
      <c r="L50" s="17"/>
      <c r="M50" s="18"/>
      <c r="N50" s="31"/>
      <c r="O50" s="3"/>
      <c r="P50" s="31"/>
      <c r="Q50" s="3"/>
      <c r="R50" s="3"/>
    </row>
    <row x14ac:dyDescent="0.25" r="51" customHeight="1" ht="18.75">
      <c r="A51" s="18"/>
      <c r="B51" s="17"/>
      <c r="C51" s="18"/>
      <c r="D51" s="17"/>
      <c r="E51" s="18"/>
      <c r="F51" s="17"/>
      <c r="G51" s="18"/>
      <c r="H51" s="17"/>
      <c r="I51" s="18"/>
      <c r="J51" s="17"/>
      <c r="K51" s="18"/>
      <c r="L51" s="17"/>
      <c r="M51" s="18"/>
      <c r="N51" s="31"/>
      <c r="O51" s="3"/>
      <c r="P51" s="31"/>
      <c r="Q51" s="3"/>
      <c r="R51" s="3"/>
    </row>
    <row x14ac:dyDescent="0.25" r="52" customHeight="1" ht="18.75">
      <c r="A52" s="18"/>
      <c r="B52" s="17"/>
      <c r="C52" s="18"/>
      <c r="D52" s="17"/>
      <c r="E52" s="18"/>
      <c r="F52" s="17"/>
      <c r="G52" s="18"/>
      <c r="H52" s="17"/>
      <c r="I52" s="18"/>
      <c r="J52" s="17"/>
      <c r="K52" s="18"/>
      <c r="L52" s="17"/>
      <c r="M52" s="18"/>
      <c r="N52" s="31"/>
      <c r="O52" s="3"/>
      <c r="P52" s="31"/>
      <c r="Q52" s="3"/>
      <c r="R52" s="3"/>
    </row>
    <row x14ac:dyDescent="0.25" r="53" customHeight="1" ht="18.75" customFormat="1" s="74">
      <c r="A53" s="75"/>
      <c r="B53" s="76"/>
      <c r="C53" s="75"/>
      <c r="D53" s="76"/>
      <c r="E53" s="75"/>
      <c r="F53" s="76"/>
      <c r="G53" s="75"/>
      <c r="H53" s="76"/>
      <c r="I53" s="75"/>
      <c r="J53" s="76"/>
      <c r="K53" s="75"/>
      <c r="L53" s="76"/>
      <c r="M53" s="75"/>
      <c r="N53" s="76"/>
      <c r="O53" s="75"/>
      <c r="P53" s="76"/>
      <c r="Q53" s="77"/>
      <c r="R53" s="77"/>
    </row>
    <row x14ac:dyDescent="0.25" r="54" customHeight="1" ht="18.75" customFormat="1" s="74">
      <c r="A54" s="78"/>
      <c r="B54" s="79"/>
      <c r="C54" s="78"/>
      <c r="D54" s="79"/>
      <c r="E54" s="78"/>
      <c r="F54" s="79"/>
      <c r="G54" s="78"/>
      <c r="H54" s="79"/>
      <c r="I54" s="78"/>
      <c r="J54" s="79"/>
      <c r="K54" s="78"/>
      <c r="L54" s="79"/>
      <c r="M54" s="78"/>
      <c r="N54" s="79"/>
      <c r="O54" s="78"/>
      <c r="P54" s="79"/>
      <c r="Q54" s="77"/>
      <c r="R54" s="77"/>
    </row>
    <row x14ac:dyDescent="0.25" r="55" customHeight="1" ht="18.75" customFormat="1" s="74">
      <c r="A55" s="78"/>
      <c r="B55" s="79"/>
      <c r="C55" s="78"/>
      <c r="D55" s="79"/>
      <c r="E55" s="78"/>
      <c r="F55" s="79"/>
      <c r="G55" s="78"/>
      <c r="H55" s="79"/>
      <c r="I55" s="78"/>
      <c r="J55" s="79"/>
      <c r="K55" s="78"/>
      <c r="L55" s="79"/>
      <c r="M55" s="78"/>
      <c r="N55" s="79"/>
      <c r="O55" s="78"/>
      <c r="P55" s="79"/>
      <c r="Q55" s="77"/>
      <c r="R55" s="77"/>
    </row>
    <row x14ac:dyDescent="0.25" r="56" customHeight="1" ht="18.75" customFormat="1" s="74">
      <c r="A56" s="78"/>
      <c r="B56" s="79"/>
      <c r="C56" s="78"/>
      <c r="D56" s="79"/>
      <c r="E56" s="78"/>
      <c r="F56" s="79"/>
      <c r="G56" s="78"/>
      <c r="H56" s="79"/>
      <c r="I56" s="78"/>
      <c r="J56" s="79"/>
      <c r="K56" s="78"/>
      <c r="L56" s="79"/>
      <c r="M56" s="78"/>
      <c r="N56" s="79"/>
      <c r="O56" s="78"/>
      <c r="P56" s="79"/>
      <c r="Q56" s="77"/>
      <c r="R56" s="77"/>
    </row>
    <row x14ac:dyDescent="0.25" r="57" customHeight="1" ht="18.75" customFormat="1" s="74">
      <c r="A57" s="78"/>
      <c r="B57" s="79"/>
      <c r="C57" s="78"/>
      <c r="D57" s="79"/>
      <c r="E57" s="78"/>
      <c r="F57" s="79"/>
      <c r="G57" s="78"/>
      <c r="H57" s="79"/>
      <c r="I57" s="78"/>
      <c r="J57" s="79"/>
      <c r="K57" s="78"/>
      <c r="L57" s="79"/>
      <c r="M57" s="78"/>
      <c r="N57" s="79"/>
      <c r="O57" s="78"/>
      <c r="P57" s="79"/>
      <c r="Q57" s="77"/>
      <c r="R57" s="77"/>
    </row>
    <row x14ac:dyDescent="0.25" r="58" customHeight="1" ht="18.75" customFormat="1" s="74">
      <c r="A58" s="80"/>
      <c r="B58" s="81"/>
      <c r="C58" s="80"/>
      <c r="D58" s="81"/>
      <c r="E58" s="80"/>
      <c r="F58" s="81"/>
      <c r="G58" s="80"/>
      <c r="H58" s="81"/>
      <c r="I58" s="80"/>
      <c r="J58" s="81"/>
      <c r="K58" s="80"/>
      <c r="L58" s="81"/>
      <c r="M58" s="80"/>
      <c r="N58" s="81"/>
      <c r="O58" s="80"/>
      <c r="P58" s="81"/>
      <c r="Q58" s="77"/>
      <c r="R58" s="77"/>
    </row>
    <row x14ac:dyDescent="0.25" r="59" customHeight="1" ht="18.75" customFormat="1" s="74">
      <c r="A59" s="75"/>
      <c r="B59" s="76"/>
      <c r="C59" s="75"/>
      <c r="D59" s="76"/>
      <c r="E59" s="75"/>
      <c r="F59" s="76"/>
      <c r="G59" s="75"/>
      <c r="H59" s="76"/>
      <c r="I59" s="75"/>
      <c r="J59" s="76"/>
      <c r="K59" s="75"/>
      <c r="L59" s="76"/>
      <c r="M59" s="75"/>
      <c r="N59" s="76"/>
      <c r="O59" s="75"/>
      <c r="P59" s="76"/>
      <c r="Q59" s="77"/>
      <c r="R59" s="77"/>
    </row>
    <row x14ac:dyDescent="0.25" r="60" customHeight="1" ht="12.75" customFormat="1" s="74">
      <c r="A60" s="82"/>
      <c r="B60" s="79"/>
      <c r="C60" s="78"/>
      <c r="D60" s="79"/>
      <c r="E60" s="78"/>
      <c r="F60" s="79"/>
      <c r="G60" s="78"/>
      <c r="H60" s="79"/>
      <c r="I60" s="78"/>
      <c r="J60" s="79"/>
      <c r="K60" s="78"/>
      <c r="L60" s="79"/>
      <c r="M60" s="78"/>
      <c r="N60" s="79"/>
      <c r="O60" s="78"/>
      <c r="P60" s="79"/>
      <c r="Q60" s="77"/>
      <c r="R60" s="77"/>
    </row>
    <row x14ac:dyDescent="0.25" r="61" customHeight="1" ht="18.75" customFormat="1" s="74">
      <c r="A61" s="78"/>
      <c r="B61" s="79"/>
      <c r="C61" s="78"/>
      <c r="D61" s="79"/>
      <c r="E61" s="78"/>
      <c r="F61" s="79"/>
      <c r="G61" s="78"/>
      <c r="H61" s="79"/>
      <c r="I61" s="78"/>
      <c r="J61" s="79"/>
      <c r="K61" s="78"/>
      <c r="L61" s="79"/>
      <c r="M61" s="78"/>
      <c r="N61" s="79"/>
      <c r="O61" s="78"/>
      <c r="P61" s="79"/>
      <c r="Q61" s="77"/>
      <c r="R61" s="77"/>
    </row>
    <row x14ac:dyDescent="0.25" r="62" customHeight="1" ht="18.75" customFormat="1" s="74">
      <c r="A62" s="78"/>
      <c r="B62" s="79"/>
      <c r="C62" s="78"/>
      <c r="D62" s="79"/>
      <c r="E62" s="78"/>
      <c r="F62" s="79"/>
      <c r="G62" s="78"/>
      <c r="H62" s="79"/>
      <c r="I62" s="78"/>
      <c r="J62" s="79"/>
      <c r="K62" s="78"/>
      <c r="L62" s="79"/>
      <c r="M62" s="78"/>
      <c r="N62" s="79"/>
      <c r="O62" s="78"/>
      <c r="P62" s="79"/>
      <c r="Q62" s="77"/>
      <c r="R62" s="77"/>
    </row>
    <row x14ac:dyDescent="0.25" r="63" customHeight="1" ht="18.75" customFormat="1" s="74">
      <c r="A63" s="78"/>
      <c r="B63" s="79"/>
      <c r="C63" s="78"/>
      <c r="D63" s="79"/>
      <c r="E63" s="78"/>
      <c r="F63" s="79"/>
      <c r="G63" s="78"/>
      <c r="H63" s="79"/>
      <c r="I63" s="78"/>
      <c r="J63" s="79"/>
      <c r="K63" s="78"/>
      <c r="L63" s="79"/>
      <c r="M63" s="78"/>
      <c r="N63" s="79"/>
      <c r="O63" s="78"/>
      <c r="P63" s="79"/>
      <c r="Q63" s="77"/>
      <c r="R63" s="77"/>
    </row>
    <row x14ac:dyDescent="0.25" r="64" customHeight="1" ht="9.95" customFormat="1" s="74">
      <c r="A64" s="78"/>
      <c r="B64" s="79"/>
      <c r="C64" s="78"/>
      <c r="D64" s="79"/>
      <c r="E64" s="78"/>
      <c r="F64" s="79"/>
      <c r="G64" s="78"/>
      <c r="H64" s="79"/>
      <c r="I64" s="78"/>
      <c r="J64" s="79"/>
      <c r="K64" s="78"/>
      <c r="L64" s="79"/>
      <c r="M64" s="78"/>
      <c r="N64" s="79"/>
      <c r="O64" s="78"/>
      <c r="P64" s="79"/>
      <c r="Q64" s="77"/>
      <c r="R64" s="77"/>
    </row>
    <row x14ac:dyDescent="0.25" r="65" customHeight="1" ht="18.75" customFormat="1" s="74">
      <c r="A65" s="75"/>
      <c r="B65" s="76"/>
      <c r="C65" s="75"/>
      <c r="D65" s="76"/>
      <c r="E65" s="75"/>
      <c r="F65" s="76"/>
      <c r="G65" s="75"/>
      <c r="H65" s="76"/>
      <c r="I65" s="75"/>
      <c r="J65" s="76"/>
      <c r="K65" s="75"/>
      <c r="L65" s="76"/>
      <c r="M65" s="75"/>
      <c r="N65" s="76"/>
      <c r="O65" s="75"/>
      <c r="P65" s="76"/>
      <c r="Q65" s="77"/>
      <c r="R65" s="77"/>
    </row>
    <row x14ac:dyDescent="0.25" r="66" customHeight="1" ht="18.75" customFormat="1" s="74">
      <c r="A66" s="78"/>
      <c r="B66" s="79"/>
      <c r="C66" s="78"/>
      <c r="D66" s="79"/>
      <c r="E66" s="78"/>
      <c r="F66" s="79"/>
      <c r="G66" s="78"/>
      <c r="H66" s="79"/>
      <c r="I66" s="78"/>
      <c r="J66" s="79"/>
      <c r="K66" s="78"/>
      <c r="L66" s="79"/>
      <c r="M66" s="78"/>
      <c r="N66" s="79"/>
      <c r="O66" s="78"/>
      <c r="P66" s="79"/>
      <c r="Q66" s="77"/>
      <c r="R66" s="77"/>
    </row>
    <row x14ac:dyDescent="0.25" r="67" customHeight="1" ht="18.75">
      <c r="A67" s="83"/>
      <c r="B67" s="84"/>
      <c r="C67" s="18"/>
      <c r="D67" s="17"/>
      <c r="E67" s="18"/>
      <c r="F67" s="17"/>
      <c r="G67" s="18"/>
      <c r="H67" s="22"/>
      <c r="I67" s="83"/>
      <c r="J67" s="85"/>
      <c r="K67" s="86"/>
      <c r="L67" s="85"/>
      <c r="M67" s="86"/>
      <c r="N67" s="85"/>
      <c r="O67" s="86"/>
      <c r="P67" s="22"/>
      <c r="Q67" s="3"/>
      <c r="R67" s="3"/>
    </row>
    <row x14ac:dyDescent="0.25" r="68" customHeight="1" ht="18.75">
      <c r="A68" s="83"/>
      <c r="B68" s="84"/>
      <c r="C68" s="18"/>
      <c r="D68" s="17"/>
      <c r="E68" s="18"/>
      <c r="F68" s="17"/>
      <c r="G68" s="18"/>
      <c r="H68" s="22"/>
      <c r="I68" s="83"/>
      <c r="J68" s="85"/>
      <c r="K68" s="86"/>
      <c r="L68" s="85"/>
      <c r="M68" s="86"/>
      <c r="N68" s="85"/>
      <c r="O68" s="86"/>
      <c r="P68" s="22"/>
      <c r="Q68" s="3"/>
      <c r="R68" s="3"/>
    </row>
    <row x14ac:dyDescent="0.25" r="69" customHeight="1" ht="18.75">
      <c r="A69" s="83"/>
      <c r="B69" s="84"/>
      <c r="C69" s="18"/>
      <c r="D69" s="17"/>
      <c r="E69" s="18"/>
      <c r="F69" s="17"/>
      <c r="G69" s="18"/>
      <c r="H69" s="22"/>
      <c r="I69" s="83"/>
      <c r="J69" s="85"/>
      <c r="K69" s="86"/>
      <c r="L69" s="85"/>
      <c r="M69" s="86"/>
      <c r="N69" s="85"/>
      <c r="O69" s="86"/>
      <c r="P69" s="22"/>
      <c r="Q69" s="3"/>
      <c r="R69" s="3"/>
    </row>
    <row x14ac:dyDescent="0.25" r="70" customHeight="1" ht="18.75">
      <c r="A70" s="83"/>
      <c r="B70" s="85"/>
      <c r="C70" s="86"/>
      <c r="D70" s="85"/>
      <c r="E70" s="86"/>
      <c r="F70" s="85"/>
      <c r="G70" s="86"/>
      <c r="H70" s="17"/>
      <c r="I70" s="83"/>
      <c r="J70" s="85"/>
      <c r="K70" s="86"/>
      <c r="L70" s="85"/>
      <c r="M70" s="86"/>
      <c r="N70" s="85"/>
      <c r="O70" s="86"/>
      <c r="P70" s="22"/>
      <c r="Q70" s="3"/>
      <c r="R70" s="3"/>
    </row>
    <row x14ac:dyDescent="0.25" r="71" customHeight="1" ht="18.75">
      <c r="A71" s="83"/>
      <c r="B71" s="85"/>
      <c r="C71" s="86"/>
      <c r="D71" s="85"/>
      <c r="E71" s="86"/>
      <c r="F71" s="85"/>
      <c r="G71" s="86"/>
      <c r="H71" s="85"/>
      <c r="I71" s="83"/>
      <c r="J71" s="85"/>
      <c r="K71" s="86"/>
      <c r="L71" s="85"/>
      <c r="M71" s="86"/>
      <c r="N71" s="85"/>
      <c r="O71" s="86"/>
      <c r="P71" s="22"/>
      <c r="Q71" s="3"/>
      <c r="R71" s="3"/>
    </row>
    <row x14ac:dyDescent="0.25" r="72" customHeight="1" ht="18.75">
      <c r="A72" s="83"/>
      <c r="B72" s="85"/>
      <c r="C72" s="86"/>
      <c r="D72" s="85"/>
      <c r="E72" s="86"/>
      <c r="F72" s="85"/>
      <c r="G72" s="86"/>
      <c r="H72" s="85"/>
      <c r="I72" s="83"/>
      <c r="J72" s="17"/>
      <c r="K72" s="87"/>
      <c r="L72" s="22"/>
      <c r="M72" s="87"/>
      <c r="N72" s="22"/>
      <c r="O72" s="87"/>
      <c r="P72" s="22"/>
      <c r="Q72" s="3"/>
      <c r="R72" s="3"/>
    </row>
    <row x14ac:dyDescent="0.25" r="73" customHeight="1" ht="18.75">
      <c r="A73" s="83"/>
      <c r="B73" s="85"/>
      <c r="C73" s="86"/>
      <c r="D73" s="85"/>
      <c r="E73" s="86"/>
      <c r="F73" s="85"/>
      <c r="G73" s="86"/>
      <c r="H73" s="85"/>
      <c r="I73" s="83"/>
      <c r="J73" s="85"/>
      <c r="K73" s="87"/>
      <c r="L73" s="22"/>
      <c r="M73" s="87"/>
      <c r="N73" s="22"/>
      <c r="O73" s="87"/>
      <c r="P73" s="22"/>
      <c r="Q73" s="3"/>
      <c r="R73" s="3"/>
    </row>
    <row x14ac:dyDescent="0.25" r="74" customHeight="1" ht="18.75">
      <c r="A74" s="83"/>
      <c r="B74" s="85"/>
      <c r="C74" s="86"/>
      <c r="D74" s="85"/>
      <c r="E74" s="86"/>
      <c r="F74" s="85"/>
      <c r="G74" s="86"/>
      <c r="H74" s="85"/>
      <c r="I74" s="83"/>
      <c r="J74" s="85"/>
      <c r="K74" s="18"/>
      <c r="L74" s="17"/>
      <c r="M74" s="18"/>
      <c r="N74" s="22"/>
      <c r="O74" s="87"/>
      <c r="P74" s="22"/>
      <c r="Q74" s="3"/>
      <c r="R74" s="3"/>
    </row>
    <row x14ac:dyDescent="0.25" r="75" customHeight="1" ht="18.75">
      <c r="A75" s="83"/>
      <c r="B75" s="85"/>
      <c r="C75" s="86"/>
      <c r="D75" s="85"/>
      <c r="E75" s="86"/>
      <c r="F75" s="85"/>
      <c r="G75" s="86"/>
      <c r="H75" s="85"/>
      <c r="I75" s="83"/>
      <c r="J75" s="85"/>
      <c r="K75" s="86"/>
      <c r="L75" s="85"/>
      <c r="M75" s="86"/>
      <c r="N75" s="22"/>
      <c r="O75" s="87"/>
      <c r="P75" s="22"/>
      <c r="Q75" s="3"/>
      <c r="R75" s="3"/>
    </row>
    <row x14ac:dyDescent="0.25" r="76" customHeight="1" ht="18.75">
      <c r="A76" s="83"/>
      <c r="B76" s="85"/>
      <c r="C76" s="86"/>
      <c r="D76" s="85"/>
      <c r="E76" s="86"/>
      <c r="F76" s="85"/>
      <c r="G76" s="86"/>
      <c r="H76" s="85"/>
      <c r="I76" s="83"/>
      <c r="J76" s="85"/>
      <c r="K76" s="86"/>
      <c r="L76" s="85"/>
      <c r="M76" s="86"/>
      <c r="N76" s="22"/>
      <c r="O76" s="87"/>
      <c r="P76" s="22"/>
      <c r="Q76" s="3"/>
      <c r="R76" s="3"/>
    </row>
    <row x14ac:dyDescent="0.25" r="77" customHeight="1" ht="18.75">
      <c r="A77" s="83"/>
      <c r="B77" s="85"/>
      <c r="C77" s="86"/>
      <c r="D77" s="85"/>
      <c r="E77" s="86"/>
      <c r="F77" s="85"/>
      <c r="G77" s="86"/>
      <c r="H77" s="85"/>
      <c r="I77" s="83"/>
      <c r="J77" s="85"/>
      <c r="K77" s="86"/>
      <c r="L77" s="85"/>
      <c r="M77" s="86"/>
      <c r="N77" s="22"/>
      <c r="O77" s="87"/>
      <c r="P77" s="22"/>
      <c r="Q77" s="3"/>
      <c r="R77" s="3"/>
    </row>
    <row x14ac:dyDescent="0.25" r="78" customHeight="1" ht="18.75">
      <c r="A78" s="83"/>
      <c r="B78" s="85"/>
      <c r="C78" s="86"/>
      <c r="D78" s="85"/>
      <c r="E78" s="86"/>
      <c r="F78" s="85"/>
      <c r="G78" s="86"/>
      <c r="H78" s="85"/>
      <c r="I78" s="83"/>
      <c r="J78" s="22"/>
      <c r="K78" s="87"/>
      <c r="L78" s="22"/>
      <c r="M78" s="87"/>
      <c r="N78" s="22"/>
      <c r="O78" s="87"/>
      <c r="P78" s="22"/>
      <c r="Q78" s="3"/>
      <c r="R78" s="3"/>
    </row>
    <row x14ac:dyDescent="0.25" r="79" customHeight="1" ht="18.75">
      <c r="A79" s="83"/>
      <c r="B79" s="85"/>
      <c r="C79" s="86"/>
      <c r="D79" s="85"/>
      <c r="E79" s="86"/>
      <c r="F79" s="85"/>
      <c r="G79" s="86"/>
      <c r="H79" s="85"/>
      <c r="I79" s="83"/>
      <c r="J79" s="85"/>
      <c r="K79" s="86"/>
      <c r="L79" s="85"/>
      <c r="M79" s="86"/>
      <c r="N79" s="22"/>
      <c r="O79" s="87"/>
      <c r="P79" s="22"/>
      <c r="Q79" s="3"/>
      <c r="R79" s="3"/>
    </row>
    <row x14ac:dyDescent="0.25" r="80" customHeight="1" ht="18.75">
      <c r="A80" s="83"/>
      <c r="B80" s="85"/>
      <c r="C80" s="86"/>
      <c r="D80" s="85"/>
      <c r="E80" s="86"/>
      <c r="F80" s="85"/>
      <c r="G80" s="86"/>
      <c r="H80" s="85"/>
      <c r="I80" s="83"/>
      <c r="J80" s="85"/>
      <c r="K80" s="86"/>
      <c r="L80" s="85"/>
      <c r="M80" s="86"/>
      <c r="N80" s="22"/>
      <c r="O80" s="87"/>
      <c r="P80" s="22"/>
      <c r="Q80" s="3"/>
      <c r="R80" s="3"/>
    </row>
    <row x14ac:dyDescent="0.25" r="81" customHeight="1" ht="18.75">
      <c r="A81" s="83"/>
      <c r="B81" s="85"/>
      <c r="C81" s="86"/>
      <c r="D81" s="85"/>
      <c r="E81" s="86"/>
      <c r="F81" s="85"/>
      <c r="G81" s="86"/>
      <c r="H81" s="85"/>
      <c r="I81" s="83"/>
      <c r="J81" s="85"/>
      <c r="K81" s="86"/>
      <c r="L81" s="85"/>
      <c r="M81" s="86"/>
      <c r="N81" s="22"/>
      <c r="O81" s="87"/>
      <c r="P81" s="22"/>
      <c r="Q81" s="3"/>
      <c r="R81" s="3"/>
    </row>
    <row x14ac:dyDescent="0.25" r="82" customHeight="1" ht="18.75">
      <c r="A82" s="83"/>
      <c r="B82" s="85"/>
      <c r="C82" s="86"/>
      <c r="D82" s="85"/>
      <c r="E82" s="86"/>
      <c r="F82" s="85"/>
      <c r="G82" s="86"/>
      <c r="H82" s="85"/>
      <c r="I82" s="83"/>
      <c r="J82" s="85"/>
      <c r="K82" s="86"/>
      <c r="L82" s="85"/>
      <c r="M82" s="86"/>
      <c r="N82" s="22"/>
      <c r="O82" s="87"/>
      <c r="P82" s="22"/>
      <c r="Q82" s="3"/>
      <c r="R82" s="3"/>
    </row>
    <row x14ac:dyDescent="0.25" r="83" customHeight="1" ht="18.75">
      <c r="A83" s="83"/>
      <c r="B83" s="85"/>
      <c r="C83" s="86"/>
      <c r="D83" s="85"/>
      <c r="E83" s="86"/>
      <c r="F83" s="85"/>
      <c r="G83" s="86"/>
      <c r="H83" s="85"/>
      <c r="I83" s="83"/>
      <c r="J83" s="85"/>
      <c r="K83" s="86"/>
      <c r="L83" s="85"/>
      <c r="M83" s="86"/>
      <c r="N83" s="22"/>
      <c r="O83" s="87"/>
      <c r="P83" s="22"/>
      <c r="Q83" s="3"/>
      <c r="R83" s="3"/>
    </row>
    <row x14ac:dyDescent="0.25" r="84" customHeight="1" ht="18.75">
      <c r="A84" s="83"/>
      <c r="B84" s="85"/>
      <c r="C84" s="86"/>
      <c r="D84" s="85"/>
      <c r="E84" s="86"/>
      <c r="F84" s="85"/>
      <c r="G84" s="86"/>
      <c r="H84" s="85"/>
      <c r="I84" s="87"/>
      <c r="J84" s="22"/>
      <c r="K84" s="87"/>
      <c r="L84" s="22"/>
      <c r="M84" s="87"/>
      <c r="N84" s="22"/>
      <c r="O84" s="87"/>
      <c r="P84" s="22"/>
      <c r="Q84" s="3"/>
      <c r="R84" s="3"/>
    </row>
    <row x14ac:dyDescent="0.25" r="85" customHeight="1" ht="18.75">
      <c r="A85" s="83"/>
      <c r="B85" s="85"/>
      <c r="C85" s="86"/>
      <c r="D85" s="85"/>
      <c r="E85" s="86"/>
      <c r="F85" s="85"/>
      <c r="G85" s="86"/>
      <c r="H85" s="85"/>
      <c r="I85" s="87"/>
      <c r="J85" s="22"/>
      <c r="K85" s="87"/>
      <c r="L85" s="22"/>
      <c r="M85" s="87"/>
      <c r="N85" s="22"/>
      <c r="O85" s="87"/>
      <c r="P85" s="22"/>
      <c r="Q85" s="3"/>
      <c r="R85" s="3"/>
    </row>
    <row x14ac:dyDescent="0.25" r="86" customHeight="1" ht="18.75">
      <c r="A86" s="83"/>
      <c r="B86" s="85"/>
      <c r="C86" s="86"/>
      <c r="D86" s="85"/>
      <c r="E86" s="86"/>
      <c r="F86" s="85"/>
      <c r="G86" s="86"/>
      <c r="H86" s="85"/>
      <c r="I86" s="87"/>
      <c r="J86" s="22"/>
      <c r="K86" s="87"/>
      <c r="L86" s="22"/>
      <c r="M86" s="87"/>
      <c r="N86" s="22"/>
      <c r="O86" s="87"/>
      <c r="P86" s="22"/>
      <c r="Q86" s="3"/>
      <c r="R86" s="3"/>
    </row>
    <row x14ac:dyDescent="0.25" r="87" customHeight="1" ht="9.95">
      <c r="A87" s="87"/>
      <c r="B87" s="22"/>
      <c r="C87" s="87"/>
      <c r="D87" s="22"/>
      <c r="E87" s="87"/>
      <c r="F87" s="22"/>
      <c r="G87" s="87"/>
      <c r="H87" s="85"/>
      <c r="I87" s="87"/>
      <c r="J87" s="22"/>
      <c r="K87" s="87"/>
      <c r="L87" s="22"/>
      <c r="M87" s="87"/>
      <c r="N87" s="22"/>
      <c r="O87" s="87"/>
      <c r="P87" s="22"/>
      <c r="Q87" s="3"/>
      <c r="R87" s="3"/>
    </row>
    <row x14ac:dyDescent="0.25" r="88" customHeight="1" ht="18.75">
      <c r="A88" s="75"/>
      <c r="B88" s="76"/>
      <c r="C88" s="75"/>
      <c r="D88" s="76"/>
      <c r="E88" s="75"/>
      <c r="F88" s="76"/>
      <c r="G88" s="75"/>
      <c r="H88" s="76"/>
      <c r="I88" s="75"/>
      <c r="J88" s="76"/>
      <c r="K88" s="75"/>
      <c r="L88" s="76"/>
      <c r="M88" s="75"/>
      <c r="N88" s="22"/>
      <c r="O88" s="87"/>
      <c r="P88" s="22"/>
      <c r="Q88" s="3"/>
      <c r="R88" s="3"/>
    </row>
    <row x14ac:dyDescent="0.25" r="89" customHeight="1" ht="18.75" customFormat="1" s="74">
      <c r="A89" s="78"/>
      <c r="B89" s="79"/>
      <c r="C89" s="78"/>
      <c r="D89" s="79"/>
      <c r="E89" s="78"/>
      <c r="F89" s="79"/>
      <c r="G89" s="78"/>
      <c r="H89" s="79"/>
      <c r="I89" s="78"/>
      <c r="J89" s="79"/>
      <c r="K89" s="78"/>
      <c r="L89" s="79"/>
      <c r="M89" s="78"/>
      <c r="N89" s="79"/>
      <c r="O89" s="78"/>
      <c r="P89" s="79"/>
      <c r="Q89" s="77"/>
      <c r="R89" s="77"/>
    </row>
    <row x14ac:dyDescent="0.25" r="90" customHeight="1" ht="18.75">
      <c r="A90" s="11"/>
      <c r="B90" s="17"/>
      <c r="C90" s="87"/>
      <c r="D90" s="22"/>
      <c r="E90" s="87"/>
      <c r="F90" s="22"/>
      <c r="G90" s="87"/>
      <c r="H90" s="22"/>
      <c r="I90" s="87"/>
      <c r="J90" s="22"/>
      <c r="K90" s="87"/>
      <c r="L90" s="22"/>
      <c r="M90" s="87"/>
      <c r="N90" s="22"/>
      <c r="O90" s="87"/>
      <c r="P90" s="22"/>
      <c r="Q90" s="3"/>
      <c r="R90" s="3"/>
    </row>
    <row x14ac:dyDescent="0.25" r="91" customHeight="1" ht="9.95">
      <c r="A91" s="11"/>
      <c r="B91" s="17"/>
      <c r="C91" s="87"/>
      <c r="D91" s="22"/>
      <c r="E91" s="87"/>
      <c r="F91" s="22"/>
      <c r="G91" s="87"/>
      <c r="H91" s="22"/>
      <c r="I91" s="87"/>
      <c r="J91" s="22"/>
      <c r="K91" s="87"/>
      <c r="L91" s="22"/>
      <c r="M91" s="87"/>
      <c r="N91" s="22"/>
      <c r="O91" s="87"/>
      <c r="P91" s="22"/>
      <c r="Q91" s="3"/>
      <c r="R91" s="3"/>
    </row>
    <row x14ac:dyDescent="0.25" r="92" customHeight="1" ht="26.25" customFormat="1" s="74">
      <c r="A92" s="78"/>
      <c r="B92" s="79"/>
      <c r="C92" s="78"/>
      <c r="D92" s="79"/>
      <c r="E92" s="78"/>
      <c r="F92" s="79"/>
      <c r="G92" s="78"/>
      <c r="H92" s="79"/>
      <c r="I92" s="78"/>
      <c r="J92" s="79"/>
      <c r="K92" s="78"/>
      <c r="L92" s="79"/>
      <c r="M92" s="78"/>
      <c r="N92" s="88"/>
      <c r="O92" s="89"/>
      <c r="P92" s="88"/>
      <c r="Q92" s="77"/>
      <c r="R92" s="77"/>
    </row>
    <row x14ac:dyDescent="0.25" r="93" customHeight="1" ht="12.75">
      <c r="A93" s="82"/>
      <c r="B93" s="79"/>
      <c r="C93" s="78"/>
      <c r="D93" s="79"/>
      <c r="E93" s="78"/>
      <c r="F93" s="79"/>
      <c r="G93" s="78"/>
      <c r="H93" s="79"/>
      <c r="I93" s="78"/>
      <c r="J93" s="79"/>
      <c r="K93" s="78"/>
      <c r="L93" s="79"/>
      <c r="M93" s="78"/>
      <c r="N93" s="22"/>
      <c r="O93" s="87"/>
      <c r="P93" s="22"/>
      <c r="Q93" s="3"/>
      <c r="R93" s="3"/>
    </row>
    <row x14ac:dyDescent="0.25" r="94" customHeight="1" ht="18.75">
      <c r="A94" s="78"/>
      <c r="B94" s="79"/>
      <c r="C94" s="78"/>
      <c r="D94" s="79"/>
      <c r="E94" s="78"/>
      <c r="F94" s="79"/>
      <c r="G94" s="78"/>
      <c r="H94" s="79"/>
      <c r="I94" s="78"/>
      <c r="J94" s="79"/>
      <c r="K94" s="78"/>
      <c r="L94" s="79"/>
      <c r="M94" s="78"/>
      <c r="N94" s="22"/>
      <c r="O94" s="87"/>
      <c r="P94" s="22"/>
      <c r="Q94" s="3"/>
      <c r="R94" s="3"/>
    </row>
    <row x14ac:dyDescent="0.25" r="95" customHeight="1" ht="12.75">
      <c r="A95" s="82"/>
      <c r="B95" s="79"/>
      <c r="C95" s="78"/>
      <c r="D95" s="79"/>
      <c r="E95" s="78"/>
      <c r="F95" s="79"/>
      <c r="G95" s="78"/>
      <c r="H95" s="79"/>
      <c r="I95" s="78"/>
      <c r="J95" s="79"/>
      <c r="K95" s="78"/>
      <c r="L95" s="79"/>
      <c r="M95" s="78"/>
      <c r="N95" s="22"/>
      <c r="O95" s="87"/>
      <c r="P95" s="22"/>
      <c r="Q95" s="3"/>
      <c r="R95" s="3"/>
    </row>
    <row x14ac:dyDescent="0.25" r="96" customHeight="1" ht="12.75">
      <c r="A96" s="78"/>
      <c r="B96" s="79"/>
      <c r="C96" s="78"/>
      <c r="D96" s="79"/>
      <c r="E96" s="78"/>
      <c r="F96" s="79"/>
      <c r="G96" s="78"/>
      <c r="H96" s="79"/>
      <c r="I96" s="78"/>
      <c r="J96" s="79"/>
      <c r="K96" s="78"/>
      <c r="L96" s="79"/>
      <c r="M96" s="78"/>
      <c r="N96" s="22"/>
      <c r="O96" s="87"/>
      <c r="P96" s="22"/>
      <c r="Q96" s="3"/>
      <c r="R96" s="3"/>
    </row>
    <row x14ac:dyDescent="0.25" r="97" customHeight="1" ht="18.75">
      <c r="A97" s="78"/>
      <c r="B97" s="79"/>
      <c r="C97" s="78"/>
      <c r="D97" s="79"/>
      <c r="E97" s="78"/>
      <c r="F97" s="79"/>
      <c r="G97" s="78"/>
      <c r="H97" s="79"/>
      <c r="I97" s="78"/>
      <c r="J97" s="79"/>
      <c r="K97" s="78"/>
      <c r="L97" s="79"/>
      <c r="M97" s="78"/>
      <c r="N97" s="22"/>
      <c r="O97" s="87"/>
      <c r="P97" s="22"/>
      <c r="Q97" s="3"/>
      <c r="R97" s="3"/>
    </row>
    <row x14ac:dyDescent="0.25" r="98" customHeight="1" ht="18.75">
      <c r="A98" s="78"/>
      <c r="B98" s="79"/>
      <c r="C98" s="78"/>
      <c r="D98" s="79"/>
      <c r="E98" s="78"/>
      <c r="F98" s="79"/>
      <c r="G98" s="78"/>
      <c r="H98" s="79"/>
      <c r="I98" s="78"/>
      <c r="J98" s="79"/>
      <c r="K98" s="78"/>
      <c r="L98" s="79"/>
      <c r="M98" s="78"/>
      <c r="N98" s="22"/>
      <c r="O98" s="87"/>
      <c r="P98" s="22"/>
      <c r="Q98" s="3"/>
      <c r="R98" s="3"/>
    </row>
    <row x14ac:dyDescent="0.25" r="99" customHeight="1" ht="9.95">
      <c r="A99" s="78"/>
      <c r="B99" s="79"/>
      <c r="C99" s="78"/>
      <c r="D99" s="79"/>
      <c r="E99" s="78"/>
      <c r="F99" s="79"/>
      <c r="G99" s="78"/>
      <c r="H99" s="79"/>
      <c r="I99" s="78"/>
      <c r="J99" s="79"/>
      <c r="K99" s="78"/>
      <c r="L99" s="79"/>
      <c r="M99" s="78"/>
      <c r="N99" s="22"/>
      <c r="O99" s="87"/>
      <c r="P99" s="22"/>
      <c r="Q99" s="3"/>
      <c r="R99" s="3"/>
    </row>
    <row x14ac:dyDescent="0.25" r="100" customHeight="1" ht="18.75">
      <c r="A100" s="75"/>
      <c r="B100" s="76"/>
      <c r="C100" s="75"/>
      <c r="D100" s="76"/>
      <c r="E100" s="75"/>
      <c r="F100" s="76"/>
      <c r="G100" s="75"/>
      <c r="H100" s="76"/>
      <c r="I100" s="75"/>
      <c r="J100" s="76"/>
      <c r="K100" s="75"/>
      <c r="L100" s="76"/>
      <c r="M100" s="75"/>
      <c r="N100" s="22"/>
      <c r="O100" s="87"/>
      <c r="P100" s="22"/>
      <c r="Q100" s="3"/>
      <c r="R100" s="3"/>
    </row>
    <row x14ac:dyDescent="0.25" r="101" customHeight="1" ht="12.75">
      <c r="A101" s="90"/>
      <c r="B101" s="91"/>
      <c r="C101" s="83"/>
      <c r="D101" s="91"/>
      <c r="E101" s="83"/>
      <c r="F101" s="91"/>
      <c r="G101" s="83"/>
      <c r="H101" s="91"/>
      <c r="I101" s="83"/>
      <c r="J101" s="91"/>
      <c r="K101" s="83"/>
      <c r="L101" s="91"/>
      <c r="M101" s="83"/>
      <c r="N101" s="22"/>
      <c r="O101" s="87"/>
      <c r="P101" s="22"/>
      <c r="Q101" s="3"/>
      <c r="R101" s="3"/>
    </row>
    <row x14ac:dyDescent="0.25" r="102" customHeight="1" ht="18.75" customFormat="1" s="74">
      <c r="A102" s="83"/>
      <c r="B102" s="91"/>
      <c r="C102" s="83"/>
      <c r="D102" s="91"/>
      <c r="E102" s="83"/>
      <c r="F102" s="91"/>
      <c r="G102" s="83"/>
      <c r="H102" s="91"/>
      <c r="I102" s="83"/>
      <c r="J102" s="91"/>
      <c r="K102" s="83"/>
      <c r="L102" s="91"/>
      <c r="M102" s="83"/>
      <c r="N102" s="92"/>
      <c r="O102" s="77"/>
      <c r="P102" s="92"/>
      <c r="Q102" s="77"/>
      <c r="R102" s="77"/>
    </row>
  </sheetData>
  <mergeCells count="180">
    <mergeCell ref="H1:I1"/>
    <mergeCell ref="J1:M1"/>
    <mergeCell ref="P1:Q1"/>
    <mergeCell ref="H2:I2"/>
    <mergeCell ref="J2:K2"/>
    <mergeCell ref="P2:Q2"/>
    <mergeCell ref="E3:H3"/>
    <mergeCell ref="E4:H4"/>
    <mergeCell ref="A6:D6"/>
    <mergeCell ref="E6:H6"/>
    <mergeCell ref="I6:L6"/>
    <mergeCell ref="M6:P6"/>
    <mergeCell ref="A7:B7"/>
    <mergeCell ref="C7:D7"/>
    <mergeCell ref="E7:F7"/>
    <mergeCell ref="G7:H7"/>
    <mergeCell ref="I7:J7"/>
    <mergeCell ref="K7:L7"/>
    <mergeCell ref="M7:N7"/>
    <mergeCell ref="O7:P7"/>
    <mergeCell ref="B8:B9"/>
    <mergeCell ref="D8:D9"/>
    <mergeCell ref="F8:F9"/>
    <mergeCell ref="H8:H9"/>
    <mergeCell ref="J8:J9"/>
    <mergeCell ref="L8:L9"/>
    <mergeCell ref="N8:N9"/>
    <mergeCell ref="P8:P9"/>
    <mergeCell ref="A10:B10"/>
    <mergeCell ref="C10:D10"/>
    <mergeCell ref="E10:F10"/>
    <mergeCell ref="G10:H10"/>
    <mergeCell ref="K10:L10"/>
    <mergeCell ref="M10:N10"/>
    <mergeCell ref="O10:P10"/>
    <mergeCell ref="A12:B12"/>
    <mergeCell ref="C12:D12"/>
    <mergeCell ref="E12:F12"/>
    <mergeCell ref="G12:H12"/>
    <mergeCell ref="I12:J12"/>
    <mergeCell ref="K12:L12"/>
    <mergeCell ref="M12:N12"/>
    <mergeCell ref="O12:P12"/>
    <mergeCell ref="B13:B14"/>
    <mergeCell ref="D13:D14"/>
    <mergeCell ref="F13:F14"/>
    <mergeCell ref="H13:H14"/>
    <mergeCell ref="J13:J14"/>
    <mergeCell ref="L13:L14"/>
    <mergeCell ref="N13:N14"/>
    <mergeCell ref="P13:P14"/>
    <mergeCell ref="A15:B15"/>
    <mergeCell ref="C15:D15"/>
    <mergeCell ref="E15:F15"/>
    <mergeCell ref="G15:H15"/>
    <mergeCell ref="I15:J15"/>
    <mergeCell ref="K15:L15"/>
    <mergeCell ref="M15:N15"/>
    <mergeCell ref="O15:P15"/>
    <mergeCell ref="A17:B17"/>
    <mergeCell ref="C17:D17"/>
    <mergeCell ref="E17:F17"/>
    <mergeCell ref="G17:H17"/>
    <mergeCell ref="I17:J17"/>
    <mergeCell ref="K17:L17"/>
    <mergeCell ref="M17:N17"/>
    <mergeCell ref="O17:P17"/>
    <mergeCell ref="B18:B19"/>
    <mergeCell ref="D18:D19"/>
    <mergeCell ref="F18:F19"/>
    <mergeCell ref="H18:H19"/>
    <mergeCell ref="J18:J19"/>
    <mergeCell ref="L18:L19"/>
    <mergeCell ref="N18:N19"/>
    <mergeCell ref="P18:P19"/>
    <mergeCell ref="A20:B20"/>
    <mergeCell ref="C20:D20"/>
    <mergeCell ref="E20:F20"/>
    <mergeCell ref="G20:H20"/>
    <mergeCell ref="I20:J20"/>
    <mergeCell ref="K20:L20"/>
    <mergeCell ref="M20:N20"/>
    <mergeCell ref="O20:P20"/>
    <mergeCell ref="A22:B22"/>
    <mergeCell ref="C22:D22"/>
    <mergeCell ref="E22:F22"/>
    <mergeCell ref="G22:H22"/>
    <mergeCell ref="I22:J22"/>
    <mergeCell ref="M22:N22"/>
    <mergeCell ref="O22:P22"/>
    <mergeCell ref="B23:B24"/>
    <mergeCell ref="D23:D24"/>
    <mergeCell ref="F23:F24"/>
    <mergeCell ref="H23:H24"/>
    <mergeCell ref="J23:J24"/>
    <mergeCell ref="L23:L24"/>
    <mergeCell ref="N23:N24"/>
    <mergeCell ref="P23:P24"/>
    <mergeCell ref="A25:B25"/>
    <mergeCell ref="C25:D25"/>
    <mergeCell ref="E25:F25"/>
    <mergeCell ref="G25:H25"/>
    <mergeCell ref="I25:J25"/>
    <mergeCell ref="K25:L25"/>
    <mergeCell ref="M25:N25"/>
    <mergeCell ref="O25:P25"/>
    <mergeCell ref="A27:B27"/>
    <mergeCell ref="C27:D27"/>
    <mergeCell ref="G27:H27"/>
    <mergeCell ref="I27:J27"/>
    <mergeCell ref="K27:L27"/>
    <mergeCell ref="M27:N27"/>
    <mergeCell ref="O27:P27"/>
    <mergeCell ref="B28:B29"/>
    <mergeCell ref="D28:D29"/>
    <mergeCell ref="F28:F29"/>
    <mergeCell ref="H28:H29"/>
    <mergeCell ref="J28:J29"/>
    <mergeCell ref="L28:L29"/>
    <mergeCell ref="N28:N29"/>
    <mergeCell ref="P28:P29"/>
    <mergeCell ref="A30:B30"/>
    <mergeCell ref="C30:D30"/>
    <mergeCell ref="E30:F30"/>
    <mergeCell ref="G30:H30"/>
    <mergeCell ref="I30:J30"/>
    <mergeCell ref="K30:L30"/>
    <mergeCell ref="M30:N30"/>
    <mergeCell ref="O30:P30"/>
    <mergeCell ref="A32:B32"/>
    <mergeCell ref="C32:D32"/>
    <mergeCell ref="E32:F32"/>
    <mergeCell ref="G32:H32"/>
    <mergeCell ref="I32:J32"/>
    <mergeCell ref="M32:N32"/>
    <mergeCell ref="O32:P32"/>
    <mergeCell ref="B33:B34"/>
    <mergeCell ref="D33:D34"/>
    <mergeCell ref="F33:F34"/>
    <mergeCell ref="H33:H34"/>
    <mergeCell ref="N33:N34"/>
    <mergeCell ref="P33:P34"/>
    <mergeCell ref="A35:B35"/>
    <mergeCell ref="C35:D35"/>
    <mergeCell ref="E35:F35"/>
    <mergeCell ref="G35:H35"/>
    <mergeCell ref="M35:N35"/>
    <mergeCell ref="O35:P35"/>
    <mergeCell ref="A37:B37"/>
    <mergeCell ref="C37:D37"/>
    <mergeCell ref="G37:H37"/>
    <mergeCell ref="I37:J37"/>
    <mergeCell ref="K37:L37"/>
    <mergeCell ref="M37:N37"/>
    <mergeCell ref="O37:P37"/>
    <mergeCell ref="B38:B39"/>
    <mergeCell ref="F38:F39"/>
    <mergeCell ref="H38:H39"/>
    <mergeCell ref="O41:P41"/>
    <mergeCell ref="E44:J44"/>
    <mergeCell ref="E45:J45"/>
    <mergeCell ref="E46:J46"/>
    <mergeCell ref="E47:J47"/>
    <mergeCell ref="E48:J48"/>
    <mergeCell ref="A53:P53"/>
    <mergeCell ref="A54:P54"/>
    <mergeCell ref="A55:P55"/>
    <mergeCell ref="A56:P56"/>
    <mergeCell ref="A58:P58"/>
    <mergeCell ref="A59:P59"/>
    <mergeCell ref="A60:P63"/>
    <mergeCell ref="A65:P65"/>
    <mergeCell ref="A66:P66"/>
    <mergeCell ref="A88:M88"/>
    <mergeCell ref="A89:P89"/>
    <mergeCell ref="A92:M92"/>
    <mergeCell ref="A93:M94"/>
    <mergeCell ref="A95:M98"/>
    <mergeCell ref="A100:M100"/>
    <mergeCell ref="A101:M10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102"/>
  <sheetViews>
    <sheetView workbookViewId="0"/>
  </sheetViews>
  <sheetFormatPr defaultRowHeight="15" x14ac:dyDescent="0.25"/>
  <cols>
    <col min="1" max="1" style="93" width="10.719285714285713" customWidth="1" bestFit="1"/>
    <col min="2" max="2" style="94" width="4.433571428571429" customWidth="1" bestFit="1"/>
    <col min="3" max="3" style="93" width="10.719285714285713" customWidth="1" bestFit="1"/>
    <col min="4" max="4" style="94" width="4.433571428571429" customWidth="1" bestFit="1"/>
    <col min="5" max="5" style="93" width="10.719285714285713" customWidth="1" bestFit="1"/>
    <col min="6" max="6" style="94" width="4.433571428571429" customWidth="1" bestFit="1"/>
    <col min="7" max="7" style="93" width="10.719285714285713" customWidth="1" bestFit="1"/>
    <col min="8" max="8" style="94" width="4.433571428571429" customWidth="1" bestFit="1"/>
    <col min="9" max="9" style="93" width="10.719285714285713" customWidth="1" bestFit="1"/>
    <col min="10" max="10" style="94" width="4.433571428571429" customWidth="1" bestFit="1"/>
    <col min="11" max="11" style="93" width="10.719285714285713" customWidth="1" bestFit="1"/>
    <col min="12" max="12" style="94" width="4.433571428571429" customWidth="1" bestFit="1"/>
    <col min="13" max="13" style="93" width="10.719285714285713" customWidth="1" bestFit="1"/>
    <col min="14" max="14" style="95" width="4.433571428571429" customWidth="1" bestFit="1"/>
    <col min="15" max="15" style="4" width="10.719285714285713" customWidth="1" bestFit="1"/>
    <col min="16" max="16" style="95" width="4.433571428571429" customWidth="1" bestFit="1"/>
    <col min="17" max="17" style="4" width="13.576428571428572" customWidth="1" bestFit="1"/>
    <col min="18" max="18" style="4" width="13.576428571428572" customWidth="1" bestFit="1"/>
  </cols>
  <sheetData>
    <row x14ac:dyDescent="0.25" r="1" customHeight="1" ht="18.75">
      <c r="A1" s="16" t="s">
        <v>166</v>
      </c>
      <c r="B1" s="17"/>
      <c r="C1" s="18"/>
      <c r="D1" s="17"/>
      <c r="E1" s="18"/>
      <c r="F1" s="17"/>
      <c r="G1" s="18"/>
      <c r="H1" s="19" t="s">
        <v>167</v>
      </c>
      <c r="I1" s="16"/>
      <c r="J1" s="20"/>
      <c r="K1" s="21"/>
      <c r="L1" s="20"/>
      <c r="M1" s="21"/>
      <c r="N1" s="22"/>
      <c r="O1" s="16" t="s">
        <v>168</v>
      </c>
      <c r="P1" s="23"/>
      <c r="Q1" s="24"/>
      <c r="R1" s="3"/>
    </row>
    <row x14ac:dyDescent="0.25" r="2" customHeight="1" ht="18.75">
      <c r="A2" s="16" t="s">
        <v>169</v>
      </c>
      <c r="B2" s="17"/>
      <c r="C2" s="16"/>
      <c r="D2" s="17"/>
      <c r="E2" s="16" t="s">
        <v>170</v>
      </c>
      <c r="F2" s="17"/>
      <c r="G2" s="16"/>
      <c r="H2" s="19" t="s">
        <v>171</v>
      </c>
      <c r="I2" s="16"/>
      <c r="J2" s="25"/>
      <c r="K2" s="26"/>
      <c r="L2" s="17"/>
      <c r="M2" s="16"/>
      <c r="N2" s="22"/>
      <c r="O2" s="16" t="s">
        <v>172</v>
      </c>
      <c r="P2" s="25"/>
      <c r="Q2" s="26"/>
      <c r="R2" s="3"/>
    </row>
    <row x14ac:dyDescent="0.25" r="3" customHeight="1" ht="18.75">
      <c r="A3" s="16"/>
      <c r="B3" s="17"/>
      <c r="C3" s="16"/>
      <c r="D3" s="17"/>
      <c r="E3" s="27"/>
      <c r="F3" s="28"/>
      <c r="G3" s="27"/>
      <c r="H3" s="28"/>
      <c r="I3" s="16"/>
      <c r="J3" s="29"/>
      <c r="K3" s="30"/>
      <c r="L3" s="17"/>
      <c r="M3" s="16"/>
      <c r="N3" s="22"/>
      <c r="O3" s="16"/>
      <c r="P3" s="29"/>
      <c r="Q3" s="30"/>
      <c r="R3" s="3"/>
    </row>
    <row x14ac:dyDescent="0.25" r="4" customHeight="1" ht="18.75">
      <c r="A4" s="16"/>
      <c r="B4" s="17"/>
      <c r="C4" s="16"/>
      <c r="D4" s="17"/>
      <c r="E4" s="27"/>
      <c r="F4" s="28"/>
      <c r="G4" s="27"/>
      <c r="H4" s="28"/>
      <c r="I4" s="16"/>
      <c r="J4" s="29"/>
      <c r="K4" s="30"/>
      <c r="L4" s="17"/>
      <c r="M4" s="16"/>
      <c r="N4" s="22"/>
      <c r="O4" s="16"/>
      <c r="P4" s="29"/>
      <c r="Q4" s="30"/>
      <c r="R4" s="3"/>
    </row>
    <row x14ac:dyDescent="0.25" r="5" customHeight="1" ht="8.25">
      <c r="A5" s="16"/>
      <c r="B5" s="17"/>
      <c r="C5" s="16"/>
      <c r="D5" s="17"/>
      <c r="E5" s="16"/>
      <c r="F5" s="17"/>
      <c r="G5" s="16"/>
      <c r="H5" s="17"/>
      <c r="I5" s="16"/>
      <c r="J5" s="17"/>
      <c r="K5" s="16"/>
      <c r="L5" s="17"/>
      <c r="M5" s="16"/>
      <c r="N5" s="31"/>
      <c r="O5" s="16"/>
      <c r="P5" s="31"/>
      <c r="Q5" s="3"/>
      <c r="R5" s="3"/>
    </row>
    <row x14ac:dyDescent="0.25" r="6" customHeight="1" ht="18.75">
      <c r="A6" s="32" t="s">
        <v>173</v>
      </c>
      <c r="B6" s="33"/>
      <c r="C6" s="34"/>
      <c r="D6" s="35"/>
      <c r="E6" s="32" t="s">
        <v>174</v>
      </c>
      <c r="F6" s="33"/>
      <c r="G6" s="34"/>
      <c r="H6" s="35"/>
      <c r="I6" s="32" t="s">
        <v>175</v>
      </c>
      <c r="J6" s="33"/>
      <c r="K6" s="34"/>
      <c r="L6" s="35"/>
      <c r="M6" s="34" t="s">
        <v>176</v>
      </c>
      <c r="N6" s="33"/>
      <c r="O6" s="34"/>
      <c r="P6" s="35"/>
      <c r="Q6" s="3"/>
      <c r="R6" s="3"/>
    </row>
    <row x14ac:dyDescent="0.25" r="7" customHeight="1" ht="18.75">
      <c r="A7" s="32" t="s">
        <v>177</v>
      </c>
      <c r="B7" s="35"/>
      <c r="C7" s="32" t="s">
        <v>178</v>
      </c>
      <c r="D7" s="35"/>
      <c r="E7" s="32" t="s">
        <v>179</v>
      </c>
      <c r="F7" s="35"/>
      <c r="G7" s="32" t="s">
        <v>180</v>
      </c>
      <c r="H7" s="35"/>
      <c r="I7" s="32" t="s">
        <v>181</v>
      </c>
      <c r="J7" s="35"/>
      <c r="K7" s="32" t="s">
        <v>182</v>
      </c>
      <c r="L7" s="35"/>
      <c r="M7" s="32" t="s">
        <v>183</v>
      </c>
      <c r="N7" s="35"/>
      <c r="O7" s="32" t="s">
        <v>184</v>
      </c>
      <c r="P7" s="35"/>
      <c r="Q7" s="3"/>
      <c r="R7" s="3"/>
    </row>
    <row x14ac:dyDescent="0.25" r="8" customHeight="1" ht="9.95">
      <c r="A8" s="36" t="s">
        <v>134</v>
      </c>
      <c r="B8" s="37"/>
      <c r="C8" s="36" t="s">
        <v>141</v>
      </c>
      <c r="D8" s="37"/>
      <c r="E8" s="36" t="s">
        <v>122</v>
      </c>
      <c r="F8" s="37"/>
      <c r="G8" s="36" t="s">
        <v>185</v>
      </c>
      <c r="H8" s="37"/>
      <c r="I8" s="36" t="s">
        <v>123</v>
      </c>
      <c r="J8" s="37"/>
      <c r="K8" s="36" t="s">
        <v>42</v>
      </c>
      <c r="L8" s="37"/>
      <c r="M8" s="36" t="s">
        <v>160</v>
      </c>
      <c r="N8" s="37"/>
      <c r="O8" s="38"/>
      <c r="P8" s="37"/>
      <c r="Q8" s="3"/>
      <c r="R8" s="3"/>
    </row>
    <row x14ac:dyDescent="0.25" r="9" customHeight="1" ht="9.95">
      <c r="A9" s="39" t="s">
        <v>186</v>
      </c>
      <c r="B9" s="40"/>
      <c r="C9" s="39" t="s">
        <v>186</v>
      </c>
      <c r="D9" s="40"/>
      <c r="E9" s="39" t="s">
        <v>187</v>
      </c>
      <c r="F9" s="40"/>
      <c r="G9" s="39" t="s">
        <v>188</v>
      </c>
      <c r="H9" s="40"/>
      <c r="I9" s="39" t="s">
        <v>189</v>
      </c>
      <c r="J9" s="40"/>
      <c r="K9" s="39" t="s">
        <v>190</v>
      </c>
      <c r="L9" s="40"/>
      <c r="M9" s="36" t="s">
        <v>191</v>
      </c>
      <c r="N9" s="40"/>
      <c r="O9" s="41"/>
      <c r="P9" s="40"/>
      <c r="Q9" s="3"/>
      <c r="R9" s="3"/>
    </row>
    <row x14ac:dyDescent="0.25" r="10" customHeight="1" ht="9.95">
      <c r="A10" s="39" t="s">
        <v>192</v>
      </c>
      <c r="B10" s="42"/>
      <c r="C10" s="39" t="s">
        <v>193</v>
      </c>
      <c r="D10" s="42"/>
      <c r="E10" s="39"/>
      <c r="F10" s="42"/>
      <c r="G10" s="39" t="s">
        <v>194</v>
      </c>
      <c r="H10" s="42"/>
      <c r="I10" s="39" t="s">
        <v>195</v>
      </c>
      <c r="J10" s="43"/>
      <c r="K10" s="39" t="s">
        <v>196</v>
      </c>
      <c r="L10" s="42"/>
      <c r="M10" s="39" t="s">
        <v>197</v>
      </c>
      <c r="N10" s="43"/>
      <c r="O10" s="41"/>
      <c r="P10" s="42"/>
      <c r="Q10" s="3"/>
      <c r="R10" s="3"/>
    </row>
    <row x14ac:dyDescent="0.25" r="11" customHeight="1" ht="9.95">
      <c r="A11" s="44"/>
      <c r="B11" s="45">
        <v>3</v>
      </c>
      <c r="C11" s="44"/>
      <c r="D11" s="45">
        <v>3</v>
      </c>
      <c r="E11" s="44"/>
      <c r="F11" s="45">
        <v>4</v>
      </c>
      <c r="G11" s="44"/>
      <c r="H11" s="45">
        <v>4</v>
      </c>
      <c r="I11" s="44"/>
      <c r="J11" s="45">
        <v>4</v>
      </c>
      <c r="K11" s="44"/>
      <c r="L11" s="45">
        <v>4</v>
      </c>
      <c r="M11" s="44"/>
      <c r="N11" s="46"/>
      <c r="O11" s="44"/>
      <c r="P11" s="45">
        <v>8</v>
      </c>
      <c r="Q11" s="3"/>
      <c r="R11" s="3"/>
    </row>
    <row x14ac:dyDescent="0.25" r="12" customHeight="1" ht="9.95">
      <c r="A12" s="47"/>
      <c r="B12" s="48"/>
      <c r="C12" s="47"/>
      <c r="D12" s="48"/>
      <c r="E12" s="47"/>
      <c r="F12" s="48"/>
      <c r="G12" s="47"/>
      <c r="H12" s="48"/>
      <c r="I12" s="47"/>
      <c r="J12" s="48"/>
      <c r="K12" s="47"/>
      <c r="L12" s="48"/>
      <c r="M12" s="47"/>
      <c r="N12" s="49"/>
      <c r="O12" s="50"/>
      <c r="P12" s="48"/>
      <c r="Q12" s="3"/>
      <c r="R12" s="3"/>
    </row>
    <row x14ac:dyDescent="0.25" r="13" customHeight="1" ht="9.95">
      <c r="A13" s="36" t="s">
        <v>142</v>
      </c>
      <c r="B13" s="37"/>
      <c r="C13" s="36" t="s">
        <v>120</v>
      </c>
      <c r="D13" s="37"/>
      <c r="E13" s="51" t="s">
        <v>121</v>
      </c>
      <c r="F13" s="37"/>
      <c r="G13" s="36" t="s">
        <v>130</v>
      </c>
      <c r="H13" s="37"/>
      <c r="I13" s="36" t="s">
        <v>126</v>
      </c>
      <c r="J13" s="37"/>
      <c r="K13" s="36" t="s">
        <v>26</v>
      </c>
      <c r="L13" s="37"/>
      <c r="M13" s="36" t="s">
        <v>129</v>
      </c>
      <c r="N13" s="37"/>
      <c r="O13" s="36" t="s">
        <v>54</v>
      </c>
      <c r="P13" s="37"/>
      <c r="Q13" s="39"/>
      <c r="R13" s="41"/>
    </row>
    <row x14ac:dyDescent="0.25" r="14" customHeight="1" ht="9.95">
      <c r="A14" s="39" t="s">
        <v>198</v>
      </c>
      <c r="B14" s="40"/>
      <c r="C14" s="39" t="s">
        <v>199</v>
      </c>
      <c r="D14" s="40"/>
      <c r="E14" s="39" t="s">
        <v>200</v>
      </c>
      <c r="F14" s="40"/>
      <c r="G14" s="39" t="s">
        <v>201</v>
      </c>
      <c r="H14" s="40"/>
      <c r="I14" s="39" t="s">
        <v>202</v>
      </c>
      <c r="J14" s="40"/>
      <c r="K14" s="39" t="s">
        <v>203</v>
      </c>
      <c r="L14" s="40"/>
      <c r="M14" s="39" t="s">
        <v>204</v>
      </c>
      <c r="N14" s="40"/>
      <c r="O14" s="36" t="s">
        <v>205</v>
      </c>
      <c r="P14" s="40"/>
      <c r="Q14" s="39"/>
      <c r="R14" s="41"/>
    </row>
    <row x14ac:dyDescent="0.25" r="15" customHeight="1" ht="9.95">
      <c r="A15" s="39" t="s">
        <v>206</v>
      </c>
      <c r="B15" s="42"/>
      <c r="C15" s="52" t="s">
        <v>207</v>
      </c>
      <c r="D15" s="42"/>
      <c r="E15" s="39" t="s">
        <v>208</v>
      </c>
      <c r="F15" s="42"/>
      <c r="G15" s="39" t="s">
        <v>209</v>
      </c>
      <c r="H15" s="42"/>
      <c r="I15" s="39" t="s">
        <v>210</v>
      </c>
      <c r="J15" s="42"/>
      <c r="K15" s="39" t="s">
        <v>211</v>
      </c>
      <c r="L15" s="42"/>
      <c r="M15" s="39" t="s">
        <v>212</v>
      </c>
      <c r="N15" s="42"/>
      <c r="O15" s="39" t="s">
        <v>213</v>
      </c>
      <c r="P15" s="42"/>
      <c r="Q15" s="39"/>
      <c r="R15" s="53"/>
    </row>
    <row x14ac:dyDescent="0.25" r="16" customHeight="1" ht="9.95">
      <c r="A16" s="44"/>
      <c r="B16" s="45">
        <v>3</v>
      </c>
      <c r="C16" s="44"/>
      <c r="D16" s="45">
        <v>4</v>
      </c>
      <c r="E16" s="44"/>
      <c r="F16" s="45">
        <v>4</v>
      </c>
      <c r="G16" s="44"/>
      <c r="H16" s="45">
        <v>3</v>
      </c>
      <c r="I16" s="44"/>
      <c r="J16" s="45">
        <v>4</v>
      </c>
      <c r="K16" s="44"/>
      <c r="L16" s="45">
        <v>4</v>
      </c>
      <c r="M16" s="44"/>
      <c r="N16" s="45">
        <v>4</v>
      </c>
      <c r="O16" s="44"/>
      <c r="P16" s="45">
        <v>4</v>
      </c>
      <c r="Q16" s="3"/>
      <c r="R16" s="3"/>
    </row>
    <row x14ac:dyDescent="0.25" r="17" customHeight="1" ht="9.95">
      <c r="A17" s="47"/>
      <c r="B17" s="48"/>
      <c r="C17" s="47"/>
      <c r="D17" s="48"/>
      <c r="E17" s="47"/>
      <c r="F17" s="48"/>
      <c r="G17" s="47"/>
      <c r="H17" s="48"/>
      <c r="I17" s="47"/>
      <c r="J17" s="48"/>
      <c r="K17" s="47"/>
      <c r="L17" s="48"/>
      <c r="M17" s="47"/>
      <c r="N17" s="48"/>
      <c r="O17" s="47"/>
      <c r="P17" s="48"/>
      <c r="Q17" s="3"/>
      <c r="R17" s="3"/>
    </row>
    <row x14ac:dyDescent="0.25" r="18" customHeight="1" ht="9.95">
      <c r="A18" s="51" t="s">
        <v>118</v>
      </c>
      <c r="B18" s="37"/>
      <c r="C18" s="36" t="s">
        <v>119</v>
      </c>
      <c r="D18" s="37"/>
      <c r="E18" s="51" t="s">
        <v>128</v>
      </c>
      <c r="F18" s="37"/>
      <c r="G18" s="36" t="s">
        <v>132</v>
      </c>
      <c r="H18" s="37"/>
      <c r="I18" s="36" t="s">
        <v>144</v>
      </c>
      <c r="J18" s="37"/>
      <c r="K18" s="36" t="s">
        <v>145</v>
      </c>
      <c r="L18" s="37"/>
      <c r="M18" s="36" t="s">
        <v>131</v>
      </c>
      <c r="N18" s="37"/>
      <c r="O18" s="36" t="s">
        <v>164</v>
      </c>
      <c r="P18" s="37"/>
      <c r="Q18" s="3"/>
      <c r="R18" s="3"/>
    </row>
    <row x14ac:dyDescent="0.25" r="19" customHeight="1" ht="9.95">
      <c r="A19" s="39" t="s">
        <v>214</v>
      </c>
      <c r="B19" s="40"/>
      <c r="C19" s="39" t="s">
        <v>215</v>
      </c>
      <c r="D19" s="40"/>
      <c r="E19" s="39" t="s">
        <v>216</v>
      </c>
      <c r="F19" s="40"/>
      <c r="G19" s="39" t="s">
        <v>217</v>
      </c>
      <c r="H19" s="40"/>
      <c r="I19" s="39" t="s">
        <v>218</v>
      </c>
      <c r="J19" s="40"/>
      <c r="K19" s="39" t="s">
        <v>219</v>
      </c>
      <c r="L19" s="40"/>
      <c r="M19" s="39" t="s">
        <v>220</v>
      </c>
      <c r="N19" s="40"/>
      <c r="O19" s="39" t="s">
        <v>221</v>
      </c>
      <c r="P19" s="40"/>
      <c r="Q19" s="3"/>
      <c r="R19" s="3"/>
    </row>
    <row x14ac:dyDescent="0.25" r="20" customHeight="1" ht="9.95">
      <c r="A20" s="39" t="s">
        <v>222</v>
      </c>
      <c r="B20" s="42"/>
      <c r="C20" s="39" t="s">
        <v>222</v>
      </c>
      <c r="D20" s="42"/>
      <c r="E20" s="39" t="s">
        <v>223</v>
      </c>
      <c r="F20" s="42"/>
      <c r="G20" s="39" t="s">
        <v>224</v>
      </c>
      <c r="H20" s="42"/>
      <c r="I20" s="39" t="s">
        <v>225</v>
      </c>
      <c r="J20" s="54"/>
      <c r="K20" s="39" t="s">
        <v>226</v>
      </c>
      <c r="L20" s="42"/>
      <c r="M20" s="39" t="s">
        <v>227</v>
      </c>
      <c r="N20" s="42"/>
      <c r="O20" s="39" t="s">
        <v>228</v>
      </c>
      <c r="P20" s="42"/>
      <c r="Q20" s="3"/>
      <c r="R20" s="3"/>
    </row>
    <row x14ac:dyDescent="0.25" r="21" customHeight="1" ht="9.95">
      <c r="A21" s="44"/>
      <c r="B21" s="45">
        <v>4</v>
      </c>
      <c r="C21" s="44"/>
      <c r="D21" s="45">
        <v>4</v>
      </c>
      <c r="E21" s="44"/>
      <c r="F21" s="45">
        <v>4</v>
      </c>
      <c r="G21" s="44"/>
      <c r="H21" s="45">
        <v>4</v>
      </c>
      <c r="I21" s="44"/>
      <c r="J21" s="45">
        <v>4</v>
      </c>
      <c r="K21" s="44"/>
      <c r="L21" s="45">
        <v>4</v>
      </c>
      <c r="M21" s="44"/>
      <c r="N21" s="45">
        <v>4</v>
      </c>
      <c r="O21" s="44"/>
      <c r="P21" s="45">
        <v>4</v>
      </c>
      <c r="Q21" s="3"/>
      <c r="R21" s="3"/>
    </row>
    <row x14ac:dyDescent="0.25" r="22" customHeight="1" ht="9.95">
      <c r="A22" s="47"/>
      <c r="B22" s="48"/>
      <c r="C22" s="47"/>
      <c r="D22" s="48"/>
      <c r="E22" s="47"/>
      <c r="F22" s="48"/>
      <c r="G22" s="47"/>
      <c r="H22" s="48"/>
      <c r="I22" s="47"/>
      <c r="J22" s="48"/>
      <c r="K22" s="47"/>
      <c r="L22" s="48"/>
      <c r="M22" s="47"/>
      <c r="N22" s="48"/>
      <c r="O22" s="47"/>
      <c r="P22" s="48"/>
      <c r="Q22" s="3"/>
      <c r="R22" s="3"/>
    </row>
    <row x14ac:dyDescent="0.25" r="23" customHeight="1" ht="9.95">
      <c r="A23" s="36" t="s">
        <v>156</v>
      </c>
      <c r="B23" s="37"/>
      <c r="C23" s="36" t="s">
        <v>133</v>
      </c>
      <c r="D23" s="37"/>
      <c r="E23" s="51" t="s">
        <v>143</v>
      </c>
      <c r="F23" s="37"/>
      <c r="G23" s="36" t="s">
        <v>62</v>
      </c>
      <c r="H23" s="37"/>
      <c r="I23" s="36" t="s">
        <v>161</v>
      </c>
      <c r="J23" s="37"/>
      <c r="K23" s="36" t="s">
        <v>146</v>
      </c>
      <c r="L23" s="37"/>
      <c r="M23" s="36" t="s">
        <v>64</v>
      </c>
      <c r="N23" s="37"/>
      <c r="O23" s="36" t="s">
        <v>155</v>
      </c>
      <c r="P23" s="37"/>
      <c r="Q23" s="3"/>
      <c r="R23" s="3"/>
    </row>
    <row x14ac:dyDescent="0.25" r="24" customHeight="1" ht="9.95">
      <c r="A24" s="39" t="s">
        <v>229</v>
      </c>
      <c r="B24" s="40"/>
      <c r="C24" s="39" t="s">
        <v>230</v>
      </c>
      <c r="D24" s="40"/>
      <c r="E24" s="39" t="s">
        <v>231</v>
      </c>
      <c r="F24" s="40"/>
      <c r="G24" s="36" t="s">
        <v>232</v>
      </c>
      <c r="H24" s="40"/>
      <c r="I24" s="39" t="s">
        <v>233</v>
      </c>
      <c r="J24" s="40"/>
      <c r="K24" s="39" t="s">
        <v>218</v>
      </c>
      <c r="L24" s="40"/>
      <c r="M24" s="55"/>
      <c r="N24" s="40"/>
      <c r="O24" s="39" t="s">
        <v>234</v>
      </c>
      <c r="P24" s="40"/>
      <c r="Q24" s="3"/>
      <c r="R24" s="3"/>
    </row>
    <row x14ac:dyDescent="0.25" r="25" customHeight="1" ht="9.95">
      <c r="A25" s="39" t="s">
        <v>235</v>
      </c>
      <c r="B25" s="42"/>
      <c r="C25" s="39" t="s">
        <v>236</v>
      </c>
      <c r="D25" s="54"/>
      <c r="E25" s="39" t="s">
        <v>237</v>
      </c>
      <c r="F25" s="42"/>
      <c r="G25" s="39" t="s">
        <v>238</v>
      </c>
      <c r="H25" s="42"/>
      <c r="I25" s="39" t="s">
        <v>239</v>
      </c>
      <c r="J25" s="42"/>
      <c r="K25" s="39" t="s">
        <v>240</v>
      </c>
      <c r="L25" s="42"/>
      <c r="M25" s="39"/>
      <c r="N25" s="42"/>
      <c r="O25" s="39"/>
      <c r="P25" s="42"/>
      <c r="Q25" s="3"/>
      <c r="R25" s="3"/>
    </row>
    <row x14ac:dyDescent="0.25" r="26" customHeight="1" ht="9.95">
      <c r="A26" s="44"/>
      <c r="B26" s="45">
        <v>5</v>
      </c>
      <c r="C26" s="44"/>
      <c r="D26" s="45">
        <v>4</v>
      </c>
      <c r="E26" s="44"/>
      <c r="F26" s="45">
        <v>4</v>
      </c>
      <c r="G26" s="44"/>
      <c r="H26" s="45">
        <v>3</v>
      </c>
      <c r="I26" s="44"/>
      <c r="J26" s="45">
        <v>4</v>
      </c>
      <c r="K26" s="44"/>
      <c r="L26" s="45">
        <v>4</v>
      </c>
      <c r="M26" s="44"/>
      <c r="N26" s="45">
        <v>4</v>
      </c>
      <c r="O26" s="44"/>
      <c r="P26" s="45">
        <v>3</v>
      </c>
      <c r="Q26" s="3"/>
      <c r="R26" s="3"/>
    </row>
    <row x14ac:dyDescent="0.25" r="27" customHeight="1" ht="9.95">
      <c r="A27" s="47"/>
      <c r="B27" s="48"/>
      <c r="C27" s="47"/>
      <c r="D27" s="48"/>
      <c r="E27" s="47"/>
      <c r="F27" s="48"/>
      <c r="G27" s="47"/>
      <c r="H27" s="48"/>
      <c r="I27" s="47"/>
      <c r="J27" s="48"/>
      <c r="K27" s="47"/>
      <c r="L27" s="48"/>
      <c r="M27" s="47"/>
      <c r="N27" s="48"/>
      <c r="O27" s="47"/>
      <c r="P27" s="48"/>
      <c r="Q27" s="3"/>
      <c r="R27" s="3"/>
    </row>
    <row x14ac:dyDescent="0.25" r="28" customHeight="1" ht="9.95">
      <c r="A28" s="36" t="s">
        <v>149</v>
      </c>
      <c r="B28" s="37"/>
      <c r="C28" s="36" t="s">
        <v>241</v>
      </c>
      <c r="D28" s="37"/>
      <c r="E28" s="36" t="s">
        <v>33</v>
      </c>
      <c r="F28" s="56"/>
      <c r="G28" s="36" t="s">
        <v>242</v>
      </c>
      <c r="H28" s="37"/>
      <c r="I28" s="36" t="s">
        <v>243</v>
      </c>
      <c r="J28" s="37"/>
      <c r="K28" s="36" t="s">
        <v>64</v>
      </c>
      <c r="L28" s="37"/>
      <c r="M28" s="36" t="s">
        <v>64</v>
      </c>
      <c r="N28" s="37"/>
      <c r="O28" s="36" t="s">
        <v>64</v>
      </c>
      <c r="P28" s="37"/>
      <c r="Q28" s="3"/>
      <c r="R28" s="3"/>
    </row>
    <row x14ac:dyDescent="0.25" r="29" customHeight="1" ht="9.95">
      <c r="A29" s="39" t="s">
        <v>244</v>
      </c>
      <c r="B29" s="40"/>
      <c r="C29" s="39" t="s">
        <v>245</v>
      </c>
      <c r="D29" s="40"/>
      <c r="E29" s="39" t="s">
        <v>246</v>
      </c>
      <c r="F29" s="57"/>
      <c r="G29" s="39" t="s">
        <v>247</v>
      </c>
      <c r="H29" s="40"/>
      <c r="I29" s="39" t="s">
        <v>248</v>
      </c>
      <c r="J29" s="40"/>
      <c r="K29" s="55"/>
      <c r="L29" s="40"/>
      <c r="M29" s="55"/>
      <c r="N29" s="40"/>
      <c r="O29" s="39"/>
      <c r="P29" s="40"/>
      <c r="Q29" s="3"/>
      <c r="R29" s="3"/>
    </row>
    <row x14ac:dyDescent="0.25" r="30" customHeight="1" ht="9.95">
      <c r="A30" s="39" t="s">
        <v>249</v>
      </c>
      <c r="B30" s="42"/>
      <c r="C30" s="39"/>
      <c r="D30" s="42"/>
      <c r="E30" s="39" t="s">
        <v>250</v>
      </c>
      <c r="F30" s="42"/>
      <c r="G30" s="39" t="s">
        <v>251</v>
      </c>
      <c r="H30" s="42"/>
      <c r="I30" s="39" t="s">
        <v>252</v>
      </c>
      <c r="J30" s="42"/>
      <c r="K30" s="39"/>
      <c r="L30" s="42"/>
      <c r="M30" s="39"/>
      <c r="N30" s="42"/>
      <c r="O30" s="39"/>
      <c r="P30" s="42"/>
      <c r="Q30" s="3"/>
      <c r="R30" s="3"/>
    </row>
    <row x14ac:dyDescent="0.25" r="31" customHeight="1" ht="9.95">
      <c r="A31" s="44"/>
      <c r="B31" s="45">
        <v>4</v>
      </c>
      <c r="C31" s="44"/>
      <c r="D31" s="45">
        <v>3</v>
      </c>
      <c r="E31" s="44"/>
      <c r="F31" s="45">
        <v>2</v>
      </c>
      <c r="G31" s="55"/>
      <c r="H31" s="45">
        <v>3</v>
      </c>
      <c r="I31" s="55"/>
      <c r="J31" s="45">
        <v>3</v>
      </c>
      <c r="K31" s="44"/>
      <c r="L31" s="45">
        <v>4</v>
      </c>
      <c r="M31" s="44"/>
      <c r="N31" s="45">
        <v>3</v>
      </c>
      <c r="O31" s="55"/>
      <c r="P31" s="45">
        <v>3</v>
      </c>
      <c r="Q31" s="3"/>
      <c r="R31" s="3"/>
    </row>
    <row x14ac:dyDescent="0.25" r="32" customHeight="1" ht="9.95">
      <c r="A32" s="47"/>
      <c r="B32" s="48"/>
      <c r="C32" s="47"/>
      <c r="D32" s="48"/>
      <c r="E32" s="47"/>
      <c r="F32" s="48"/>
      <c r="G32" s="47"/>
      <c r="H32" s="48"/>
      <c r="I32" s="47"/>
      <c r="J32" s="48"/>
      <c r="K32" s="47"/>
      <c r="L32" s="48"/>
      <c r="M32" s="47"/>
      <c r="N32" s="48"/>
      <c r="O32" s="47"/>
      <c r="P32" s="48"/>
      <c r="Q32" s="3"/>
      <c r="R32" s="3"/>
    </row>
    <row x14ac:dyDescent="0.25" r="33" customHeight="1" ht="9.95">
      <c r="A33" s="36" t="s">
        <v>150</v>
      </c>
      <c r="B33" s="37"/>
      <c r="C33" s="36" t="s">
        <v>158</v>
      </c>
      <c r="D33" s="37"/>
      <c r="E33" s="51" t="s">
        <v>136</v>
      </c>
      <c r="F33" s="37"/>
      <c r="G33" s="36" t="s">
        <v>253</v>
      </c>
      <c r="H33" s="37"/>
      <c r="I33" s="51"/>
      <c r="J33" s="42"/>
      <c r="K33" s="41"/>
      <c r="L33" s="58"/>
      <c r="M33" s="36"/>
      <c r="N33" s="59"/>
      <c r="O33" s="36" t="s">
        <v>254</v>
      </c>
      <c r="P33" s="37"/>
      <c r="Q33" s="3"/>
      <c r="R33" s="3"/>
    </row>
    <row x14ac:dyDescent="0.25" r="34" customHeight="1" ht="9.95">
      <c r="A34" s="39" t="s">
        <v>255</v>
      </c>
      <c r="B34" s="40"/>
      <c r="C34" s="39" t="s">
        <v>256</v>
      </c>
      <c r="D34" s="40"/>
      <c r="E34" s="39" t="s">
        <v>257</v>
      </c>
      <c r="F34" s="40"/>
      <c r="G34" s="39" t="s">
        <v>258</v>
      </c>
      <c r="H34" s="40"/>
      <c r="I34" s="39"/>
      <c r="J34" s="42"/>
      <c r="K34" s="41"/>
      <c r="L34" s="58"/>
      <c r="M34" s="39"/>
      <c r="N34" s="42"/>
      <c r="O34" s="39" t="s">
        <v>259</v>
      </c>
      <c r="P34" s="40"/>
      <c r="Q34" s="3"/>
      <c r="R34" s="3"/>
    </row>
    <row x14ac:dyDescent="0.25" r="35" customHeight="1" ht="9.95">
      <c r="A35" s="39" t="s">
        <v>260</v>
      </c>
      <c r="B35" s="42"/>
      <c r="C35" s="39"/>
      <c r="D35" s="42"/>
      <c r="E35" s="39" t="s">
        <v>261</v>
      </c>
      <c r="F35" s="42"/>
      <c r="G35" s="55"/>
      <c r="H35" s="60"/>
      <c r="I35" s="39"/>
      <c r="J35" s="42"/>
      <c r="K35" s="41"/>
      <c r="L35" s="58"/>
      <c r="M35" s="39"/>
      <c r="N35" s="42"/>
      <c r="O35" s="39"/>
      <c r="P35" s="42"/>
      <c r="Q35" s="3"/>
      <c r="R35" s="3"/>
    </row>
    <row x14ac:dyDescent="0.25" r="36" customHeight="1" ht="9.95">
      <c r="A36" s="44"/>
      <c r="B36" s="45">
        <v>2</v>
      </c>
      <c r="C36" s="44"/>
      <c r="D36" s="45">
        <v>2</v>
      </c>
      <c r="E36" s="44"/>
      <c r="F36" s="45">
        <v>3</v>
      </c>
      <c r="G36" s="44"/>
      <c r="H36" s="45">
        <v>3</v>
      </c>
      <c r="I36" s="39"/>
      <c r="J36" s="42"/>
      <c r="K36" s="44"/>
      <c r="L36" s="45"/>
      <c r="M36" s="39"/>
      <c r="N36" s="42"/>
      <c r="O36" s="44"/>
      <c r="P36" s="45">
        <v>3</v>
      </c>
      <c r="Q36" s="3"/>
      <c r="R36" s="3"/>
    </row>
    <row x14ac:dyDescent="0.25" r="37" customHeight="1" ht="9.95">
      <c r="A37" s="47"/>
      <c r="B37" s="48"/>
      <c r="C37" s="47"/>
      <c r="D37" s="48"/>
      <c r="E37" s="47"/>
      <c r="F37" s="48"/>
      <c r="G37" s="47"/>
      <c r="H37" s="48"/>
      <c r="I37" s="47"/>
      <c r="J37" s="48"/>
      <c r="K37" s="47"/>
      <c r="L37" s="48"/>
      <c r="M37" s="47"/>
      <c r="N37" s="48"/>
      <c r="O37" s="47"/>
      <c r="P37" s="48"/>
      <c r="Q37" s="3"/>
      <c r="R37" s="3"/>
    </row>
    <row x14ac:dyDescent="0.25" r="38" customHeight="1" ht="9.95">
      <c r="A38" s="61" t="s">
        <v>148</v>
      </c>
      <c r="B38" s="37"/>
      <c r="C38" s="41"/>
      <c r="D38" s="62"/>
      <c r="E38" s="51" t="s">
        <v>138</v>
      </c>
      <c r="F38" s="37"/>
      <c r="G38" s="38" t="s">
        <v>253</v>
      </c>
      <c r="H38" s="37"/>
      <c r="I38" s="41"/>
      <c r="J38" s="58"/>
      <c r="K38" s="41"/>
      <c r="L38" s="58"/>
      <c r="M38" s="41"/>
      <c r="N38" s="58"/>
      <c r="O38" s="41"/>
      <c r="P38" s="58"/>
      <c r="Q38" s="3"/>
      <c r="R38" s="3"/>
    </row>
    <row x14ac:dyDescent="0.25" r="39" customHeight="1" ht="9.95">
      <c r="A39" s="39" t="s">
        <v>262</v>
      </c>
      <c r="B39" s="40"/>
      <c r="C39" s="41"/>
      <c r="D39" s="62"/>
      <c r="E39" s="63" t="s">
        <v>263</v>
      </c>
      <c r="F39" s="40"/>
      <c r="G39" s="41"/>
      <c r="H39" s="40"/>
      <c r="I39" s="41"/>
      <c r="J39" s="58"/>
      <c r="K39" s="41"/>
      <c r="L39" s="58"/>
      <c r="M39" s="41"/>
      <c r="N39" s="62"/>
      <c r="O39" s="41"/>
      <c r="P39" s="58"/>
      <c r="Q39" s="3"/>
      <c r="R39" s="3"/>
    </row>
    <row x14ac:dyDescent="0.25" r="40" customHeight="1" ht="9.95">
      <c r="A40" s="44"/>
      <c r="B40" s="42"/>
      <c r="C40" s="41"/>
      <c r="D40" s="62"/>
      <c r="E40" s="44"/>
      <c r="F40" s="42"/>
      <c r="G40" s="41"/>
      <c r="H40" s="58"/>
      <c r="I40" s="41"/>
      <c r="J40" s="58"/>
      <c r="K40" s="41"/>
      <c r="L40" s="58"/>
      <c r="M40" s="41"/>
      <c r="N40" s="62"/>
      <c r="O40" s="41"/>
      <c r="P40" s="58"/>
      <c r="Q40" s="3"/>
      <c r="R40" s="3"/>
    </row>
    <row x14ac:dyDescent="0.25" r="41" customHeight="1" ht="9.95">
      <c r="A41" s="47"/>
      <c r="B41" s="64">
        <v>0</v>
      </c>
      <c r="C41" s="47"/>
      <c r="D41" s="48"/>
      <c r="E41" s="47"/>
      <c r="F41" s="64">
        <v>1</v>
      </c>
      <c r="G41" s="47"/>
      <c r="H41" s="64">
        <v>2</v>
      </c>
      <c r="I41" s="50"/>
      <c r="J41" s="48"/>
      <c r="K41" s="50"/>
      <c r="L41" s="48"/>
      <c r="M41" s="50"/>
      <c r="N41" s="49"/>
      <c r="O41" s="47"/>
      <c r="P41" s="48"/>
      <c r="Q41" s="3"/>
      <c r="R41" s="3"/>
    </row>
    <row x14ac:dyDescent="0.25" r="42" customHeight="1" ht="18.75">
      <c r="A42" s="41"/>
      <c r="B42" s="62">
        <f>+B11+B16+B21+B26+B31+B36+B41</f>
      </c>
      <c r="C42" s="41"/>
      <c r="D42" s="62">
        <f>SUM(D11,D16,D21,D26,D31, D36)</f>
      </c>
      <c r="E42" s="18"/>
      <c r="F42" s="62">
        <f>+F11+F16+F21+F26+F31+F36+F41</f>
      </c>
      <c r="G42" s="18"/>
      <c r="H42" s="62">
        <f> H11 + H16 + H21+ H26 + H31 + H36 + H41</f>
      </c>
      <c r="I42" s="41"/>
      <c r="J42" s="62">
        <f>J31+J26+J21+J16+J11</f>
      </c>
      <c r="K42" s="41"/>
      <c r="L42" s="62">
        <f>L11+L16+L21+L26+L31</f>
      </c>
      <c r="M42" s="41"/>
      <c r="N42" s="62">
        <f>N31+N26+N21+N16+3</f>
      </c>
      <c r="O42" s="41"/>
      <c r="P42" s="65">
        <f>P36+P31+P26+P21+P16+P11-3</f>
      </c>
      <c r="Q42" s="3"/>
      <c r="R42" s="3"/>
    </row>
    <row x14ac:dyDescent="0.25" r="43" customHeight="1" ht="18.75">
      <c r="A43" s="41"/>
      <c r="B43" s="17"/>
      <c r="C43" s="41"/>
      <c r="D43" s="17"/>
      <c r="E43" s="18"/>
      <c r="F43" s="17"/>
      <c r="G43" s="53"/>
      <c r="H43" s="62"/>
      <c r="I43" s="41"/>
      <c r="J43" s="17"/>
      <c r="K43" s="41"/>
      <c r="L43" s="17"/>
      <c r="M43" s="41"/>
      <c r="N43" s="31"/>
      <c r="O43" s="3"/>
      <c r="P43" s="31"/>
      <c r="Q43" s="3"/>
      <c r="R43" s="3"/>
    </row>
    <row x14ac:dyDescent="0.25" r="44" customHeight="1" ht="18.75">
      <c r="A44" s="18"/>
      <c r="B44" s="66"/>
      <c r="C44" s="41"/>
      <c r="D44" s="66"/>
      <c r="E44" s="67"/>
      <c r="F44" s="68"/>
      <c r="G44" s="67"/>
      <c r="H44" s="68"/>
      <c r="I44" s="67"/>
      <c r="J44" s="68"/>
      <c r="K44" s="41"/>
      <c r="L44" s="66"/>
      <c r="M44" s="41"/>
      <c r="N44" s="66"/>
      <c r="O44" s="69" t="s">
        <v>264</v>
      </c>
      <c r="P44" s="62">
        <f>B42+D42+F42+J42+L42+N42+P42+H42</f>
      </c>
      <c r="Q44" s="3"/>
      <c r="R44" s="3"/>
    </row>
    <row x14ac:dyDescent="0.25" r="45" customHeight="1" ht="18.75">
      <c r="A45" s="38" t="s">
        <v>265</v>
      </c>
      <c r="B45" s="66"/>
      <c r="C45" s="41"/>
      <c r="D45" s="66"/>
      <c r="E45" s="67"/>
      <c r="F45" s="68"/>
      <c r="G45" s="67"/>
      <c r="H45" s="68"/>
      <c r="I45" s="67"/>
      <c r="J45" s="68"/>
      <c r="K45" s="41"/>
      <c r="L45" s="66"/>
      <c r="M45" s="41"/>
      <c r="N45" s="66"/>
      <c r="O45" s="69"/>
      <c r="P45" s="70"/>
      <c r="Q45" s="3"/>
      <c r="R45" s="3"/>
    </row>
    <row x14ac:dyDescent="0.25" r="46" customHeight="1" ht="18.75">
      <c r="A46" s="38" t="s">
        <v>266</v>
      </c>
      <c r="B46" s="66"/>
      <c r="C46" s="18"/>
      <c r="D46" s="66"/>
      <c r="E46" s="67"/>
      <c r="F46" s="68"/>
      <c r="G46" s="67"/>
      <c r="H46" s="68"/>
      <c r="I46" s="67"/>
      <c r="J46" s="68"/>
      <c r="K46" s="41"/>
      <c r="L46" s="66"/>
      <c r="M46" s="18"/>
      <c r="N46" s="66"/>
      <c r="O46" s="3"/>
      <c r="P46" s="31"/>
      <c r="Q46" s="3"/>
      <c r="R46" s="3"/>
    </row>
    <row x14ac:dyDescent="0.25" r="47" customHeight="1" ht="18.75">
      <c r="A47" s="38" t="s">
        <v>267</v>
      </c>
      <c r="B47" s="17"/>
      <c r="C47" s="18"/>
      <c r="D47" s="17"/>
      <c r="E47" s="67"/>
      <c r="F47" s="68"/>
      <c r="G47" s="67"/>
      <c r="H47" s="68"/>
      <c r="I47" s="67"/>
      <c r="J47" s="68"/>
      <c r="K47" s="41"/>
      <c r="L47" s="17"/>
      <c r="M47" s="18"/>
      <c r="N47" s="31"/>
      <c r="O47" s="3"/>
      <c r="P47" s="46"/>
      <c r="Q47" s="3"/>
      <c r="R47" s="3"/>
    </row>
    <row x14ac:dyDescent="0.25" r="48" customHeight="1" ht="18.75">
      <c r="A48" s="18"/>
      <c r="B48" s="17"/>
      <c r="C48" s="18"/>
      <c r="D48" s="17"/>
      <c r="E48" s="67"/>
      <c r="F48" s="68"/>
      <c r="G48" s="67"/>
      <c r="H48" s="68"/>
      <c r="I48" s="67"/>
      <c r="J48" s="68"/>
      <c r="K48" s="18"/>
      <c r="L48" s="17"/>
      <c r="M48" s="18"/>
      <c r="N48" s="31"/>
      <c r="O48" s="3"/>
      <c r="P48" s="46" t="s">
        <v>268</v>
      </c>
      <c r="Q48" s="3"/>
      <c r="R48" s="3"/>
    </row>
    <row x14ac:dyDescent="0.25" r="49" customHeight="1" ht="18.75">
      <c r="A49" s="18"/>
      <c r="B49" s="17"/>
      <c r="C49" s="18"/>
      <c r="D49" s="17"/>
      <c r="E49" s="18"/>
      <c r="F49" s="17"/>
      <c r="G49" s="41"/>
      <c r="H49" s="71"/>
      <c r="I49" s="72"/>
      <c r="J49" s="71"/>
      <c r="K49" s="18"/>
      <c r="L49" s="17"/>
      <c r="M49" s="18"/>
      <c r="N49" s="31"/>
      <c r="O49" s="3"/>
      <c r="P49" s="31"/>
      <c r="Q49" s="3"/>
      <c r="R49" s="3"/>
    </row>
    <row x14ac:dyDescent="0.25" r="50" customHeight="1" ht="18.75">
      <c r="A50" s="38"/>
      <c r="B50" s="17"/>
      <c r="C50" s="18"/>
      <c r="D50" s="73"/>
      <c r="E50" s="18"/>
      <c r="F50" s="17"/>
      <c r="G50" s="18"/>
      <c r="H50" s="17"/>
      <c r="I50" s="18"/>
      <c r="J50" s="17"/>
      <c r="K50" s="18"/>
      <c r="L50" s="17"/>
      <c r="M50" s="18"/>
      <c r="N50" s="31"/>
      <c r="O50" s="3"/>
      <c r="P50" s="31"/>
      <c r="Q50" s="3"/>
      <c r="R50" s="3"/>
    </row>
    <row x14ac:dyDescent="0.25" r="51" customHeight="1" ht="18.75">
      <c r="A51" s="18"/>
      <c r="B51" s="17"/>
      <c r="C51" s="18"/>
      <c r="D51" s="17"/>
      <c r="E51" s="18"/>
      <c r="F51" s="17"/>
      <c r="G51" s="18"/>
      <c r="H51" s="17"/>
      <c r="I51" s="18"/>
      <c r="J51" s="17"/>
      <c r="K51" s="18"/>
      <c r="L51" s="17"/>
      <c r="M51" s="18"/>
      <c r="N51" s="31"/>
      <c r="O51" s="3"/>
      <c r="P51" s="31"/>
      <c r="Q51" s="3"/>
      <c r="R51" s="3"/>
    </row>
    <row x14ac:dyDescent="0.25" r="52" customHeight="1" ht="18.75">
      <c r="A52" s="18"/>
      <c r="B52" s="17"/>
      <c r="C52" s="18"/>
      <c r="D52" s="17"/>
      <c r="E52" s="18"/>
      <c r="F52" s="17"/>
      <c r="G52" s="18"/>
      <c r="H52" s="17"/>
      <c r="I52" s="18"/>
      <c r="J52" s="17"/>
      <c r="K52" s="18"/>
      <c r="L52" s="17"/>
      <c r="M52" s="18"/>
      <c r="N52" s="31"/>
      <c r="O52" s="3"/>
      <c r="P52" s="31"/>
      <c r="Q52" s="3"/>
      <c r="R52" s="3"/>
    </row>
    <row x14ac:dyDescent="0.25" r="53" customHeight="1" ht="18.75" customFormat="1" s="74">
      <c r="A53" s="75"/>
      <c r="B53" s="76"/>
      <c r="C53" s="75"/>
      <c r="D53" s="76"/>
      <c r="E53" s="75"/>
      <c r="F53" s="76"/>
      <c r="G53" s="75"/>
      <c r="H53" s="76"/>
      <c r="I53" s="75"/>
      <c r="J53" s="76"/>
      <c r="K53" s="75"/>
      <c r="L53" s="76"/>
      <c r="M53" s="75"/>
      <c r="N53" s="76"/>
      <c r="O53" s="75"/>
      <c r="P53" s="76"/>
      <c r="Q53" s="77"/>
      <c r="R53" s="77"/>
    </row>
    <row x14ac:dyDescent="0.25" r="54" customHeight="1" ht="18.75" customFormat="1" s="74">
      <c r="A54" s="78"/>
      <c r="B54" s="79"/>
      <c r="C54" s="78"/>
      <c r="D54" s="79"/>
      <c r="E54" s="78"/>
      <c r="F54" s="79"/>
      <c r="G54" s="78"/>
      <c r="H54" s="79"/>
      <c r="I54" s="78"/>
      <c r="J54" s="79"/>
      <c r="K54" s="78"/>
      <c r="L54" s="79"/>
      <c r="M54" s="78"/>
      <c r="N54" s="79"/>
      <c r="O54" s="78"/>
      <c r="P54" s="79"/>
      <c r="Q54" s="77"/>
      <c r="R54" s="77"/>
    </row>
    <row x14ac:dyDescent="0.25" r="55" customHeight="1" ht="18.75" customFormat="1" s="74">
      <c r="A55" s="78"/>
      <c r="B55" s="79"/>
      <c r="C55" s="78"/>
      <c r="D55" s="79"/>
      <c r="E55" s="78"/>
      <c r="F55" s="79"/>
      <c r="G55" s="78"/>
      <c r="H55" s="79"/>
      <c r="I55" s="78"/>
      <c r="J55" s="79"/>
      <c r="K55" s="78"/>
      <c r="L55" s="79"/>
      <c r="M55" s="78"/>
      <c r="N55" s="79"/>
      <c r="O55" s="78"/>
      <c r="P55" s="79"/>
      <c r="Q55" s="77"/>
      <c r="R55" s="77"/>
    </row>
    <row x14ac:dyDescent="0.25" r="56" customHeight="1" ht="18.75" customFormat="1" s="74">
      <c r="A56" s="78"/>
      <c r="B56" s="79"/>
      <c r="C56" s="78"/>
      <c r="D56" s="79"/>
      <c r="E56" s="78"/>
      <c r="F56" s="79"/>
      <c r="G56" s="78"/>
      <c r="H56" s="79"/>
      <c r="I56" s="78"/>
      <c r="J56" s="79"/>
      <c r="K56" s="78"/>
      <c r="L56" s="79"/>
      <c r="M56" s="78"/>
      <c r="N56" s="79"/>
      <c r="O56" s="78"/>
      <c r="P56" s="79"/>
      <c r="Q56" s="77"/>
      <c r="R56" s="77"/>
    </row>
    <row x14ac:dyDescent="0.25" r="57" customHeight="1" ht="18.75" customFormat="1" s="74">
      <c r="A57" s="78"/>
      <c r="B57" s="79"/>
      <c r="C57" s="78"/>
      <c r="D57" s="79"/>
      <c r="E57" s="78"/>
      <c r="F57" s="79"/>
      <c r="G57" s="78"/>
      <c r="H57" s="79"/>
      <c r="I57" s="78"/>
      <c r="J57" s="79"/>
      <c r="K57" s="78"/>
      <c r="L57" s="79"/>
      <c r="M57" s="78"/>
      <c r="N57" s="79"/>
      <c r="O57" s="78"/>
      <c r="P57" s="79"/>
      <c r="Q57" s="77"/>
      <c r="R57" s="77"/>
    </row>
    <row x14ac:dyDescent="0.25" r="58" customHeight="1" ht="18.75" customFormat="1" s="74">
      <c r="A58" s="80"/>
      <c r="B58" s="81"/>
      <c r="C58" s="80"/>
      <c r="D58" s="81"/>
      <c r="E58" s="80"/>
      <c r="F58" s="81"/>
      <c r="G58" s="80"/>
      <c r="H58" s="81"/>
      <c r="I58" s="80"/>
      <c r="J58" s="81"/>
      <c r="K58" s="80"/>
      <c r="L58" s="81"/>
      <c r="M58" s="80"/>
      <c r="N58" s="81"/>
      <c r="O58" s="80"/>
      <c r="P58" s="81"/>
      <c r="Q58" s="77"/>
      <c r="R58" s="77"/>
    </row>
    <row x14ac:dyDescent="0.25" r="59" customHeight="1" ht="18.75" customFormat="1" s="74">
      <c r="A59" s="75"/>
      <c r="B59" s="76"/>
      <c r="C59" s="75"/>
      <c r="D59" s="76"/>
      <c r="E59" s="75"/>
      <c r="F59" s="76"/>
      <c r="G59" s="75"/>
      <c r="H59" s="76"/>
      <c r="I59" s="75"/>
      <c r="J59" s="76"/>
      <c r="K59" s="75"/>
      <c r="L59" s="76"/>
      <c r="M59" s="75"/>
      <c r="N59" s="76"/>
      <c r="O59" s="75"/>
      <c r="P59" s="76"/>
      <c r="Q59" s="77"/>
      <c r="R59" s="77"/>
    </row>
    <row x14ac:dyDescent="0.25" r="60" customHeight="1" ht="12.75" customFormat="1" s="74">
      <c r="A60" s="82"/>
      <c r="B60" s="79"/>
      <c r="C60" s="78"/>
      <c r="D60" s="79"/>
      <c r="E60" s="78"/>
      <c r="F60" s="79"/>
      <c r="G60" s="78"/>
      <c r="H60" s="79"/>
      <c r="I60" s="78"/>
      <c r="J60" s="79"/>
      <c r="K60" s="78"/>
      <c r="L60" s="79"/>
      <c r="M60" s="78"/>
      <c r="N60" s="79"/>
      <c r="O60" s="78"/>
      <c r="P60" s="79"/>
      <c r="Q60" s="77"/>
      <c r="R60" s="77"/>
    </row>
    <row x14ac:dyDescent="0.25" r="61" customHeight="1" ht="18.75" customFormat="1" s="74">
      <c r="A61" s="78"/>
      <c r="B61" s="79"/>
      <c r="C61" s="78"/>
      <c r="D61" s="79"/>
      <c r="E61" s="78"/>
      <c r="F61" s="79"/>
      <c r="G61" s="78"/>
      <c r="H61" s="79"/>
      <c r="I61" s="78"/>
      <c r="J61" s="79"/>
      <c r="K61" s="78"/>
      <c r="L61" s="79"/>
      <c r="M61" s="78"/>
      <c r="N61" s="79"/>
      <c r="O61" s="78"/>
      <c r="P61" s="79"/>
      <c r="Q61" s="77"/>
      <c r="R61" s="77"/>
    </row>
    <row x14ac:dyDescent="0.25" r="62" customHeight="1" ht="18.75" customFormat="1" s="74">
      <c r="A62" s="78"/>
      <c r="B62" s="79"/>
      <c r="C62" s="78"/>
      <c r="D62" s="79"/>
      <c r="E62" s="78"/>
      <c r="F62" s="79"/>
      <c r="G62" s="78"/>
      <c r="H62" s="79"/>
      <c r="I62" s="78"/>
      <c r="J62" s="79"/>
      <c r="K62" s="78"/>
      <c r="L62" s="79"/>
      <c r="M62" s="78"/>
      <c r="N62" s="79"/>
      <c r="O62" s="78"/>
      <c r="P62" s="79"/>
      <c r="Q62" s="77"/>
      <c r="R62" s="77"/>
    </row>
    <row x14ac:dyDescent="0.25" r="63" customHeight="1" ht="18.75" customFormat="1" s="74">
      <c r="A63" s="78"/>
      <c r="B63" s="79"/>
      <c r="C63" s="78"/>
      <c r="D63" s="79"/>
      <c r="E63" s="78"/>
      <c r="F63" s="79"/>
      <c r="G63" s="78"/>
      <c r="H63" s="79"/>
      <c r="I63" s="78"/>
      <c r="J63" s="79"/>
      <c r="K63" s="78"/>
      <c r="L63" s="79"/>
      <c r="M63" s="78"/>
      <c r="N63" s="79"/>
      <c r="O63" s="78"/>
      <c r="P63" s="79"/>
      <c r="Q63" s="77"/>
      <c r="R63" s="77"/>
    </row>
    <row x14ac:dyDescent="0.25" r="64" customHeight="1" ht="9.95" customFormat="1" s="74">
      <c r="A64" s="78"/>
      <c r="B64" s="79"/>
      <c r="C64" s="78"/>
      <c r="D64" s="79"/>
      <c r="E64" s="78"/>
      <c r="F64" s="79"/>
      <c r="G64" s="78"/>
      <c r="H64" s="79"/>
      <c r="I64" s="78"/>
      <c r="J64" s="79"/>
      <c r="K64" s="78"/>
      <c r="L64" s="79"/>
      <c r="M64" s="78"/>
      <c r="N64" s="79"/>
      <c r="O64" s="78"/>
      <c r="P64" s="79"/>
      <c r="Q64" s="77"/>
      <c r="R64" s="77"/>
    </row>
    <row x14ac:dyDescent="0.25" r="65" customHeight="1" ht="18.75" customFormat="1" s="74">
      <c r="A65" s="75"/>
      <c r="B65" s="76"/>
      <c r="C65" s="75"/>
      <c r="D65" s="76"/>
      <c r="E65" s="75"/>
      <c r="F65" s="76"/>
      <c r="G65" s="75"/>
      <c r="H65" s="76"/>
      <c r="I65" s="75"/>
      <c r="J65" s="76"/>
      <c r="K65" s="75"/>
      <c r="L65" s="76"/>
      <c r="M65" s="75"/>
      <c r="N65" s="76"/>
      <c r="O65" s="75"/>
      <c r="P65" s="76"/>
      <c r="Q65" s="77"/>
      <c r="R65" s="77"/>
    </row>
    <row x14ac:dyDescent="0.25" r="66" customHeight="1" ht="18.75" customFormat="1" s="74">
      <c r="A66" s="78"/>
      <c r="B66" s="79"/>
      <c r="C66" s="78"/>
      <c r="D66" s="79"/>
      <c r="E66" s="78"/>
      <c r="F66" s="79"/>
      <c r="G66" s="78"/>
      <c r="H66" s="79"/>
      <c r="I66" s="78"/>
      <c r="J66" s="79"/>
      <c r="K66" s="78"/>
      <c r="L66" s="79"/>
      <c r="M66" s="78"/>
      <c r="N66" s="79"/>
      <c r="O66" s="78"/>
      <c r="P66" s="79"/>
      <c r="Q66" s="77"/>
      <c r="R66" s="77"/>
    </row>
    <row x14ac:dyDescent="0.25" r="67" customHeight="1" ht="18.75">
      <c r="A67" s="83"/>
      <c r="B67" s="84"/>
      <c r="C67" s="18"/>
      <c r="D67" s="17"/>
      <c r="E67" s="18"/>
      <c r="F67" s="17"/>
      <c r="G67" s="18"/>
      <c r="H67" s="22"/>
      <c r="I67" s="83"/>
      <c r="J67" s="85"/>
      <c r="K67" s="86"/>
      <c r="L67" s="85"/>
      <c r="M67" s="86"/>
      <c r="N67" s="85"/>
      <c r="O67" s="86"/>
      <c r="P67" s="22"/>
      <c r="Q67" s="3"/>
      <c r="R67" s="3"/>
    </row>
    <row x14ac:dyDescent="0.25" r="68" customHeight="1" ht="18.75">
      <c r="A68" s="83"/>
      <c r="B68" s="84"/>
      <c r="C68" s="18"/>
      <c r="D68" s="17"/>
      <c r="E68" s="18"/>
      <c r="F68" s="17"/>
      <c r="G68" s="18"/>
      <c r="H68" s="22"/>
      <c r="I68" s="83"/>
      <c r="J68" s="85"/>
      <c r="K68" s="86"/>
      <c r="L68" s="85"/>
      <c r="M68" s="86"/>
      <c r="N68" s="85"/>
      <c r="O68" s="86"/>
      <c r="P68" s="22"/>
      <c r="Q68" s="3"/>
      <c r="R68" s="3"/>
    </row>
    <row x14ac:dyDescent="0.25" r="69" customHeight="1" ht="18.75">
      <c r="A69" s="83"/>
      <c r="B69" s="84"/>
      <c r="C69" s="18"/>
      <c r="D69" s="17"/>
      <c r="E69" s="18"/>
      <c r="F69" s="17"/>
      <c r="G69" s="18"/>
      <c r="H69" s="22"/>
      <c r="I69" s="83"/>
      <c r="J69" s="85"/>
      <c r="K69" s="86"/>
      <c r="L69" s="85"/>
      <c r="M69" s="86"/>
      <c r="N69" s="85"/>
      <c r="O69" s="86"/>
      <c r="P69" s="22"/>
      <c r="Q69" s="3"/>
      <c r="R69" s="3"/>
    </row>
    <row x14ac:dyDescent="0.25" r="70" customHeight="1" ht="18.75">
      <c r="A70" s="83"/>
      <c r="B70" s="85"/>
      <c r="C70" s="86"/>
      <c r="D70" s="85"/>
      <c r="E70" s="86"/>
      <c r="F70" s="85"/>
      <c r="G70" s="86"/>
      <c r="H70" s="17"/>
      <c r="I70" s="83"/>
      <c r="J70" s="85"/>
      <c r="K70" s="86"/>
      <c r="L70" s="85"/>
      <c r="M70" s="86"/>
      <c r="N70" s="85"/>
      <c r="O70" s="86"/>
      <c r="P70" s="22"/>
      <c r="Q70" s="3"/>
      <c r="R70" s="3"/>
    </row>
    <row x14ac:dyDescent="0.25" r="71" customHeight="1" ht="18.75">
      <c r="A71" s="83"/>
      <c r="B71" s="85"/>
      <c r="C71" s="86"/>
      <c r="D71" s="85"/>
      <c r="E71" s="86"/>
      <c r="F71" s="85"/>
      <c r="G71" s="86"/>
      <c r="H71" s="85"/>
      <c r="I71" s="83"/>
      <c r="J71" s="85"/>
      <c r="K71" s="86"/>
      <c r="L71" s="85"/>
      <c r="M71" s="86"/>
      <c r="N71" s="85"/>
      <c r="O71" s="86"/>
      <c r="P71" s="22"/>
      <c r="Q71" s="3"/>
      <c r="R71" s="3"/>
    </row>
    <row x14ac:dyDescent="0.25" r="72" customHeight="1" ht="18.75">
      <c r="A72" s="83"/>
      <c r="B72" s="85"/>
      <c r="C72" s="86"/>
      <c r="D72" s="85"/>
      <c r="E72" s="86"/>
      <c r="F72" s="85"/>
      <c r="G72" s="86"/>
      <c r="H72" s="85"/>
      <c r="I72" s="83"/>
      <c r="J72" s="17"/>
      <c r="K72" s="87"/>
      <c r="L72" s="22"/>
      <c r="M72" s="87"/>
      <c r="N72" s="22"/>
      <c r="O72" s="87"/>
      <c r="P72" s="22"/>
      <c r="Q72" s="3"/>
      <c r="R72" s="3"/>
    </row>
    <row x14ac:dyDescent="0.25" r="73" customHeight="1" ht="18.75">
      <c r="A73" s="83"/>
      <c r="B73" s="85"/>
      <c r="C73" s="86"/>
      <c r="D73" s="85"/>
      <c r="E73" s="86"/>
      <c r="F73" s="85"/>
      <c r="G73" s="86"/>
      <c r="H73" s="85"/>
      <c r="I73" s="83"/>
      <c r="J73" s="85"/>
      <c r="K73" s="87"/>
      <c r="L73" s="22"/>
      <c r="M73" s="87"/>
      <c r="N73" s="22"/>
      <c r="O73" s="87"/>
      <c r="P73" s="22"/>
      <c r="Q73" s="3"/>
      <c r="R73" s="3"/>
    </row>
    <row x14ac:dyDescent="0.25" r="74" customHeight="1" ht="18.75">
      <c r="A74" s="83"/>
      <c r="B74" s="85"/>
      <c r="C74" s="86"/>
      <c r="D74" s="85"/>
      <c r="E74" s="86"/>
      <c r="F74" s="85"/>
      <c r="G74" s="86"/>
      <c r="H74" s="85"/>
      <c r="I74" s="83"/>
      <c r="J74" s="85"/>
      <c r="K74" s="18"/>
      <c r="L74" s="17"/>
      <c r="M74" s="18"/>
      <c r="N74" s="22"/>
      <c r="O74" s="87"/>
      <c r="P74" s="22"/>
      <c r="Q74" s="3"/>
      <c r="R74" s="3"/>
    </row>
    <row x14ac:dyDescent="0.25" r="75" customHeight="1" ht="18.75">
      <c r="A75" s="83"/>
      <c r="B75" s="85"/>
      <c r="C75" s="86"/>
      <c r="D75" s="85"/>
      <c r="E75" s="86"/>
      <c r="F75" s="85"/>
      <c r="G75" s="86"/>
      <c r="H75" s="85"/>
      <c r="I75" s="83"/>
      <c r="J75" s="85"/>
      <c r="K75" s="86"/>
      <c r="L75" s="85"/>
      <c r="M75" s="86"/>
      <c r="N75" s="22"/>
      <c r="O75" s="87"/>
      <c r="P75" s="22"/>
      <c r="Q75" s="3"/>
      <c r="R75" s="3"/>
    </row>
    <row x14ac:dyDescent="0.25" r="76" customHeight="1" ht="18.75">
      <c r="A76" s="83"/>
      <c r="B76" s="85"/>
      <c r="C76" s="86"/>
      <c r="D76" s="85"/>
      <c r="E76" s="86"/>
      <c r="F76" s="85"/>
      <c r="G76" s="86"/>
      <c r="H76" s="85"/>
      <c r="I76" s="83"/>
      <c r="J76" s="85"/>
      <c r="K76" s="86"/>
      <c r="L76" s="85"/>
      <c r="M76" s="86"/>
      <c r="N76" s="22"/>
      <c r="O76" s="87"/>
      <c r="P76" s="22"/>
      <c r="Q76" s="3"/>
      <c r="R76" s="3"/>
    </row>
    <row x14ac:dyDescent="0.25" r="77" customHeight="1" ht="18.75">
      <c r="A77" s="83"/>
      <c r="B77" s="85"/>
      <c r="C77" s="86"/>
      <c r="D77" s="85"/>
      <c r="E77" s="86"/>
      <c r="F77" s="85"/>
      <c r="G77" s="86"/>
      <c r="H77" s="85"/>
      <c r="I77" s="83"/>
      <c r="J77" s="85"/>
      <c r="K77" s="86"/>
      <c r="L77" s="85"/>
      <c r="M77" s="86"/>
      <c r="N77" s="22"/>
      <c r="O77" s="87"/>
      <c r="P77" s="22"/>
      <c r="Q77" s="3"/>
      <c r="R77" s="3"/>
    </row>
    <row x14ac:dyDescent="0.25" r="78" customHeight="1" ht="18.75">
      <c r="A78" s="83"/>
      <c r="B78" s="85"/>
      <c r="C78" s="86"/>
      <c r="D78" s="85"/>
      <c r="E78" s="86"/>
      <c r="F78" s="85"/>
      <c r="G78" s="86"/>
      <c r="H78" s="85"/>
      <c r="I78" s="83"/>
      <c r="J78" s="22"/>
      <c r="K78" s="87"/>
      <c r="L78" s="22"/>
      <c r="M78" s="87"/>
      <c r="N78" s="22"/>
      <c r="O78" s="87"/>
      <c r="P78" s="22"/>
      <c r="Q78" s="3"/>
      <c r="R78" s="3"/>
    </row>
    <row x14ac:dyDescent="0.25" r="79" customHeight="1" ht="18.75">
      <c r="A79" s="83"/>
      <c r="B79" s="85"/>
      <c r="C79" s="86"/>
      <c r="D79" s="85"/>
      <c r="E79" s="86"/>
      <c r="F79" s="85"/>
      <c r="G79" s="86"/>
      <c r="H79" s="85"/>
      <c r="I79" s="83"/>
      <c r="J79" s="85"/>
      <c r="K79" s="86"/>
      <c r="L79" s="85"/>
      <c r="M79" s="86"/>
      <c r="N79" s="22"/>
      <c r="O79" s="87"/>
      <c r="P79" s="22"/>
      <c r="Q79" s="3"/>
      <c r="R79" s="3"/>
    </row>
    <row x14ac:dyDescent="0.25" r="80" customHeight="1" ht="18.75">
      <c r="A80" s="83"/>
      <c r="B80" s="85"/>
      <c r="C80" s="86"/>
      <c r="D80" s="85"/>
      <c r="E80" s="86"/>
      <c r="F80" s="85"/>
      <c r="G80" s="86"/>
      <c r="H80" s="85"/>
      <c r="I80" s="83"/>
      <c r="J80" s="85"/>
      <c r="K80" s="86"/>
      <c r="L80" s="85"/>
      <c r="M80" s="86"/>
      <c r="N80" s="22"/>
      <c r="O80" s="87"/>
      <c r="P80" s="22"/>
      <c r="Q80" s="3"/>
      <c r="R80" s="3"/>
    </row>
    <row x14ac:dyDescent="0.25" r="81" customHeight="1" ht="18.75">
      <c r="A81" s="83"/>
      <c r="B81" s="85"/>
      <c r="C81" s="86"/>
      <c r="D81" s="85"/>
      <c r="E81" s="86"/>
      <c r="F81" s="85"/>
      <c r="G81" s="86"/>
      <c r="H81" s="85"/>
      <c r="I81" s="83"/>
      <c r="J81" s="85"/>
      <c r="K81" s="86"/>
      <c r="L81" s="85"/>
      <c r="M81" s="86"/>
      <c r="N81" s="22"/>
      <c r="O81" s="87"/>
      <c r="P81" s="22"/>
      <c r="Q81" s="3"/>
      <c r="R81" s="3"/>
    </row>
    <row x14ac:dyDescent="0.25" r="82" customHeight="1" ht="18.75">
      <c r="A82" s="83"/>
      <c r="B82" s="85"/>
      <c r="C82" s="86"/>
      <c r="D82" s="85"/>
      <c r="E82" s="86"/>
      <c r="F82" s="85"/>
      <c r="G82" s="86"/>
      <c r="H82" s="85"/>
      <c r="I82" s="83"/>
      <c r="J82" s="85"/>
      <c r="K82" s="86"/>
      <c r="L82" s="85"/>
      <c r="M82" s="86"/>
      <c r="N82" s="22"/>
      <c r="O82" s="87"/>
      <c r="P82" s="22"/>
      <c r="Q82" s="3"/>
      <c r="R82" s="3"/>
    </row>
    <row x14ac:dyDescent="0.25" r="83" customHeight="1" ht="18.75">
      <c r="A83" s="83"/>
      <c r="B83" s="85"/>
      <c r="C83" s="86"/>
      <c r="D83" s="85"/>
      <c r="E83" s="86"/>
      <c r="F83" s="85"/>
      <c r="G83" s="86"/>
      <c r="H83" s="85"/>
      <c r="I83" s="83"/>
      <c r="J83" s="85"/>
      <c r="K83" s="86"/>
      <c r="L83" s="85"/>
      <c r="M83" s="86"/>
      <c r="N83" s="22"/>
      <c r="O83" s="87"/>
      <c r="P83" s="22"/>
      <c r="Q83" s="3"/>
      <c r="R83" s="3"/>
    </row>
    <row x14ac:dyDescent="0.25" r="84" customHeight="1" ht="18.75">
      <c r="A84" s="83"/>
      <c r="B84" s="85"/>
      <c r="C84" s="86"/>
      <c r="D84" s="85"/>
      <c r="E84" s="86"/>
      <c r="F84" s="85"/>
      <c r="G84" s="86"/>
      <c r="H84" s="85"/>
      <c r="I84" s="87"/>
      <c r="J84" s="22"/>
      <c r="K84" s="87"/>
      <c r="L84" s="22"/>
      <c r="M84" s="87"/>
      <c r="N84" s="22"/>
      <c r="O84" s="87"/>
      <c r="P84" s="22"/>
      <c r="Q84" s="3"/>
      <c r="R84" s="3"/>
    </row>
    <row x14ac:dyDescent="0.25" r="85" customHeight="1" ht="18.75">
      <c r="A85" s="83"/>
      <c r="B85" s="85"/>
      <c r="C85" s="86"/>
      <c r="D85" s="85"/>
      <c r="E85" s="86"/>
      <c r="F85" s="85"/>
      <c r="G85" s="86"/>
      <c r="H85" s="85"/>
      <c r="I85" s="87"/>
      <c r="J85" s="22"/>
      <c r="K85" s="87"/>
      <c r="L85" s="22"/>
      <c r="M85" s="87"/>
      <c r="N85" s="22"/>
      <c r="O85" s="87"/>
      <c r="P85" s="22"/>
      <c r="Q85" s="3"/>
      <c r="R85" s="3"/>
    </row>
    <row x14ac:dyDescent="0.25" r="86" customHeight="1" ht="18.75">
      <c r="A86" s="83"/>
      <c r="B86" s="85"/>
      <c r="C86" s="86"/>
      <c r="D86" s="85"/>
      <c r="E86" s="86"/>
      <c r="F86" s="85"/>
      <c r="G86" s="86"/>
      <c r="H86" s="85"/>
      <c r="I86" s="87"/>
      <c r="J86" s="22"/>
      <c r="K86" s="87"/>
      <c r="L86" s="22"/>
      <c r="M86" s="87"/>
      <c r="N86" s="22"/>
      <c r="O86" s="87"/>
      <c r="P86" s="22"/>
      <c r="Q86" s="3"/>
      <c r="R86" s="3"/>
    </row>
    <row x14ac:dyDescent="0.25" r="87" customHeight="1" ht="9.95">
      <c r="A87" s="87"/>
      <c r="B87" s="22"/>
      <c r="C87" s="87"/>
      <c r="D87" s="22"/>
      <c r="E87" s="87"/>
      <c r="F87" s="22"/>
      <c r="G87" s="87"/>
      <c r="H87" s="85"/>
      <c r="I87" s="87"/>
      <c r="J87" s="22"/>
      <c r="K87" s="87"/>
      <c r="L87" s="22"/>
      <c r="M87" s="87"/>
      <c r="N87" s="22"/>
      <c r="O87" s="87"/>
      <c r="P87" s="22"/>
      <c r="Q87" s="3"/>
      <c r="R87" s="3"/>
    </row>
    <row x14ac:dyDescent="0.25" r="88" customHeight="1" ht="18.75">
      <c r="A88" s="75"/>
      <c r="B88" s="76"/>
      <c r="C88" s="75"/>
      <c r="D88" s="76"/>
      <c r="E88" s="75"/>
      <c r="F88" s="76"/>
      <c r="G88" s="75"/>
      <c r="H88" s="76"/>
      <c r="I88" s="75"/>
      <c r="J88" s="76"/>
      <c r="K88" s="75"/>
      <c r="L88" s="76"/>
      <c r="M88" s="75"/>
      <c r="N88" s="22"/>
      <c r="O88" s="87"/>
      <c r="P88" s="22"/>
      <c r="Q88" s="3"/>
      <c r="R88" s="3"/>
    </row>
    <row x14ac:dyDescent="0.25" r="89" customHeight="1" ht="18.75" customFormat="1" s="74">
      <c r="A89" s="78"/>
      <c r="B89" s="79"/>
      <c r="C89" s="78"/>
      <c r="D89" s="79"/>
      <c r="E89" s="78"/>
      <c r="F89" s="79"/>
      <c r="G89" s="78"/>
      <c r="H89" s="79"/>
      <c r="I89" s="78"/>
      <c r="J89" s="79"/>
      <c r="K89" s="78"/>
      <c r="L89" s="79"/>
      <c r="M89" s="78"/>
      <c r="N89" s="79"/>
      <c r="O89" s="78"/>
      <c r="P89" s="79"/>
      <c r="Q89" s="77"/>
      <c r="R89" s="77"/>
    </row>
    <row x14ac:dyDescent="0.25" r="90" customHeight="1" ht="18.75">
      <c r="A90" s="11"/>
      <c r="B90" s="17"/>
      <c r="C90" s="87"/>
      <c r="D90" s="22"/>
      <c r="E90" s="87"/>
      <c r="F90" s="22"/>
      <c r="G90" s="87"/>
      <c r="H90" s="22"/>
      <c r="I90" s="87"/>
      <c r="J90" s="22"/>
      <c r="K90" s="87"/>
      <c r="L90" s="22"/>
      <c r="M90" s="87"/>
      <c r="N90" s="22"/>
      <c r="O90" s="87"/>
      <c r="P90" s="22"/>
      <c r="Q90" s="3"/>
      <c r="R90" s="3"/>
    </row>
    <row x14ac:dyDescent="0.25" r="91" customHeight="1" ht="9.95">
      <c r="A91" s="11"/>
      <c r="B91" s="17"/>
      <c r="C91" s="87"/>
      <c r="D91" s="22"/>
      <c r="E91" s="87"/>
      <c r="F91" s="22"/>
      <c r="G91" s="87"/>
      <c r="H91" s="22"/>
      <c r="I91" s="87"/>
      <c r="J91" s="22"/>
      <c r="K91" s="87"/>
      <c r="L91" s="22"/>
      <c r="M91" s="87"/>
      <c r="N91" s="22"/>
      <c r="O91" s="87"/>
      <c r="P91" s="22"/>
      <c r="Q91" s="3"/>
      <c r="R91" s="3"/>
    </row>
    <row x14ac:dyDescent="0.25" r="92" customHeight="1" ht="26.25" customFormat="1" s="74">
      <c r="A92" s="78"/>
      <c r="B92" s="79"/>
      <c r="C92" s="78"/>
      <c r="D92" s="79"/>
      <c r="E92" s="78"/>
      <c r="F92" s="79"/>
      <c r="G92" s="78"/>
      <c r="H92" s="79"/>
      <c r="I92" s="78"/>
      <c r="J92" s="79"/>
      <c r="K92" s="78"/>
      <c r="L92" s="79"/>
      <c r="M92" s="78"/>
      <c r="N92" s="88"/>
      <c r="O92" s="89"/>
      <c r="P92" s="88"/>
      <c r="Q92" s="77"/>
      <c r="R92" s="77"/>
    </row>
    <row x14ac:dyDescent="0.25" r="93" customHeight="1" ht="12.75">
      <c r="A93" s="82"/>
      <c r="B93" s="79"/>
      <c r="C93" s="78"/>
      <c r="D93" s="79"/>
      <c r="E93" s="78"/>
      <c r="F93" s="79"/>
      <c r="G93" s="78"/>
      <c r="H93" s="79"/>
      <c r="I93" s="78"/>
      <c r="J93" s="79"/>
      <c r="K93" s="78"/>
      <c r="L93" s="79"/>
      <c r="M93" s="78"/>
      <c r="N93" s="22"/>
      <c r="O93" s="87"/>
      <c r="P93" s="22"/>
      <c r="Q93" s="3"/>
      <c r="R93" s="3"/>
    </row>
    <row x14ac:dyDescent="0.25" r="94" customHeight="1" ht="18.75">
      <c r="A94" s="78"/>
      <c r="B94" s="79"/>
      <c r="C94" s="78"/>
      <c r="D94" s="79"/>
      <c r="E94" s="78"/>
      <c r="F94" s="79"/>
      <c r="G94" s="78"/>
      <c r="H94" s="79"/>
      <c r="I94" s="78"/>
      <c r="J94" s="79"/>
      <c r="K94" s="78"/>
      <c r="L94" s="79"/>
      <c r="M94" s="78"/>
      <c r="N94" s="22"/>
      <c r="O94" s="87"/>
      <c r="P94" s="22"/>
      <c r="Q94" s="3"/>
      <c r="R94" s="3"/>
    </row>
    <row x14ac:dyDescent="0.25" r="95" customHeight="1" ht="12.75">
      <c r="A95" s="82"/>
      <c r="B95" s="79"/>
      <c r="C95" s="78"/>
      <c r="D95" s="79"/>
      <c r="E95" s="78"/>
      <c r="F95" s="79"/>
      <c r="G95" s="78"/>
      <c r="H95" s="79"/>
      <c r="I95" s="78"/>
      <c r="J95" s="79"/>
      <c r="K95" s="78"/>
      <c r="L95" s="79"/>
      <c r="M95" s="78"/>
      <c r="N95" s="22"/>
      <c r="O95" s="87"/>
      <c r="P95" s="22"/>
      <c r="Q95" s="3"/>
      <c r="R95" s="3"/>
    </row>
    <row x14ac:dyDescent="0.25" r="96" customHeight="1" ht="12.75">
      <c r="A96" s="78"/>
      <c r="B96" s="79"/>
      <c r="C96" s="78"/>
      <c r="D96" s="79"/>
      <c r="E96" s="78"/>
      <c r="F96" s="79"/>
      <c r="G96" s="78"/>
      <c r="H96" s="79"/>
      <c r="I96" s="78"/>
      <c r="J96" s="79"/>
      <c r="K96" s="78"/>
      <c r="L96" s="79"/>
      <c r="M96" s="78"/>
      <c r="N96" s="22"/>
      <c r="O96" s="87"/>
      <c r="P96" s="22"/>
      <c r="Q96" s="3"/>
      <c r="R96" s="3"/>
    </row>
    <row x14ac:dyDescent="0.25" r="97" customHeight="1" ht="18.75">
      <c r="A97" s="78"/>
      <c r="B97" s="79"/>
      <c r="C97" s="78"/>
      <c r="D97" s="79"/>
      <c r="E97" s="78"/>
      <c r="F97" s="79"/>
      <c r="G97" s="78"/>
      <c r="H97" s="79"/>
      <c r="I97" s="78"/>
      <c r="J97" s="79"/>
      <c r="K97" s="78"/>
      <c r="L97" s="79"/>
      <c r="M97" s="78"/>
      <c r="N97" s="22"/>
      <c r="O97" s="87"/>
      <c r="P97" s="22"/>
      <c r="Q97" s="3"/>
      <c r="R97" s="3"/>
    </row>
    <row x14ac:dyDescent="0.25" r="98" customHeight="1" ht="18.75">
      <c r="A98" s="78"/>
      <c r="B98" s="79"/>
      <c r="C98" s="78"/>
      <c r="D98" s="79"/>
      <c r="E98" s="78"/>
      <c r="F98" s="79"/>
      <c r="G98" s="78"/>
      <c r="H98" s="79"/>
      <c r="I98" s="78"/>
      <c r="J98" s="79"/>
      <c r="K98" s="78"/>
      <c r="L98" s="79"/>
      <c r="M98" s="78"/>
      <c r="N98" s="22"/>
      <c r="O98" s="87"/>
      <c r="P98" s="22"/>
      <c r="Q98" s="3"/>
      <c r="R98" s="3"/>
    </row>
    <row x14ac:dyDescent="0.25" r="99" customHeight="1" ht="9.95">
      <c r="A99" s="78"/>
      <c r="B99" s="79"/>
      <c r="C99" s="78"/>
      <c r="D99" s="79"/>
      <c r="E99" s="78"/>
      <c r="F99" s="79"/>
      <c r="G99" s="78"/>
      <c r="H99" s="79"/>
      <c r="I99" s="78"/>
      <c r="J99" s="79"/>
      <c r="K99" s="78"/>
      <c r="L99" s="79"/>
      <c r="M99" s="78"/>
      <c r="N99" s="22"/>
      <c r="O99" s="87"/>
      <c r="P99" s="22"/>
      <c r="Q99" s="3"/>
      <c r="R99" s="3"/>
    </row>
    <row x14ac:dyDescent="0.25" r="100" customHeight="1" ht="18.75">
      <c r="A100" s="75"/>
      <c r="B100" s="76"/>
      <c r="C100" s="75"/>
      <c r="D100" s="76"/>
      <c r="E100" s="75"/>
      <c r="F100" s="76"/>
      <c r="G100" s="75"/>
      <c r="H100" s="76"/>
      <c r="I100" s="75"/>
      <c r="J100" s="76"/>
      <c r="K100" s="75"/>
      <c r="L100" s="76"/>
      <c r="M100" s="75"/>
      <c r="N100" s="22"/>
      <c r="O100" s="87"/>
      <c r="P100" s="22"/>
      <c r="Q100" s="3"/>
      <c r="R100" s="3"/>
    </row>
    <row x14ac:dyDescent="0.25" r="101" customHeight="1" ht="12.75">
      <c r="A101" s="90"/>
      <c r="B101" s="91"/>
      <c r="C101" s="83"/>
      <c r="D101" s="91"/>
      <c r="E101" s="83"/>
      <c r="F101" s="91"/>
      <c r="G101" s="83"/>
      <c r="H101" s="91"/>
      <c r="I101" s="83"/>
      <c r="J101" s="91"/>
      <c r="K101" s="83"/>
      <c r="L101" s="91"/>
      <c r="M101" s="83"/>
      <c r="N101" s="22"/>
      <c r="O101" s="87"/>
      <c r="P101" s="22"/>
      <c r="Q101" s="3"/>
      <c r="R101" s="3"/>
    </row>
    <row x14ac:dyDescent="0.25" r="102" customHeight="1" ht="18.75" customFormat="1" s="74">
      <c r="A102" s="83"/>
      <c r="B102" s="91"/>
      <c r="C102" s="83"/>
      <c r="D102" s="91"/>
      <c r="E102" s="83"/>
      <c r="F102" s="91"/>
      <c r="G102" s="83"/>
      <c r="H102" s="91"/>
      <c r="I102" s="83"/>
      <c r="J102" s="91"/>
      <c r="K102" s="83"/>
      <c r="L102" s="91"/>
      <c r="M102" s="83"/>
      <c r="N102" s="92"/>
      <c r="O102" s="77"/>
      <c r="P102" s="92"/>
      <c r="Q102" s="77"/>
      <c r="R102" s="77"/>
    </row>
  </sheetData>
  <mergeCells count="180">
    <mergeCell ref="H1:I1"/>
    <mergeCell ref="J1:M1"/>
    <mergeCell ref="P1:Q1"/>
    <mergeCell ref="H2:I2"/>
    <mergeCell ref="J2:K2"/>
    <mergeCell ref="P2:Q2"/>
    <mergeCell ref="E3:H3"/>
    <mergeCell ref="E4:H4"/>
    <mergeCell ref="A6:D6"/>
    <mergeCell ref="E6:H6"/>
    <mergeCell ref="I6:L6"/>
    <mergeCell ref="M6:P6"/>
    <mergeCell ref="A7:B7"/>
    <mergeCell ref="C7:D7"/>
    <mergeCell ref="E7:F7"/>
    <mergeCell ref="G7:H7"/>
    <mergeCell ref="I7:J7"/>
    <mergeCell ref="K7:L7"/>
    <mergeCell ref="M7:N7"/>
    <mergeCell ref="O7:P7"/>
    <mergeCell ref="B8:B9"/>
    <mergeCell ref="D8:D9"/>
    <mergeCell ref="F8:F9"/>
    <mergeCell ref="H8:H9"/>
    <mergeCell ref="J8:J9"/>
    <mergeCell ref="L8:L9"/>
    <mergeCell ref="N8:N9"/>
    <mergeCell ref="P8:P9"/>
    <mergeCell ref="A10:B10"/>
    <mergeCell ref="C10:D10"/>
    <mergeCell ref="E10:F10"/>
    <mergeCell ref="G10:H10"/>
    <mergeCell ref="K10:L10"/>
    <mergeCell ref="M10:N10"/>
    <mergeCell ref="O10:P10"/>
    <mergeCell ref="A12:B12"/>
    <mergeCell ref="C12:D12"/>
    <mergeCell ref="E12:F12"/>
    <mergeCell ref="G12:H12"/>
    <mergeCell ref="I12:J12"/>
    <mergeCell ref="K12:L12"/>
    <mergeCell ref="M12:N12"/>
    <mergeCell ref="O12:P12"/>
    <mergeCell ref="B13:B14"/>
    <mergeCell ref="D13:D14"/>
    <mergeCell ref="F13:F14"/>
    <mergeCell ref="H13:H14"/>
    <mergeCell ref="J13:J14"/>
    <mergeCell ref="L13:L14"/>
    <mergeCell ref="N13:N14"/>
    <mergeCell ref="P13:P14"/>
    <mergeCell ref="A15:B15"/>
    <mergeCell ref="C15:D15"/>
    <mergeCell ref="E15:F15"/>
    <mergeCell ref="G15:H15"/>
    <mergeCell ref="I15:J15"/>
    <mergeCell ref="K15:L15"/>
    <mergeCell ref="M15:N15"/>
    <mergeCell ref="O15:P15"/>
    <mergeCell ref="A17:B17"/>
    <mergeCell ref="C17:D17"/>
    <mergeCell ref="E17:F17"/>
    <mergeCell ref="G17:H17"/>
    <mergeCell ref="I17:J17"/>
    <mergeCell ref="K17:L17"/>
    <mergeCell ref="M17:N17"/>
    <mergeCell ref="O17:P17"/>
    <mergeCell ref="B18:B19"/>
    <mergeCell ref="D18:D19"/>
    <mergeCell ref="F18:F19"/>
    <mergeCell ref="H18:H19"/>
    <mergeCell ref="J18:J19"/>
    <mergeCell ref="L18:L19"/>
    <mergeCell ref="N18:N19"/>
    <mergeCell ref="P18:P19"/>
    <mergeCell ref="A20:B20"/>
    <mergeCell ref="C20:D20"/>
    <mergeCell ref="E20:F20"/>
    <mergeCell ref="G20:H20"/>
    <mergeCell ref="I20:J20"/>
    <mergeCell ref="K20:L20"/>
    <mergeCell ref="M20:N20"/>
    <mergeCell ref="O20:P20"/>
    <mergeCell ref="A22:B22"/>
    <mergeCell ref="C22:D22"/>
    <mergeCell ref="E22:F22"/>
    <mergeCell ref="G22:H22"/>
    <mergeCell ref="I22:J22"/>
    <mergeCell ref="M22:N22"/>
    <mergeCell ref="O22:P22"/>
    <mergeCell ref="B23:B24"/>
    <mergeCell ref="D23:D24"/>
    <mergeCell ref="F23:F24"/>
    <mergeCell ref="H23:H24"/>
    <mergeCell ref="J23:J24"/>
    <mergeCell ref="L23:L24"/>
    <mergeCell ref="N23:N24"/>
    <mergeCell ref="P23:P24"/>
    <mergeCell ref="A25:B25"/>
    <mergeCell ref="C25:D25"/>
    <mergeCell ref="E25:F25"/>
    <mergeCell ref="G25:H25"/>
    <mergeCell ref="I25:J25"/>
    <mergeCell ref="K25:L25"/>
    <mergeCell ref="M25:N25"/>
    <mergeCell ref="O25:P25"/>
    <mergeCell ref="A27:B27"/>
    <mergeCell ref="C27:D27"/>
    <mergeCell ref="G27:H27"/>
    <mergeCell ref="I27:J27"/>
    <mergeCell ref="K27:L27"/>
    <mergeCell ref="M27:N27"/>
    <mergeCell ref="O27:P27"/>
    <mergeCell ref="B28:B29"/>
    <mergeCell ref="D28:D29"/>
    <mergeCell ref="F28:F29"/>
    <mergeCell ref="H28:H29"/>
    <mergeCell ref="J28:J29"/>
    <mergeCell ref="L28:L29"/>
    <mergeCell ref="N28:N29"/>
    <mergeCell ref="P28:P29"/>
    <mergeCell ref="A30:B30"/>
    <mergeCell ref="C30:D30"/>
    <mergeCell ref="E30:F30"/>
    <mergeCell ref="G30:H30"/>
    <mergeCell ref="I30:J30"/>
    <mergeCell ref="K30:L30"/>
    <mergeCell ref="M30:N30"/>
    <mergeCell ref="O30:P30"/>
    <mergeCell ref="A32:B32"/>
    <mergeCell ref="C32:D32"/>
    <mergeCell ref="E32:F32"/>
    <mergeCell ref="G32:H32"/>
    <mergeCell ref="I32:J32"/>
    <mergeCell ref="M32:N32"/>
    <mergeCell ref="O32:P32"/>
    <mergeCell ref="B33:B34"/>
    <mergeCell ref="D33:D34"/>
    <mergeCell ref="F33:F34"/>
    <mergeCell ref="H33:H34"/>
    <mergeCell ref="N33:N34"/>
    <mergeCell ref="P33:P34"/>
    <mergeCell ref="A35:B35"/>
    <mergeCell ref="C35:D35"/>
    <mergeCell ref="E35:F35"/>
    <mergeCell ref="G35:H35"/>
    <mergeCell ref="M35:N35"/>
    <mergeCell ref="O35:P35"/>
    <mergeCell ref="A37:B37"/>
    <mergeCell ref="C37:D37"/>
    <mergeCell ref="G37:H37"/>
    <mergeCell ref="I37:J37"/>
    <mergeCell ref="K37:L37"/>
    <mergeCell ref="M37:N37"/>
    <mergeCell ref="O37:P37"/>
    <mergeCell ref="B38:B39"/>
    <mergeCell ref="F38:F39"/>
    <mergeCell ref="H38:H39"/>
    <mergeCell ref="O41:P41"/>
    <mergeCell ref="E44:J44"/>
    <mergeCell ref="E45:J45"/>
    <mergeCell ref="E46:J46"/>
    <mergeCell ref="E47:J47"/>
    <mergeCell ref="E48:J48"/>
    <mergeCell ref="A53:P53"/>
    <mergeCell ref="A54:P54"/>
    <mergeCell ref="A55:P55"/>
    <mergeCell ref="A56:P56"/>
    <mergeCell ref="A58:P58"/>
    <mergeCell ref="A59:P59"/>
    <mergeCell ref="A60:P63"/>
    <mergeCell ref="A65:P65"/>
    <mergeCell ref="A66:P66"/>
    <mergeCell ref="A88:M88"/>
    <mergeCell ref="A89:P89"/>
    <mergeCell ref="A92:M92"/>
    <mergeCell ref="A93:M94"/>
    <mergeCell ref="A95:M98"/>
    <mergeCell ref="A100:M100"/>
    <mergeCell ref="A101:M10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47"/>
  <sheetViews>
    <sheetView workbookViewId="0"/>
  </sheetViews>
  <sheetFormatPr defaultRowHeight="15" x14ac:dyDescent="0.25"/>
  <cols>
    <col min="1" max="1" style="4" width="12.005" customWidth="1" bestFit="1"/>
    <col min="2" max="2" style="4" width="11.290714285714287" customWidth="1" bestFit="1"/>
    <col min="3" max="3" style="4" width="11.290714285714287" customWidth="1" bestFit="1"/>
    <col min="4" max="4" style="4" width="11.719285714285713" customWidth="1" bestFit="1"/>
    <col min="5" max="5" style="4" width="10.862142857142858" customWidth="1" bestFit="1"/>
  </cols>
  <sheetData>
    <row x14ac:dyDescent="0.25" r="1" customHeight="1" ht="18.75">
      <c r="A1" s="6" t="s">
        <v>116</v>
      </c>
      <c r="B1" s="7" t="s">
        <v>117</v>
      </c>
      <c r="C1" s="7"/>
      <c r="D1" s="7"/>
      <c r="E1" s="8"/>
    </row>
    <row x14ac:dyDescent="0.25" r="2" customHeight="1" ht="18.75">
      <c r="A2" s="9" t="s">
        <v>118</v>
      </c>
      <c r="B2" s="3"/>
      <c r="C2" s="3"/>
      <c r="D2" s="3"/>
      <c r="E2" s="10"/>
    </row>
    <row x14ac:dyDescent="0.25" r="3" customHeight="1" ht="18.75">
      <c r="A3" s="9" t="s">
        <v>119</v>
      </c>
      <c r="B3" s="11" t="s">
        <v>118</v>
      </c>
      <c r="C3" s="3"/>
      <c r="D3" s="3"/>
      <c r="E3" s="10"/>
    </row>
    <row x14ac:dyDescent="0.25" r="4" customHeight="1" ht="18.75">
      <c r="A4" s="9" t="s">
        <v>120</v>
      </c>
      <c r="B4" s="3" t="s">
        <v>118</v>
      </c>
      <c r="C4" s="3"/>
      <c r="D4" s="3"/>
      <c r="E4" s="10"/>
    </row>
    <row x14ac:dyDescent="0.25" r="5" customHeight="1" ht="18.75">
      <c r="A5" s="9" t="s">
        <v>121</v>
      </c>
      <c r="B5" s="3"/>
      <c r="C5" s="3"/>
      <c r="D5" s="3"/>
      <c r="E5" s="10"/>
    </row>
    <row x14ac:dyDescent="0.25" r="6" customHeight="1" ht="18.75">
      <c r="A6" s="9" t="s">
        <v>122</v>
      </c>
      <c r="B6" s="3" t="s">
        <v>119</v>
      </c>
      <c r="C6" s="3"/>
      <c r="D6" s="3"/>
      <c r="E6" s="10"/>
    </row>
    <row x14ac:dyDescent="0.25" r="7" customHeight="1" ht="18.75">
      <c r="A7" s="9" t="s">
        <v>123</v>
      </c>
      <c r="B7" s="3" t="s">
        <v>119</v>
      </c>
      <c r="C7" s="3"/>
      <c r="D7" s="3"/>
      <c r="E7" s="10"/>
    </row>
    <row x14ac:dyDescent="0.25" r="8" customHeight="1" ht="18.75">
      <c r="A8" s="9" t="s">
        <v>124</v>
      </c>
      <c r="B8" s="3" t="s">
        <v>118</v>
      </c>
      <c r="C8" s="3" t="s">
        <v>121</v>
      </c>
      <c r="D8" s="3" t="s">
        <v>125</v>
      </c>
      <c r="E8" s="10"/>
    </row>
    <row x14ac:dyDescent="0.25" r="9" customHeight="1" ht="18.75">
      <c r="A9" s="9" t="s">
        <v>126</v>
      </c>
      <c r="B9" s="3" t="s">
        <v>118</v>
      </c>
      <c r="C9" s="3" t="s">
        <v>121</v>
      </c>
      <c r="D9" s="3"/>
      <c r="E9" s="10"/>
    </row>
    <row x14ac:dyDescent="0.25" r="10" customHeight="1" ht="18.75">
      <c r="A10" s="9" t="s">
        <v>127</v>
      </c>
      <c r="B10" s="3" t="s">
        <v>120</v>
      </c>
      <c r="C10" s="11" t="s">
        <v>22</v>
      </c>
      <c r="D10" s="11" t="s">
        <v>20</v>
      </c>
      <c r="E10" s="10"/>
    </row>
    <row x14ac:dyDescent="0.25" r="11" customHeight="1" ht="18.75">
      <c r="A11" s="9" t="s">
        <v>128</v>
      </c>
      <c r="B11" s="11" t="s">
        <v>11</v>
      </c>
      <c r="C11" s="3"/>
      <c r="D11" s="3"/>
      <c r="E11" s="10"/>
    </row>
    <row x14ac:dyDescent="0.25" r="12" customHeight="1" ht="18.75">
      <c r="A12" s="9" t="s">
        <v>129</v>
      </c>
      <c r="B12" s="11" t="s">
        <v>124</v>
      </c>
      <c r="C12" s="11" t="s">
        <v>126</v>
      </c>
      <c r="D12" s="11" t="s">
        <v>130</v>
      </c>
      <c r="E12" s="10"/>
    </row>
    <row x14ac:dyDescent="0.25" r="13" customHeight="1" ht="18.75">
      <c r="A13" s="9" t="s">
        <v>131</v>
      </c>
      <c r="B13" s="3" t="s">
        <v>123</v>
      </c>
      <c r="C13" s="3"/>
      <c r="D13" s="3"/>
      <c r="E13" s="10"/>
    </row>
    <row x14ac:dyDescent="0.25" r="14" customHeight="1" ht="18.75">
      <c r="A14" s="9" t="s">
        <v>132</v>
      </c>
      <c r="B14" s="3" t="s">
        <v>120</v>
      </c>
      <c r="C14" s="3"/>
      <c r="D14" s="3"/>
      <c r="E14" s="10"/>
    </row>
    <row x14ac:dyDescent="0.25" r="15" customHeight="1" ht="18.75">
      <c r="A15" s="9" t="s">
        <v>133</v>
      </c>
      <c r="B15" s="3" t="s">
        <v>134</v>
      </c>
      <c r="C15" s="3"/>
      <c r="D15" s="3"/>
      <c r="E15" s="10"/>
    </row>
    <row x14ac:dyDescent="0.25" r="16" customHeight="1" ht="18.75">
      <c r="A16" s="9" t="s">
        <v>135</v>
      </c>
      <c r="B16" s="11" t="s">
        <v>133</v>
      </c>
      <c r="C16" s="3"/>
      <c r="D16" s="3"/>
      <c r="E16" s="10"/>
    </row>
    <row x14ac:dyDescent="0.25" r="17" customHeight="1" ht="18.75">
      <c r="A17" s="9" t="s">
        <v>136</v>
      </c>
      <c r="B17" s="3" t="s">
        <v>118</v>
      </c>
      <c r="C17" s="3" t="s">
        <v>137</v>
      </c>
      <c r="D17" s="3"/>
      <c r="E17" s="10"/>
    </row>
    <row x14ac:dyDescent="0.25" r="18" customHeight="1" ht="18.75">
      <c r="A18" s="9" t="s">
        <v>138</v>
      </c>
      <c r="B18" s="11" t="s">
        <v>118</v>
      </c>
      <c r="C18" s="3" t="s">
        <v>139</v>
      </c>
      <c r="D18" s="3"/>
      <c r="E18" s="10"/>
    </row>
    <row x14ac:dyDescent="0.25" r="19" customHeight="1" ht="18.75">
      <c r="A19" s="9" t="s">
        <v>140</v>
      </c>
      <c r="B19" s="11" t="s">
        <v>118</v>
      </c>
      <c r="C19" s="11" t="s">
        <v>133</v>
      </c>
      <c r="D19" s="11" t="s">
        <v>141</v>
      </c>
      <c r="E19" s="12" t="s">
        <v>142</v>
      </c>
    </row>
    <row x14ac:dyDescent="0.25" r="20" customHeight="1" ht="18.75">
      <c r="A20" s="9" t="s">
        <v>143</v>
      </c>
      <c r="B20" s="3" t="s">
        <v>133</v>
      </c>
      <c r="C20" s="3" t="s">
        <v>141</v>
      </c>
      <c r="D20" s="3" t="s">
        <v>142</v>
      </c>
      <c r="E20" s="10"/>
    </row>
    <row x14ac:dyDescent="0.25" r="21" customHeight="1" ht="18.75">
      <c r="A21" s="9" t="s">
        <v>144</v>
      </c>
      <c r="B21" s="3" t="s">
        <v>119</v>
      </c>
      <c r="C21" s="3" t="s">
        <v>133</v>
      </c>
      <c r="D21" s="3" t="s">
        <v>136</v>
      </c>
      <c r="E21" s="3" t="s">
        <v>137</v>
      </c>
    </row>
    <row x14ac:dyDescent="0.25" r="22" customHeight="1" ht="18.75">
      <c r="A22" s="9" t="s">
        <v>145</v>
      </c>
      <c r="B22" s="3" t="s">
        <v>119</v>
      </c>
      <c r="C22" s="3" t="s">
        <v>143</v>
      </c>
      <c r="D22" s="3" t="s">
        <v>144</v>
      </c>
      <c r="E22" s="10"/>
    </row>
    <row x14ac:dyDescent="0.25" r="23" customHeight="1" ht="18.75">
      <c r="A23" s="9" t="s">
        <v>146</v>
      </c>
      <c r="B23" s="3" t="s">
        <v>138</v>
      </c>
      <c r="C23" s="3" t="s">
        <v>144</v>
      </c>
      <c r="D23" s="3"/>
      <c r="E23" s="10"/>
    </row>
    <row x14ac:dyDescent="0.25" r="24" customHeight="1" ht="18.75">
      <c r="A24" s="9" t="s">
        <v>147</v>
      </c>
      <c r="B24" s="11" t="s">
        <v>144</v>
      </c>
      <c r="C24" s="3"/>
      <c r="D24" s="3"/>
      <c r="E24" s="10"/>
    </row>
    <row x14ac:dyDescent="0.25" r="25" customHeight="1" ht="18.75">
      <c r="A25" s="9" t="s">
        <v>148</v>
      </c>
      <c r="B25" s="3"/>
      <c r="C25" s="3"/>
      <c r="D25" s="3"/>
      <c r="E25" s="10"/>
    </row>
    <row x14ac:dyDescent="0.25" r="26" customHeight="1" ht="18.75">
      <c r="A26" s="9" t="s">
        <v>149</v>
      </c>
      <c r="B26" s="3"/>
      <c r="C26" s="3"/>
      <c r="D26" s="3"/>
      <c r="E26" s="10"/>
    </row>
    <row x14ac:dyDescent="0.25" r="27" customHeight="1" ht="18.75">
      <c r="A27" s="9" t="s">
        <v>150</v>
      </c>
      <c r="B27" s="3" t="s">
        <v>151</v>
      </c>
      <c r="C27" s="3" t="s">
        <v>152</v>
      </c>
      <c r="D27" s="3" t="s">
        <v>153</v>
      </c>
      <c r="E27" s="10" t="s">
        <v>154</v>
      </c>
    </row>
    <row x14ac:dyDescent="0.25" r="28" customHeight="1" ht="18.75">
      <c r="A28" s="9" t="s">
        <v>155</v>
      </c>
      <c r="B28" s="3"/>
      <c r="C28" s="3"/>
      <c r="D28" s="3"/>
      <c r="E28" s="10"/>
    </row>
    <row x14ac:dyDescent="0.25" r="29" customHeight="1" ht="18.75">
      <c r="A29" s="9" t="s">
        <v>134</v>
      </c>
      <c r="B29" s="11"/>
      <c r="C29" s="3"/>
      <c r="D29" s="3"/>
      <c r="E29" s="10"/>
    </row>
    <row x14ac:dyDescent="0.25" r="30" customHeight="1" ht="18.75">
      <c r="A30" s="9" t="s">
        <v>141</v>
      </c>
      <c r="B30" s="11" t="s">
        <v>134</v>
      </c>
      <c r="C30" s="3"/>
      <c r="D30" s="3"/>
      <c r="E30" s="10"/>
    </row>
    <row x14ac:dyDescent="0.25" r="31" customHeight="1" ht="18.75">
      <c r="A31" s="9" t="s">
        <v>142</v>
      </c>
      <c r="B31" s="3"/>
      <c r="C31" s="3"/>
      <c r="D31" s="3"/>
      <c r="E31" s="10"/>
    </row>
    <row x14ac:dyDescent="0.25" r="32" customHeight="1" ht="18.75">
      <c r="A32" s="9" t="s">
        <v>130</v>
      </c>
      <c r="B32" s="3" t="s">
        <v>141</v>
      </c>
      <c r="C32" s="3"/>
      <c r="D32" s="3"/>
      <c r="E32" s="10"/>
    </row>
    <row x14ac:dyDescent="0.25" r="33" customHeight="1" ht="18.75">
      <c r="A33" s="9" t="s">
        <v>156</v>
      </c>
      <c r="B33" s="3" t="s">
        <v>153</v>
      </c>
      <c r="C33" s="3" t="s">
        <v>154</v>
      </c>
      <c r="D33" s="3"/>
      <c r="E33" s="10"/>
    </row>
    <row x14ac:dyDescent="0.25" r="34" customHeight="1" ht="18.75">
      <c r="A34" s="9" t="s">
        <v>157</v>
      </c>
      <c r="B34" s="3"/>
      <c r="C34" s="3"/>
      <c r="D34" s="3"/>
      <c r="E34" s="10"/>
    </row>
    <row x14ac:dyDescent="0.25" r="35" customHeight="1" ht="18.75">
      <c r="A35" s="9" t="s">
        <v>158</v>
      </c>
      <c r="B35" s="3"/>
      <c r="C35" s="3"/>
      <c r="D35" s="3"/>
      <c r="E35" s="10"/>
    </row>
    <row x14ac:dyDescent="0.25" r="36" customHeight="1" ht="18.75">
      <c r="A36" s="9" t="s">
        <v>159</v>
      </c>
      <c r="B36" s="3"/>
      <c r="C36" s="3"/>
      <c r="D36" s="3"/>
      <c r="E36" s="10"/>
    </row>
    <row x14ac:dyDescent="0.25" r="37" customHeight="1" ht="18.75">
      <c r="A37" s="9" t="s">
        <v>160</v>
      </c>
      <c r="B37" s="3" t="s">
        <v>132</v>
      </c>
      <c r="C37" s="3"/>
      <c r="D37" s="3"/>
      <c r="E37" s="10"/>
    </row>
    <row x14ac:dyDescent="0.25" r="38" customHeight="1" ht="18.75">
      <c r="A38" s="9" t="s">
        <v>161</v>
      </c>
      <c r="B38" s="11" t="s">
        <v>122</v>
      </c>
      <c r="C38" s="3" t="s">
        <v>162</v>
      </c>
      <c r="D38" s="3" t="s">
        <v>163</v>
      </c>
      <c r="E38" s="10"/>
    </row>
    <row x14ac:dyDescent="0.25" r="39" customHeight="1" ht="18.75">
      <c r="A39" s="9" t="s">
        <v>164</v>
      </c>
      <c r="B39" s="11" t="s">
        <v>122</v>
      </c>
      <c r="C39" s="3"/>
      <c r="D39" s="3"/>
      <c r="E39" s="10"/>
    </row>
    <row x14ac:dyDescent="0.25" r="40" customHeight="1" ht="18.75">
      <c r="A40" s="13" t="s">
        <v>165</v>
      </c>
      <c r="B40" s="14" t="s">
        <v>122</v>
      </c>
      <c r="C40" s="14"/>
      <c r="D40" s="14"/>
      <c r="E40" s="15"/>
    </row>
    <row x14ac:dyDescent="0.25" r="41" customHeight="1" ht="18.75">
      <c r="A41" s="3"/>
      <c r="B41" s="3"/>
      <c r="C41" s="3"/>
      <c r="D41" s="3"/>
      <c r="E41" s="3"/>
    </row>
    <row x14ac:dyDescent="0.25" r="42" customHeight="1" ht="18.75">
      <c r="A42" s="3"/>
      <c r="B42" s="3"/>
      <c r="C42" s="3"/>
      <c r="D42" s="3"/>
      <c r="E42" s="3"/>
    </row>
    <row x14ac:dyDescent="0.25" r="43" customHeight="1" ht="18.75">
      <c r="A43" s="3"/>
      <c r="B43" s="3"/>
      <c r="C43" s="3"/>
      <c r="D43" s="3"/>
      <c r="E43" s="3"/>
    </row>
    <row x14ac:dyDescent="0.25" r="44" customHeight="1" ht="18.75">
      <c r="A44" s="3"/>
      <c r="B44" s="3"/>
      <c r="C44" s="3"/>
      <c r="D44" s="3"/>
      <c r="E44" s="3"/>
    </row>
    <row x14ac:dyDescent="0.25" r="45" customHeight="1" ht="18.75">
      <c r="A45" s="3"/>
      <c r="B45" s="3"/>
      <c r="C45" s="3"/>
      <c r="D45" s="3"/>
      <c r="E45" s="3"/>
    </row>
    <row x14ac:dyDescent="0.25" r="46" customHeight="1" ht="18.75">
      <c r="A46" s="3"/>
      <c r="B46" s="3"/>
      <c r="C46" s="3"/>
      <c r="D46" s="3"/>
      <c r="E46" s="3"/>
    </row>
    <row x14ac:dyDescent="0.25" r="47" customHeight="1" ht="18.75">
      <c r="A47" s="3"/>
      <c r="B47" s="3"/>
      <c r="C47" s="3"/>
      <c r="D47" s="3"/>
      <c r="E47" s="3"/>
    </row>
  </sheetData>
  <mergeCells count="1">
    <mergeCell ref="B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7"/>
  <sheetViews>
    <sheetView workbookViewId="0"/>
  </sheetViews>
  <sheetFormatPr defaultRowHeight="15" x14ac:dyDescent="0.25"/>
  <cols>
    <col min="1" max="1" style="4" width="15.719285714285713" customWidth="1" bestFit="1"/>
    <col min="2" max="2" style="4" width="15.719285714285713" customWidth="1" bestFit="1"/>
    <col min="3" max="3" style="4" width="15.719285714285713" customWidth="1" bestFit="1"/>
    <col min="4" max="4" style="4" width="15.719285714285713" customWidth="1" bestFit="1"/>
    <col min="5" max="5" style="4" width="15.719285714285713" customWidth="1" bestFit="1"/>
  </cols>
  <sheetData>
    <row x14ac:dyDescent="0.25" r="1" customHeight="1" ht="18.75">
      <c r="A1" s="1" t="s">
        <v>64</v>
      </c>
      <c r="B1" s="1" t="s">
        <v>65</v>
      </c>
      <c r="C1" s="1" t="s">
        <v>66</v>
      </c>
      <c r="D1" s="1" t="s">
        <v>67</v>
      </c>
      <c r="E1" s="1" t="s">
        <v>68</v>
      </c>
    </row>
    <row x14ac:dyDescent="0.25" r="2" customHeight="1" ht="18.75">
      <c r="A2" s="2" t="s">
        <v>88</v>
      </c>
      <c r="B2" s="2" t="s">
        <v>5</v>
      </c>
      <c r="C2" s="2" t="s">
        <v>78</v>
      </c>
      <c r="D2" s="2" t="s">
        <v>89</v>
      </c>
      <c r="E2" s="2" t="s">
        <v>90</v>
      </c>
    </row>
    <row x14ac:dyDescent="0.25" r="3" customHeight="1" ht="18.75">
      <c r="A3" s="2" t="s">
        <v>91</v>
      </c>
      <c r="B3" s="2" t="s">
        <v>9</v>
      </c>
      <c r="C3" s="2" t="s">
        <v>92</v>
      </c>
      <c r="D3" s="2" t="s">
        <v>93</v>
      </c>
      <c r="E3" s="2" t="s">
        <v>89</v>
      </c>
    </row>
    <row x14ac:dyDescent="0.25" r="4" customHeight="1" ht="18.75">
      <c r="A4" s="2" t="s">
        <v>94</v>
      </c>
      <c r="B4" s="2" t="s">
        <v>13</v>
      </c>
      <c r="C4" s="2" t="s">
        <v>95</v>
      </c>
      <c r="D4" s="2" t="s">
        <v>96</v>
      </c>
      <c r="E4" s="2" t="s">
        <v>93</v>
      </c>
    </row>
    <row x14ac:dyDescent="0.25" r="5" customHeight="1" ht="18.75">
      <c r="A5" s="2" t="s">
        <v>97</v>
      </c>
      <c r="B5" s="2" t="s">
        <v>17</v>
      </c>
      <c r="C5" s="2" t="s">
        <v>98</v>
      </c>
      <c r="D5" s="2" t="s">
        <v>99</v>
      </c>
      <c r="E5" s="2" t="s">
        <v>100</v>
      </c>
    </row>
    <row x14ac:dyDescent="0.25" r="6" customHeight="1" ht="18.75">
      <c r="A6" s="2" t="s">
        <v>0</v>
      </c>
      <c r="B6" s="2" t="s">
        <v>21</v>
      </c>
      <c r="C6" s="2" t="s">
        <v>101</v>
      </c>
      <c r="D6" s="2" t="s">
        <v>102</v>
      </c>
      <c r="E6" s="2" t="s">
        <v>96</v>
      </c>
    </row>
    <row x14ac:dyDescent="0.25" r="7" customHeight="1" ht="18.75">
      <c r="A7" s="3"/>
      <c r="B7" s="2" t="s">
        <v>23</v>
      </c>
      <c r="C7" s="2" t="s">
        <v>103</v>
      </c>
      <c r="D7" s="2" t="s">
        <v>104</v>
      </c>
      <c r="E7" s="2" t="s">
        <v>105</v>
      </c>
    </row>
    <row x14ac:dyDescent="0.25" r="8" customHeight="1" ht="18.75">
      <c r="A8" s="3"/>
      <c r="B8" s="3"/>
      <c r="C8" s="2" t="s">
        <v>106</v>
      </c>
      <c r="D8" s="2" t="s">
        <v>107</v>
      </c>
      <c r="E8" s="2" t="s">
        <v>108</v>
      </c>
    </row>
    <row x14ac:dyDescent="0.25" r="9" customHeight="1" ht="18.75">
      <c r="A9" s="3"/>
      <c r="B9" s="3"/>
      <c r="C9" s="2" t="s">
        <v>109</v>
      </c>
      <c r="D9" s="3"/>
      <c r="E9" s="2" t="s">
        <v>99</v>
      </c>
    </row>
    <row x14ac:dyDescent="0.25" r="10" customHeight="1" ht="18.75">
      <c r="A10" s="3"/>
      <c r="B10" s="3"/>
      <c r="C10" s="2" t="s">
        <v>110</v>
      </c>
      <c r="D10" s="3"/>
      <c r="E10" s="2" t="s">
        <v>111</v>
      </c>
    </row>
    <row x14ac:dyDescent="0.25" r="11" customHeight="1" ht="18.75">
      <c r="A11" s="3"/>
      <c r="B11" s="3"/>
      <c r="C11" s="3"/>
      <c r="D11" s="3"/>
      <c r="E11" s="2" t="s">
        <v>102</v>
      </c>
    </row>
    <row x14ac:dyDescent="0.25" r="12" customHeight="1" ht="18.75">
      <c r="A12" s="3"/>
      <c r="B12" s="3"/>
      <c r="C12" s="3"/>
      <c r="D12" s="3"/>
      <c r="E12" s="2" t="s">
        <v>104</v>
      </c>
    </row>
    <row x14ac:dyDescent="0.25" r="13" customHeight="1" ht="18.75">
      <c r="A13" s="3"/>
      <c r="B13" s="3"/>
      <c r="C13" s="3"/>
      <c r="D13" s="3"/>
      <c r="E13" s="2" t="s">
        <v>112</v>
      </c>
    </row>
    <row x14ac:dyDescent="0.25" r="14" customHeight="1" ht="18.75">
      <c r="A14" s="3"/>
      <c r="B14" s="3"/>
      <c r="C14" s="3"/>
      <c r="D14" s="3"/>
      <c r="E14" s="2" t="s">
        <v>107</v>
      </c>
    </row>
    <row x14ac:dyDescent="0.25" r="15" customHeight="1" ht="18.75">
      <c r="A15" s="3"/>
      <c r="B15" s="3"/>
      <c r="C15" s="3"/>
      <c r="D15" s="3"/>
      <c r="E15" s="2" t="s">
        <v>113</v>
      </c>
    </row>
    <row x14ac:dyDescent="0.25" r="16" customHeight="1" ht="18.75">
      <c r="A16" s="3"/>
      <c r="B16" s="3"/>
      <c r="C16" s="3"/>
      <c r="D16" s="3"/>
      <c r="E16" s="2" t="s">
        <v>114</v>
      </c>
    </row>
    <row x14ac:dyDescent="0.25" r="17" customHeight="1" ht="18.75">
      <c r="A17" s="3"/>
      <c r="B17" s="3"/>
      <c r="C17" s="3"/>
      <c r="D17" s="3"/>
      <c r="E17" s="2" t="s">
        <v>115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12</vt:i4>
      </vt:variant>
    </vt:vector>
  </HeadingPairs>
  <TitlesOfParts>
    <vt:vector baseType="lpstr" size="12">
      <vt:lpstr>2015-16</vt:lpstr>
      <vt:lpstr>2016-17</vt:lpstr>
      <vt:lpstr>2017-18</vt:lpstr>
      <vt:lpstr>2018-19</vt:lpstr>
      <vt:lpstr>2019-20</vt:lpstr>
      <vt:lpstr>2020-21</vt:lpstr>
      <vt:lpstr>2021-22</vt:lpstr>
      <vt:lpstr>prereqs</vt:lpstr>
      <vt:lpstr>valid-tags</vt:lpstr>
      <vt:lpstr>exceptions</vt:lpstr>
      <vt:lpstr>replacements</vt:lpstr>
      <vt:lpstr>course-groups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2022-04-05T11:58:15.796Z</dcterms:created>
  <dcterms:modified xsi:type="dcterms:W3CDTF">2022-04-05T11:58:15.796Z</dcterms:modified>
</cp:coreProperties>
</file>