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ke ofF kid XDxxdDD\Documents\home-automation\home-automation\"/>
    </mc:Choice>
  </mc:AlternateContent>
  <xr:revisionPtr revIDLastSave="0" documentId="13_ncr:1_{EEA2DF97-AB27-4ECB-8DCE-81328ADBFF31}" xr6:coauthVersionLast="45" xr6:coauthVersionMax="45" xr10:uidLastSave="{00000000-0000-0000-0000-000000000000}"/>
  <bookViews>
    <workbookView xWindow="-120" yWindow="-120" windowWidth="29040" windowHeight="15840" activeTab="3" xr2:uid="{AE2FB143-E406-4E2F-8639-B6BE1FE41BDB}"/>
  </bookViews>
  <sheets>
    <sheet name="Thermostat" sheetId="1" r:id="rId1"/>
    <sheet name="Case" sheetId="5" r:id="rId2"/>
    <sheet name="Server" sheetId="4" r:id="rId3"/>
    <sheet name="MISC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C9" i="1"/>
</calcChain>
</file>

<file path=xl/sharedStrings.xml><?xml version="1.0" encoding="utf-8"?>
<sst xmlns="http://schemas.openxmlformats.org/spreadsheetml/2006/main" count="42" uniqueCount="34">
  <si>
    <t>ITEM</t>
  </si>
  <si>
    <t>QTY</t>
  </si>
  <si>
    <t>COST</t>
  </si>
  <si>
    <t>LINK</t>
  </si>
  <si>
    <t>Raspberry Pi Zero</t>
  </si>
  <si>
    <t>https://www.adafruit.com/product/3400?gclid=Cj0KCQiA7aPyBRChARIsAJfWCgIs3jQMSJ9-9_CPRYdIioDGM72Gy4b1IQSUeJFEClDbtTCPYmtBiqYaAts4EALw_wcB</t>
  </si>
  <si>
    <t>https://www.adafruit.com/product/385</t>
  </si>
  <si>
    <t>DHT-22 and 10k Resistor</t>
  </si>
  <si>
    <t>TOTAL</t>
  </si>
  <si>
    <t>Panel Mount 1k potentiometer</t>
  </si>
  <si>
    <t>https://www.adafruit.com/product/1789</t>
  </si>
  <si>
    <t>Breadboard Kit</t>
  </si>
  <si>
    <t>NOTES</t>
  </si>
  <si>
    <t>For testing</t>
  </si>
  <si>
    <t>https://www.amazon.com/Standard-Jumper-Solderless-Prototype-Breadboard/dp/B07H7V1X7Y/</t>
  </si>
  <si>
    <t xml:space="preserve">Total </t>
  </si>
  <si>
    <t>USB SD Card Reader</t>
  </si>
  <si>
    <t>https://www.amazon.com/UGREEN-Reader-Portable-Adapter-Windows/dp/B0779V61XB/</t>
  </si>
  <si>
    <t>For burning pi images</t>
  </si>
  <si>
    <t>Anything that can connect to a network and run python</t>
  </si>
  <si>
    <t>Micro SD Card</t>
  </si>
  <si>
    <t>https://www.amazon.com/SanDisk%C2%AE-microSDHCTM-8GB-Memory-Card/dp/B0012Y2LLE/</t>
  </si>
  <si>
    <t>https://www.amazon.com/ccbetter-Upgraded-Removable-Anti-hot-Flexible/dp/B01178RVI2/</t>
  </si>
  <si>
    <t>Hot Glue Gun</t>
  </si>
  <si>
    <t>https://www.adafruit.com/product/326</t>
  </si>
  <si>
    <t>Monochrome OLED</t>
  </si>
  <si>
    <t>https://www.amazon.com/Soldering-Iron-Kit-Temperature-Rarlight/dp/B07PDK3MX1/ref=sr_1_6?keywords=soldering+iron&amp;qid=1581901471&amp;s=hi&amp;sr=1-6</t>
  </si>
  <si>
    <t>Soldering Iron Kit</t>
  </si>
  <si>
    <t>Soldering Helping Hands</t>
  </si>
  <si>
    <t>https://www.amazon.com/ProsKit-900-015-Helping-Hands-Soldering/dp/B01E62773K</t>
  </si>
  <si>
    <t>For glueing pi and oled onto case</t>
  </si>
  <si>
    <t>Case printed at Sculpteo:</t>
  </si>
  <si>
    <t>https://www.amazon.com/Tolako-Arduino-Indicator-Channel-Official/dp/B00VRUAHLE/</t>
  </si>
  <si>
    <t>Tolako 5V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</si>
</sst>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17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385" TargetMode="External"/><Relationship Id="rId1" Type="http://schemas.openxmlformats.org/officeDocument/2006/relationships/hyperlink" Target="https://www.adafruit.com/product/3400?gclid=Cj0KCQiA7aPyBRChARIsAJfWCgIs3jQMSJ9-9_CPRYdIioDGM72Gy4b1IQSUeJFEClDbtTCPYmtBiqYaAts4EALw_wcB" TargetMode="External"/><Relationship Id="rId6" Type="http://schemas.openxmlformats.org/officeDocument/2006/relationships/hyperlink" Target="https://www.amazon.com/Tolako-Arduino-Indicator-Channel-Official/dp/B00VRUAHLE/" TargetMode="External"/><Relationship Id="rId5" Type="http://schemas.openxmlformats.org/officeDocument/2006/relationships/hyperlink" Target="https://www.adafruit.com/product/326" TargetMode="External"/><Relationship Id="rId4" Type="http://schemas.openxmlformats.org/officeDocument/2006/relationships/hyperlink" Target="https://www.amazon.com/SanDisk%C2%AE-microSDHCTM-8GB-Memory-Card/dp/B0012Y2LL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oldering-Iron-Kit-Temperature-Rarlight/dp/B07PDK3MX1/ref=sr_1_6?keywords=soldering+iron&amp;qid=1581901471&amp;s=hi&amp;sr=1-6" TargetMode="External"/><Relationship Id="rId2" Type="http://schemas.openxmlformats.org/officeDocument/2006/relationships/hyperlink" Target="https://www.amazon.com/ccbetter-Upgraded-Removable-Anti-hot-Flexible/dp/B01178RVI2/" TargetMode="External"/><Relationship Id="rId1" Type="http://schemas.openxmlformats.org/officeDocument/2006/relationships/hyperlink" Target="https://www.amazon.com/UGREEN-Reader-Portable-Adapter-Windows/dp/B0779V61XB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mazon.com/Standard-Jumper-Solderless-Prototype-Breadboard/dp/B07H7V1X7Y/" TargetMode="External"/><Relationship Id="rId4" Type="http://schemas.openxmlformats.org/officeDocument/2006/relationships/hyperlink" Target="https://www.amazon.com/ProsKit-900-015-Helping-Hands-Soldering/dp/B01E62773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214C-E0D5-4AB7-9472-AB8165AB906D}">
  <dimension ref="A1:D9"/>
  <sheetViews>
    <sheetView workbookViewId="0">
      <selection activeCell="D7" sqref="D7"/>
    </sheetView>
  </sheetViews>
  <sheetFormatPr defaultRowHeight="15" x14ac:dyDescent="0.25"/>
  <cols>
    <col min="1" max="1" width="44.5703125" customWidth="1"/>
    <col min="2" max="2" width="16.140625" customWidth="1"/>
    <col min="3" max="3" width="20.140625" customWidth="1"/>
    <col min="4" max="4" width="3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33</v>
      </c>
      <c r="B2">
        <v>1</v>
      </c>
      <c r="C2" s="2">
        <v>1.04</v>
      </c>
      <c r="D2" s="3" t="s">
        <v>32</v>
      </c>
    </row>
    <row r="3" spans="1:4" x14ac:dyDescent="0.25">
      <c r="A3" t="s">
        <v>4</v>
      </c>
      <c r="B3">
        <v>1</v>
      </c>
      <c r="C3" s="4">
        <v>10</v>
      </c>
      <c r="D3" s="3" t="s">
        <v>5</v>
      </c>
    </row>
    <row r="4" spans="1:4" x14ac:dyDescent="0.25">
      <c r="A4" t="s">
        <v>7</v>
      </c>
      <c r="B4">
        <v>1</v>
      </c>
      <c r="C4" s="2">
        <v>9.9499999999999993</v>
      </c>
      <c r="D4" s="3" t="s">
        <v>6</v>
      </c>
    </row>
    <row r="5" spans="1:4" x14ac:dyDescent="0.25">
      <c r="A5" t="s">
        <v>9</v>
      </c>
      <c r="B5">
        <v>1</v>
      </c>
      <c r="C5" s="2">
        <v>0.95</v>
      </c>
      <c r="D5" s="3" t="s">
        <v>10</v>
      </c>
    </row>
    <row r="6" spans="1:4" x14ac:dyDescent="0.25">
      <c r="A6" t="s">
        <v>25</v>
      </c>
      <c r="C6" s="2">
        <v>19.5</v>
      </c>
      <c r="D6" s="3" t="s">
        <v>24</v>
      </c>
    </row>
    <row r="7" spans="1:4" x14ac:dyDescent="0.25">
      <c r="A7" t="s">
        <v>20</v>
      </c>
      <c r="B7">
        <v>1</v>
      </c>
      <c r="C7" s="2">
        <v>6.49</v>
      </c>
      <c r="D7" s="3" t="s">
        <v>21</v>
      </c>
    </row>
    <row r="9" spans="1:4" x14ac:dyDescent="0.25">
      <c r="B9" s="1" t="s">
        <v>8</v>
      </c>
      <c r="C9" s="2">
        <f>SUM(C2:C7)</f>
        <v>47.93</v>
      </c>
    </row>
  </sheetData>
  <hyperlinks>
    <hyperlink ref="D3" r:id="rId1" xr:uid="{5F577DA7-3F0E-4349-AD93-00EEAF39D6E1}"/>
    <hyperlink ref="D4" r:id="rId2" xr:uid="{7B6E3B82-8511-426B-98A8-B3C478AF6CBD}"/>
    <hyperlink ref="D5" r:id="rId3" xr:uid="{41386DCE-0110-44E5-B10E-AD80579C9085}"/>
    <hyperlink ref="D7" r:id="rId4" xr:uid="{871911A0-4D77-497F-8EAF-CEE1698BA776}"/>
    <hyperlink ref="D6" r:id="rId5" xr:uid="{AE47DC37-CA4F-425E-A4E1-9B008765B71C}"/>
    <hyperlink ref="D2" r:id="rId6" xr:uid="{E516235C-CA0C-472E-AE90-C126B5AE3EB7}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A254-626E-4326-A360-460B0B069C19}">
  <dimension ref="A1:B1"/>
  <sheetViews>
    <sheetView workbookViewId="0">
      <selection activeCell="B2" sqref="B2"/>
    </sheetView>
  </sheetViews>
  <sheetFormatPr defaultRowHeight="15" x14ac:dyDescent="0.25"/>
  <cols>
    <col min="1" max="1" width="26.85546875" customWidth="1"/>
  </cols>
  <sheetData>
    <row r="1" spans="1:2" x14ac:dyDescent="0.25">
      <c r="A1" t="s">
        <v>31</v>
      </c>
      <c r="B1" s="2">
        <v>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FFBB-9434-4A39-9C97-666A6BBE6B0C}">
  <dimension ref="A1:D2"/>
  <sheetViews>
    <sheetView workbookViewId="0">
      <selection activeCell="B4" sqref="B4"/>
    </sheetView>
  </sheetViews>
  <sheetFormatPr defaultRowHeight="15" x14ac:dyDescent="0.25"/>
  <cols>
    <col min="1" max="1" width="50.7109375" bestFit="1" customWidth="1"/>
    <col min="2" max="2" width="33.42578125" customWidth="1"/>
    <col min="3" max="3" width="31.5703125" customWidth="1"/>
    <col min="4" max="4" width="3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19</v>
      </c>
      <c r="B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F60D-870F-44EB-9894-0C7A96E8D4D7}">
  <dimension ref="A1:E8"/>
  <sheetViews>
    <sheetView tabSelected="1" workbookViewId="0">
      <selection activeCell="E6" sqref="E6"/>
    </sheetView>
  </sheetViews>
  <sheetFormatPr defaultRowHeight="15" x14ac:dyDescent="0.25"/>
  <cols>
    <col min="1" max="1" width="26.85546875" customWidth="1"/>
    <col min="2" max="2" width="33.42578125" customWidth="1"/>
    <col min="3" max="3" width="34.5703125" customWidth="1"/>
    <col min="4" max="4" width="27" customWidth="1"/>
    <col min="5" max="5" width="25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</row>
    <row r="2" spans="1:5" x14ac:dyDescent="0.25">
      <c r="A2" t="s">
        <v>11</v>
      </c>
      <c r="B2">
        <v>1</v>
      </c>
      <c r="C2">
        <v>9.99</v>
      </c>
      <c r="D2" t="s">
        <v>13</v>
      </c>
      <c r="E2" s="3" t="s">
        <v>14</v>
      </c>
    </row>
    <row r="3" spans="1:5" x14ac:dyDescent="0.25">
      <c r="A3" t="s">
        <v>27</v>
      </c>
      <c r="B3">
        <v>1</v>
      </c>
      <c r="C3">
        <v>10.98</v>
      </c>
      <c r="E3" s="3" t="s">
        <v>26</v>
      </c>
    </row>
    <row r="4" spans="1:5" x14ac:dyDescent="0.25">
      <c r="A4" t="s">
        <v>28</v>
      </c>
      <c r="B4">
        <v>1</v>
      </c>
      <c r="C4">
        <v>7.2</v>
      </c>
      <c r="E4" s="3" t="s">
        <v>29</v>
      </c>
    </row>
    <row r="5" spans="1:5" ht="16.5" customHeight="1" x14ac:dyDescent="0.25">
      <c r="A5" t="s">
        <v>16</v>
      </c>
      <c r="B5">
        <v>1</v>
      </c>
      <c r="C5">
        <v>7.99</v>
      </c>
      <c r="D5" t="s">
        <v>18</v>
      </c>
      <c r="E5" s="3" t="s">
        <v>17</v>
      </c>
    </row>
    <row r="6" spans="1:5" x14ac:dyDescent="0.25">
      <c r="A6" t="s">
        <v>23</v>
      </c>
      <c r="B6">
        <v>1</v>
      </c>
      <c r="C6">
        <v>10.99</v>
      </c>
      <c r="D6" t="s">
        <v>30</v>
      </c>
      <c r="E6" s="3" t="s">
        <v>22</v>
      </c>
    </row>
    <row r="8" spans="1:5" x14ac:dyDescent="0.25">
      <c r="B8" t="s">
        <v>15</v>
      </c>
      <c r="C8">
        <f>SUM(C2:C6)</f>
        <v>47.15</v>
      </c>
    </row>
  </sheetData>
  <hyperlinks>
    <hyperlink ref="E5" r:id="rId1" xr:uid="{C6CEF4CD-8A0F-44E8-84CB-14BC17748663}"/>
    <hyperlink ref="E6" r:id="rId2" xr:uid="{F8B66DF8-B94C-4279-805E-FE9A2A4EF6E0}"/>
    <hyperlink ref="E3" r:id="rId3" xr:uid="{69323461-F53D-462A-BFC3-4D10E3857968}"/>
    <hyperlink ref="E4" r:id="rId4" xr:uid="{5EC642BF-3746-4B45-B11F-3D270CD12717}"/>
    <hyperlink ref="E2" r:id="rId5" xr:uid="{D0598D0D-47C4-4292-8820-09369ADF9A02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Thermostat</vt:lpstr>
      <vt:lpstr>Case</vt:lpstr>
      <vt:lpstr>Server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McGrath</dc:creator>
  <cp:lastModifiedBy>Owen McGrath</cp:lastModifiedBy>
  <dcterms:created xsi:type="dcterms:W3CDTF">2020-02-16T17:18:38Z</dcterms:created>
  <dcterms:modified xsi:type="dcterms:W3CDTF">2020-02-17T03:54:24Z</dcterms:modified>
</cp:coreProperties>
</file>