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7699A9-2FE2-45FD-90BC-EA172540893E}" xr6:coauthVersionLast="47" xr6:coauthVersionMax="47" xr10:uidLastSave="{00000000-0000-0000-0000-000000000000}"/>
  <bookViews>
    <workbookView xWindow="1131" yWindow="1131" windowWidth="24678" windowHeight="15309" activeTab="4" xr2:uid="{00000000-000D-0000-FFFF-FFFF00000000}"/>
  </bookViews>
  <sheets>
    <sheet name="Plots" sheetId="3" r:id="rId1"/>
    <sheet name="Oceanic nino index" sheetId="7" r:id="rId2"/>
    <sheet name="ERSST PDO" sheetId="6" r:id="rId3"/>
    <sheet name="trans nino index" sheetId="5" r:id="rId4"/>
    <sheet name="CaliforniaMOCI" sheetId="1" r:id="rId5"/>
    <sheet name="huwhEstimates" sheetId="2" r:id="rId6"/>
  </sheets>
  <definedNames>
    <definedName name="ONI" localSheetId="1">'Oceanic nino index'!$A$1:$D$889</definedName>
    <definedName name="pdo" localSheetId="2">'ERSST PDO'!$A$1:$M$172</definedName>
    <definedName name="tni" localSheetId="3">'trans nino index'!$A$1:$M$87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2" i="6" l="1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NI" type="6" refreshedVersion="6" background="1" saveData="1">
    <textPr codePage="437" sourceFile="C:\Users\debra.palka\work\docs-IWC\iwc24\NPhumpback\EnvFactors\ONI.txt" tab="0" space="1" consecutive="1" qualifier="none">
      <textFields count="5">
        <textField/>
        <textField/>
        <textField/>
        <textField/>
        <textField/>
      </textFields>
    </textPr>
  </connection>
  <connection id="2" xr16:uid="{00000000-0015-0000-FFFF-FFFF01000000}" name="pdo" type="6" refreshedVersion="6" background="1" saveData="1">
    <textPr codePage="437" sourceFile="C:\Users\debra.palka\work\docs-IWC\iwc24\NPhumpback\EnvFactors\pdo.txt" tab="0" space="1" consecutive="1" qualifier="none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name="tni" type="6" refreshedVersion="6" background="1" saveData="1">
    <textPr codePage="437" sourceFile="C:\Users\debra.palka\work\docs-IWC\iwc24\NPhumpback\EnvFactors\tni.txt" tab="0" space="1" consecutive="1" qualifier="none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<sst xmlns="http://schemas.openxmlformats.org/spreadsheetml/2006/main" count="1067" uniqueCount="69">
  <si>
    <t>time</t>
  </si>
  <si>
    <t>Year</t>
  </si>
  <si>
    <t>Season</t>
  </si>
  <si>
    <t>North California (38-42N)</t>
  </si>
  <si>
    <t>Central California (34.5-38N)</t>
  </si>
  <si>
    <t>Southern California (32-34.5N)</t>
  </si>
  <si>
    <t>JFM</t>
  </si>
  <si>
    <t>AMJ</t>
  </si>
  <si>
    <t>JAS</t>
  </si>
  <si>
    <t>OND</t>
  </si>
  <si>
    <t>Hise</t>
  </si>
  <si>
    <t>HIabun</t>
  </si>
  <si>
    <t>MXabun</t>
  </si>
  <si>
    <t>MXse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</si>
  <si>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</si>
  <si>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</si>
  <si>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</si>
  <si>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</si>
  <si>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</si>
  <si>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</si>
  <si>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</si>
  <si>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</si>
  <si>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</si>
  <si>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</si>
  <si>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</si>
  <si>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</si>
  <si>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</t>
  </si>
  <si>
    <t>SEAS</t>
  </si>
  <si>
    <t>YR</t>
  </si>
  <si>
    <t>TOTAL</t>
  </si>
  <si>
    <t>ANOM</t>
  </si>
  <si>
    <t>DJF</t>
  </si>
  <si>
    <t>FMA</t>
  </si>
  <si>
    <t>MAM</t>
  </si>
  <si>
    <t>MJJ</t>
  </si>
  <si>
    <t>JJA</t>
  </si>
  <si>
    <t>ASO</t>
  </si>
  <si>
    <t>SON</t>
  </si>
  <si>
    <t>NDJ</t>
  </si>
  <si>
    <t>index</t>
  </si>
  <si>
    <t>source</t>
  </si>
  <si>
    <t>https://www.climate.gov/news-features/understanding-climate/climate-variability-oceanic-nino-index</t>
  </si>
  <si>
    <t>ONI</t>
  </si>
  <si>
    <t>PDO</t>
  </si>
  <si>
    <t>https://www.ncei.noaa.gov/access/monitoring/pdo/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</si>
  <si>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</si>
  <si>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</si>
  <si>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</si>
  <si>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</si>
  <si>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</si>
  <si>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</si>
  <si>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</si>
  <si>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</si>
  <si>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</si>
  <si>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</si>
  <si>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</si>
  <si>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</si>
  <si>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</si>
  <si>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tni</t>
  </si>
  <si>
    <t>https://climatedataguide.ucar.edu/climate-data/nino-sst-indices-nino-12-3-34-4-oni-and-tni</t>
  </si>
  <si>
    <t>cal moci</t>
  </si>
  <si>
    <t>https://www.faralloninstitute.org/moci</t>
  </si>
  <si>
    <t>name</t>
  </si>
  <si>
    <t>California multivariate ocean climate indicator</t>
  </si>
  <si>
    <t>Oceanic nino index</t>
  </si>
  <si>
    <t>Trans nino index</t>
  </si>
  <si>
    <t>Pacific decadal oscillation</t>
  </si>
  <si>
    <t>Hawaii</t>
  </si>
  <si>
    <t>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</si>
</sst>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1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1</xdr:rowOff>
    </xdr:from>
    <xdr:to>
      <xdr:col>8</xdr:col>
      <xdr:colOff>589281</xdr:colOff>
      <xdr:row>20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82881"/>
          <a:ext cx="4856480" cy="364236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</xdr:row>
      <xdr:rowOff>1</xdr:rowOff>
    </xdr:from>
    <xdr:to>
      <xdr:col>18</xdr:col>
      <xdr:colOff>137161</xdr:colOff>
      <xdr:row>21</xdr:row>
      <xdr:rowOff>102871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1" y="182881"/>
          <a:ext cx="5013960" cy="37604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1</xdr:rowOff>
    </xdr:from>
    <xdr:to>
      <xdr:col>9</xdr:col>
      <xdr:colOff>320041</xdr:colOff>
      <xdr:row>45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4389121"/>
          <a:ext cx="5196840" cy="389763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24</xdr:row>
      <xdr:rowOff>0</xdr:rowOff>
    </xdr:from>
    <xdr:to>
      <xdr:col>18</xdr:col>
      <xdr:colOff>182880</xdr:colOff>
      <xdr:row>44</xdr:row>
      <xdr:rowOff>137159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1" y="4389120"/>
          <a:ext cx="5059679" cy="379475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48</xdr:row>
      <xdr:rowOff>0</xdr:rowOff>
    </xdr:from>
    <xdr:to>
      <xdr:col>9</xdr:col>
      <xdr:colOff>312421</xdr:colOff>
      <xdr:row>69</xdr:row>
      <xdr:rowOff>51435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8778240"/>
          <a:ext cx="5189220" cy="3891915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48</xdr:row>
      <xdr:rowOff>0</xdr:rowOff>
    </xdr:from>
    <xdr:to>
      <xdr:col>18</xdr:col>
      <xdr:colOff>22861</xdr:colOff>
      <xdr:row>68</xdr:row>
      <xdr:rowOff>17145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1" y="8778240"/>
          <a:ext cx="4899660" cy="36747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72</xdr:row>
      <xdr:rowOff>1</xdr:rowOff>
    </xdr:from>
    <xdr:to>
      <xdr:col>10</xdr:col>
      <xdr:colOff>274321</xdr:colOff>
      <xdr:row>95</xdr:row>
      <xdr:rowOff>114301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3167361"/>
          <a:ext cx="5760720" cy="432054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NI" connectionId="1" xr16:uid="{00000000-0016-0000-01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do" connectionId="2" xr16:uid="{00000000-0016-0000-02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ni" connectionId="3" xr16:uid="{00000000-0016-0000-03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ncei.noaa.gov/access/monitoring/pdo/" TargetMode="External"/><Relationship Id="rId1" Type="http://schemas.openxmlformats.org/officeDocument/2006/relationships/hyperlink" Target="https://climatedataguide.ucar.edu/climate-data/nino-sst-indices-nino-12-3-34-4-oni-and-tn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9:G103"/>
  <sheetViews>
    <sheetView topLeftCell="C16" zoomScale="150" zoomScaleNormal="150" workbookViewId="0"/>
  </sheetViews>
  <sheetFormatPr defaultRowHeight="14.6" x14ac:dyDescent="0.4"/>
  <sheetData>
    <row r="99" spans="2:7" x14ac:dyDescent="0.4">
      <c r="B99" t="s">
        <v>39</v>
      </c>
      <c r="C99" t="s">
        <v>62</v>
      </c>
      <c r="G99" t="s">
        <v>40</v>
      </c>
    </row>
    <row r="100" spans="2:7" x14ac:dyDescent="0.4">
      <c r="B100" t="s">
        <v>42</v>
      </c>
      <c r="C100" t="s">
        <v>64</v>
      </c>
      <c r="G100" t="s">
        <v>41</v>
      </c>
    </row>
    <row r="101" spans="2:7" x14ac:dyDescent="0.4">
      <c r="B101" t="s">
        <v>43</v>
      </c>
      <c r="C101" t="s">
        <v>66</v>
      </c>
      <c r="G101" s="6" t="s">
        <v>44</v>
      </c>
    </row>
    <row r="102" spans="2:7" x14ac:dyDescent="0.4">
      <c r="B102" t="s">
        <v>58</v>
      </c>
      <c r="C102" t="s">
        <v>65</v>
      </c>
      <c r="G102" s="6" t="s">
        <v>59</v>
      </c>
    </row>
    <row r="103" spans="2:7" x14ac:dyDescent="0.4">
      <c r="B103" t="s">
        <v>60</v>
      </c>
      <c r="C103" t="s">
        <v>63</v>
      </c>
      <c r="G103" t="s">
        <v>61</v>
      </c>
    </row>
  </sheetData>
  <hyperlinks>
    <hyperlink ref="G102" r:id="rId1" xr:uid="{00000000-0004-0000-0000-000000000000}"/>
    <hyperlink ref="G101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89"/>
  <sheetViews>
    <sheetView topLeftCell="A559" workbookViewId="0">
      <selection activeCell="A758" sqref="A758:XFD768"/>
    </sheetView>
  </sheetViews>
  <sheetFormatPr defaultRowHeight="14.6" x14ac:dyDescent="0.4"/>
  <cols>
    <col min="1" max="1" width="5.4609375" bestFit="1" customWidth="1"/>
    <col min="2" max="2" width="5" bestFit="1" customWidth="1"/>
    <col min="3" max="3" width="6.3046875" bestFit="1" customWidth="1"/>
    <col min="4" max="4" width="6.4609375" bestFit="1" customWidth="1"/>
  </cols>
  <sheetData>
    <row r="1" spans="1:4" x14ac:dyDescent="0.4">
      <c r="A1" t="s">
        <v>27</v>
      </c>
      <c r="B1" t="s">
        <v>28</v>
      </c>
      <c r="C1" t="s">
        <v>29</v>
      </c>
      <c r="D1" t="s">
        <v>30</v>
      </c>
    </row>
    <row r="2" spans="1:4" x14ac:dyDescent="0.4">
      <c r="A2" t="s">
        <v>31</v>
      </c>
      <c r="B2">
        <v>1950</v>
      </c>
      <c r="C2">
        <v>24.72</v>
      </c>
      <c r="D2">
        <v>-1.53</v>
      </c>
    </row>
    <row r="3" spans="1:4" x14ac:dyDescent="0.4">
      <c r="A3" t="s">
        <v>6</v>
      </c>
      <c r="B3">
        <v>1950</v>
      </c>
      <c r="C3">
        <v>25.17</v>
      </c>
      <c r="D3">
        <v>-1.34</v>
      </c>
    </row>
    <row r="4" spans="1:4" x14ac:dyDescent="0.4">
      <c r="A4" t="s">
        <v>32</v>
      </c>
      <c r="B4">
        <v>1950</v>
      </c>
      <c r="C4">
        <v>25.75</v>
      </c>
      <c r="D4">
        <v>-1.1599999999999999</v>
      </c>
    </row>
    <row r="5" spans="1:4" x14ac:dyDescent="0.4">
      <c r="A5" t="s">
        <v>33</v>
      </c>
      <c r="B5">
        <v>1950</v>
      </c>
      <c r="C5">
        <v>26.12</v>
      </c>
      <c r="D5">
        <v>-1.18</v>
      </c>
    </row>
    <row r="6" spans="1:4" x14ac:dyDescent="0.4">
      <c r="A6" t="s">
        <v>7</v>
      </c>
      <c r="B6">
        <v>1950</v>
      </c>
      <c r="C6">
        <v>26.32</v>
      </c>
      <c r="D6">
        <v>-1.07</v>
      </c>
    </row>
    <row r="7" spans="1:4" x14ac:dyDescent="0.4">
      <c r="A7" t="s">
        <v>34</v>
      </c>
      <c r="B7">
        <v>1950</v>
      </c>
      <c r="C7">
        <v>26.31</v>
      </c>
      <c r="D7">
        <v>-0.85</v>
      </c>
    </row>
    <row r="8" spans="1:4" x14ac:dyDescent="0.4">
      <c r="A8" t="s">
        <v>35</v>
      </c>
      <c r="B8">
        <v>1950</v>
      </c>
      <c r="C8">
        <v>26.21</v>
      </c>
      <c r="D8">
        <v>-0.54</v>
      </c>
    </row>
    <row r="9" spans="1:4" x14ac:dyDescent="0.4">
      <c r="A9" t="s">
        <v>8</v>
      </c>
      <c r="B9">
        <v>1950</v>
      </c>
      <c r="C9">
        <v>25.96</v>
      </c>
      <c r="D9">
        <v>-0.42</v>
      </c>
    </row>
    <row r="10" spans="1:4" x14ac:dyDescent="0.4">
      <c r="A10" t="s">
        <v>36</v>
      </c>
      <c r="B10">
        <v>1950</v>
      </c>
      <c r="C10">
        <v>25.76</v>
      </c>
      <c r="D10">
        <v>-0.39</v>
      </c>
    </row>
    <row r="11" spans="1:4" x14ac:dyDescent="0.4">
      <c r="A11" t="s">
        <v>37</v>
      </c>
      <c r="B11">
        <v>1950</v>
      </c>
      <c r="C11">
        <v>25.63</v>
      </c>
      <c r="D11">
        <v>-0.44</v>
      </c>
    </row>
    <row r="12" spans="1:4" x14ac:dyDescent="0.4">
      <c r="A12" t="s">
        <v>9</v>
      </c>
      <c r="B12">
        <v>1950</v>
      </c>
      <c r="C12">
        <v>25.48</v>
      </c>
      <c r="D12">
        <v>-0.6</v>
      </c>
    </row>
    <row r="13" spans="1:4" x14ac:dyDescent="0.4">
      <c r="A13" t="s">
        <v>38</v>
      </c>
      <c r="B13">
        <v>1950</v>
      </c>
      <c r="C13">
        <v>25.34</v>
      </c>
      <c r="D13">
        <v>-0.8</v>
      </c>
    </row>
    <row r="14" spans="1:4" x14ac:dyDescent="0.4">
      <c r="A14" t="s">
        <v>31</v>
      </c>
      <c r="B14">
        <v>1951</v>
      </c>
      <c r="C14">
        <v>25.42</v>
      </c>
      <c r="D14">
        <v>-0.82</v>
      </c>
    </row>
    <row r="15" spans="1:4" x14ac:dyDescent="0.4">
      <c r="A15" t="s">
        <v>6</v>
      </c>
      <c r="B15">
        <v>1951</v>
      </c>
      <c r="C15">
        <v>25.96</v>
      </c>
      <c r="D15">
        <v>-0.54</v>
      </c>
    </row>
    <row r="16" spans="1:4" x14ac:dyDescent="0.4">
      <c r="A16" t="s">
        <v>32</v>
      </c>
      <c r="B16">
        <v>1951</v>
      </c>
      <c r="C16">
        <v>26.74</v>
      </c>
      <c r="D16">
        <v>-0.17</v>
      </c>
    </row>
    <row r="17" spans="1:4" x14ac:dyDescent="0.4">
      <c r="A17" t="s">
        <v>33</v>
      </c>
      <c r="B17">
        <v>1951</v>
      </c>
      <c r="C17">
        <v>27.48</v>
      </c>
      <c r="D17">
        <v>0.18</v>
      </c>
    </row>
    <row r="18" spans="1:4" x14ac:dyDescent="0.4">
      <c r="A18" t="s">
        <v>7</v>
      </c>
      <c r="B18">
        <v>1951</v>
      </c>
      <c r="C18">
        <v>27.75</v>
      </c>
      <c r="D18">
        <v>0.36</v>
      </c>
    </row>
    <row r="19" spans="1:4" x14ac:dyDescent="0.4">
      <c r="A19" t="s">
        <v>34</v>
      </c>
      <c r="B19">
        <v>1951</v>
      </c>
      <c r="C19">
        <v>27.75</v>
      </c>
      <c r="D19">
        <v>0.57999999999999996</v>
      </c>
    </row>
    <row r="20" spans="1:4" x14ac:dyDescent="0.4">
      <c r="A20" t="s">
        <v>35</v>
      </c>
      <c r="B20">
        <v>1951</v>
      </c>
      <c r="C20">
        <v>27.44</v>
      </c>
      <c r="D20">
        <v>0.7</v>
      </c>
    </row>
    <row r="21" spans="1:4" x14ac:dyDescent="0.4">
      <c r="A21" t="s">
        <v>8</v>
      </c>
      <c r="B21">
        <v>1951</v>
      </c>
      <c r="C21">
        <v>27.28</v>
      </c>
      <c r="D21">
        <v>0.89</v>
      </c>
    </row>
    <row r="22" spans="1:4" x14ac:dyDescent="0.4">
      <c r="A22" t="s">
        <v>36</v>
      </c>
      <c r="B22">
        <v>1951</v>
      </c>
      <c r="C22">
        <v>27.14</v>
      </c>
      <c r="D22">
        <v>0.99</v>
      </c>
    </row>
    <row r="23" spans="1:4" x14ac:dyDescent="0.4">
      <c r="A23" t="s">
        <v>37</v>
      </c>
      <c r="B23">
        <v>1951</v>
      </c>
      <c r="C23">
        <v>27.22</v>
      </c>
      <c r="D23">
        <v>1.1499999999999999</v>
      </c>
    </row>
    <row r="24" spans="1:4" x14ac:dyDescent="0.4">
      <c r="A24" t="s">
        <v>9</v>
      </c>
      <c r="B24">
        <v>1951</v>
      </c>
      <c r="C24">
        <v>27.12</v>
      </c>
      <c r="D24">
        <v>1.04</v>
      </c>
    </row>
    <row r="25" spans="1:4" x14ac:dyDescent="0.4">
      <c r="A25" t="s">
        <v>38</v>
      </c>
      <c r="B25">
        <v>1951</v>
      </c>
      <c r="C25">
        <v>26.95</v>
      </c>
      <c r="D25">
        <v>0.81</v>
      </c>
    </row>
    <row r="26" spans="1:4" x14ac:dyDescent="0.4">
      <c r="A26" t="s">
        <v>31</v>
      </c>
      <c r="B26">
        <v>1952</v>
      </c>
      <c r="C26">
        <v>26.78</v>
      </c>
      <c r="D26">
        <v>0.53</v>
      </c>
    </row>
    <row r="27" spans="1:4" x14ac:dyDescent="0.4">
      <c r="A27" t="s">
        <v>6</v>
      </c>
      <c r="B27">
        <v>1952</v>
      </c>
      <c r="C27">
        <v>26.87</v>
      </c>
      <c r="D27">
        <v>0.37</v>
      </c>
    </row>
    <row r="28" spans="1:4" x14ac:dyDescent="0.4">
      <c r="A28" t="s">
        <v>32</v>
      </c>
      <c r="B28">
        <v>1952</v>
      </c>
      <c r="C28">
        <v>27.25</v>
      </c>
      <c r="D28">
        <v>0.34</v>
      </c>
    </row>
    <row r="29" spans="1:4" x14ac:dyDescent="0.4">
      <c r="A29" t="s">
        <v>33</v>
      </c>
      <c r="B29">
        <v>1952</v>
      </c>
      <c r="C29">
        <v>27.6</v>
      </c>
      <c r="D29">
        <v>0.28999999999999998</v>
      </c>
    </row>
    <row r="30" spans="1:4" x14ac:dyDescent="0.4">
      <c r="A30" t="s">
        <v>7</v>
      </c>
      <c r="B30">
        <v>1952</v>
      </c>
      <c r="C30">
        <v>27.59</v>
      </c>
      <c r="D30">
        <v>0.2</v>
      </c>
    </row>
    <row r="31" spans="1:4" x14ac:dyDescent="0.4">
      <c r="A31" t="s">
        <v>34</v>
      </c>
      <c r="B31">
        <v>1952</v>
      </c>
      <c r="C31">
        <v>27.17</v>
      </c>
      <c r="D31">
        <v>0</v>
      </c>
    </row>
    <row r="32" spans="1:4" x14ac:dyDescent="0.4">
      <c r="A32" t="s">
        <v>35</v>
      </c>
      <c r="B32">
        <v>1952</v>
      </c>
      <c r="C32">
        <v>26.67</v>
      </c>
      <c r="D32">
        <v>-0.08</v>
      </c>
    </row>
    <row r="33" spans="1:4" x14ac:dyDescent="0.4">
      <c r="A33" t="s">
        <v>8</v>
      </c>
      <c r="B33">
        <v>1952</v>
      </c>
      <c r="C33">
        <v>26.39</v>
      </c>
      <c r="D33">
        <v>0</v>
      </c>
    </row>
    <row r="34" spans="1:4" x14ac:dyDescent="0.4">
      <c r="A34" t="s">
        <v>36</v>
      </c>
      <c r="B34">
        <v>1952</v>
      </c>
      <c r="C34">
        <v>26.3</v>
      </c>
      <c r="D34">
        <v>0.15</v>
      </c>
    </row>
    <row r="35" spans="1:4" x14ac:dyDescent="0.4">
      <c r="A35" t="s">
        <v>37</v>
      </c>
      <c r="B35">
        <v>1952</v>
      </c>
      <c r="C35">
        <v>26.17</v>
      </c>
      <c r="D35">
        <v>0.1</v>
      </c>
    </row>
    <row r="36" spans="1:4" x14ac:dyDescent="0.4">
      <c r="A36" t="s">
        <v>9</v>
      </c>
      <c r="B36">
        <v>1952</v>
      </c>
      <c r="C36">
        <v>26.13</v>
      </c>
      <c r="D36">
        <v>0.04</v>
      </c>
    </row>
    <row r="37" spans="1:4" x14ac:dyDescent="0.4">
      <c r="A37" t="s">
        <v>38</v>
      </c>
      <c r="B37">
        <v>1952</v>
      </c>
      <c r="C37">
        <v>26.29</v>
      </c>
      <c r="D37">
        <v>0.15</v>
      </c>
    </row>
    <row r="38" spans="1:4" x14ac:dyDescent="0.4">
      <c r="A38" t="s">
        <v>31</v>
      </c>
      <c r="B38">
        <v>1953</v>
      </c>
      <c r="C38">
        <v>26.65</v>
      </c>
      <c r="D38">
        <v>0.4</v>
      </c>
    </row>
    <row r="39" spans="1:4" x14ac:dyDescent="0.4">
      <c r="A39" t="s">
        <v>6</v>
      </c>
      <c r="B39">
        <v>1953</v>
      </c>
      <c r="C39">
        <v>27.1</v>
      </c>
      <c r="D39">
        <v>0.6</v>
      </c>
    </row>
    <row r="40" spans="1:4" x14ac:dyDescent="0.4">
      <c r="A40" t="s">
        <v>32</v>
      </c>
      <c r="B40">
        <v>1953</v>
      </c>
      <c r="C40">
        <v>27.53</v>
      </c>
      <c r="D40">
        <v>0.63</v>
      </c>
    </row>
    <row r="41" spans="1:4" x14ac:dyDescent="0.4">
      <c r="A41" t="s">
        <v>33</v>
      </c>
      <c r="B41">
        <v>1953</v>
      </c>
      <c r="C41">
        <v>27.96</v>
      </c>
      <c r="D41">
        <v>0.66</v>
      </c>
    </row>
    <row r="42" spans="1:4" x14ac:dyDescent="0.4">
      <c r="A42" t="s">
        <v>7</v>
      </c>
      <c r="B42">
        <v>1953</v>
      </c>
      <c r="C42">
        <v>28.14</v>
      </c>
      <c r="D42">
        <v>0.75</v>
      </c>
    </row>
    <row r="43" spans="1:4" x14ac:dyDescent="0.4">
      <c r="A43" t="s">
        <v>34</v>
      </c>
      <c r="B43">
        <v>1953</v>
      </c>
      <c r="C43">
        <v>27.94</v>
      </c>
      <c r="D43">
        <v>0.77</v>
      </c>
    </row>
    <row r="44" spans="1:4" x14ac:dyDescent="0.4">
      <c r="A44" t="s">
        <v>35</v>
      </c>
      <c r="B44">
        <v>1953</v>
      </c>
      <c r="C44">
        <v>27.49</v>
      </c>
      <c r="D44">
        <v>0.75</v>
      </c>
    </row>
    <row r="45" spans="1:4" x14ac:dyDescent="0.4">
      <c r="A45" t="s">
        <v>8</v>
      </c>
      <c r="B45">
        <v>1953</v>
      </c>
      <c r="C45">
        <v>27.12</v>
      </c>
      <c r="D45">
        <v>0.73</v>
      </c>
    </row>
    <row r="46" spans="1:4" x14ac:dyDescent="0.4">
      <c r="A46" t="s">
        <v>36</v>
      </c>
      <c r="B46">
        <v>1953</v>
      </c>
      <c r="C46">
        <v>26.93</v>
      </c>
      <c r="D46">
        <v>0.78</v>
      </c>
    </row>
    <row r="47" spans="1:4" x14ac:dyDescent="0.4">
      <c r="A47" t="s">
        <v>37</v>
      </c>
      <c r="B47">
        <v>1953</v>
      </c>
      <c r="C47">
        <v>26.91</v>
      </c>
      <c r="D47">
        <v>0.84</v>
      </c>
    </row>
    <row r="48" spans="1:4" x14ac:dyDescent="0.4">
      <c r="A48" t="s">
        <v>9</v>
      </c>
      <c r="B48">
        <v>1953</v>
      </c>
      <c r="C48">
        <v>26.92</v>
      </c>
      <c r="D48">
        <v>0.84</v>
      </c>
    </row>
    <row r="49" spans="1:4" x14ac:dyDescent="0.4">
      <c r="A49" t="s">
        <v>38</v>
      </c>
      <c r="B49">
        <v>1953</v>
      </c>
      <c r="C49">
        <v>26.95</v>
      </c>
      <c r="D49">
        <v>0.81</v>
      </c>
    </row>
    <row r="50" spans="1:4" x14ac:dyDescent="0.4">
      <c r="A50" t="s">
        <v>31</v>
      </c>
      <c r="B50">
        <v>1954</v>
      </c>
      <c r="C50">
        <v>27</v>
      </c>
      <c r="D50">
        <v>0.76</v>
      </c>
    </row>
    <row r="51" spans="1:4" x14ac:dyDescent="0.4">
      <c r="A51" t="s">
        <v>6</v>
      </c>
      <c r="B51">
        <v>1954</v>
      </c>
      <c r="C51">
        <v>26.97</v>
      </c>
      <c r="D51">
        <v>0.47</v>
      </c>
    </row>
    <row r="52" spans="1:4" x14ac:dyDescent="0.4">
      <c r="A52" t="s">
        <v>32</v>
      </c>
      <c r="B52">
        <v>1954</v>
      </c>
      <c r="C52">
        <v>26.86</v>
      </c>
      <c r="D52">
        <v>-0.05</v>
      </c>
    </row>
    <row r="53" spans="1:4" x14ac:dyDescent="0.4">
      <c r="A53" t="s">
        <v>33</v>
      </c>
      <c r="B53">
        <v>1954</v>
      </c>
      <c r="C53">
        <v>26.89</v>
      </c>
      <c r="D53">
        <v>-0.41</v>
      </c>
    </row>
    <row r="54" spans="1:4" x14ac:dyDescent="0.4">
      <c r="A54" t="s">
        <v>7</v>
      </c>
      <c r="B54">
        <v>1954</v>
      </c>
      <c r="C54">
        <v>26.85</v>
      </c>
      <c r="D54">
        <v>-0.54</v>
      </c>
    </row>
    <row r="55" spans="1:4" x14ac:dyDescent="0.4">
      <c r="A55" t="s">
        <v>34</v>
      </c>
      <c r="B55">
        <v>1954</v>
      </c>
      <c r="C55">
        <v>26.67</v>
      </c>
      <c r="D55">
        <v>-0.5</v>
      </c>
    </row>
    <row r="56" spans="1:4" x14ac:dyDescent="0.4">
      <c r="A56" t="s">
        <v>35</v>
      </c>
      <c r="B56">
        <v>1954</v>
      </c>
      <c r="C56">
        <v>26.1</v>
      </c>
      <c r="D56">
        <v>-0.64</v>
      </c>
    </row>
    <row r="57" spans="1:4" x14ac:dyDescent="0.4">
      <c r="A57" t="s">
        <v>8</v>
      </c>
      <c r="B57">
        <v>1954</v>
      </c>
      <c r="C57">
        <v>25.54</v>
      </c>
      <c r="D57">
        <v>-0.84</v>
      </c>
    </row>
    <row r="58" spans="1:4" x14ac:dyDescent="0.4">
      <c r="A58" t="s">
        <v>36</v>
      </c>
      <c r="B58">
        <v>1954</v>
      </c>
      <c r="C58">
        <v>25.25</v>
      </c>
      <c r="D58">
        <v>-0.9</v>
      </c>
    </row>
    <row r="59" spans="1:4" x14ac:dyDescent="0.4">
      <c r="A59" t="s">
        <v>37</v>
      </c>
      <c r="B59">
        <v>1954</v>
      </c>
      <c r="C59">
        <v>25.3</v>
      </c>
      <c r="D59">
        <v>-0.77</v>
      </c>
    </row>
    <row r="60" spans="1:4" x14ac:dyDescent="0.4">
      <c r="A60" t="s">
        <v>9</v>
      </c>
      <c r="B60">
        <v>1954</v>
      </c>
      <c r="C60">
        <v>25.35</v>
      </c>
      <c r="D60">
        <v>-0.73</v>
      </c>
    </row>
    <row r="61" spans="1:4" x14ac:dyDescent="0.4">
      <c r="A61" t="s">
        <v>38</v>
      </c>
      <c r="B61">
        <v>1954</v>
      </c>
      <c r="C61">
        <v>25.48</v>
      </c>
      <c r="D61">
        <v>-0.66</v>
      </c>
    </row>
    <row r="62" spans="1:4" x14ac:dyDescent="0.4">
      <c r="A62" t="s">
        <v>31</v>
      </c>
      <c r="B62">
        <v>1955</v>
      </c>
      <c r="C62">
        <v>25.57</v>
      </c>
      <c r="D62">
        <v>-0.68</v>
      </c>
    </row>
    <row r="63" spans="1:4" x14ac:dyDescent="0.4">
      <c r="A63" t="s">
        <v>6</v>
      </c>
      <c r="B63">
        <v>1955</v>
      </c>
      <c r="C63">
        <v>25.89</v>
      </c>
      <c r="D63">
        <v>-0.62</v>
      </c>
    </row>
    <row r="64" spans="1:4" x14ac:dyDescent="0.4">
      <c r="A64" t="s">
        <v>32</v>
      </c>
      <c r="B64">
        <v>1955</v>
      </c>
      <c r="C64">
        <v>26.22</v>
      </c>
      <c r="D64">
        <v>-0.69</v>
      </c>
    </row>
    <row r="65" spans="1:4" x14ac:dyDescent="0.4">
      <c r="A65" t="s">
        <v>33</v>
      </c>
      <c r="B65">
        <v>1955</v>
      </c>
      <c r="C65">
        <v>26.5</v>
      </c>
      <c r="D65">
        <v>-0.8</v>
      </c>
    </row>
    <row r="66" spans="1:4" x14ac:dyDescent="0.4">
      <c r="A66" t="s">
        <v>7</v>
      </c>
      <c r="B66">
        <v>1955</v>
      </c>
      <c r="C66">
        <v>26.6</v>
      </c>
      <c r="D66">
        <v>-0.79</v>
      </c>
    </row>
    <row r="67" spans="1:4" x14ac:dyDescent="0.4">
      <c r="A67" t="s">
        <v>34</v>
      </c>
      <c r="B67">
        <v>1955</v>
      </c>
      <c r="C67">
        <v>26.45</v>
      </c>
      <c r="D67">
        <v>-0.72</v>
      </c>
    </row>
    <row r="68" spans="1:4" x14ac:dyDescent="0.4">
      <c r="A68" t="s">
        <v>35</v>
      </c>
      <c r="B68">
        <v>1955</v>
      </c>
      <c r="C68">
        <v>26.06</v>
      </c>
      <c r="D68">
        <v>-0.68</v>
      </c>
    </row>
    <row r="69" spans="1:4" x14ac:dyDescent="0.4">
      <c r="A69" t="s">
        <v>8</v>
      </c>
      <c r="B69">
        <v>1955</v>
      </c>
      <c r="C69">
        <v>25.64</v>
      </c>
      <c r="D69">
        <v>-0.75</v>
      </c>
    </row>
    <row r="70" spans="1:4" x14ac:dyDescent="0.4">
      <c r="A70" t="s">
        <v>36</v>
      </c>
      <c r="B70">
        <v>1955</v>
      </c>
      <c r="C70">
        <v>25.06</v>
      </c>
      <c r="D70">
        <v>-1.0900000000000001</v>
      </c>
    </row>
    <row r="71" spans="1:4" x14ac:dyDescent="0.4">
      <c r="A71" t="s">
        <v>37</v>
      </c>
      <c r="B71">
        <v>1955</v>
      </c>
      <c r="C71">
        <v>24.65</v>
      </c>
      <c r="D71">
        <v>-1.42</v>
      </c>
    </row>
    <row r="72" spans="1:4" x14ac:dyDescent="0.4">
      <c r="A72" t="s">
        <v>9</v>
      </c>
      <c r="B72">
        <v>1955</v>
      </c>
      <c r="C72">
        <v>24.41</v>
      </c>
      <c r="D72">
        <v>-1.67</v>
      </c>
    </row>
    <row r="73" spans="1:4" x14ac:dyDescent="0.4">
      <c r="A73" t="s">
        <v>38</v>
      </c>
      <c r="B73">
        <v>1955</v>
      </c>
      <c r="C73">
        <v>24.72</v>
      </c>
      <c r="D73">
        <v>-1.47</v>
      </c>
    </row>
    <row r="74" spans="1:4" x14ac:dyDescent="0.4">
      <c r="A74" t="s">
        <v>31</v>
      </c>
      <c r="B74">
        <v>1956</v>
      </c>
      <c r="C74">
        <v>25.23</v>
      </c>
      <c r="D74">
        <v>-1.1100000000000001</v>
      </c>
    </row>
    <row r="75" spans="1:4" x14ac:dyDescent="0.4">
      <c r="A75" t="s">
        <v>6</v>
      </c>
      <c r="B75">
        <v>1956</v>
      </c>
      <c r="C75">
        <v>25.86</v>
      </c>
      <c r="D75">
        <v>-0.76</v>
      </c>
    </row>
    <row r="76" spans="1:4" x14ac:dyDescent="0.4">
      <c r="A76" t="s">
        <v>32</v>
      </c>
      <c r="B76">
        <v>1956</v>
      </c>
      <c r="C76">
        <v>26.37</v>
      </c>
      <c r="D76">
        <v>-0.63</v>
      </c>
    </row>
    <row r="77" spans="1:4" x14ac:dyDescent="0.4">
      <c r="A77" t="s">
        <v>33</v>
      </c>
      <c r="B77">
        <v>1956</v>
      </c>
      <c r="C77">
        <v>26.82</v>
      </c>
      <c r="D77">
        <v>-0.54</v>
      </c>
    </row>
    <row r="78" spans="1:4" x14ac:dyDescent="0.4">
      <c r="A78" t="s">
        <v>7</v>
      </c>
      <c r="B78">
        <v>1956</v>
      </c>
      <c r="C78">
        <v>26.93</v>
      </c>
      <c r="D78">
        <v>-0.52</v>
      </c>
    </row>
    <row r="79" spans="1:4" x14ac:dyDescent="0.4">
      <c r="A79" t="s">
        <v>34</v>
      </c>
      <c r="B79">
        <v>1956</v>
      </c>
      <c r="C79">
        <v>26.72</v>
      </c>
      <c r="D79">
        <v>-0.51</v>
      </c>
    </row>
    <row r="80" spans="1:4" x14ac:dyDescent="0.4">
      <c r="A80" t="s">
        <v>35</v>
      </c>
      <c r="B80">
        <v>1956</v>
      </c>
      <c r="C80">
        <v>26.23</v>
      </c>
      <c r="D80">
        <v>-0.56999999999999995</v>
      </c>
    </row>
    <row r="81" spans="1:4" x14ac:dyDescent="0.4">
      <c r="A81" t="s">
        <v>8</v>
      </c>
      <c r="B81">
        <v>1956</v>
      </c>
      <c r="C81">
        <v>25.87</v>
      </c>
      <c r="D81">
        <v>-0.55000000000000004</v>
      </c>
    </row>
    <row r="82" spans="1:4" x14ac:dyDescent="0.4">
      <c r="A82" t="s">
        <v>36</v>
      </c>
      <c r="B82">
        <v>1956</v>
      </c>
      <c r="C82">
        <v>25.71</v>
      </c>
      <c r="D82">
        <v>-0.46</v>
      </c>
    </row>
    <row r="83" spans="1:4" x14ac:dyDescent="0.4">
      <c r="A83" t="s">
        <v>37</v>
      </c>
      <c r="B83">
        <v>1956</v>
      </c>
      <c r="C83">
        <v>25.67</v>
      </c>
      <c r="D83">
        <v>-0.42</v>
      </c>
    </row>
    <row r="84" spans="1:4" x14ac:dyDescent="0.4">
      <c r="A84" t="s">
        <v>9</v>
      </c>
      <c r="B84">
        <v>1956</v>
      </c>
      <c r="C84">
        <v>25.67</v>
      </c>
      <c r="D84">
        <v>-0.43</v>
      </c>
    </row>
    <row r="85" spans="1:4" x14ac:dyDescent="0.4">
      <c r="A85" t="s">
        <v>38</v>
      </c>
      <c r="B85">
        <v>1956</v>
      </c>
      <c r="C85">
        <v>25.77</v>
      </c>
      <c r="D85">
        <v>-0.43</v>
      </c>
    </row>
    <row r="86" spans="1:4" x14ac:dyDescent="0.4">
      <c r="A86" t="s">
        <v>31</v>
      </c>
      <c r="B86">
        <v>1957</v>
      </c>
      <c r="C86">
        <v>26.09</v>
      </c>
      <c r="D86">
        <v>-0.25</v>
      </c>
    </row>
    <row r="87" spans="1:4" x14ac:dyDescent="0.4">
      <c r="A87" t="s">
        <v>6</v>
      </c>
      <c r="B87">
        <v>1957</v>
      </c>
      <c r="C87">
        <v>26.68</v>
      </c>
      <c r="D87">
        <v>0.06</v>
      </c>
    </row>
    <row r="88" spans="1:4" x14ac:dyDescent="0.4">
      <c r="A88" t="s">
        <v>32</v>
      </c>
      <c r="B88">
        <v>1957</v>
      </c>
      <c r="C88">
        <v>27.41</v>
      </c>
      <c r="D88">
        <v>0.41</v>
      </c>
    </row>
    <row r="89" spans="1:4" x14ac:dyDescent="0.4">
      <c r="A89" t="s">
        <v>33</v>
      </c>
      <c r="B89">
        <v>1957</v>
      </c>
      <c r="C89">
        <v>28.08</v>
      </c>
      <c r="D89">
        <v>0.72</v>
      </c>
    </row>
    <row r="90" spans="1:4" x14ac:dyDescent="0.4">
      <c r="A90" t="s">
        <v>7</v>
      </c>
      <c r="B90">
        <v>1957</v>
      </c>
      <c r="C90">
        <v>28.37</v>
      </c>
      <c r="D90">
        <v>0.92</v>
      </c>
    </row>
    <row r="91" spans="1:4" x14ac:dyDescent="0.4">
      <c r="A91" t="s">
        <v>34</v>
      </c>
      <c r="B91">
        <v>1957</v>
      </c>
      <c r="C91">
        <v>28.34</v>
      </c>
      <c r="D91">
        <v>1.1100000000000001</v>
      </c>
    </row>
    <row r="92" spans="1:4" x14ac:dyDescent="0.4">
      <c r="A92" t="s">
        <v>35</v>
      </c>
      <c r="B92">
        <v>1957</v>
      </c>
      <c r="C92">
        <v>28.06</v>
      </c>
      <c r="D92">
        <v>1.25</v>
      </c>
    </row>
    <row r="93" spans="1:4" x14ac:dyDescent="0.4">
      <c r="A93" t="s">
        <v>8</v>
      </c>
      <c r="B93">
        <v>1957</v>
      </c>
      <c r="C93">
        <v>27.75</v>
      </c>
      <c r="D93">
        <v>1.32</v>
      </c>
    </row>
    <row r="94" spans="1:4" x14ac:dyDescent="0.4">
      <c r="A94" t="s">
        <v>36</v>
      </c>
      <c r="B94">
        <v>1957</v>
      </c>
      <c r="C94">
        <v>27.5</v>
      </c>
      <c r="D94">
        <v>1.33</v>
      </c>
    </row>
    <row r="95" spans="1:4" x14ac:dyDescent="0.4">
      <c r="A95" t="s">
        <v>37</v>
      </c>
      <c r="B95">
        <v>1957</v>
      </c>
      <c r="C95">
        <v>27.48</v>
      </c>
      <c r="D95">
        <v>1.39</v>
      </c>
    </row>
    <row r="96" spans="1:4" x14ac:dyDescent="0.4">
      <c r="A96" t="s">
        <v>9</v>
      </c>
      <c r="B96">
        <v>1957</v>
      </c>
      <c r="C96">
        <v>27.64</v>
      </c>
      <c r="D96">
        <v>1.53</v>
      </c>
    </row>
    <row r="97" spans="1:4" x14ac:dyDescent="0.4">
      <c r="A97" t="s">
        <v>38</v>
      </c>
      <c r="B97">
        <v>1957</v>
      </c>
      <c r="C97">
        <v>27.94</v>
      </c>
      <c r="D97">
        <v>1.74</v>
      </c>
    </row>
    <row r="98" spans="1:4" x14ac:dyDescent="0.4">
      <c r="A98" t="s">
        <v>31</v>
      </c>
      <c r="B98">
        <v>1958</v>
      </c>
      <c r="C98">
        <v>28.15</v>
      </c>
      <c r="D98">
        <v>1.81</v>
      </c>
    </row>
    <row r="99" spans="1:4" x14ac:dyDescent="0.4">
      <c r="A99" t="s">
        <v>6</v>
      </c>
      <c r="B99">
        <v>1958</v>
      </c>
      <c r="C99">
        <v>28.27</v>
      </c>
      <c r="D99">
        <v>1.66</v>
      </c>
    </row>
    <row r="100" spans="1:4" x14ac:dyDescent="0.4">
      <c r="A100" t="s">
        <v>32</v>
      </c>
      <c r="B100">
        <v>1958</v>
      </c>
      <c r="C100">
        <v>28.26</v>
      </c>
      <c r="D100">
        <v>1.27</v>
      </c>
    </row>
    <row r="101" spans="1:4" x14ac:dyDescent="0.4">
      <c r="A101" t="s">
        <v>33</v>
      </c>
      <c r="B101">
        <v>1958</v>
      </c>
      <c r="C101">
        <v>28.28</v>
      </c>
      <c r="D101">
        <v>0.93</v>
      </c>
    </row>
    <row r="102" spans="1:4" x14ac:dyDescent="0.4">
      <c r="A102" t="s">
        <v>7</v>
      </c>
      <c r="B102">
        <v>1958</v>
      </c>
      <c r="C102">
        <v>28.19</v>
      </c>
      <c r="D102">
        <v>0.74</v>
      </c>
    </row>
    <row r="103" spans="1:4" x14ac:dyDescent="0.4">
      <c r="A103" t="s">
        <v>34</v>
      </c>
      <c r="B103">
        <v>1958</v>
      </c>
      <c r="C103">
        <v>27.87</v>
      </c>
      <c r="D103">
        <v>0.64</v>
      </c>
    </row>
    <row r="104" spans="1:4" x14ac:dyDescent="0.4">
      <c r="A104" t="s">
        <v>35</v>
      </c>
      <c r="B104">
        <v>1958</v>
      </c>
      <c r="C104">
        <v>27.38</v>
      </c>
      <c r="D104">
        <v>0.56999999999999995</v>
      </c>
    </row>
    <row r="105" spans="1:4" x14ac:dyDescent="0.4">
      <c r="A105" t="s">
        <v>8</v>
      </c>
      <c r="B105">
        <v>1958</v>
      </c>
      <c r="C105">
        <v>26.85</v>
      </c>
      <c r="D105">
        <v>0.43</v>
      </c>
    </row>
    <row r="106" spans="1:4" x14ac:dyDescent="0.4">
      <c r="A106" t="s">
        <v>36</v>
      </c>
      <c r="B106">
        <v>1958</v>
      </c>
      <c r="C106">
        <v>26.56</v>
      </c>
      <c r="D106">
        <v>0.39</v>
      </c>
    </row>
    <row r="107" spans="1:4" x14ac:dyDescent="0.4">
      <c r="A107" t="s">
        <v>37</v>
      </c>
      <c r="B107">
        <v>1958</v>
      </c>
      <c r="C107">
        <v>26.53</v>
      </c>
      <c r="D107">
        <v>0.44</v>
      </c>
    </row>
    <row r="108" spans="1:4" x14ac:dyDescent="0.4">
      <c r="A108" t="s">
        <v>9</v>
      </c>
      <c r="B108">
        <v>1958</v>
      </c>
      <c r="C108">
        <v>26.6</v>
      </c>
      <c r="D108">
        <v>0.5</v>
      </c>
    </row>
    <row r="109" spans="1:4" x14ac:dyDescent="0.4">
      <c r="A109" t="s">
        <v>38</v>
      </c>
      <c r="B109">
        <v>1958</v>
      </c>
      <c r="C109">
        <v>26.81</v>
      </c>
      <c r="D109">
        <v>0.61</v>
      </c>
    </row>
    <row r="110" spans="1:4" x14ac:dyDescent="0.4">
      <c r="A110" t="s">
        <v>31</v>
      </c>
      <c r="B110">
        <v>1959</v>
      </c>
      <c r="C110">
        <v>26.95</v>
      </c>
      <c r="D110">
        <v>0.61</v>
      </c>
    </row>
    <row r="111" spans="1:4" x14ac:dyDescent="0.4">
      <c r="A111" t="s">
        <v>6</v>
      </c>
      <c r="B111">
        <v>1959</v>
      </c>
      <c r="C111">
        <v>27.24</v>
      </c>
      <c r="D111">
        <v>0.62</v>
      </c>
    </row>
    <row r="112" spans="1:4" x14ac:dyDescent="0.4">
      <c r="A112" t="s">
        <v>32</v>
      </c>
      <c r="B112">
        <v>1959</v>
      </c>
      <c r="C112">
        <v>27.51</v>
      </c>
      <c r="D112">
        <v>0.52</v>
      </c>
    </row>
    <row r="113" spans="1:4" x14ac:dyDescent="0.4">
      <c r="A113" t="s">
        <v>33</v>
      </c>
      <c r="B113">
        <v>1959</v>
      </c>
      <c r="C113">
        <v>27.68</v>
      </c>
      <c r="D113">
        <v>0.33</v>
      </c>
    </row>
    <row r="114" spans="1:4" x14ac:dyDescent="0.4">
      <c r="A114" t="s">
        <v>7</v>
      </c>
      <c r="B114">
        <v>1959</v>
      </c>
      <c r="C114">
        <v>27.65</v>
      </c>
      <c r="D114">
        <v>0.2</v>
      </c>
    </row>
    <row r="115" spans="1:4" x14ac:dyDescent="0.4">
      <c r="A115" t="s">
        <v>34</v>
      </c>
      <c r="B115">
        <v>1959</v>
      </c>
      <c r="C115">
        <v>27.16</v>
      </c>
      <c r="D115">
        <v>-7.0000000000000007E-2</v>
      </c>
    </row>
    <row r="116" spans="1:4" x14ac:dyDescent="0.4">
      <c r="A116" t="s">
        <v>35</v>
      </c>
      <c r="B116">
        <v>1959</v>
      </c>
      <c r="C116">
        <v>26.63</v>
      </c>
      <c r="D116">
        <v>-0.18</v>
      </c>
    </row>
    <row r="117" spans="1:4" x14ac:dyDescent="0.4">
      <c r="A117" t="s">
        <v>8</v>
      </c>
      <c r="B117">
        <v>1959</v>
      </c>
      <c r="C117">
        <v>26.15</v>
      </c>
      <c r="D117">
        <v>-0.28000000000000003</v>
      </c>
    </row>
    <row r="118" spans="1:4" x14ac:dyDescent="0.4">
      <c r="A118" t="s">
        <v>36</v>
      </c>
      <c r="B118">
        <v>1959</v>
      </c>
      <c r="C118">
        <v>26.08</v>
      </c>
      <c r="D118">
        <v>-0.09</v>
      </c>
    </row>
    <row r="119" spans="1:4" x14ac:dyDescent="0.4">
      <c r="A119" t="s">
        <v>37</v>
      </c>
      <c r="B119">
        <v>1959</v>
      </c>
      <c r="C119">
        <v>26.07</v>
      </c>
      <c r="D119">
        <v>-0.03</v>
      </c>
    </row>
    <row r="120" spans="1:4" x14ac:dyDescent="0.4">
      <c r="A120" t="s">
        <v>9</v>
      </c>
      <c r="B120">
        <v>1959</v>
      </c>
      <c r="C120">
        <v>26.15</v>
      </c>
      <c r="D120">
        <v>0.05</v>
      </c>
    </row>
    <row r="121" spans="1:4" x14ac:dyDescent="0.4">
      <c r="A121" t="s">
        <v>38</v>
      </c>
      <c r="B121">
        <v>1959</v>
      </c>
      <c r="C121">
        <v>26.16</v>
      </c>
      <c r="D121">
        <v>-0.04</v>
      </c>
    </row>
    <row r="122" spans="1:4" x14ac:dyDescent="0.4">
      <c r="A122" t="s">
        <v>31</v>
      </c>
      <c r="B122">
        <v>1960</v>
      </c>
      <c r="C122">
        <v>26.24</v>
      </c>
      <c r="D122">
        <v>-0.1</v>
      </c>
    </row>
    <row r="123" spans="1:4" x14ac:dyDescent="0.4">
      <c r="A123" t="s">
        <v>6</v>
      </c>
      <c r="B123">
        <v>1960</v>
      </c>
      <c r="C123">
        <v>26.51</v>
      </c>
      <c r="D123">
        <v>-0.1</v>
      </c>
    </row>
    <row r="124" spans="1:4" x14ac:dyDescent="0.4">
      <c r="A124" t="s">
        <v>32</v>
      </c>
      <c r="B124">
        <v>1960</v>
      </c>
      <c r="C124">
        <v>26.92</v>
      </c>
      <c r="D124">
        <v>-7.0000000000000007E-2</v>
      </c>
    </row>
    <row r="125" spans="1:4" x14ac:dyDescent="0.4">
      <c r="A125" t="s">
        <v>33</v>
      </c>
      <c r="B125">
        <v>1960</v>
      </c>
      <c r="C125">
        <v>27.39</v>
      </c>
      <c r="D125">
        <v>0.03</v>
      </c>
    </row>
    <row r="126" spans="1:4" x14ac:dyDescent="0.4">
      <c r="A126" t="s">
        <v>7</v>
      </c>
      <c r="B126">
        <v>1960</v>
      </c>
      <c r="C126">
        <v>27.47</v>
      </c>
      <c r="D126">
        <v>0.02</v>
      </c>
    </row>
    <row r="127" spans="1:4" x14ac:dyDescent="0.4">
      <c r="A127" t="s">
        <v>34</v>
      </c>
      <c r="B127">
        <v>1960</v>
      </c>
      <c r="C127">
        <v>27.26</v>
      </c>
      <c r="D127">
        <v>0.03</v>
      </c>
    </row>
    <row r="128" spans="1:4" x14ac:dyDescent="0.4">
      <c r="A128" t="s">
        <v>35</v>
      </c>
      <c r="B128">
        <v>1960</v>
      </c>
      <c r="C128">
        <v>26.93</v>
      </c>
      <c r="D128">
        <v>0.13</v>
      </c>
    </row>
    <row r="129" spans="1:4" x14ac:dyDescent="0.4">
      <c r="A129" t="s">
        <v>8</v>
      </c>
      <c r="B129">
        <v>1960</v>
      </c>
      <c r="C129">
        <v>26.66</v>
      </c>
      <c r="D129">
        <v>0.24</v>
      </c>
    </row>
    <row r="130" spans="1:4" x14ac:dyDescent="0.4">
      <c r="A130" t="s">
        <v>36</v>
      </c>
      <c r="B130">
        <v>1960</v>
      </c>
      <c r="C130">
        <v>26.44</v>
      </c>
      <c r="D130">
        <v>0.27</v>
      </c>
    </row>
    <row r="131" spans="1:4" x14ac:dyDescent="0.4">
      <c r="A131" t="s">
        <v>37</v>
      </c>
      <c r="B131">
        <v>1960</v>
      </c>
      <c r="C131">
        <v>26.3</v>
      </c>
      <c r="D131">
        <v>0.2</v>
      </c>
    </row>
    <row r="132" spans="1:4" x14ac:dyDescent="0.4">
      <c r="A132" t="s">
        <v>9</v>
      </c>
      <c r="B132">
        <v>1960</v>
      </c>
      <c r="C132">
        <v>26.23</v>
      </c>
      <c r="D132">
        <v>0.12</v>
      </c>
    </row>
    <row r="133" spans="1:4" x14ac:dyDescent="0.4">
      <c r="A133" t="s">
        <v>38</v>
      </c>
      <c r="B133">
        <v>1960</v>
      </c>
      <c r="C133">
        <v>26.23</v>
      </c>
      <c r="D133">
        <v>0.05</v>
      </c>
    </row>
    <row r="134" spans="1:4" x14ac:dyDescent="0.4">
      <c r="A134" t="s">
        <v>31</v>
      </c>
      <c r="B134">
        <v>1961</v>
      </c>
      <c r="C134">
        <v>26.34</v>
      </c>
      <c r="D134">
        <v>0.04</v>
      </c>
    </row>
    <row r="135" spans="1:4" x14ac:dyDescent="0.4">
      <c r="A135" t="s">
        <v>6</v>
      </c>
      <c r="B135">
        <v>1961</v>
      </c>
      <c r="C135">
        <v>26.58</v>
      </c>
      <c r="D135">
        <v>0.03</v>
      </c>
    </row>
    <row r="136" spans="1:4" x14ac:dyDescent="0.4">
      <c r="A136" t="s">
        <v>32</v>
      </c>
      <c r="B136">
        <v>1961</v>
      </c>
      <c r="C136">
        <v>26.96</v>
      </c>
      <c r="D136">
        <v>0.04</v>
      </c>
    </row>
    <row r="137" spans="1:4" x14ac:dyDescent="0.4">
      <c r="A137" t="s">
        <v>33</v>
      </c>
      <c r="B137">
        <v>1961</v>
      </c>
      <c r="C137">
        <v>27.35</v>
      </c>
      <c r="D137">
        <v>0.09</v>
      </c>
    </row>
    <row r="138" spans="1:4" x14ac:dyDescent="0.4">
      <c r="A138" t="s">
        <v>7</v>
      </c>
      <c r="B138">
        <v>1961</v>
      </c>
      <c r="C138">
        <v>27.59</v>
      </c>
      <c r="D138">
        <v>0.23</v>
      </c>
    </row>
    <row r="139" spans="1:4" x14ac:dyDescent="0.4">
      <c r="A139" t="s">
        <v>34</v>
      </c>
      <c r="B139">
        <v>1961</v>
      </c>
      <c r="C139">
        <v>27.42</v>
      </c>
      <c r="D139">
        <v>0.27</v>
      </c>
    </row>
    <row r="140" spans="1:4" x14ac:dyDescent="0.4">
      <c r="A140" t="s">
        <v>35</v>
      </c>
      <c r="B140">
        <v>1961</v>
      </c>
      <c r="C140">
        <v>26.9</v>
      </c>
      <c r="D140">
        <v>0.14000000000000001</v>
      </c>
    </row>
    <row r="141" spans="1:4" x14ac:dyDescent="0.4">
      <c r="A141" t="s">
        <v>8</v>
      </c>
      <c r="B141">
        <v>1961</v>
      </c>
      <c r="C141">
        <v>26.27</v>
      </c>
      <c r="D141">
        <v>-0.13</v>
      </c>
    </row>
    <row r="142" spans="1:4" x14ac:dyDescent="0.4">
      <c r="A142" t="s">
        <v>36</v>
      </c>
      <c r="B142">
        <v>1961</v>
      </c>
      <c r="C142">
        <v>25.89</v>
      </c>
      <c r="D142">
        <v>-0.3</v>
      </c>
    </row>
    <row r="143" spans="1:4" x14ac:dyDescent="0.4">
      <c r="A143" t="s">
        <v>37</v>
      </c>
      <c r="B143">
        <v>1961</v>
      </c>
      <c r="C143">
        <v>25.85</v>
      </c>
      <c r="D143">
        <v>-0.26</v>
      </c>
    </row>
    <row r="144" spans="1:4" x14ac:dyDescent="0.4">
      <c r="A144" t="s">
        <v>9</v>
      </c>
      <c r="B144">
        <v>1961</v>
      </c>
      <c r="C144">
        <v>25.91</v>
      </c>
      <c r="D144">
        <v>-0.19</v>
      </c>
    </row>
    <row r="145" spans="1:4" x14ac:dyDescent="0.4">
      <c r="A145" t="s">
        <v>38</v>
      </c>
      <c r="B145">
        <v>1961</v>
      </c>
      <c r="C145">
        <v>26</v>
      </c>
      <c r="D145">
        <v>-0.16</v>
      </c>
    </row>
    <row r="146" spans="1:4" x14ac:dyDescent="0.4">
      <c r="A146" t="s">
        <v>31</v>
      </c>
      <c r="B146">
        <v>1962</v>
      </c>
      <c r="C146">
        <v>26.05</v>
      </c>
      <c r="D146">
        <v>-0.24</v>
      </c>
    </row>
    <row r="147" spans="1:4" x14ac:dyDescent="0.4">
      <c r="A147" t="s">
        <v>6</v>
      </c>
      <c r="B147">
        <v>1962</v>
      </c>
      <c r="C147">
        <v>26.32</v>
      </c>
      <c r="D147">
        <v>-0.22</v>
      </c>
    </row>
    <row r="148" spans="1:4" x14ac:dyDescent="0.4">
      <c r="A148" t="s">
        <v>32</v>
      </c>
      <c r="B148">
        <v>1962</v>
      </c>
      <c r="C148">
        <v>26.71</v>
      </c>
      <c r="D148">
        <v>-0.2</v>
      </c>
    </row>
    <row r="149" spans="1:4" x14ac:dyDescent="0.4">
      <c r="A149" t="s">
        <v>33</v>
      </c>
      <c r="B149">
        <v>1962</v>
      </c>
      <c r="C149">
        <v>27</v>
      </c>
      <c r="D149">
        <v>-0.26</v>
      </c>
    </row>
    <row r="150" spans="1:4" x14ac:dyDescent="0.4">
      <c r="A150" t="s">
        <v>7</v>
      </c>
      <c r="B150">
        <v>1962</v>
      </c>
      <c r="C150">
        <v>27.09</v>
      </c>
      <c r="D150">
        <v>-0.28000000000000003</v>
      </c>
    </row>
    <row r="151" spans="1:4" x14ac:dyDescent="0.4">
      <c r="A151" t="s">
        <v>34</v>
      </c>
      <c r="B151">
        <v>1962</v>
      </c>
      <c r="C151">
        <v>26.96</v>
      </c>
      <c r="D151">
        <v>-0.2</v>
      </c>
    </row>
    <row r="152" spans="1:4" x14ac:dyDescent="0.4">
      <c r="A152" t="s">
        <v>35</v>
      </c>
      <c r="B152">
        <v>1962</v>
      </c>
      <c r="C152">
        <v>26.72</v>
      </c>
      <c r="D152">
        <v>-0.04</v>
      </c>
    </row>
    <row r="153" spans="1:4" x14ac:dyDescent="0.4">
      <c r="A153" t="s">
        <v>8</v>
      </c>
      <c r="B153">
        <v>1962</v>
      </c>
      <c r="C153">
        <v>26.34</v>
      </c>
      <c r="D153">
        <v>-7.0000000000000007E-2</v>
      </c>
    </row>
    <row r="154" spans="1:4" x14ac:dyDescent="0.4">
      <c r="A154" t="s">
        <v>36</v>
      </c>
      <c r="B154">
        <v>1962</v>
      </c>
      <c r="C154">
        <v>26.07</v>
      </c>
      <c r="D154">
        <v>-0.11</v>
      </c>
    </row>
    <row r="155" spans="1:4" x14ac:dyDescent="0.4">
      <c r="A155" t="s">
        <v>37</v>
      </c>
      <c r="B155">
        <v>1962</v>
      </c>
      <c r="C155">
        <v>25.88</v>
      </c>
      <c r="D155">
        <v>-0.22</v>
      </c>
    </row>
    <row r="156" spans="1:4" x14ac:dyDescent="0.4">
      <c r="A156" t="s">
        <v>9</v>
      </c>
      <c r="B156">
        <v>1962</v>
      </c>
      <c r="C156">
        <v>25.79</v>
      </c>
      <c r="D156">
        <v>-0.31</v>
      </c>
    </row>
    <row r="157" spans="1:4" x14ac:dyDescent="0.4">
      <c r="A157" t="s">
        <v>38</v>
      </c>
      <c r="B157">
        <v>1962</v>
      </c>
      <c r="C157">
        <v>25.73</v>
      </c>
      <c r="D157">
        <v>-0.43</v>
      </c>
    </row>
    <row r="158" spans="1:4" x14ac:dyDescent="0.4">
      <c r="A158" t="s">
        <v>31</v>
      </c>
      <c r="B158">
        <v>1963</v>
      </c>
      <c r="C158">
        <v>25.89</v>
      </c>
      <c r="D158">
        <v>-0.4</v>
      </c>
    </row>
    <row r="159" spans="1:4" x14ac:dyDescent="0.4">
      <c r="A159" t="s">
        <v>6</v>
      </c>
      <c r="B159">
        <v>1963</v>
      </c>
      <c r="C159">
        <v>26.39</v>
      </c>
      <c r="D159">
        <v>-0.15</v>
      </c>
    </row>
    <row r="160" spans="1:4" x14ac:dyDescent="0.4">
      <c r="A160" t="s">
        <v>32</v>
      </c>
      <c r="B160">
        <v>1963</v>
      </c>
      <c r="C160">
        <v>27.07</v>
      </c>
      <c r="D160">
        <v>0.15</v>
      </c>
    </row>
    <row r="161" spans="1:4" x14ac:dyDescent="0.4">
      <c r="A161" t="s">
        <v>33</v>
      </c>
      <c r="B161">
        <v>1963</v>
      </c>
      <c r="C161">
        <v>27.53</v>
      </c>
      <c r="D161">
        <v>0.27</v>
      </c>
    </row>
    <row r="162" spans="1:4" x14ac:dyDescent="0.4">
      <c r="A162" t="s">
        <v>7</v>
      </c>
      <c r="B162">
        <v>1963</v>
      </c>
      <c r="C162">
        <v>27.68</v>
      </c>
      <c r="D162">
        <v>0.31</v>
      </c>
    </row>
    <row r="163" spans="1:4" x14ac:dyDescent="0.4">
      <c r="A163" t="s">
        <v>34</v>
      </c>
      <c r="B163">
        <v>1963</v>
      </c>
      <c r="C163">
        <v>27.67</v>
      </c>
      <c r="D163">
        <v>0.52</v>
      </c>
    </row>
    <row r="164" spans="1:4" x14ac:dyDescent="0.4">
      <c r="A164" t="s">
        <v>35</v>
      </c>
      <c r="B164">
        <v>1963</v>
      </c>
      <c r="C164">
        <v>27.62</v>
      </c>
      <c r="D164">
        <v>0.86</v>
      </c>
    </row>
    <row r="165" spans="1:4" x14ac:dyDescent="0.4">
      <c r="A165" t="s">
        <v>8</v>
      </c>
      <c r="B165">
        <v>1963</v>
      </c>
      <c r="C165">
        <v>27.54</v>
      </c>
      <c r="D165">
        <v>1.1399999999999999</v>
      </c>
    </row>
    <row r="166" spans="1:4" x14ac:dyDescent="0.4">
      <c r="A166" t="s">
        <v>36</v>
      </c>
      <c r="B166">
        <v>1963</v>
      </c>
      <c r="C166">
        <v>27.4</v>
      </c>
      <c r="D166">
        <v>1.22</v>
      </c>
    </row>
    <row r="167" spans="1:4" x14ac:dyDescent="0.4">
      <c r="A167" t="s">
        <v>37</v>
      </c>
      <c r="B167">
        <v>1963</v>
      </c>
      <c r="C167">
        <v>27.4</v>
      </c>
      <c r="D167">
        <v>1.29</v>
      </c>
    </row>
    <row r="168" spans="1:4" x14ac:dyDescent="0.4">
      <c r="A168" t="s">
        <v>9</v>
      </c>
      <c r="B168">
        <v>1963</v>
      </c>
      <c r="C168">
        <v>27.47</v>
      </c>
      <c r="D168">
        <v>1.37</v>
      </c>
    </row>
    <row r="169" spans="1:4" x14ac:dyDescent="0.4">
      <c r="A169" t="s">
        <v>38</v>
      </c>
      <c r="B169">
        <v>1963</v>
      </c>
      <c r="C169">
        <v>27.47</v>
      </c>
      <c r="D169">
        <v>1.31</v>
      </c>
    </row>
    <row r="170" spans="1:4" x14ac:dyDescent="0.4">
      <c r="A170" t="s">
        <v>31</v>
      </c>
      <c r="B170">
        <v>1964</v>
      </c>
      <c r="C170">
        <v>27.36</v>
      </c>
      <c r="D170">
        <v>1.07</v>
      </c>
    </row>
    <row r="171" spans="1:4" x14ac:dyDescent="0.4">
      <c r="A171" t="s">
        <v>6</v>
      </c>
      <c r="B171">
        <v>1964</v>
      </c>
      <c r="C171">
        <v>27.16</v>
      </c>
      <c r="D171">
        <v>0.62</v>
      </c>
    </row>
    <row r="172" spans="1:4" x14ac:dyDescent="0.4">
      <c r="A172" t="s">
        <v>32</v>
      </c>
      <c r="B172">
        <v>1964</v>
      </c>
      <c r="C172">
        <v>27.03</v>
      </c>
      <c r="D172">
        <v>0.12</v>
      </c>
    </row>
    <row r="173" spans="1:4" x14ac:dyDescent="0.4">
      <c r="A173" t="s">
        <v>33</v>
      </c>
      <c r="B173">
        <v>1964</v>
      </c>
      <c r="C173">
        <v>26.93</v>
      </c>
      <c r="D173">
        <v>-0.33</v>
      </c>
    </row>
    <row r="174" spans="1:4" x14ac:dyDescent="0.4">
      <c r="A174" t="s">
        <v>7</v>
      </c>
      <c r="B174">
        <v>1964</v>
      </c>
      <c r="C174">
        <v>26.78</v>
      </c>
      <c r="D174">
        <v>-0.57999999999999996</v>
      </c>
    </row>
    <row r="175" spans="1:4" x14ac:dyDescent="0.4">
      <c r="A175" t="s">
        <v>34</v>
      </c>
      <c r="B175">
        <v>1964</v>
      </c>
      <c r="C175">
        <v>26.57</v>
      </c>
      <c r="D175">
        <v>-0.57999999999999996</v>
      </c>
    </row>
    <row r="176" spans="1:4" x14ac:dyDescent="0.4">
      <c r="A176" t="s">
        <v>35</v>
      </c>
      <c r="B176">
        <v>1964</v>
      </c>
      <c r="C176">
        <v>26.16</v>
      </c>
      <c r="D176">
        <v>-0.6</v>
      </c>
    </row>
    <row r="177" spans="1:4" x14ac:dyDescent="0.4">
      <c r="A177" t="s">
        <v>8</v>
      </c>
      <c r="B177">
        <v>1964</v>
      </c>
      <c r="C177">
        <v>25.74</v>
      </c>
      <c r="D177">
        <v>-0.66</v>
      </c>
    </row>
    <row r="178" spans="1:4" x14ac:dyDescent="0.4">
      <c r="A178" t="s">
        <v>36</v>
      </c>
      <c r="B178">
        <v>1964</v>
      </c>
      <c r="C178">
        <v>25.42</v>
      </c>
      <c r="D178">
        <v>-0.76</v>
      </c>
    </row>
    <row r="179" spans="1:4" x14ac:dyDescent="0.4">
      <c r="A179" t="s">
        <v>37</v>
      </c>
      <c r="B179">
        <v>1964</v>
      </c>
      <c r="C179">
        <v>25.31</v>
      </c>
      <c r="D179">
        <v>-0.8</v>
      </c>
    </row>
    <row r="180" spans="1:4" x14ac:dyDescent="0.4">
      <c r="A180" t="s">
        <v>9</v>
      </c>
      <c r="B180">
        <v>1964</v>
      </c>
      <c r="C180">
        <v>25.28</v>
      </c>
      <c r="D180">
        <v>-0.82</v>
      </c>
    </row>
    <row r="181" spans="1:4" x14ac:dyDescent="0.4">
      <c r="A181" t="s">
        <v>38</v>
      </c>
      <c r="B181">
        <v>1964</v>
      </c>
      <c r="C181">
        <v>25.38</v>
      </c>
      <c r="D181">
        <v>-0.78</v>
      </c>
    </row>
    <row r="182" spans="1:4" x14ac:dyDescent="0.4">
      <c r="A182" t="s">
        <v>31</v>
      </c>
      <c r="B182">
        <v>1965</v>
      </c>
      <c r="C182">
        <v>25.69</v>
      </c>
      <c r="D182">
        <v>-0.59</v>
      </c>
    </row>
    <row r="183" spans="1:4" x14ac:dyDescent="0.4">
      <c r="A183" t="s">
        <v>6</v>
      </c>
      <c r="B183">
        <v>1965</v>
      </c>
      <c r="C183">
        <v>26.27</v>
      </c>
      <c r="D183">
        <v>-0.28000000000000003</v>
      </c>
    </row>
    <row r="184" spans="1:4" x14ac:dyDescent="0.4">
      <c r="A184" t="s">
        <v>32</v>
      </c>
      <c r="B184">
        <v>1965</v>
      </c>
      <c r="C184">
        <v>26.85</v>
      </c>
      <c r="D184">
        <v>-7.0000000000000007E-2</v>
      </c>
    </row>
    <row r="185" spans="1:4" x14ac:dyDescent="0.4">
      <c r="A185" t="s">
        <v>33</v>
      </c>
      <c r="B185">
        <v>1965</v>
      </c>
      <c r="C185">
        <v>27.44</v>
      </c>
      <c r="D185">
        <v>0.18</v>
      </c>
    </row>
    <row r="186" spans="1:4" x14ac:dyDescent="0.4">
      <c r="A186" t="s">
        <v>7</v>
      </c>
      <c r="B186">
        <v>1965</v>
      </c>
      <c r="C186">
        <v>27.82</v>
      </c>
      <c r="D186">
        <v>0.46</v>
      </c>
    </row>
    <row r="187" spans="1:4" x14ac:dyDescent="0.4">
      <c r="A187" t="s">
        <v>34</v>
      </c>
      <c r="B187">
        <v>1965</v>
      </c>
      <c r="C187">
        <v>27.99</v>
      </c>
      <c r="D187">
        <v>0.83</v>
      </c>
    </row>
    <row r="188" spans="1:4" x14ac:dyDescent="0.4">
      <c r="A188" t="s">
        <v>35</v>
      </c>
      <c r="B188">
        <v>1965</v>
      </c>
      <c r="C188">
        <v>27.98</v>
      </c>
      <c r="D188">
        <v>1.22</v>
      </c>
    </row>
    <row r="189" spans="1:4" x14ac:dyDescent="0.4">
      <c r="A189" t="s">
        <v>8</v>
      </c>
      <c r="B189">
        <v>1965</v>
      </c>
      <c r="C189">
        <v>27.95</v>
      </c>
      <c r="D189">
        <v>1.54</v>
      </c>
    </row>
    <row r="190" spans="1:4" x14ac:dyDescent="0.4">
      <c r="A190" t="s">
        <v>36</v>
      </c>
      <c r="B190">
        <v>1965</v>
      </c>
      <c r="C190">
        <v>28.04</v>
      </c>
      <c r="D190">
        <v>1.85</v>
      </c>
    </row>
    <row r="191" spans="1:4" x14ac:dyDescent="0.4">
      <c r="A191" t="s">
        <v>37</v>
      </c>
      <c r="B191">
        <v>1965</v>
      </c>
      <c r="C191">
        <v>28.09</v>
      </c>
      <c r="D191">
        <v>1.98</v>
      </c>
    </row>
    <row r="192" spans="1:4" x14ac:dyDescent="0.4">
      <c r="A192" t="s">
        <v>9</v>
      </c>
      <c r="B192">
        <v>1965</v>
      </c>
      <c r="C192">
        <v>28.07</v>
      </c>
      <c r="D192">
        <v>1.97</v>
      </c>
    </row>
    <row r="193" spans="1:4" x14ac:dyDescent="0.4">
      <c r="A193" t="s">
        <v>38</v>
      </c>
      <c r="B193">
        <v>1965</v>
      </c>
      <c r="C193">
        <v>27.91</v>
      </c>
      <c r="D193">
        <v>1.72</v>
      </c>
    </row>
    <row r="194" spans="1:4" x14ac:dyDescent="0.4">
      <c r="A194" t="s">
        <v>31</v>
      </c>
      <c r="B194">
        <v>1966</v>
      </c>
      <c r="C194">
        <v>27.72</v>
      </c>
      <c r="D194">
        <v>1.37</v>
      </c>
    </row>
    <row r="195" spans="1:4" x14ac:dyDescent="0.4">
      <c r="A195" t="s">
        <v>6</v>
      </c>
      <c r="B195">
        <v>1966</v>
      </c>
      <c r="C195">
        <v>27.81</v>
      </c>
      <c r="D195">
        <v>1.17</v>
      </c>
    </row>
    <row r="196" spans="1:4" x14ac:dyDescent="0.4">
      <c r="A196" t="s">
        <v>32</v>
      </c>
      <c r="B196">
        <v>1966</v>
      </c>
      <c r="C196">
        <v>27.98</v>
      </c>
      <c r="D196">
        <v>0.98</v>
      </c>
    </row>
    <row r="197" spans="1:4" x14ac:dyDescent="0.4">
      <c r="A197" t="s">
        <v>33</v>
      </c>
      <c r="B197">
        <v>1966</v>
      </c>
      <c r="C197">
        <v>27.97</v>
      </c>
      <c r="D197">
        <v>0.66</v>
      </c>
    </row>
    <row r="198" spans="1:4" x14ac:dyDescent="0.4">
      <c r="A198" t="s">
        <v>7</v>
      </c>
      <c r="B198">
        <v>1966</v>
      </c>
      <c r="C198">
        <v>27.78</v>
      </c>
      <c r="D198">
        <v>0.35</v>
      </c>
    </row>
    <row r="199" spans="1:4" x14ac:dyDescent="0.4">
      <c r="A199" t="s">
        <v>34</v>
      </c>
      <c r="B199">
        <v>1966</v>
      </c>
      <c r="C199">
        <v>27.5</v>
      </c>
      <c r="D199">
        <v>0.24</v>
      </c>
    </row>
    <row r="200" spans="1:4" x14ac:dyDescent="0.4">
      <c r="A200" t="s">
        <v>35</v>
      </c>
      <c r="B200">
        <v>1966</v>
      </c>
      <c r="C200">
        <v>27.14</v>
      </c>
      <c r="D200">
        <v>0.24</v>
      </c>
    </row>
    <row r="201" spans="1:4" x14ac:dyDescent="0.4">
      <c r="A201" t="s">
        <v>8</v>
      </c>
      <c r="B201">
        <v>1966</v>
      </c>
      <c r="C201">
        <v>26.69</v>
      </c>
      <c r="D201">
        <v>0.12</v>
      </c>
    </row>
    <row r="202" spans="1:4" x14ac:dyDescent="0.4">
      <c r="A202" t="s">
        <v>36</v>
      </c>
      <c r="B202">
        <v>1966</v>
      </c>
      <c r="C202">
        <v>26.32</v>
      </c>
      <c r="D202">
        <v>-0.05</v>
      </c>
    </row>
    <row r="203" spans="1:4" x14ac:dyDescent="0.4">
      <c r="A203" t="s">
        <v>37</v>
      </c>
      <c r="B203">
        <v>1966</v>
      </c>
      <c r="C203">
        <v>26.24</v>
      </c>
      <c r="D203">
        <v>-0.1</v>
      </c>
    </row>
    <row r="204" spans="1:4" x14ac:dyDescent="0.4">
      <c r="A204" t="s">
        <v>9</v>
      </c>
      <c r="B204">
        <v>1966</v>
      </c>
      <c r="C204">
        <v>26.16</v>
      </c>
      <c r="D204">
        <v>-0.18</v>
      </c>
    </row>
    <row r="205" spans="1:4" x14ac:dyDescent="0.4">
      <c r="A205" t="s">
        <v>38</v>
      </c>
      <c r="B205">
        <v>1966</v>
      </c>
      <c r="C205">
        <v>26.04</v>
      </c>
      <c r="D205">
        <v>-0.3</v>
      </c>
    </row>
    <row r="206" spans="1:4" x14ac:dyDescent="0.4">
      <c r="A206" t="s">
        <v>31</v>
      </c>
      <c r="B206">
        <v>1967</v>
      </c>
      <c r="C206">
        <v>26.01</v>
      </c>
      <c r="D206">
        <v>-0.41</v>
      </c>
    </row>
    <row r="207" spans="1:4" x14ac:dyDescent="0.4">
      <c r="A207" t="s">
        <v>6</v>
      </c>
      <c r="B207">
        <v>1967</v>
      </c>
      <c r="C207">
        <v>26.17</v>
      </c>
      <c r="D207">
        <v>-0.48</v>
      </c>
    </row>
    <row r="208" spans="1:4" x14ac:dyDescent="0.4">
      <c r="A208" t="s">
        <v>32</v>
      </c>
      <c r="B208">
        <v>1967</v>
      </c>
      <c r="C208">
        <v>26.46</v>
      </c>
      <c r="D208">
        <v>-0.53</v>
      </c>
    </row>
    <row r="209" spans="1:4" x14ac:dyDescent="0.4">
      <c r="A209" t="s">
        <v>33</v>
      </c>
      <c r="B209">
        <v>1967</v>
      </c>
      <c r="C209">
        <v>26.87</v>
      </c>
      <c r="D209">
        <v>-0.45</v>
      </c>
    </row>
    <row r="210" spans="1:4" x14ac:dyDescent="0.4">
      <c r="A210" t="s">
        <v>7</v>
      </c>
      <c r="B210">
        <v>1967</v>
      </c>
      <c r="C210">
        <v>27.19</v>
      </c>
      <c r="D210">
        <v>-0.24</v>
      </c>
    </row>
    <row r="211" spans="1:4" x14ac:dyDescent="0.4">
      <c r="A211" t="s">
        <v>34</v>
      </c>
      <c r="B211">
        <v>1967</v>
      </c>
      <c r="C211">
        <v>27.26</v>
      </c>
      <c r="D211">
        <v>0</v>
      </c>
    </row>
    <row r="212" spans="1:4" x14ac:dyDescent="0.4">
      <c r="A212" t="s">
        <v>35</v>
      </c>
      <c r="B212">
        <v>1967</v>
      </c>
      <c r="C212">
        <v>26.95</v>
      </c>
      <c r="D212">
        <v>0.05</v>
      </c>
    </row>
    <row r="213" spans="1:4" x14ac:dyDescent="0.4">
      <c r="A213" t="s">
        <v>8</v>
      </c>
      <c r="B213">
        <v>1967</v>
      </c>
      <c r="C213">
        <v>26.41</v>
      </c>
      <c r="D213">
        <v>-0.16</v>
      </c>
    </row>
    <row r="214" spans="1:4" x14ac:dyDescent="0.4">
      <c r="A214" t="s">
        <v>36</v>
      </c>
      <c r="B214">
        <v>1967</v>
      </c>
      <c r="C214">
        <v>26.08</v>
      </c>
      <c r="D214">
        <v>-0.3</v>
      </c>
    </row>
    <row r="215" spans="1:4" x14ac:dyDescent="0.4">
      <c r="A215" t="s">
        <v>37</v>
      </c>
      <c r="B215">
        <v>1967</v>
      </c>
      <c r="C215">
        <v>25.96</v>
      </c>
      <c r="D215">
        <v>-0.38</v>
      </c>
    </row>
    <row r="216" spans="1:4" x14ac:dyDescent="0.4">
      <c r="A216" t="s">
        <v>9</v>
      </c>
      <c r="B216">
        <v>1967</v>
      </c>
      <c r="C216">
        <v>26</v>
      </c>
      <c r="D216">
        <v>-0.34</v>
      </c>
    </row>
    <row r="217" spans="1:4" x14ac:dyDescent="0.4">
      <c r="A217" t="s">
        <v>38</v>
      </c>
      <c r="B217">
        <v>1967</v>
      </c>
      <c r="C217">
        <v>25.9</v>
      </c>
      <c r="D217">
        <v>-0.44</v>
      </c>
    </row>
    <row r="218" spans="1:4" x14ac:dyDescent="0.4">
      <c r="A218" t="s">
        <v>31</v>
      </c>
      <c r="B218">
        <v>1968</v>
      </c>
      <c r="C218">
        <v>25.78</v>
      </c>
      <c r="D218">
        <v>-0.64</v>
      </c>
    </row>
    <row r="219" spans="1:4" x14ac:dyDescent="0.4">
      <c r="A219" t="s">
        <v>6</v>
      </c>
      <c r="B219">
        <v>1968</v>
      </c>
      <c r="C219">
        <v>25.91</v>
      </c>
      <c r="D219">
        <v>-0.74</v>
      </c>
    </row>
    <row r="220" spans="1:4" x14ac:dyDescent="0.4">
      <c r="A220" t="s">
        <v>32</v>
      </c>
      <c r="B220">
        <v>1968</v>
      </c>
      <c r="C220">
        <v>26.38</v>
      </c>
      <c r="D220">
        <v>-0.62</v>
      </c>
    </row>
    <row r="221" spans="1:4" x14ac:dyDescent="0.4">
      <c r="A221" t="s">
        <v>33</v>
      </c>
      <c r="B221">
        <v>1968</v>
      </c>
      <c r="C221">
        <v>26.88</v>
      </c>
      <c r="D221">
        <v>-0.44</v>
      </c>
    </row>
    <row r="222" spans="1:4" x14ac:dyDescent="0.4">
      <c r="A222" t="s">
        <v>7</v>
      </c>
      <c r="B222">
        <v>1968</v>
      </c>
      <c r="C222">
        <v>27.39</v>
      </c>
      <c r="D222">
        <v>-0.04</v>
      </c>
    </row>
    <row r="223" spans="1:4" x14ac:dyDescent="0.4">
      <c r="A223" t="s">
        <v>34</v>
      </c>
      <c r="B223">
        <v>1968</v>
      </c>
      <c r="C223">
        <v>27.54</v>
      </c>
      <c r="D223">
        <v>0.28000000000000003</v>
      </c>
    </row>
    <row r="224" spans="1:4" x14ac:dyDescent="0.4">
      <c r="A224" t="s">
        <v>35</v>
      </c>
      <c r="B224">
        <v>1968</v>
      </c>
      <c r="C224">
        <v>27.48</v>
      </c>
      <c r="D224">
        <v>0.57999999999999996</v>
      </c>
    </row>
    <row r="225" spans="1:4" x14ac:dyDescent="0.4">
      <c r="A225" t="s">
        <v>8</v>
      </c>
      <c r="B225">
        <v>1968</v>
      </c>
      <c r="C225">
        <v>27.1</v>
      </c>
      <c r="D225">
        <v>0.53</v>
      </c>
    </row>
    <row r="226" spans="1:4" x14ac:dyDescent="0.4">
      <c r="A226" t="s">
        <v>36</v>
      </c>
      <c r="B226">
        <v>1968</v>
      </c>
      <c r="C226">
        <v>26.82</v>
      </c>
      <c r="D226">
        <v>0.45</v>
      </c>
    </row>
    <row r="227" spans="1:4" x14ac:dyDescent="0.4">
      <c r="A227" t="s">
        <v>37</v>
      </c>
      <c r="B227">
        <v>1968</v>
      </c>
      <c r="C227">
        <v>26.89</v>
      </c>
      <c r="D227">
        <v>0.55000000000000004</v>
      </c>
    </row>
    <row r="228" spans="1:4" x14ac:dyDescent="0.4">
      <c r="A228" t="s">
        <v>9</v>
      </c>
      <c r="B228">
        <v>1968</v>
      </c>
      <c r="C228">
        <v>27.07</v>
      </c>
      <c r="D228">
        <v>0.73</v>
      </c>
    </row>
    <row r="229" spans="1:4" x14ac:dyDescent="0.4">
      <c r="A229" t="s">
        <v>38</v>
      </c>
      <c r="B229">
        <v>1968</v>
      </c>
      <c r="C229">
        <v>27.32</v>
      </c>
      <c r="D229">
        <v>0.98</v>
      </c>
    </row>
    <row r="230" spans="1:4" x14ac:dyDescent="0.4">
      <c r="A230" t="s">
        <v>31</v>
      </c>
      <c r="B230">
        <v>1969</v>
      </c>
      <c r="C230">
        <v>27.54</v>
      </c>
      <c r="D230">
        <v>1.1299999999999999</v>
      </c>
    </row>
    <row r="231" spans="1:4" x14ac:dyDescent="0.4">
      <c r="A231" t="s">
        <v>6</v>
      </c>
      <c r="B231">
        <v>1969</v>
      </c>
      <c r="C231">
        <v>27.73</v>
      </c>
      <c r="D231">
        <v>1.0900000000000001</v>
      </c>
    </row>
    <row r="232" spans="1:4" x14ac:dyDescent="0.4">
      <c r="A232" t="s">
        <v>32</v>
      </c>
      <c r="B232">
        <v>1969</v>
      </c>
      <c r="C232">
        <v>27.94</v>
      </c>
      <c r="D232">
        <v>0.95</v>
      </c>
    </row>
    <row r="233" spans="1:4" x14ac:dyDescent="0.4">
      <c r="A233" t="s">
        <v>33</v>
      </c>
      <c r="B233">
        <v>1969</v>
      </c>
      <c r="C233">
        <v>28.09</v>
      </c>
      <c r="D233">
        <v>0.77</v>
      </c>
    </row>
    <row r="234" spans="1:4" x14ac:dyDescent="0.4">
      <c r="A234" t="s">
        <v>7</v>
      </c>
      <c r="B234">
        <v>1969</v>
      </c>
      <c r="C234">
        <v>28.04</v>
      </c>
      <c r="D234">
        <v>0.61</v>
      </c>
    </row>
    <row r="235" spans="1:4" x14ac:dyDescent="0.4">
      <c r="A235" t="s">
        <v>34</v>
      </c>
      <c r="B235">
        <v>1969</v>
      </c>
      <c r="C235">
        <v>27.69</v>
      </c>
      <c r="D235">
        <v>0.43</v>
      </c>
    </row>
    <row r="236" spans="1:4" x14ac:dyDescent="0.4">
      <c r="A236" t="s">
        <v>35</v>
      </c>
      <c r="B236">
        <v>1969</v>
      </c>
      <c r="C236">
        <v>27.26</v>
      </c>
      <c r="D236">
        <v>0.36</v>
      </c>
    </row>
    <row r="237" spans="1:4" x14ac:dyDescent="0.4">
      <c r="A237" t="s">
        <v>8</v>
      </c>
      <c r="B237">
        <v>1969</v>
      </c>
      <c r="C237">
        <v>27.08</v>
      </c>
      <c r="D237">
        <v>0.51</v>
      </c>
    </row>
    <row r="238" spans="1:4" x14ac:dyDescent="0.4">
      <c r="A238" t="s">
        <v>36</v>
      </c>
      <c r="B238">
        <v>1969</v>
      </c>
      <c r="C238">
        <v>27.17</v>
      </c>
      <c r="D238">
        <v>0.79</v>
      </c>
    </row>
    <row r="239" spans="1:4" x14ac:dyDescent="0.4">
      <c r="A239" t="s">
        <v>37</v>
      </c>
      <c r="B239">
        <v>1969</v>
      </c>
      <c r="C239">
        <v>27.2</v>
      </c>
      <c r="D239">
        <v>0.86</v>
      </c>
    </row>
    <row r="240" spans="1:4" x14ac:dyDescent="0.4">
      <c r="A240" t="s">
        <v>9</v>
      </c>
      <c r="B240">
        <v>1969</v>
      </c>
      <c r="C240">
        <v>27.14</v>
      </c>
      <c r="D240">
        <v>0.81</v>
      </c>
    </row>
    <row r="241" spans="1:4" x14ac:dyDescent="0.4">
      <c r="A241" t="s">
        <v>38</v>
      </c>
      <c r="B241">
        <v>1969</v>
      </c>
      <c r="C241">
        <v>26.98</v>
      </c>
      <c r="D241">
        <v>0.63</v>
      </c>
    </row>
    <row r="242" spans="1:4" x14ac:dyDescent="0.4">
      <c r="A242" t="s">
        <v>31</v>
      </c>
      <c r="B242">
        <v>1970</v>
      </c>
      <c r="C242">
        <v>26.93</v>
      </c>
      <c r="D242">
        <v>0.51</v>
      </c>
    </row>
    <row r="243" spans="1:4" x14ac:dyDescent="0.4">
      <c r="A243" t="s">
        <v>6</v>
      </c>
      <c r="B243">
        <v>1970</v>
      </c>
      <c r="C243">
        <v>26.98</v>
      </c>
      <c r="D243">
        <v>0.34</v>
      </c>
    </row>
    <row r="244" spans="1:4" x14ac:dyDescent="0.4">
      <c r="A244" t="s">
        <v>32</v>
      </c>
      <c r="B244">
        <v>1970</v>
      </c>
      <c r="C244">
        <v>27.29</v>
      </c>
      <c r="D244">
        <v>0.28999999999999998</v>
      </c>
    </row>
    <row r="245" spans="1:4" x14ac:dyDescent="0.4">
      <c r="A245" t="s">
        <v>33</v>
      </c>
      <c r="B245">
        <v>1970</v>
      </c>
      <c r="C245">
        <v>27.51</v>
      </c>
      <c r="D245">
        <v>0.19</v>
      </c>
    </row>
    <row r="246" spans="1:4" x14ac:dyDescent="0.4">
      <c r="A246" t="s">
        <v>7</v>
      </c>
      <c r="B246">
        <v>1970</v>
      </c>
      <c r="C246">
        <v>27.47</v>
      </c>
      <c r="D246">
        <v>0.04</v>
      </c>
    </row>
    <row r="247" spans="1:4" x14ac:dyDescent="0.4">
      <c r="A247" t="s">
        <v>34</v>
      </c>
      <c r="B247">
        <v>1970</v>
      </c>
      <c r="C247">
        <v>26.96</v>
      </c>
      <c r="D247">
        <v>-0.3</v>
      </c>
    </row>
    <row r="248" spans="1:4" x14ac:dyDescent="0.4">
      <c r="A248" t="s">
        <v>35</v>
      </c>
      <c r="B248">
        <v>1970</v>
      </c>
      <c r="C248">
        <v>26.28</v>
      </c>
      <c r="D248">
        <v>-0.63</v>
      </c>
    </row>
    <row r="249" spans="1:4" x14ac:dyDescent="0.4">
      <c r="A249" t="s">
        <v>8</v>
      </c>
      <c r="B249">
        <v>1970</v>
      </c>
      <c r="C249">
        <v>25.81</v>
      </c>
      <c r="D249">
        <v>-0.76</v>
      </c>
    </row>
    <row r="250" spans="1:4" x14ac:dyDescent="0.4">
      <c r="A250" t="s">
        <v>36</v>
      </c>
      <c r="B250">
        <v>1970</v>
      </c>
      <c r="C250">
        <v>25.61</v>
      </c>
      <c r="D250">
        <v>-0.77</v>
      </c>
    </row>
    <row r="251" spans="1:4" x14ac:dyDescent="0.4">
      <c r="A251" t="s">
        <v>37</v>
      </c>
      <c r="B251">
        <v>1970</v>
      </c>
      <c r="C251">
        <v>25.6</v>
      </c>
      <c r="D251">
        <v>-0.74</v>
      </c>
    </row>
    <row r="252" spans="1:4" x14ac:dyDescent="0.4">
      <c r="A252" t="s">
        <v>9</v>
      </c>
      <c r="B252">
        <v>1970</v>
      </c>
      <c r="C252">
        <v>25.48</v>
      </c>
      <c r="D252">
        <v>-0.86</v>
      </c>
    </row>
    <row r="253" spans="1:4" x14ac:dyDescent="0.4">
      <c r="A253" t="s">
        <v>38</v>
      </c>
      <c r="B253">
        <v>1970</v>
      </c>
      <c r="C253">
        <v>25.22</v>
      </c>
      <c r="D253">
        <v>-1.1499999999999999</v>
      </c>
    </row>
    <row r="254" spans="1:4" x14ac:dyDescent="0.4">
      <c r="A254" t="s">
        <v>31</v>
      </c>
      <c r="B254">
        <v>1971</v>
      </c>
      <c r="C254">
        <v>25.1</v>
      </c>
      <c r="D254">
        <v>-1.36</v>
      </c>
    </row>
    <row r="255" spans="1:4" x14ac:dyDescent="0.4">
      <c r="A255" t="s">
        <v>6</v>
      </c>
      <c r="B255">
        <v>1971</v>
      </c>
      <c r="C255">
        <v>25.32</v>
      </c>
      <c r="D255">
        <v>-1.38</v>
      </c>
    </row>
    <row r="256" spans="1:4" x14ac:dyDescent="0.4">
      <c r="A256" t="s">
        <v>32</v>
      </c>
      <c r="B256">
        <v>1971</v>
      </c>
      <c r="C256">
        <v>25.92</v>
      </c>
      <c r="D256">
        <v>-1.1200000000000001</v>
      </c>
    </row>
    <row r="257" spans="1:4" x14ac:dyDescent="0.4">
      <c r="A257" t="s">
        <v>33</v>
      </c>
      <c r="B257">
        <v>1971</v>
      </c>
      <c r="C257">
        <v>26.51</v>
      </c>
      <c r="D257">
        <v>-0.85</v>
      </c>
    </row>
    <row r="258" spans="1:4" x14ac:dyDescent="0.4">
      <c r="A258" t="s">
        <v>7</v>
      </c>
      <c r="B258">
        <v>1971</v>
      </c>
      <c r="C258">
        <v>26.73</v>
      </c>
      <c r="D258">
        <v>-0.73</v>
      </c>
    </row>
    <row r="259" spans="1:4" x14ac:dyDescent="0.4">
      <c r="A259" t="s">
        <v>34</v>
      </c>
      <c r="B259">
        <v>1971</v>
      </c>
      <c r="C259">
        <v>26.56</v>
      </c>
      <c r="D259">
        <v>-0.74</v>
      </c>
    </row>
    <row r="260" spans="1:4" x14ac:dyDescent="0.4">
      <c r="A260" t="s">
        <v>35</v>
      </c>
      <c r="B260">
        <v>1971</v>
      </c>
      <c r="C260">
        <v>26.15</v>
      </c>
      <c r="D260">
        <v>-0.8</v>
      </c>
    </row>
    <row r="261" spans="1:4" x14ac:dyDescent="0.4">
      <c r="A261" t="s">
        <v>8</v>
      </c>
      <c r="B261">
        <v>1971</v>
      </c>
      <c r="C261">
        <v>25.86</v>
      </c>
      <c r="D261">
        <v>-0.77</v>
      </c>
    </row>
    <row r="262" spans="1:4" x14ac:dyDescent="0.4">
      <c r="A262" t="s">
        <v>36</v>
      </c>
      <c r="B262">
        <v>1971</v>
      </c>
      <c r="C262">
        <v>25.64</v>
      </c>
      <c r="D262">
        <v>-0.82</v>
      </c>
    </row>
    <row r="263" spans="1:4" x14ac:dyDescent="0.4">
      <c r="A263" t="s">
        <v>37</v>
      </c>
      <c r="B263">
        <v>1971</v>
      </c>
      <c r="C263">
        <v>25.58</v>
      </c>
      <c r="D263">
        <v>-0.85</v>
      </c>
    </row>
    <row r="264" spans="1:4" x14ac:dyDescent="0.4">
      <c r="A264" t="s">
        <v>9</v>
      </c>
      <c r="B264">
        <v>1971</v>
      </c>
      <c r="C264">
        <v>25.46</v>
      </c>
      <c r="D264">
        <v>-0.96</v>
      </c>
    </row>
    <row r="265" spans="1:4" x14ac:dyDescent="0.4">
      <c r="A265" t="s">
        <v>38</v>
      </c>
      <c r="B265">
        <v>1971</v>
      </c>
      <c r="C265">
        <v>25.52</v>
      </c>
      <c r="D265">
        <v>-0.9</v>
      </c>
    </row>
    <row r="266" spans="1:4" x14ac:dyDescent="0.4">
      <c r="A266" t="s">
        <v>31</v>
      </c>
      <c r="B266">
        <v>1972</v>
      </c>
      <c r="C266">
        <v>25.77</v>
      </c>
      <c r="D266">
        <v>-0.71</v>
      </c>
    </row>
    <row r="267" spans="1:4" x14ac:dyDescent="0.4">
      <c r="A267" t="s">
        <v>6</v>
      </c>
      <c r="B267">
        <v>1972</v>
      </c>
      <c r="C267">
        <v>26.35</v>
      </c>
      <c r="D267">
        <v>-0.35</v>
      </c>
    </row>
    <row r="268" spans="1:4" x14ac:dyDescent="0.4">
      <c r="A268" t="s">
        <v>32</v>
      </c>
      <c r="B268">
        <v>1972</v>
      </c>
      <c r="C268">
        <v>27.1</v>
      </c>
      <c r="D268">
        <v>0.06</v>
      </c>
    </row>
    <row r="269" spans="1:4" x14ac:dyDescent="0.4">
      <c r="A269" t="s">
        <v>33</v>
      </c>
      <c r="B269">
        <v>1972</v>
      </c>
      <c r="C269">
        <v>27.77</v>
      </c>
      <c r="D269">
        <v>0.41</v>
      </c>
    </row>
    <row r="270" spans="1:4" x14ac:dyDescent="0.4">
      <c r="A270" t="s">
        <v>7</v>
      </c>
      <c r="B270">
        <v>1972</v>
      </c>
      <c r="C270">
        <v>28.13</v>
      </c>
      <c r="D270">
        <v>0.67</v>
      </c>
    </row>
    <row r="271" spans="1:4" x14ac:dyDescent="0.4">
      <c r="A271" t="s">
        <v>34</v>
      </c>
      <c r="B271">
        <v>1972</v>
      </c>
      <c r="C271">
        <v>28.21</v>
      </c>
      <c r="D271">
        <v>0.92</v>
      </c>
    </row>
    <row r="272" spans="1:4" x14ac:dyDescent="0.4">
      <c r="A272" t="s">
        <v>35</v>
      </c>
      <c r="B272">
        <v>1972</v>
      </c>
      <c r="C272">
        <v>28.09</v>
      </c>
      <c r="D272">
        <v>1.1299999999999999</v>
      </c>
    </row>
    <row r="273" spans="1:4" x14ac:dyDescent="0.4">
      <c r="A273" t="s">
        <v>8</v>
      </c>
      <c r="B273">
        <v>1972</v>
      </c>
      <c r="C273">
        <v>28</v>
      </c>
      <c r="D273">
        <v>1.37</v>
      </c>
    </row>
    <row r="274" spans="1:4" x14ac:dyDescent="0.4">
      <c r="A274" t="s">
        <v>36</v>
      </c>
      <c r="B274">
        <v>1972</v>
      </c>
      <c r="C274">
        <v>28.04</v>
      </c>
      <c r="D274">
        <v>1.58</v>
      </c>
    </row>
    <row r="275" spans="1:4" x14ac:dyDescent="0.4">
      <c r="A275" t="s">
        <v>37</v>
      </c>
      <c r="B275">
        <v>1972</v>
      </c>
      <c r="C275">
        <v>28.26</v>
      </c>
      <c r="D275">
        <v>1.84</v>
      </c>
    </row>
    <row r="276" spans="1:4" x14ac:dyDescent="0.4">
      <c r="A276" t="s">
        <v>9</v>
      </c>
      <c r="B276">
        <v>1972</v>
      </c>
      <c r="C276">
        <v>28.51</v>
      </c>
      <c r="D276">
        <v>2.09</v>
      </c>
    </row>
    <row r="277" spans="1:4" x14ac:dyDescent="0.4">
      <c r="A277" t="s">
        <v>38</v>
      </c>
      <c r="B277">
        <v>1972</v>
      </c>
      <c r="C277">
        <v>28.54</v>
      </c>
      <c r="D277">
        <v>2.12</v>
      </c>
    </row>
    <row r="278" spans="1:4" x14ac:dyDescent="0.4">
      <c r="A278" t="s">
        <v>31</v>
      </c>
      <c r="B278">
        <v>1973</v>
      </c>
      <c r="C278">
        <v>28.32</v>
      </c>
      <c r="D278">
        <v>1.84</v>
      </c>
    </row>
    <row r="279" spans="1:4" x14ac:dyDescent="0.4">
      <c r="A279" t="s">
        <v>6</v>
      </c>
      <c r="B279">
        <v>1973</v>
      </c>
      <c r="C279">
        <v>27.95</v>
      </c>
      <c r="D279">
        <v>1.25</v>
      </c>
    </row>
    <row r="280" spans="1:4" x14ac:dyDescent="0.4">
      <c r="A280" t="s">
        <v>32</v>
      </c>
      <c r="B280">
        <v>1973</v>
      </c>
      <c r="C280">
        <v>27.59</v>
      </c>
      <c r="D280">
        <v>0.54</v>
      </c>
    </row>
    <row r="281" spans="1:4" x14ac:dyDescent="0.4">
      <c r="A281" t="s">
        <v>33</v>
      </c>
      <c r="B281">
        <v>1973</v>
      </c>
      <c r="C281">
        <v>27.26</v>
      </c>
      <c r="D281">
        <v>-0.1</v>
      </c>
    </row>
    <row r="282" spans="1:4" x14ac:dyDescent="0.4">
      <c r="A282" t="s">
        <v>7</v>
      </c>
      <c r="B282">
        <v>1973</v>
      </c>
      <c r="C282">
        <v>26.92</v>
      </c>
      <c r="D282">
        <v>-0.54</v>
      </c>
    </row>
    <row r="283" spans="1:4" x14ac:dyDescent="0.4">
      <c r="A283" t="s">
        <v>34</v>
      </c>
      <c r="B283">
        <v>1973</v>
      </c>
      <c r="C283">
        <v>26.42</v>
      </c>
      <c r="D283">
        <v>-0.87</v>
      </c>
    </row>
    <row r="284" spans="1:4" x14ac:dyDescent="0.4">
      <c r="A284" t="s">
        <v>35</v>
      </c>
      <c r="B284">
        <v>1973</v>
      </c>
      <c r="C284">
        <v>25.84</v>
      </c>
      <c r="D284">
        <v>-1.1100000000000001</v>
      </c>
    </row>
    <row r="285" spans="1:4" x14ac:dyDescent="0.4">
      <c r="A285" t="s">
        <v>8</v>
      </c>
      <c r="B285">
        <v>1973</v>
      </c>
      <c r="C285">
        <v>25.35</v>
      </c>
      <c r="D285">
        <v>-1.28</v>
      </c>
    </row>
    <row r="286" spans="1:4" x14ac:dyDescent="0.4">
      <c r="A286" t="s">
        <v>36</v>
      </c>
      <c r="B286">
        <v>1973</v>
      </c>
      <c r="C286">
        <v>25.01</v>
      </c>
      <c r="D286">
        <v>-1.45</v>
      </c>
    </row>
    <row r="287" spans="1:4" x14ac:dyDescent="0.4">
      <c r="A287" t="s">
        <v>37</v>
      </c>
      <c r="B287">
        <v>1973</v>
      </c>
      <c r="C287">
        <v>24.71</v>
      </c>
      <c r="D287">
        <v>-1.71</v>
      </c>
    </row>
    <row r="288" spans="1:4" x14ac:dyDescent="0.4">
      <c r="A288" t="s">
        <v>9</v>
      </c>
      <c r="B288">
        <v>1973</v>
      </c>
      <c r="C288">
        <v>24.47</v>
      </c>
      <c r="D288">
        <v>-1.95</v>
      </c>
    </row>
    <row r="289" spans="1:4" x14ac:dyDescent="0.4">
      <c r="A289" t="s">
        <v>38</v>
      </c>
      <c r="B289">
        <v>1973</v>
      </c>
      <c r="C289">
        <v>24.38</v>
      </c>
      <c r="D289">
        <v>-2.0299999999999998</v>
      </c>
    </row>
    <row r="290" spans="1:4" x14ac:dyDescent="0.4">
      <c r="A290" t="s">
        <v>31</v>
      </c>
      <c r="B290">
        <v>1974</v>
      </c>
      <c r="C290">
        <v>24.64</v>
      </c>
      <c r="D290">
        <v>-1.84</v>
      </c>
    </row>
    <row r="291" spans="1:4" x14ac:dyDescent="0.4">
      <c r="A291" t="s">
        <v>6</v>
      </c>
      <c r="B291">
        <v>1974</v>
      </c>
      <c r="C291">
        <v>25.14</v>
      </c>
      <c r="D291">
        <v>-1.55</v>
      </c>
    </row>
    <row r="292" spans="1:4" x14ac:dyDescent="0.4">
      <c r="A292" t="s">
        <v>32</v>
      </c>
      <c r="B292">
        <v>1974</v>
      </c>
      <c r="C292">
        <v>25.82</v>
      </c>
      <c r="D292">
        <v>-1.23</v>
      </c>
    </row>
    <row r="293" spans="1:4" x14ac:dyDescent="0.4">
      <c r="A293" t="s">
        <v>33</v>
      </c>
      <c r="B293">
        <v>1974</v>
      </c>
      <c r="C293">
        <v>26.33</v>
      </c>
      <c r="D293">
        <v>-1.03</v>
      </c>
    </row>
    <row r="294" spans="1:4" x14ac:dyDescent="0.4">
      <c r="A294" t="s">
        <v>7</v>
      </c>
      <c r="B294">
        <v>1974</v>
      </c>
      <c r="C294">
        <v>26.55</v>
      </c>
      <c r="D294">
        <v>-0.91</v>
      </c>
    </row>
    <row r="295" spans="1:4" x14ac:dyDescent="0.4">
      <c r="A295" t="s">
        <v>34</v>
      </c>
      <c r="B295">
        <v>1974</v>
      </c>
      <c r="C295">
        <v>26.52</v>
      </c>
      <c r="D295">
        <v>-0.77</v>
      </c>
    </row>
    <row r="296" spans="1:4" x14ac:dyDescent="0.4">
      <c r="A296" t="s">
        <v>35</v>
      </c>
      <c r="B296">
        <v>1974</v>
      </c>
      <c r="C296">
        <v>26.42</v>
      </c>
      <c r="D296">
        <v>-0.53</v>
      </c>
    </row>
    <row r="297" spans="1:4" x14ac:dyDescent="0.4">
      <c r="A297" t="s">
        <v>8</v>
      </c>
      <c r="B297">
        <v>1974</v>
      </c>
      <c r="C297">
        <v>26.26</v>
      </c>
      <c r="D297">
        <v>-0.37</v>
      </c>
    </row>
    <row r="298" spans="1:4" x14ac:dyDescent="0.4">
      <c r="A298" t="s">
        <v>36</v>
      </c>
      <c r="B298">
        <v>1974</v>
      </c>
      <c r="C298">
        <v>26.06</v>
      </c>
      <c r="D298">
        <v>-0.41</v>
      </c>
    </row>
    <row r="299" spans="1:4" x14ac:dyDescent="0.4">
      <c r="A299" t="s">
        <v>37</v>
      </c>
      <c r="B299">
        <v>1974</v>
      </c>
      <c r="C299">
        <v>25.82</v>
      </c>
      <c r="D299">
        <v>-0.61</v>
      </c>
    </row>
    <row r="300" spans="1:4" x14ac:dyDescent="0.4">
      <c r="A300" t="s">
        <v>9</v>
      </c>
      <c r="B300">
        <v>1974</v>
      </c>
      <c r="C300">
        <v>25.67</v>
      </c>
      <c r="D300">
        <v>-0.75</v>
      </c>
    </row>
    <row r="301" spans="1:4" x14ac:dyDescent="0.4">
      <c r="A301" t="s">
        <v>38</v>
      </c>
      <c r="B301">
        <v>1974</v>
      </c>
      <c r="C301">
        <v>25.78</v>
      </c>
      <c r="D301">
        <v>-0.64</v>
      </c>
    </row>
    <row r="302" spans="1:4" x14ac:dyDescent="0.4">
      <c r="A302" t="s">
        <v>31</v>
      </c>
      <c r="B302">
        <v>1975</v>
      </c>
      <c r="C302">
        <v>25.94</v>
      </c>
      <c r="D302">
        <v>-0.54</v>
      </c>
    </row>
    <row r="303" spans="1:4" x14ac:dyDescent="0.4">
      <c r="A303" t="s">
        <v>6</v>
      </c>
      <c r="B303">
        <v>1975</v>
      </c>
      <c r="C303">
        <v>26.13</v>
      </c>
      <c r="D303">
        <v>-0.56999999999999995</v>
      </c>
    </row>
    <row r="304" spans="1:4" x14ac:dyDescent="0.4">
      <c r="A304" t="s">
        <v>32</v>
      </c>
      <c r="B304">
        <v>1975</v>
      </c>
      <c r="C304">
        <v>26.39</v>
      </c>
      <c r="D304">
        <v>-0.65</v>
      </c>
    </row>
    <row r="305" spans="1:4" x14ac:dyDescent="0.4">
      <c r="A305" t="s">
        <v>33</v>
      </c>
      <c r="B305">
        <v>1975</v>
      </c>
      <c r="C305">
        <v>26.63</v>
      </c>
      <c r="D305">
        <v>-0.73</v>
      </c>
    </row>
    <row r="306" spans="1:4" x14ac:dyDescent="0.4">
      <c r="A306" t="s">
        <v>7</v>
      </c>
      <c r="B306">
        <v>1975</v>
      </c>
      <c r="C306">
        <v>26.64</v>
      </c>
      <c r="D306">
        <v>-0.83</v>
      </c>
    </row>
    <row r="307" spans="1:4" x14ac:dyDescent="0.4">
      <c r="A307" t="s">
        <v>34</v>
      </c>
      <c r="B307">
        <v>1975</v>
      </c>
      <c r="C307">
        <v>26.31</v>
      </c>
      <c r="D307">
        <v>-0.98</v>
      </c>
    </row>
    <row r="308" spans="1:4" x14ac:dyDescent="0.4">
      <c r="A308" t="s">
        <v>35</v>
      </c>
      <c r="B308">
        <v>1975</v>
      </c>
      <c r="C308">
        <v>25.82</v>
      </c>
      <c r="D308">
        <v>-1.1299999999999999</v>
      </c>
    </row>
    <row r="309" spans="1:4" x14ac:dyDescent="0.4">
      <c r="A309" t="s">
        <v>8</v>
      </c>
      <c r="B309">
        <v>1975</v>
      </c>
      <c r="C309">
        <v>25.43</v>
      </c>
      <c r="D309">
        <v>-1.2</v>
      </c>
    </row>
    <row r="310" spans="1:4" x14ac:dyDescent="0.4">
      <c r="A310" t="s">
        <v>36</v>
      </c>
      <c r="B310">
        <v>1975</v>
      </c>
      <c r="C310">
        <v>25.09</v>
      </c>
      <c r="D310">
        <v>-1.37</v>
      </c>
    </row>
    <row r="311" spans="1:4" x14ac:dyDescent="0.4">
      <c r="A311" t="s">
        <v>37</v>
      </c>
      <c r="B311">
        <v>1975</v>
      </c>
      <c r="C311">
        <v>25</v>
      </c>
      <c r="D311">
        <v>-1.43</v>
      </c>
    </row>
    <row r="312" spans="1:4" x14ac:dyDescent="0.4">
      <c r="A312" t="s">
        <v>9</v>
      </c>
      <c r="B312">
        <v>1975</v>
      </c>
      <c r="C312">
        <v>24.87</v>
      </c>
      <c r="D312">
        <v>-1.55</v>
      </c>
    </row>
    <row r="313" spans="1:4" x14ac:dyDescent="0.4">
      <c r="A313" t="s">
        <v>38</v>
      </c>
      <c r="B313">
        <v>1975</v>
      </c>
      <c r="C313">
        <v>24.75</v>
      </c>
      <c r="D313">
        <v>-1.65</v>
      </c>
    </row>
    <row r="314" spans="1:4" x14ac:dyDescent="0.4">
      <c r="A314" t="s">
        <v>31</v>
      </c>
      <c r="B314">
        <v>1976</v>
      </c>
      <c r="C314">
        <v>24.9</v>
      </c>
      <c r="D314">
        <v>-1.56</v>
      </c>
    </row>
    <row r="315" spans="1:4" x14ac:dyDescent="0.4">
      <c r="A315" t="s">
        <v>6</v>
      </c>
      <c r="B315">
        <v>1976</v>
      </c>
      <c r="C315">
        <v>25.5</v>
      </c>
      <c r="D315">
        <v>-1.17</v>
      </c>
    </row>
    <row r="316" spans="1:4" x14ac:dyDescent="0.4">
      <c r="A316" t="s">
        <v>32</v>
      </c>
      <c r="B316">
        <v>1976</v>
      </c>
      <c r="C316">
        <v>26.28</v>
      </c>
      <c r="D316">
        <v>-0.73</v>
      </c>
    </row>
    <row r="317" spans="1:4" x14ac:dyDescent="0.4">
      <c r="A317" t="s">
        <v>33</v>
      </c>
      <c r="B317">
        <v>1976</v>
      </c>
      <c r="C317">
        <v>26.85</v>
      </c>
      <c r="D317">
        <v>-0.47</v>
      </c>
    </row>
    <row r="318" spans="1:4" x14ac:dyDescent="0.4">
      <c r="A318" t="s">
        <v>7</v>
      </c>
      <c r="B318">
        <v>1976</v>
      </c>
      <c r="C318">
        <v>27.15</v>
      </c>
      <c r="D318">
        <v>-0.28000000000000003</v>
      </c>
    </row>
    <row r="319" spans="1:4" x14ac:dyDescent="0.4">
      <c r="A319" t="s">
        <v>34</v>
      </c>
      <c r="B319">
        <v>1976</v>
      </c>
      <c r="C319">
        <v>27.22</v>
      </c>
      <c r="D319">
        <v>-0.05</v>
      </c>
    </row>
    <row r="320" spans="1:4" x14ac:dyDescent="0.4">
      <c r="A320" t="s">
        <v>35</v>
      </c>
      <c r="B320">
        <v>1976</v>
      </c>
      <c r="C320">
        <v>27.15</v>
      </c>
      <c r="D320">
        <v>0.18</v>
      </c>
    </row>
    <row r="321" spans="1:4" x14ac:dyDescent="0.4">
      <c r="A321" t="s">
        <v>8</v>
      </c>
      <c r="B321">
        <v>1976</v>
      </c>
      <c r="C321">
        <v>27.04</v>
      </c>
      <c r="D321">
        <v>0.35</v>
      </c>
    </row>
    <row r="322" spans="1:4" x14ac:dyDescent="0.4">
      <c r="A322" t="s">
        <v>36</v>
      </c>
      <c r="B322">
        <v>1976</v>
      </c>
      <c r="C322">
        <v>27.15</v>
      </c>
      <c r="D322">
        <v>0.62</v>
      </c>
    </row>
    <row r="323" spans="1:4" x14ac:dyDescent="0.4">
      <c r="A323" t="s">
        <v>37</v>
      </c>
      <c r="B323">
        <v>1976</v>
      </c>
      <c r="C323">
        <v>27.29</v>
      </c>
      <c r="D323">
        <v>0.81</v>
      </c>
    </row>
    <row r="324" spans="1:4" x14ac:dyDescent="0.4">
      <c r="A324" t="s">
        <v>9</v>
      </c>
      <c r="B324">
        <v>1976</v>
      </c>
      <c r="C324">
        <v>27.32</v>
      </c>
      <c r="D324">
        <v>0.86</v>
      </c>
    </row>
    <row r="325" spans="1:4" x14ac:dyDescent="0.4">
      <c r="A325" t="s">
        <v>38</v>
      </c>
      <c r="B325">
        <v>1976</v>
      </c>
      <c r="C325">
        <v>27.27</v>
      </c>
      <c r="D325">
        <v>0.85</v>
      </c>
    </row>
    <row r="326" spans="1:4" x14ac:dyDescent="0.4">
      <c r="A326" t="s">
        <v>31</v>
      </c>
      <c r="B326">
        <v>1977</v>
      </c>
      <c r="C326">
        <v>27.18</v>
      </c>
      <c r="D326">
        <v>0.71</v>
      </c>
    </row>
    <row r="327" spans="1:4" x14ac:dyDescent="0.4">
      <c r="A327" t="s">
        <v>6</v>
      </c>
      <c r="B327">
        <v>1977</v>
      </c>
      <c r="C327">
        <v>27.31</v>
      </c>
      <c r="D327">
        <v>0.64</v>
      </c>
    </row>
    <row r="328" spans="1:4" x14ac:dyDescent="0.4">
      <c r="A328" t="s">
        <v>32</v>
      </c>
      <c r="B328">
        <v>1977</v>
      </c>
      <c r="C328">
        <v>27.35</v>
      </c>
      <c r="D328">
        <v>0.34</v>
      </c>
    </row>
    <row r="329" spans="1:4" x14ac:dyDescent="0.4">
      <c r="A329" t="s">
        <v>33</v>
      </c>
      <c r="B329">
        <v>1977</v>
      </c>
      <c r="C329">
        <v>27.55</v>
      </c>
      <c r="D329">
        <v>0.23</v>
      </c>
    </row>
    <row r="330" spans="1:4" x14ac:dyDescent="0.4">
      <c r="A330" t="s">
        <v>7</v>
      </c>
      <c r="B330">
        <v>1977</v>
      </c>
      <c r="C330">
        <v>27.64</v>
      </c>
      <c r="D330">
        <v>0.21</v>
      </c>
    </row>
    <row r="331" spans="1:4" x14ac:dyDescent="0.4">
      <c r="A331" t="s">
        <v>34</v>
      </c>
      <c r="B331">
        <v>1977</v>
      </c>
      <c r="C331">
        <v>27.61</v>
      </c>
      <c r="D331">
        <v>0.34</v>
      </c>
    </row>
    <row r="332" spans="1:4" x14ac:dyDescent="0.4">
      <c r="A332" t="s">
        <v>35</v>
      </c>
      <c r="B332">
        <v>1977</v>
      </c>
      <c r="C332">
        <v>27.32</v>
      </c>
      <c r="D332">
        <v>0.35</v>
      </c>
    </row>
    <row r="333" spans="1:4" x14ac:dyDescent="0.4">
      <c r="A333" t="s">
        <v>8</v>
      </c>
      <c r="B333">
        <v>1977</v>
      </c>
      <c r="C333">
        <v>27.11</v>
      </c>
      <c r="D333">
        <v>0.42</v>
      </c>
    </row>
    <row r="334" spans="1:4" x14ac:dyDescent="0.4">
      <c r="A334" t="s">
        <v>36</v>
      </c>
      <c r="B334">
        <v>1977</v>
      </c>
      <c r="C334">
        <v>27.1</v>
      </c>
      <c r="D334">
        <v>0.56999999999999995</v>
      </c>
    </row>
    <row r="335" spans="1:4" x14ac:dyDescent="0.4">
      <c r="A335" t="s">
        <v>37</v>
      </c>
      <c r="B335">
        <v>1977</v>
      </c>
      <c r="C335">
        <v>27.21</v>
      </c>
      <c r="D335">
        <v>0.73</v>
      </c>
    </row>
    <row r="336" spans="1:4" x14ac:dyDescent="0.4">
      <c r="A336" t="s">
        <v>9</v>
      </c>
      <c r="B336">
        <v>1977</v>
      </c>
      <c r="C336">
        <v>27.27</v>
      </c>
      <c r="D336">
        <v>0.81</v>
      </c>
    </row>
    <row r="337" spans="1:4" x14ac:dyDescent="0.4">
      <c r="A337" t="s">
        <v>38</v>
      </c>
      <c r="B337">
        <v>1977</v>
      </c>
      <c r="C337">
        <v>27.21</v>
      </c>
      <c r="D337">
        <v>0.79</v>
      </c>
    </row>
    <row r="338" spans="1:4" x14ac:dyDescent="0.4">
      <c r="A338" t="s">
        <v>31</v>
      </c>
      <c r="B338">
        <v>1978</v>
      </c>
      <c r="C338">
        <v>27.15</v>
      </c>
      <c r="D338">
        <v>0.69</v>
      </c>
    </row>
    <row r="339" spans="1:4" x14ac:dyDescent="0.4">
      <c r="A339" t="s">
        <v>6</v>
      </c>
      <c r="B339">
        <v>1978</v>
      </c>
      <c r="C339">
        <v>27.09</v>
      </c>
      <c r="D339">
        <v>0.42</v>
      </c>
    </row>
    <row r="340" spans="1:4" x14ac:dyDescent="0.4">
      <c r="A340" t="s">
        <v>32</v>
      </c>
      <c r="B340">
        <v>1978</v>
      </c>
      <c r="C340">
        <v>27.08</v>
      </c>
      <c r="D340">
        <v>0.06</v>
      </c>
    </row>
    <row r="341" spans="1:4" x14ac:dyDescent="0.4">
      <c r="A341" t="s">
        <v>33</v>
      </c>
      <c r="B341">
        <v>1978</v>
      </c>
      <c r="C341">
        <v>27.14</v>
      </c>
      <c r="D341">
        <v>-0.18</v>
      </c>
    </row>
    <row r="342" spans="1:4" x14ac:dyDescent="0.4">
      <c r="A342" t="s">
        <v>7</v>
      </c>
      <c r="B342">
        <v>1978</v>
      </c>
      <c r="C342">
        <v>27.11</v>
      </c>
      <c r="D342">
        <v>-0.31</v>
      </c>
    </row>
    <row r="343" spans="1:4" x14ac:dyDescent="0.4">
      <c r="A343" t="s">
        <v>34</v>
      </c>
      <c r="B343">
        <v>1978</v>
      </c>
      <c r="C343">
        <v>26.98</v>
      </c>
      <c r="D343">
        <v>-0.28999999999999998</v>
      </c>
    </row>
    <row r="344" spans="1:4" x14ac:dyDescent="0.4">
      <c r="A344" t="s">
        <v>35</v>
      </c>
      <c r="B344">
        <v>1978</v>
      </c>
      <c r="C344">
        <v>26.61</v>
      </c>
      <c r="D344">
        <v>-0.36</v>
      </c>
    </row>
    <row r="345" spans="1:4" x14ac:dyDescent="0.4">
      <c r="A345" t="s">
        <v>8</v>
      </c>
      <c r="B345">
        <v>1978</v>
      </c>
      <c r="C345">
        <v>26.27</v>
      </c>
      <c r="D345">
        <v>-0.42</v>
      </c>
    </row>
    <row r="346" spans="1:4" x14ac:dyDescent="0.4">
      <c r="A346" t="s">
        <v>36</v>
      </c>
      <c r="B346">
        <v>1978</v>
      </c>
      <c r="C346">
        <v>26.11</v>
      </c>
      <c r="D346">
        <v>-0.42</v>
      </c>
    </row>
    <row r="347" spans="1:4" x14ac:dyDescent="0.4">
      <c r="A347" t="s">
        <v>37</v>
      </c>
      <c r="B347">
        <v>1978</v>
      </c>
      <c r="C347">
        <v>26.19</v>
      </c>
      <c r="D347">
        <v>-0.28999999999999998</v>
      </c>
    </row>
    <row r="348" spans="1:4" x14ac:dyDescent="0.4">
      <c r="A348" t="s">
        <v>9</v>
      </c>
      <c r="B348">
        <v>1978</v>
      </c>
      <c r="C348">
        <v>26.37</v>
      </c>
      <c r="D348">
        <v>-0.08</v>
      </c>
    </row>
    <row r="349" spans="1:4" x14ac:dyDescent="0.4">
      <c r="A349" t="s">
        <v>38</v>
      </c>
      <c r="B349">
        <v>1978</v>
      </c>
      <c r="C349">
        <v>26.43</v>
      </c>
      <c r="D349">
        <v>0</v>
      </c>
    </row>
    <row r="350" spans="1:4" x14ac:dyDescent="0.4">
      <c r="A350" t="s">
        <v>31</v>
      </c>
      <c r="B350">
        <v>1979</v>
      </c>
      <c r="C350">
        <v>26.5</v>
      </c>
      <c r="D350">
        <v>0.03</v>
      </c>
    </row>
    <row r="351" spans="1:4" x14ac:dyDescent="0.4">
      <c r="A351" t="s">
        <v>6</v>
      </c>
      <c r="B351">
        <v>1979</v>
      </c>
      <c r="C351">
        <v>26.75</v>
      </c>
      <c r="D351">
        <v>7.0000000000000007E-2</v>
      </c>
    </row>
    <row r="352" spans="1:4" x14ac:dyDescent="0.4">
      <c r="A352" t="s">
        <v>32</v>
      </c>
      <c r="B352">
        <v>1979</v>
      </c>
      <c r="C352">
        <v>27.22</v>
      </c>
      <c r="D352">
        <v>0.2</v>
      </c>
    </row>
    <row r="353" spans="1:4" x14ac:dyDescent="0.4">
      <c r="A353" t="s">
        <v>33</v>
      </c>
      <c r="B353">
        <v>1979</v>
      </c>
      <c r="C353">
        <v>27.6</v>
      </c>
      <c r="D353">
        <v>0.28000000000000003</v>
      </c>
    </row>
    <row r="354" spans="1:4" x14ac:dyDescent="0.4">
      <c r="A354" t="s">
        <v>7</v>
      </c>
      <c r="B354">
        <v>1979</v>
      </c>
      <c r="C354">
        <v>27.66</v>
      </c>
      <c r="D354">
        <v>0.23</v>
      </c>
    </row>
    <row r="355" spans="1:4" x14ac:dyDescent="0.4">
      <c r="A355" t="s">
        <v>34</v>
      </c>
      <c r="B355">
        <v>1979</v>
      </c>
      <c r="C355">
        <v>27.32</v>
      </c>
      <c r="D355">
        <v>0.05</v>
      </c>
    </row>
    <row r="356" spans="1:4" x14ac:dyDescent="0.4">
      <c r="A356" t="s">
        <v>35</v>
      </c>
      <c r="B356">
        <v>1979</v>
      </c>
      <c r="C356">
        <v>27</v>
      </c>
      <c r="D356">
        <v>0.04</v>
      </c>
    </row>
    <row r="357" spans="1:4" x14ac:dyDescent="0.4">
      <c r="A357" t="s">
        <v>8</v>
      </c>
      <c r="B357">
        <v>1979</v>
      </c>
      <c r="C357">
        <v>26.86</v>
      </c>
      <c r="D357">
        <v>0.17</v>
      </c>
    </row>
    <row r="358" spans="1:4" x14ac:dyDescent="0.4">
      <c r="A358" t="s">
        <v>36</v>
      </c>
      <c r="B358">
        <v>1979</v>
      </c>
      <c r="C358">
        <v>26.86</v>
      </c>
      <c r="D358">
        <v>0.33</v>
      </c>
    </row>
    <row r="359" spans="1:4" x14ac:dyDescent="0.4">
      <c r="A359" t="s">
        <v>37</v>
      </c>
      <c r="B359">
        <v>1979</v>
      </c>
      <c r="C359">
        <v>26.94</v>
      </c>
      <c r="D359">
        <v>0.45</v>
      </c>
    </row>
    <row r="360" spans="1:4" x14ac:dyDescent="0.4">
      <c r="A360" t="s">
        <v>9</v>
      </c>
      <c r="B360">
        <v>1979</v>
      </c>
      <c r="C360">
        <v>26.98</v>
      </c>
      <c r="D360">
        <v>0.52</v>
      </c>
    </row>
    <row r="361" spans="1:4" x14ac:dyDescent="0.4">
      <c r="A361" t="s">
        <v>38</v>
      </c>
      <c r="B361">
        <v>1979</v>
      </c>
      <c r="C361">
        <v>27.06</v>
      </c>
      <c r="D361">
        <v>0.64</v>
      </c>
    </row>
    <row r="362" spans="1:4" x14ac:dyDescent="0.4">
      <c r="A362" t="s">
        <v>31</v>
      </c>
      <c r="B362">
        <v>1980</v>
      </c>
      <c r="C362">
        <v>27.06</v>
      </c>
      <c r="D362">
        <v>0.59</v>
      </c>
    </row>
    <row r="363" spans="1:4" x14ac:dyDescent="0.4">
      <c r="A363" t="s">
        <v>6</v>
      </c>
      <c r="B363">
        <v>1980</v>
      </c>
      <c r="C363">
        <v>27.13</v>
      </c>
      <c r="D363">
        <v>0.46</v>
      </c>
    </row>
    <row r="364" spans="1:4" x14ac:dyDescent="0.4">
      <c r="A364" t="s">
        <v>32</v>
      </c>
      <c r="B364">
        <v>1980</v>
      </c>
      <c r="C364">
        <v>27.35</v>
      </c>
      <c r="D364">
        <v>0.34</v>
      </c>
    </row>
    <row r="365" spans="1:4" x14ac:dyDescent="0.4">
      <c r="A365" t="s">
        <v>33</v>
      </c>
      <c r="B365">
        <v>1980</v>
      </c>
      <c r="C365">
        <v>27.7</v>
      </c>
      <c r="D365">
        <v>0.38</v>
      </c>
    </row>
    <row r="366" spans="1:4" x14ac:dyDescent="0.4">
      <c r="A366" t="s">
        <v>7</v>
      </c>
      <c r="B366">
        <v>1980</v>
      </c>
      <c r="C366">
        <v>27.9</v>
      </c>
      <c r="D366">
        <v>0.48</v>
      </c>
    </row>
    <row r="367" spans="1:4" x14ac:dyDescent="0.4">
      <c r="A367" t="s">
        <v>34</v>
      </c>
      <c r="B367">
        <v>1980</v>
      </c>
      <c r="C367">
        <v>27.73</v>
      </c>
      <c r="D367">
        <v>0.46</v>
      </c>
    </row>
    <row r="368" spans="1:4" x14ac:dyDescent="0.4">
      <c r="A368" t="s">
        <v>35</v>
      </c>
      <c r="B368">
        <v>1980</v>
      </c>
      <c r="C368">
        <v>27.22</v>
      </c>
      <c r="D368">
        <v>0.25</v>
      </c>
    </row>
    <row r="369" spans="1:4" x14ac:dyDescent="0.4">
      <c r="A369" t="s">
        <v>8</v>
      </c>
      <c r="B369">
        <v>1980</v>
      </c>
      <c r="C369">
        <v>26.72</v>
      </c>
      <c r="D369">
        <v>0.03</v>
      </c>
    </row>
    <row r="370" spans="1:4" x14ac:dyDescent="0.4">
      <c r="A370" t="s">
        <v>36</v>
      </c>
      <c r="B370">
        <v>1980</v>
      </c>
      <c r="C370">
        <v>26.46</v>
      </c>
      <c r="D370">
        <v>-7.0000000000000007E-2</v>
      </c>
    </row>
    <row r="371" spans="1:4" x14ac:dyDescent="0.4">
      <c r="A371" t="s">
        <v>37</v>
      </c>
      <c r="B371">
        <v>1980</v>
      </c>
      <c r="C371">
        <v>26.5</v>
      </c>
      <c r="D371">
        <v>0.02</v>
      </c>
    </row>
    <row r="372" spans="1:4" x14ac:dyDescent="0.4">
      <c r="A372" t="s">
        <v>9</v>
      </c>
      <c r="B372">
        <v>1980</v>
      </c>
      <c r="C372">
        <v>26.57</v>
      </c>
      <c r="D372">
        <v>0.11</v>
      </c>
    </row>
    <row r="373" spans="1:4" x14ac:dyDescent="0.4">
      <c r="A373" t="s">
        <v>38</v>
      </c>
      <c r="B373">
        <v>1980</v>
      </c>
      <c r="C373">
        <v>26.48</v>
      </c>
      <c r="D373">
        <v>-0.01</v>
      </c>
    </row>
    <row r="374" spans="1:4" x14ac:dyDescent="0.4">
      <c r="A374" t="s">
        <v>31</v>
      </c>
      <c r="B374">
        <v>1981</v>
      </c>
      <c r="C374">
        <v>26.32</v>
      </c>
      <c r="D374">
        <v>-0.26</v>
      </c>
    </row>
    <row r="375" spans="1:4" x14ac:dyDescent="0.4">
      <c r="A375" t="s">
        <v>6</v>
      </c>
      <c r="B375">
        <v>1981</v>
      </c>
      <c r="C375">
        <v>26.32</v>
      </c>
      <c r="D375">
        <v>-0.5</v>
      </c>
    </row>
    <row r="376" spans="1:4" x14ac:dyDescent="0.4">
      <c r="A376" t="s">
        <v>32</v>
      </c>
      <c r="B376">
        <v>1981</v>
      </c>
      <c r="C376">
        <v>26.69</v>
      </c>
      <c r="D376">
        <v>-0.47</v>
      </c>
    </row>
    <row r="377" spans="1:4" x14ac:dyDescent="0.4">
      <c r="A377" t="s">
        <v>33</v>
      </c>
      <c r="B377">
        <v>1981</v>
      </c>
      <c r="C377">
        <v>27.11</v>
      </c>
      <c r="D377">
        <v>-0.37</v>
      </c>
    </row>
    <row r="378" spans="1:4" x14ac:dyDescent="0.4">
      <c r="A378" t="s">
        <v>7</v>
      </c>
      <c r="B378">
        <v>1981</v>
      </c>
      <c r="C378">
        <v>27.31</v>
      </c>
      <c r="D378">
        <v>-0.26</v>
      </c>
    </row>
    <row r="379" spans="1:4" x14ac:dyDescent="0.4">
      <c r="A379" t="s">
        <v>34</v>
      </c>
      <c r="B379">
        <v>1981</v>
      </c>
      <c r="C379">
        <v>27.09</v>
      </c>
      <c r="D379">
        <v>-0.28999999999999998</v>
      </c>
    </row>
    <row r="380" spans="1:4" x14ac:dyDescent="0.4">
      <c r="A380" t="s">
        <v>35</v>
      </c>
      <c r="B380">
        <v>1981</v>
      </c>
      <c r="C380">
        <v>26.75</v>
      </c>
      <c r="D380">
        <v>-0.3</v>
      </c>
    </row>
    <row r="381" spans="1:4" x14ac:dyDescent="0.4">
      <c r="A381" t="s">
        <v>8</v>
      </c>
      <c r="B381">
        <v>1981</v>
      </c>
      <c r="C381">
        <v>26.5</v>
      </c>
      <c r="D381">
        <v>-0.25</v>
      </c>
    </row>
    <row r="382" spans="1:4" x14ac:dyDescent="0.4">
      <c r="A382" t="s">
        <v>36</v>
      </c>
      <c r="B382">
        <v>1981</v>
      </c>
      <c r="C382">
        <v>26.42</v>
      </c>
      <c r="D382">
        <v>-0.16</v>
      </c>
    </row>
    <row r="383" spans="1:4" x14ac:dyDescent="0.4">
      <c r="A383" t="s">
        <v>37</v>
      </c>
      <c r="B383">
        <v>1981</v>
      </c>
      <c r="C383">
        <v>26.41</v>
      </c>
      <c r="D383">
        <v>-0.13</v>
      </c>
    </row>
    <row r="384" spans="1:4" x14ac:dyDescent="0.4">
      <c r="A384" t="s">
        <v>9</v>
      </c>
      <c r="B384">
        <v>1981</v>
      </c>
      <c r="C384">
        <v>26.37</v>
      </c>
      <c r="D384">
        <v>-0.15</v>
      </c>
    </row>
    <row r="385" spans="1:4" x14ac:dyDescent="0.4">
      <c r="A385" t="s">
        <v>38</v>
      </c>
      <c r="B385">
        <v>1981</v>
      </c>
      <c r="C385">
        <v>26.46</v>
      </c>
      <c r="D385">
        <v>-0.08</v>
      </c>
    </row>
    <row r="386" spans="1:4" x14ac:dyDescent="0.4">
      <c r="A386" t="s">
        <v>31</v>
      </c>
      <c r="B386">
        <v>1982</v>
      </c>
      <c r="C386">
        <v>26.56</v>
      </c>
      <c r="D386">
        <v>-0.05</v>
      </c>
    </row>
    <row r="387" spans="1:4" x14ac:dyDescent="0.4">
      <c r="A387" t="s">
        <v>6</v>
      </c>
      <c r="B387">
        <v>1982</v>
      </c>
      <c r="C387">
        <v>26.9</v>
      </c>
      <c r="D387">
        <v>7.0000000000000007E-2</v>
      </c>
    </row>
    <row r="388" spans="1:4" x14ac:dyDescent="0.4">
      <c r="A388" t="s">
        <v>32</v>
      </c>
      <c r="B388">
        <v>1982</v>
      </c>
      <c r="C388">
        <v>27.35</v>
      </c>
      <c r="D388">
        <v>0.19</v>
      </c>
    </row>
    <row r="389" spans="1:4" x14ac:dyDescent="0.4">
      <c r="A389" t="s">
        <v>33</v>
      </c>
      <c r="B389">
        <v>1982</v>
      </c>
      <c r="C389">
        <v>27.95</v>
      </c>
      <c r="D389">
        <v>0.47</v>
      </c>
    </row>
    <row r="390" spans="1:4" x14ac:dyDescent="0.4">
      <c r="A390" t="s">
        <v>7</v>
      </c>
      <c r="B390">
        <v>1982</v>
      </c>
      <c r="C390">
        <v>28.23</v>
      </c>
      <c r="D390">
        <v>0.66</v>
      </c>
    </row>
    <row r="391" spans="1:4" x14ac:dyDescent="0.4">
      <c r="A391" t="s">
        <v>34</v>
      </c>
      <c r="B391">
        <v>1982</v>
      </c>
      <c r="C391">
        <v>28.1</v>
      </c>
      <c r="D391">
        <v>0.72</v>
      </c>
    </row>
    <row r="392" spans="1:4" x14ac:dyDescent="0.4">
      <c r="A392" t="s">
        <v>35</v>
      </c>
      <c r="B392">
        <v>1982</v>
      </c>
      <c r="C392">
        <v>27.83</v>
      </c>
      <c r="D392">
        <v>0.79</v>
      </c>
    </row>
    <row r="393" spans="1:4" x14ac:dyDescent="0.4">
      <c r="A393" t="s">
        <v>8</v>
      </c>
      <c r="B393">
        <v>1982</v>
      </c>
      <c r="C393">
        <v>27.81</v>
      </c>
      <c r="D393">
        <v>1.07</v>
      </c>
    </row>
    <row r="394" spans="1:4" x14ac:dyDescent="0.4">
      <c r="A394" t="s">
        <v>36</v>
      </c>
      <c r="B394">
        <v>1982</v>
      </c>
      <c r="C394">
        <v>28.16</v>
      </c>
      <c r="D394">
        <v>1.58</v>
      </c>
    </row>
    <row r="395" spans="1:4" x14ac:dyDescent="0.4">
      <c r="A395" t="s">
        <v>37</v>
      </c>
      <c r="B395">
        <v>1982</v>
      </c>
      <c r="C395">
        <v>28.5</v>
      </c>
      <c r="D395">
        <v>1.97</v>
      </c>
    </row>
    <row r="396" spans="1:4" x14ac:dyDescent="0.4">
      <c r="A396" t="s">
        <v>9</v>
      </c>
      <c r="B396">
        <v>1982</v>
      </c>
      <c r="C396">
        <v>28.7</v>
      </c>
      <c r="D396">
        <v>2.1800000000000002</v>
      </c>
    </row>
    <row r="397" spans="1:4" x14ac:dyDescent="0.4">
      <c r="A397" t="s">
        <v>38</v>
      </c>
      <c r="B397">
        <v>1982</v>
      </c>
      <c r="C397">
        <v>28.76</v>
      </c>
      <c r="D397">
        <v>2.23</v>
      </c>
    </row>
    <row r="398" spans="1:4" x14ac:dyDescent="0.4">
      <c r="A398" t="s">
        <v>31</v>
      </c>
      <c r="B398">
        <v>1983</v>
      </c>
      <c r="C398">
        <v>28.79</v>
      </c>
      <c r="D398">
        <v>2.1800000000000002</v>
      </c>
    </row>
    <row r="399" spans="1:4" x14ac:dyDescent="0.4">
      <c r="A399" t="s">
        <v>6</v>
      </c>
      <c r="B399">
        <v>1983</v>
      </c>
      <c r="C399">
        <v>28.75</v>
      </c>
      <c r="D399">
        <v>1.92</v>
      </c>
    </row>
    <row r="400" spans="1:4" x14ac:dyDescent="0.4">
      <c r="A400" t="s">
        <v>32</v>
      </c>
      <c r="B400">
        <v>1983</v>
      </c>
      <c r="C400">
        <v>28.71</v>
      </c>
      <c r="D400">
        <v>1.54</v>
      </c>
    </row>
    <row r="401" spans="1:4" x14ac:dyDescent="0.4">
      <c r="A401" t="s">
        <v>33</v>
      </c>
      <c r="B401">
        <v>1983</v>
      </c>
      <c r="C401">
        <v>28.76</v>
      </c>
      <c r="D401">
        <v>1.29</v>
      </c>
    </row>
    <row r="402" spans="1:4" x14ac:dyDescent="0.4">
      <c r="A402" t="s">
        <v>7</v>
      </c>
      <c r="B402">
        <v>1983</v>
      </c>
      <c r="C402">
        <v>28.63</v>
      </c>
      <c r="D402">
        <v>1.06</v>
      </c>
    </row>
    <row r="403" spans="1:4" x14ac:dyDescent="0.4">
      <c r="A403" t="s">
        <v>34</v>
      </c>
      <c r="B403">
        <v>1983</v>
      </c>
      <c r="C403">
        <v>28.1</v>
      </c>
      <c r="D403">
        <v>0.72</v>
      </c>
    </row>
    <row r="404" spans="1:4" x14ac:dyDescent="0.4">
      <c r="A404" t="s">
        <v>35</v>
      </c>
      <c r="B404">
        <v>1983</v>
      </c>
      <c r="C404">
        <v>27.36</v>
      </c>
      <c r="D404">
        <v>0.31</v>
      </c>
    </row>
    <row r="405" spans="1:4" x14ac:dyDescent="0.4">
      <c r="A405" t="s">
        <v>8</v>
      </c>
      <c r="B405">
        <v>1983</v>
      </c>
      <c r="C405">
        <v>26.66</v>
      </c>
      <c r="D405">
        <v>-0.08</v>
      </c>
    </row>
    <row r="406" spans="1:4" x14ac:dyDescent="0.4">
      <c r="A406" t="s">
        <v>36</v>
      </c>
      <c r="B406">
        <v>1983</v>
      </c>
      <c r="C406">
        <v>26.12</v>
      </c>
      <c r="D406">
        <v>-0.46</v>
      </c>
    </row>
    <row r="407" spans="1:4" x14ac:dyDescent="0.4">
      <c r="A407" t="s">
        <v>37</v>
      </c>
      <c r="B407">
        <v>1983</v>
      </c>
      <c r="C407">
        <v>25.73</v>
      </c>
      <c r="D407">
        <v>-0.81</v>
      </c>
    </row>
    <row r="408" spans="1:4" x14ac:dyDescent="0.4">
      <c r="A408" t="s">
        <v>9</v>
      </c>
      <c r="B408">
        <v>1983</v>
      </c>
      <c r="C408">
        <v>25.52</v>
      </c>
      <c r="D408">
        <v>-1</v>
      </c>
    </row>
    <row r="409" spans="1:4" x14ac:dyDescent="0.4">
      <c r="A409" t="s">
        <v>38</v>
      </c>
      <c r="B409">
        <v>1983</v>
      </c>
      <c r="C409">
        <v>25.62</v>
      </c>
      <c r="D409">
        <v>-0.91</v>
      </c>
    </row>
    <row r="410" spans="1:4" x14ac:dyDescent="0.4">
      <c r="A410" t="s">
        <v>31</v>
      </c>
      <c r="B410">
        <v>1984</v>
      </c>
      <c r="C410">
        <v>26.01</v>
      </c>
      <c r="D410">
        <v>-0.6</v>
      </c>
    </row>
    <row r="411" spans="1:4" x14ac:dyDescent="0.4">
      <c r="A411" t="s">
        <v>6</v>
      </c>
      <c r="B411">
        <v>1984</v>
      </c>
      <c r="C411">
        <v>26.41</v>
      </c>
      <c r="D411">
        <v>-0.42</v>
      </c>
    </row>
    <row r="412" spans="1:4" x14ac:dyDescent="0.4">
      <c r="A412" t="s">
        <v>32</v>
      </c>
      <c r="B412">
        <v>1984</v>
      </c>
      <c r="C412">
        <v>26.83</v>
      </c>
      <c r="D412">
        <v>-0.34</v>
      </c>
    </row>
    <row r="413" spans="1:4" x14ac:dyDescent="0.4">
      <c r="A413" t="s">
        <v>33</v>
      </c>
      <c r="B413">
        <v>1984</v>
      </c>
      <c r="C413">
        <v>27.04</v>
      </c>
      <c r="D413">
        <v>-0.43</v>
      </c>
    </row>
    <row r="414" spans="1:4" x14ac:dyDescent="0.4">
      <c r="A414" t="s">
        <v>7</v>
      </c>
      <c r="B414">
        <v>1984</v>
      </c>
      <c r="C414">
        <v>27.06</v>
      </c>
      <c r="D414">
        <v>-0.51</v>
      </c>
    </row>
    <row r="415" spans="1:4" x14ac:dyDescent="0.4">
      <c r="A415" t="s">
        <v>34</v>
      </c>
      <c r="B415">
        <v>1984</v>
      </c>
      <c r="C415">
        <v>26.94</v>
      </c>
      <c r="D415">
        <v>-0.45</v>
      </c>
    </row>
    <row r="416" spans="1:4" x14ac:dyDescent="0.4">
      <c r="A416" t="s">
        <v>35</v>
      </c>
      <c r="B416">
        <v>1984</v>
      </c>
      <c r="C416">
        <v>26.74</v>
      </c>
      <c r="D416">
        <v>-0.3</v>
      </c>
    </row>
    <row r="417" spans="1:4" x14ac:dyDescent="0.4">
      <c r="A417" t="s">
        <v>8</v>
      </c>
      <c r="B417">
        <v>1984</v>
      </c>
      <c r="C417">
        <v>26.59</v>
      </c>
      <c r="D417">
        <v>-0.16</v>
      </c>
    </row>
    <row r="418" spans="1:4" x14ac:dyDescent="0.4">
      <c r="A418" t="s">
        <v>36</v>
      </c>
      <c r="B418">
        <v>1984</v>
      </c>
      <c r="C418">
        <v>26.34</v>
      </c>
      <c r="D418">
        <v>-0.24</v>
      </c>
    </row>
    <row r="419" spans="1:4" x14ac:dyDescent="0.4">
      <c r="A419" t="s">
        <v>37</v>
      </c>
      <c r="B419">
        <v>1984</v>
      </c>
      <c r="C419">
        <v>25.98</v>
      </c>
      <c r="D419">
        <v>-0.56000000000000005</v>
      </c>
    </row>
    <row r="420" spans="1:4" x14ac:dyDescent="0.4">
      <c r="A420" t="s">
        <v>9</v>
      </c>
      <c r="B420">
        <v>1984</v>
      </c>
      <c r="C420">
        <v>25.61</v>
      </c>
      <c r="D420">
        <v>-0.92</v>
      </c>
    </row>
    <row r="421" spans="1:4" x14ac:dyDescent="0.4">
      <c r="A421" t="s">
        <v>38</v>
      </c>
      <c r="B421">
        <v>1984</v>
      </c>
      <c r="C421">
        <v>25.39</v>
      </c>
      <c r="D421">
        <v>-1.1399999999999999</v>
      </c>
    </row>
    <row r="422" spans="1:4" x14ac:dyDescent="0.4">
      <c r="A422" t="s">
        <v>31</v>
      </c>
      <c r="B422">
        <v>1985</v>
      </c>
      <c r="C422">
        <v>25.56</v>
      </c>
      <c r="D422">
        <v>-1.04</v>
      </c>
    </row>
    <row r="423" spans="1:4" x14ac:dyDescent="0.4">
      <c r="A423" t="s">
        <v>6</v>
      </c>
      <c r="B423">
        <v>1985</v>
      </c>
      <c r="C423">
        <v>25.98</v>
      </c>
      <c r="D423">
        <v>-0.85</v>
      </c>
    </row>
    <row r="424" spans="1:4" x14ac:dyDescent="0.4">
      <c r="A424" t="s">
        <v>32</v>
      </c>
      <c r="B424">
        <v>1985</v>
      </c>
      <c r="C424">
        <v>26.4</v>
      </c>
      <c r="D424">
        <v>-0.77</v>
      </c>
    </row>
    <row r="425" spans="1:4" x14ac:dyDescent="0.4">
      <c r="A425" t="s">
        <v>33</v>
      </c>
      <c r="B425">
        <v>1985</v>
      </c>
      <c r="C425">
        <v>26.69</v>
      </c>
      <c r="D425">
        <v>-0.78</v>
      </c>
    </row>
    <row r="426" spans="1:4" x14ac:dyDescent="0.4">
      <c r="A426" t="s">
        <v>7</v>
      </c>
      <c r="B426">
        <v>1985</v>
      </c>
      <c r="C426">
        <v>26.79</v>
      </c>
      <c r="D426">
        <v>-0.78</v>
      </c>
    </row>
    <row r="427" spans="1:4" x14ac:dyDescent="0.4">
      <c r="A427" t="s">
        <v>34</v>
      </c>
      <c r="B427">
        <v>1985</v>
      </c>
      <c r="C427">
        <v>26.76</v>
      </c>
      <c r="D427">
        <v>-0.63</v>
      </c>
    </row>
    <row r="428" spans="1:4" x14ac:dyDescent="0.4">
      <c r="A428" t="s">
        <v>35</v>
      </c>
      <c r="B428">
        <v>1985</v>
      </c>
      <c r="C428">
        <v>26.55</v>
      </c>
      <c r="D428">
        <v>-0.49</v>
      </c>
    </row>
    <row r="429" spans="1:4" x14ac:dyDescent="0.4">
      <c r="A429" t="s">
        <v>8</v>
      </c>
      <c r="B429">
        <v>1985</v>
      </c>
      <c r="C429">
        <v>26.29</v>
      </c>
      <c r="D429">
        <v>-0.46</v>
      </c>
    </row>
    <row r="430" spans="1:4" x14ac:dyDescent="0.4">
      <c r="A430" t="s">
        <v>36</v>
      </c>
      <c r="B430">
        <v>1985</v>
      </c>
      <c r="C430">
        <v>26.18</v>
      </c>
      <c r="D430">
        <v>-0.4</v>
      </c>
    </row>
    <row r="431" spans="1:4" x14ac:dyDescent="0.4">
      <c r="A431" t="s">
        <v>37</v>
      </c>
      <c r="B431">
        <v>1985</v>
      </c>
      <c r="C431">
        <v>26.19</v>
      </c>
      <c r="D431">
        <v>-0.35</v>
      </c>
    </row>
    <row r="432" spans="1:4" x14ac:dyDescent="0.4">
      <c r="A432" t="s">
        <v>9</v>
      </c>
      <c r="B432">
        <v>1985</v>
      </c>
      <c r="C432">
        <v>26.25</v>
      </c>
      <c r="D432">
        <v>-0.27</v>
      </c>
    </row>
    <row r="433" spans="1:4" x14ac:dyDescent="0.4">
      <c r="A433" t="s">
        <v>38</v>
      </c>
      <c r="B433">
        <v>1985</v>
      </c>
      <c r="C433">
        <v>26.14</v>
      </c>
      <c r="D433">
        <v>-0.36</v>
      </c>
    </row>
    <row r="434" spans="1:4" x14ac:dyDescent="0.4">
      <c r="A434" t="s">
        <v>31</v>
      </c>
      <c r="B434">
        <v>1986</v>
      </c>
      <c r="C434">
        <v>26.05</v>
      </c>
      <c r="D434">
        <v>-0.49</v>
      </c>
    </row>
    <row r="435" spans="1:4" x14ac:dyDescent="0.4">
      <c r="A435" t="s">
        <v>6</v>
      </c>
      <c r="B435">
        <v>1986</v>
      </c>
      <c r="C435">
        <v>26.28</v>
      </c>
      <c r="D435">
        <v>-0.47</v>
      </c>
    </row>
    <row r="436" spans="1:4" x14ac:dyDescent="0.4">
      <c r="A436" t="s">
        <v>32</v>
      </c>
      <c r="B436">
        <v>1986</v>
      </c>
      <c r="C436">
        <v>26.81</v>
      </c>
      <c r="D436">
        <v>-0.31</v>
      </c>
    </row>
    <row r="437" spans="1:4" x14ac:dyDescent="0.4">
      <c r="A437" t="s">
        <v>33</v>
      </c>
      <c r="B437">
        <v>1986</v>
      </c>
      <c r="C437">
        <v>27.26</v>
      </c>
      <c r="D437">
        <v>-0.2</v>
      </c>
    </row>
    <row r="438" spans="1:4" x14ac:dyDescent="0.4">
      <c r="A438" t="s">
        <v>7</v>
      </c>
      <c r="B438">
        <v>1986</v>
      </c>
      <c r="C438">
        <v>27.44</v>
      </c>
      <c r="D438">
        <v>-0.12</v>
      </c>
    </row>
    <row r="439" spans="1:4" x14ac:dyDescent="0.4">
      <c r="A439" t="s">
        <v>34</v>
      </c>
      <c r="B439">
        <v>1986</v>
      </c>
      <c r="C439">
        <v>27.34</v>
      </c>
      <c r="D439">
        <v>-0.04</v>
      </c>
    </row>
    <row r="440" spans="1:4" x14ac:dyDescent="0.4">
      <c r="A440" t="s">
        <v>35</v>
      </c>
      <c r="B440">
        <v>1986</v>
      </c>
      <c r="C440">
        <v>27.26</v>
      </c>
      <c r="D440">
        <v>0.22</v>
      </c>
    </row>
    <row r="441" spans="1:4" x14ac:dyDescent="0.4">
      <c r="A441" t="s">
        <v>8</v>
      </c>
      <c r="B441">
        <v>1986</v>
      </c>
      <c r="C441">
        <v>27.2</v>
      </c>
      <c r="D441">
        <v>0.44</v>
      </c>
    </row>
    <row r="442" spans="1:4" x14ac:dyDescent="0.4">
      <c r="A442" t="s">
        <v>36</v>
      </c>
      <c r="B442">
        <v>1986</v>
      </c>
      <c r="C442">
        <v>27.31</v>
      </c>
      <c r="D442">
        <v>0.71</v>
      </c>
    </row>
    <row r="443" spans="1:4" x14ac:dyDescent="0.4">
      <c r="A443" t="s">
        <v>37</v>
      </c>
      <c r="B443">
        <v>1986</v>
      </c>
      <c r="C443">
        <v>27.49</v>
      </c>
      <c r="D443">
        <v>0.94</v>
      </c>
    </row>
    <row r="444" spans="1:4" x14ac:dyDescent="0.4">
      <c r="A444" t="s">
        <v>9</v>
      </c>
      <c r="B444">
        <v>1986</v>
      </c>
      <c r="C444">
        <v>27.64</v>
      </c>
      <c r="D444">
        <v>1.1399999999999999</v>
      </c>
    </row>
    <row r="445" spans="1:4" x14ac:dyDescent="0.4">
      <c r="A445" t="s">
        <v>38</v>
      </c>
      <c r="B445">
        <v>1986</v>
      </c>
      <c r="C445">
        <v>27.7</v>
      </c>
      <c r="D445">
        <v>1.22</v>
      </c>
    </row>
    <row r="446" spans="1:4" x14ac:dyDescent="0.4">
      <c r="A446" t="s">
        <v>31</v>
      </c>
      <c r="B446">
        <v>1987</v>
      </c>
      <c r="C446">
        <v>27.76</v>
      </c>
      <c r="D446">
        <v>1.23</v>
      </c>
    </row>
    <row r="447" spans="1:4" x14ac:dyDescent="0.4">
      <c r="A447" t="s">
        <v>6</v>
      </c>
      <c r="B447">
        <v>1987</v>
      </c>
      <c r="C447">
        <v>27.95</v>
      </c>
      <c r="D447">
        <v>1.19</v>
      </c>
    </row>
    <row r="448" spans="1:4" x14ac:dyDescent="0.4">
      <c r="A448" t="s">
        <v>32</v>
      </c>
      <c r="B448">
        <v>1987</v>
      </c>
      <c r="C448">
        <v>28.19</v>
      </c>
      <c r="D448">
        <v>1.06</v>
      </c>
    </row>
    <row r="449" spans="1:4" x14ac:dyDescent="0.4">
      <c r="A449" t="s">
        <v>33</v>
      </c>
      <c r="B449">
        <v>1987</v>
      </c>
      <c r="C449">
        <v>28.41</v>
      </c>
      <c r="D449">
        <v>0.95</v>
      </c>
    </row>
    <row r="450" spans="1:4" x14ac:dyDescent="0.4">
      <c r="A450" t="s">
        <v>7</v>
      </c>
      <c r="B450">
        <v>1987</v>
      </c>
      <c r="C450">
        <v>28.53</v>
      </c>
      <c r="D450">
        <v>0.97</v>
      </c>
    </row>
    <row r="451" spans="1:4" x14ac:dyDescent="0.4">
      <c r="A451" t="s">
        <v>34</v>
      </c>
      <c r="B451">
        <v>1987</v>
      </c>
      <c r="C451">
        <v>28.59</v>
      </c>
      <c r="D451">
        <v>1.22</v>
      </c>
    </row>
    <row r="452" spans="1:4" x14ac:dyDescent="0.4">
      <c r="A452" t="s">
        <v>35</v>
      </c>
      <c r="B452">
        <v>1987</v>
      </c>
      <c r="C452">
        <v>28.54</v>
      </c>
      <c r="D452">
        <v>1.51</v>
      </c>
    </row>
    <row r="453" spans="1:4" x14ac:dyDescent="0.4">
      <c r="A453" t="s">
        <v>8</v>
      </c>
      <c r="B453">
        <v>1987</v>
      </c>
      <c r="C453">
        <v>28.45</v>
      </c>
      <c r="D453">
        <v>1.7</v>
      </c>
    </row>
    <row r="454" spans="1:4" x14ac:dyDescent="0.4">
      <c r="A454" t="s">
        <v>36</v>
      </c>
      <c r="B454">
        <v>1987</v>
      </c>
      <c r="C454">
        <v>28.24</v>
      </c>
      <c r="D454">
        <v>1.65</v>
      </c>
    </row>
    <row r="455" spans="1:4" x14ac:dyDescent="0.4">
      <c r="A455" t="s">
        <v>37</v>
      </c>
      <c r="B455">
        <v>1987</v>
      </c>
      <c r="C455">
        <v>28.03</v>
      </c>
      <c r="D455">
        <v>1.48</v>
      </c>
    </row>
    <row r="456" spans="1:4" x14ac:dyDescent="0.4">
      <c r="A456" t="s">
        <v>9</v>
      </c>
      <c r="B456">
        <v>1987</v>
      </c>
      <c r="C456">
        <v>27.76</v>
      </c>
      <c r="D456">
        <v>1.25</v>
      </c>
    </row>
    <row r="457" spans="1:4" x14ac:dyDescent="0.4">
      <c r="A457" t="s">
        <v>38</v>
      </c>
      <c r="B457">
        <v>1987</v>
      </c>
      <c r="C457">
        <v>27.59</v>
      </c>
      <c r="D457">
        <v>1.1100000000000001</v>
      </c>
    </row>
    <row r="458" spans="1:4" x14ac:dyDescent="0.4">
      <c r="A458" t="s">
        <v>31</v>
      </c>
      <c r="B458">
        <v>1988</v>
      </c>
      <c r="C458">
        <v>27.34</v>
      </c>
      <c r="D458">
        <v>0.81</v>
      </c>
    </row>
    <row r="459" spans="1:4" x14ac:dyDescent="0.4">
      <c r="A459" t="s">
        <v>6</v>
      </c>
      <c r="B459">
        <v>1988</v>
      </c>
      <c r="C459">
        <v>27.29</v>
      </c>
      <c r="D459">
        <v>0.54</v>
      </c>
    </row>
    <row r="460" spans="1:4" x14ac:dyDescent="0.4">
      <c r="A460" t="s">
        <v>32</v>
      </c>
      <c r="B460">
        <v>1988</v>
      </c>
      <c r="C460">
        <v>27.27</v>
      </c>
      <c r="D460">
        <v>0.14000000000000001</v>
      </c>
    </row>
    <row r="461" spans="1:4" x14ac:dyDescent="0.4">
      <c r="A461" t="s">
        <v>33</v>
      </c>
      <c r="B461">
        <v>1988</v>
      </c>
      <c r="C461">
        <v>27.15</v>
      </c>
      <c r="D461">
        <v>-0.31</v>
      </c>
    </row>
    <row r="462" spans="1:4" x14ac:dyDescent="0.4">
      <c r="A462" t="s">
        <v>7</v>
      </c>
      <c r="B462">
        <v>1988</v>
      </c>
      <c r="C462">
        <v>26.69</v>
      </c>
      <c r="D462">
        <v>-0.88</v>
      </c>
    </row>
    <row r="463" spans="1:4" x14ac:dyDescent="0.4">
      <c r="A463" t="s">
        <v>34</v>
      </c>
      <c r="B463">
        <v>1988</v>
      </c>
      <c r="C463">
        <v>26.08</v>
      </c>
      <c r="D463">
        <v>-1.3</v>
      </c>
    </row>
    <row r="464" spans="1:4" x14ac:dyDescent="0.4">
      <c r="A464" t="s">
        <v>35</v>
      </c>
      <c r="B464">
        <v>1988</v>
      </c>
      <c r="C464">
        <v>25.74</v>
      </c>
      <c r="D464">
        <v>-1.3</v>
      </c>
    </row>
    <row r="465" spans="1:4" x14ac:dyDescent="0.4">
      <c r="A465" t="s">
        <v>8</v>
      </c>
      <c r="B465">
        <v>1988</v>
      </c>
      <c r="C465">
        <v>25.65</v>
      </c>
      <c r="D465">
        <v>-1.1100000000000001</v>
      </c>
    </row>
    <row r="466" spans="1:4" x14ac:dyDescent="0.4">
      <c r="A466" t="s">
        <v>36</v>
      </c>
      <c r="B466">
        <v>1988</v>
      </c>
      <c r="C466">
        <v>25.4</v>
      </c>
      <c r="D466">
        <v>-1.19</v>
      </c>
    </row>
    <row r="467" spans="1:4" x14ac:dyDescent="0.4">
      <c r="A467" t="s">
        <v>37</v>
      </c>
      <c r="B467">
        <v>1988</v>
      </c>
      <c r="C467">
        <v>25.07</v>
      </c>
      <c r="D467">
        <v>-1.48</v>
      </c>
    </row>
    <row r="468" spans="1:4" x14ac:dyDescent="0.4">
      <c r="A468" t="s">
        <v>9</v>
      </c>
      <c r="B468">
        <v>1988</v>
      </c>
      <c r="C468">
        <v>24.71</v>
      </c>
      <c r="D468">
        <v>-1.8</v>
      </c>
    </row>
    <row r="469" spans="1:4" x14ac:dyDescent="0.4">
      <c r="A469" t="s">
        <v>38</v>
      </c>
      <c r="B469">
        <v>1988</v>
      </c>
      <c r="C469">
        <v>24.63</v>
      </c>
      <c r="D469">
        <v>-1.85</v>
      </c>
    </row>
    <row r="470" spans="1:4" x14ac:dyDescent="0.4">
      <c r="A470" t="s">
        <v>31</v>
      </c>
      <c r="B470">
        <v>1989</v>
      </c>
      <c r="C470">
        <v>24.84</v>
      </c>
      <c r="D470">
        <v>-1.69</v>
      </c>
    </row>
    <row r="471" spans="1:4" x14ac:dyDescent="0.4">
      <c r="A471" t="s">
        <v>6</v>
      </c>
      <c r="B471">
        <v>1989</v>
      </c>
      <c r="C471">
        <v>25.32</v>
      </c>
      <c r="D471">
        <v>-1.43</v>
      </c>
    </row>
    <row r="472" spans="1:4" x14ac:dyDescent="0.4">
      <c r="A472" t="s">
        <v>32</v>
      </c>
      <c r="B472">
        <v>1989</v>
      </c>
      <c r="C472">
        <v>26.04</v>
      </c>
      <c r="D472">
        <v>-1.08</v>
      </c>
    </row>
    <row r="473" spans="1:4" x14ac:dyDescent="0.4">
      <c r="A473" t="s">
        <v>33</v>
      </c>
      <c r="B473">
        <v>1989</v>
      </c>
      <c r="C473">
        <v>26.64</v>
      </c>
      <c r="D473">
        <v>-0.83</v>
      </c>
    </row>
    <row r="474" spans="1:4" x14ac:dyDescent="0.4">
      <c r="A474" t="s">
        <v>7</v>
      </c>
      <c r="B474">
        <v>1989</v>
      </c>
      <c r="C474">
        <v>26.99</v>
      </c>
      <c r="D474">
        <v>-0.57999999999999996</v>
      </c>
    </row>
    <row r="475" spans="1:4" x14ac:dyDescent="0.4">
      <c r="A475" t="s">
        <v>34</v>
      </c>
      <c r="B475">
        <v>1989</v>
      </c>
      <c r="C475">
        <v>26.97</v>
      </c>
      <c r="D475">
        <v>-0.4</v>
      </c>
    </row>
    <row r="476" spans="1:4" x14ac:dyDescent="0.4">
      <c r="A476" t="s">
        <v>35</v>
      </c>
      <c r="B476">
        <v>1989</v>
      </c>
      <c r="C476">
        <v>26.73</v>
      </c>
      <c r="D476">
        <v>-0.31</v>
      </c>
    </row>
    <row r="477" spans="1:4" x14ac:dyDescent="0.4">
      <c r="A477" t="s">
        <v>8</v>
      </c>
      <c r="B477">
        <v>1989</v>
      </c>
      <c r="C477">
        <v>26.48</v>
      </c>
      <c r="D477">
        <v>-0.27</v>
      </c>
    </row>
    <row r="478" spans="1:4" x14ac:dyDescent="0.4">
      <c r="A478" t="s">
        <v>36</v>
      </c>
      <c r="B478">
        <v>1989</v>
      </c>
      <c r="C478">
        <v>26.35</v>
      </c>
      <c r="D478">
        <v>-0.24</v>
      </c>
    </row>
    <row r="479" spans="1:4" x14ac:dyDescent="0.4">
      <c r="A479" t="s">
        <v>37</v>
      </c>
      <c r="B479">
        <v>1989</v>
      </c>
      <c r="C479">
        <v>26.33</v>
      </c>
      <c r="D479">
        <v>-0.22</v>
      </c>
    </row>
    <row r="480" spans="1:4" x14ac:dyDescent="0.4">
      <c r="A480" t="s">
        <v>9</v>
      </c>
      <c r="B480">
        <v>1989</v>
      </c>
      <c r="C480">
        <v>26.34</v>
      </c>
      <c r="D480">
        <v>-0.16</v>
      </c>
    </row>
    <row r="481" spans="1:4" x14ac:dyDescent="0.4">
      <c r="A481" t="s">
        <v>38</v>
      </c>
      <c r="B481">
        <v>1989</v>
      </c>
      <c r="C481">
        <v>26.43</v>
      </c>
      <c r="D481">
        <v>-0.05</v>
      </c>
    </row>
    <row r="482" spans="1:4" x14ac:dyDescent="0.4">
      <c r="A482" t="s">
        <v>31</v>
      </c>
      <c r="B482">
        <v>1990</v>
      </c>
      <c r="C482">
        <v>26.67</v>
      </c>
      <c r="D482">
        <v>0.14000000000000001</v>
      </c>
    </row>
    <row r="483" spans="1:4" x14ac:dyDescent="0.4">
      <c r="A483" t="s">
        <v>6</v>
      </c>
      <c r="B483">
        <v>1990</v>
      </c>
      <c r="C483">
        <v>26.96</v>
      </c>
      <c r="D483">
        <v>0.21</v>
      </c>
    </row>
    <row r="484" spans="1:4" x14ac:dyDescent="0.4">
      <c r="A484" t="s">
        <v>32</v>
      </c>
      <c r="B484">
        <v>1990</v>
      </c>
      <c r="C484">
        <v>27.41</v>
      </c>
      <c r="D484">
        <v>0.28000000000000003</v>
      </c>
    </row>
    <row r="485" spans="1:4" x14ac:dyDescent="0.4">
      <c r="A485" t="s">
        <v>33</v>
      </c>
      <c r="B485">
        <v>1990</v>
      </c>
      <c r="C485">
        <v>27.75</v>
      </c>
      <c r="D485">
        <v>0.28999999999999998</v>
      </c>
    </row>
    <row r="486" spans="1:4" x14ac:dyDescent="0.4">
      <c r="A486" t="s">
        <v>7</v>
      </c>
      <c r="B486">
        <v>1990</v>
      </c>
      <c r="C486">
        <v>27.86</v>
      </c>
      <c r="D486">
        <v>0.28999999999999998</v>
      </c>
    </row>
    <row r="487" spans="1:4" x14ac:dyDescent="0.4">
      <c r="A487" t="s">
        <v>34</v>
      </c>
      <c r="B487">
        <v>1990</v>
      </c>
      <c r="C487">
        <v>27.68</v>
      </c>
      <c r="D487">
        <v>0.31</v>
      </c>
    </row>
    <row r="488" spans="1:4" x14ac:dyDescent="0.4">
      <c r="A488" t="s">
        <v>35</v>
      </c>
      <c r="B488">
        <v>1990</v>
      </c>
      <c r="C488">
        <v>27.37</v>
      </c>
      <c r="D488">
        <v>0.33</v>
      </c>
    </row>
    <row r="489" spans="1:4" x14ac:dyDescent="0.4">
      <c r="A489" t="s">
        <v>8</v>
      </c>
      <c r="B489">
        <v>1990</v>
      </c>
      <c r="C489">
        <v>27.13</v>
      </c>
      <c r="D489">
        <v>0.38</v>
      </c>
    </row>
    <row r="490" spans="1:4" x14ac:dyDescent="0.4">
      <c r="A490" t="s">
        <v>36</v>
      </c>
      <c r="B490">
        <v>1990</v>
      </c>
      <c r="C490">
        <v>26.98</v>
      </c>
      <c r="D490">
        <v>0.39</v>
      </c>
    </row>
    <row r="491" spans="1:4" x14ac:dyDescent="0.4">
      <c r="A491" t="s">
        <v>37</v>
      </c>
      <c r="B491">
        <v>1990</v>
      </c>
      <c r="C491">
        <v>26.89</v>
      </c>
      <c r="D491">
        <v>0.35</v>
      </c>
    </row>
    <row r="492" spans="1:4" x14ac:dyDescent="0.4">
      <c r="A492" t="s">
        <v>9</v>
      </c>
      <c r="B492">
        <v>1990</v>
      </c>
      <c r="C492">
        <v>26.9</v>
      </c>
      <c r="D492">
        <v>0.4</v>
      </c>
    </row>
    <row r="493" spans="1:4" x14ac:dyDescent="0.4">
      <c r="A493" t="s">
        <v>38</v>
      </c>
      <c r="B493">
        <v>1990</v>
      </c>
      <c r="C493">
        <v>26.94</v>
      </c>
      <c r="D493">
        <v>0.41</v>
      </c>
    </row>
    <row r="494" spans="1:4" x14ac:dyDescent="0.4">
      <c r="A494" t="s">
        <v>31</v>
      </c>
      <c r="B494">
        <v>1991</v>
      </c>
      <c r="C494">
        <v>27.02</v>
      </c>
      <c r="D494">
        <v>0.41</v>
      </c>
    </row>
    <row r="495" spans="1:4" x14ac:dyDescent="0.4">
      <c r="A495" t="s">
        <v>6</v>
      </c>
      <c r="B495">
        <v>1991</v>
      </c>
      <c r="C495">
        <v>27.15</v>
      </c>
      <c r="D495">
        <v>0.26</v>
      </c>
    </row>
    <row r="496" spans="1:4" x14ac:dyDescent="0.4">
      <c r="A496" t="s">
        <v>32</v>
      </c>
      <c r="B496">
        <v>1991</v>
      </c>
      <c r="C496">
        <v>27.48</v>
      </c>
      <c r="D496">
        <v>0.22</v>
      </c>
    </row>
    <row r="497" spans="1:4" x14ac:dyDescent="0.4">
      <c r="A497" t="s">
        <v>33</v>
      </c>
      <c r="B497">
        <v>1991</v>
      </c>
      <c r="C497">
        <v>27.85</v>
      </c>
      <c r="D497">
        <v>0.26</v>
      </c>
    </row>
    <row r="498" spans="1:4" x14ac:dyDescent="0.4">
      <c r="A498" t="s">
        <v>7</v>
      </c>
      <c r="B498">
        <v>1991</v>
      </c>
      <c r="C498">
        <v>28.16</v>
      </c>
      <c r="D498">
        <v>0.45</v>
      </c>
    </row>
    <row r="499" spans="1:4" x14ac:dyDescent="0.4">
      <c r="A499" t="s">
        <v>34</v>
      </c>
      <c r="B499">
        <v>1991</v>
      </c>
      <c r="C499">
        <v>28.17</v>
      </c>
      <c r="D499">
        <v>0.64</v>
      </c>
    </row>
    <row r="500" spans="1:4" x14ac:dyDescent="0.4">
      <c r="A500" t="s">
        <v>35</v>
      </c>
      <c r="B500">
        <v>1991</v>
      </c>
      <c r="C500">
        <v>27.94</v>
      </c>
      <c r="D500">
        <v>0.73</v>
      </c>
    </row>
    <row r="501" spans="1:4" x14ac:dyDescent="0.4">
      <c r="A501" t="s">
        <v>8</v>
      </c>
      <c r="B501">
        <v>1991</v>
      </c>
      <c r="C501">
        <v>27.57</v>
      </c>
      <c r="D501">
        <v>0.64</v>
      </c>
    </row>
    <row r="502" spans="1:4" x14ac:dyDescent="0.4">
      <c r="A502" t="s">
        <v>36</v>
      </c>
      <c r="B502">
        <v>1991</v>
      </c>
      <c r="C502">
        <v>27.41</v>
      </c>
      <c r="D502">
        <v>0.62</v>
      </c>
    </row>
    <row r="503" spans="1:4" x14ac:dyDescent="0.4">
      <c r="A503" t="s">
        <v>37</v>
      </c>
      <c r="B503">
        <v>1991</v>
      </c>
      <c r="C503">
        <v>27.54</v>
      </c>
      <c r="D503">
        <v>0.79</v>
      </c>
    </row>
    <row r="504" spans="1:4" x14ac:dyDescent="0.4">
      <c r="A504" t="s">
        <v>9</v>
      </c>
      <c r="B504">
        <v>1991</v>
      </c>
      <c r="C504">
        <v>27.91</v>
      </c>
      <c r="D504">
        <v>1.21</v>
      </c>
    </row>
    <row r="505" spans="1:4" x14ac:dyDescent="0.4">
      <c r="A505" t="s">
        <v>38</v>
      </c>
      <c r="B505">
        <v>1991</v>
      </c>
      <c r="C505">
        <v>28.18</v>
      </c>
      <c r="D505">
        <v>1.53</v>
      </c>
    </row>
    <row r="506" spans="1:4" x14ac:dyDescent="0.4">
      <c r="A506" t="s">
        <v>31</v>
      </c>
      <c r="B506">
        <v>1992</v>
      </c>
      <c r="C506">
        <v>28.39</v>
      </c>
      <c r="D506">
        <v>1.71</v>
      </c>
    </row>
    <row r="507" spans="1:4" x14ac:dyDescent="0.4">
      <c r="A507" t="s">
        <v>6</v>
      </c>
      <c r="B507">
        <v>1992</v>
      </c>
      <c r="C507">
        <v>28.52</v>
      </c>
      <c r="D507">
        <v>1.63</v>
      </c>
    </row>
    <row r="508" spans="1:4" x14ac:dyDescent="0.4">
      <c r="A508" t="s">
        <v>32</v>
      </c>
      <c r="B508">
        <v>1992</v>
      </c>
      <c r="C508">
        <v>28.73</v>
      </c>
      <c r="D508">
        <v>1.48</v>
      </c>
    </row>
    <row r="509" spans="1:4" x14ac:dyDescent="0.4">
      <c r="A509" t="s">
        <v>33</v>
      </c>
      <c r="B509">
        <v>1992</v>
      </c>
      <c r="C509">
        <v>28.88</v>
      </c>
      <c r="D509">
        <v>1.29</v>
      </c>
    </row>
    <row r="510" spans="1:4" x14ac:dyDescent="0.4">
      <c r="A510" t="s">
        <v>7</v>
      </c>
      <c r="B510">
        <v>1992</v>
      </c>
      <c r="C510">
        <v>28.76</v>
      </c>
      <c r="D510">
        <v>1.06</v>
      </c>
    </row>
    <row r="511" spans="1:4" x14ac:dyDescent="0.4">
      <c r="A511" t="s">
        <v>34</v>
      </c>
      <c r="B511">
        <v>1992</v>
      </c>
      <c r="C511">
        <v>28.26</v>
      </c>
      <c r="D511">
        <v>0.73</v>
      </c>
    </row>
    <row r="512" spans="1:4" x14ac:dyDescent="0.4">
      <c r="A512" t="s">
        <v>35</v>
      </c>
      <c r="B512">
        <v>1992</v>
      </c>
      <c r="C512">
        <v>27.57</v>
      </c>
      <c r="D512">
        <v>0.37</v>
      </c>
    </row>
    <row r="513" spans="1:4" x14ac:dyDescent="0.4">
      <c r="A513" t="s">
        <v>8</v>
      </c>
      <c r="B513">
        <v>1992</v>
      </c>
      <c r="C513">
        <v>27.03</v>
      </c>
      <c r="D513">
        <v>0.09</v>
      </c>
    </row>
    <row r="514" spans="1:4" x14ac:dyDescent="0.4">
      <c r="A514" t="s">
        <v>36</v>
      </c>
      <c r="B514">
        <v>1992</v>
      </c>
      <c r="C514">
        <v>26.66</v>
      </c>
      <c r="D514">
        <v>-0.13</v>
      </c>
    </row>
    <row r="515" spans="1:4" x14ac:dyDescent="0.4">
      <c r="A515" t="s">
        <v>37</v>
      </c>
      <c r="B515">
        <v>1992</v>
      </c>
      <c r="C515">
        <v>26.5</v>
      </c>
      <c r="D515">
        <v>-0.25</v>
      </c>
    </row>
    <row r="516" spans="1:4" x14ac:dyDescent="0.4">
      <c r="A516" t="s">
        <v>9</v>
      </c>
      <c r="B516">
        <v>1992</v>
      </c>
      <c r="C516">
        <v>26.43</v>
      </c>
      <c r="D516">
        <v>-0.28000000000000003</v>
      </c>
    </row>
    <row r="517" spans="1:4" x14ac:dyDescent="0.4">
      <c r="A517" t="s">
        <v>38</v>
      </c>
      <c r="B517">
        <v>1992</v>
      </c>
      <c r="C517">
        <v>26.52</v>
      </c>
      <c r="D517">
        <v>-0.13</v>
      </c>
    </row>
    <row r="518" spans="1:4" x14ac:dyDescent="0.4">
      <c r="A518" t="s">
        <v>31</v>
      </c>
      <c r="B518">
        <v>1993</v>
      </c>
      <c r="C518">
        <v>26.77</v>
      </c>
      <c r="D518">
        <v>0.09</v>
      </c>
    </row>
    <row r="519" spans="1:4" x14ac:dyDescent="0.4">
      <c r="A519" t="s">
        <v>6</v>
      </c>
      <c r="B519">
        <v>1993</v>
      </c>
      <c r="C519">
        <v>27.18</v>
      </c>
      <c r="D519">
        <v>0.3</v>
      </c>
    </row>
    <row r="520" spans="1:4" x14ac:dyDescent="0.4">
      <c r="A520" t="s">
        <v>32</v>
      </c>
      <c r="B520">
        <v>1993</v>
      </c>
      <c r="C520">
        <v>27.75</v>
      </c>
      <c r="D520">
        <v>0.5</v>
      </c>
    </row>
    <row r="521" spans="1:4" x14ac:dyDescent="0.4">
      <c r="A521" t="s">
        <v>33</v>
      </c>
      <c r="B521">
        <v>1993</v>
      </c>
      <c r="C521">
        <v>28.27</v>
      </c>
      <c r="D521">
        <v>0.67</v>
      </c>
    </row>
    <row r="522" spans="1:4" x14ac:dyDescent="0.4">
      <c r="A522" t="s">
        <v>7</v>
      </c>
      <c r="B522">
        <v>1993</v>
      </c>
      <c r="C522">
        <v>28.4</v>
      </c>
      <c r="D522">
        <v>0.7</v>
      </c>
    </row>
    <row r="523" spans="1:4" x14ac:dyDescent="0.4">
      <c r="A523" t="s">
        <v>34</v>
      </c>
      <c r="B523">
        <v>1993</v>
      </c>
      <c r="C523">
        <v>28.1</v>
      </c>
      <c r="D523">
        <v>0.56999999999999995</v>
      </c>
    </row>
    <row r="524" spans="1:4" x14ac:dyDescent="0.4">
      <c r="A524" t="s">
        <v>35</v>
      </c>
      <c r="B524">
        <v>1993</v>
      </c>
      <c r="C524">
        <v>27.53</v>
      </c>
      <c r="D524">
        <v>0.32</v>
      </c>
    </row>
    <row r="525" spans="1:4" x14ac:dyDescent="0.4">
      <c r="A525" t="s">
        <v>8</v>
      </c>
      <c r="B525">
        <v>1993</v>
      </c>
      <c r="C525">
        <v>27.19</v>
      </c>
      <c r="D525">
        <v>0.25</v>
      </c>
    </row>
    <row r="526" spans="1:4" x14ac:dyDescent="0.4">
      <c r="A526" t="s">
        <v>36</v>
      </c>
      <c r="B526">
        <v>1993</v>
      </c>
      <c r="C526">
        <v>26.94</v>
      </c>
      <c r="D526">
        <v>0.15</v>
      </c>
    </row>
    <row r="527" spans="1:4" x14ac:dyDescent="0.4">
      <c r="A527" t="s">
        <v>37</v>
      </c>
      <c r="B527">
        <v>1993</v>
      </c>
      <c r="C527">
        <v>26.85</v>
      </c>
      <c r="D527">
        <v>0.1</v>
      </c>
    </row>
    <row r="528" spans="1:4" x14ac:dyDescent="0.4">
      <c r="A528" t="s">
        <v>9</v>
      </c>
      <c r="B528">
        <v>1993</v>
      </c>
      <c r="C528">
        <v>26.75</v>
      </c>
      <c r="D528">
        <v>0.04</v>
      </c>
    </row>
    <row r="529" spans="1:4" x14ac:dyDescent="0.4">
      <c r="A529" t="s">
        <v>38</v>
      </c>
      <c r="B529">
        <v>1993</v>
      </c>
      <c r="C529">
        <v>26.71</v>
      </c>
      <c r="D529">
        <v>0.06</v>
      </c>
    </row>
    <row r="530" spans="1:4" x14ac:dyDescent="0.4">
      <c r="A530" t="s">
        <v>31</v>
      </c>
      <c r="B530">
        <v>1994</v>
      </c>
      <c r="C530">
        <v>26.74</v>
      </c>
      <c r="D530">
        <v>0.06</v>
      </c>
    </row>
    <row r="531" spans="1:4" x14ac:dyDescent="0.4">
      <c r="A531" t="s">
        <v>6</v>
      </c>
      <c r="B531">
        <v>1994</v>
      </c>
      <c r="C531">
        <v>26.95</v>
      </c>
      <c r="D531">
        <v>7.0000000000000007E-2</v>
      </c>
    </row>
    <row r="532" spans="1:4" x14ac:dyDescent="0.4">
      <c r="A532" t="s">
        <v>32</v>
      </c>
      <c r="B532">
        <v>1994</v>
      </c>
      <c r="C532">
        <v>27.43</v>
      </c>
      <c r="D532">
        <v>0.17</v>
      </c>
    </row>
    <row r="533" spans="1:4" x14ac:dyDescent="0.4">
      <c r="A533" t="s">
        <v>33</v>
      </c>
      <c r="B533">
        <v>1994</v>
      </c>
      <c r="C533">
        <v>27.9</v>
      </c>
      <c r="D533">
        <v>0.31</v>
      </c>
    </row>
    <row r="534" spans="1:4" x14ac:dyDescent="0.4">
      <c r="A534" t="s">
        <v>7</v>
      </c>
      <c r="B534">
        <v>1994</v>
      </c>
      <c r="C534">
        <v>28.12</v>
      </c>
      <c r="D534">
        <v>0.42</v>
      </c>
    </row>
    <row r="535" spans="1:4" x14ac:dyDescent="0.4">
      <c r="A535" t="s">
        <v>34</v>
      </c>
      <c r="B535">
        <v>1994</v>
      </c>
      <c r="C535">
        <v>27.94</v>
      </c>
      <c r="D535">
        <v>0.41</v>
      </c>
    </row>
    <row r="536" spans="1:4" x14ac:dyDescent="0.4">
      <c r="A536" t="s">
        <v>35</v>
      </c>
      <c r="B536">
        <v>1994</v>
      </c>
      <c r="C536">
        <v>27.65</v>
      </c>
      <c r="D536">
        <v>0.44</v>
      </c>
    </row>
    <row r="537" spans="1:4" x14ac:dyDescent="0.4">
      <c r="A537" t="s">
        <v>8</v>
      </c>
      <c r="B537">
        <v>1994</v>
      </c>
      <c r="C537">
        <v>27.37</v>
      </c>
      <c r="D537">
        <v>0.43</v>
      </c>
    </row>
    <row r="538" spans="1:4" x14ac:dyDescent="0.4">
      <c r="A538" t="s">
        <v>36</v>
      </c>
      <c r="B538">
        <v>1994</v>
      </c>
      <c r="C538">
        <v>27.35</v>
      </c>
      <c r="D538">
        <v>0.55000000000000004</v>
      </c>
    </row>
    <row r="539" spans="1:4" x14ac:dyDescent="0.4">
      <c r="A539" t="s">
        <v>37</v>
      </c>
      <c r="B539">
        <v>1994</v>
      </c>
      <c r="C539">
        <v>27.49</v>
      </c>
      <c r="D539">
        <v>0.74</v>
      </c>
    </row>
    <row r="540" spans="1:4" x14ac:dyDescent="0.4">
      <c r="A540" t="s">
        <v>9</v>
      </c>
      <c r="B540">
        <v>1994</v>
      </c>
      <c r="C540">
        <v>27.71</v>
      </c>
      <c r="D540">
        <v>1.01</v>
      </c>
    </row>
    <row r="541" spans="1:4" x14ac:dyDescent="0.4">
      <c r="A541" t="s">
        <v>38</v>
      </c>
      <c r="B541">
        <v>1994</v>
      </c>
      <c r="C541">
        <v>27.74</v>
      </c>
      <c r="D541">
        <v>1.0900000000000001</v>
      </c>
    </row>
    <row r="542" spans="1:4" x14ac:dyDescent="0.4">
      <c r="A542" t="s">
        <v>31</v>
      </c>
      <c r="B542">
        <v>1995</v>
      </c>
      <c r="C542">
        <v>27.64</v>
      </c>
      <c r="D542">
        <v>0.96</v>
      </c>
    </row>
    <row r="543" spans="1:4" x14ac:dyDescent="0.4">
      <c r="A543" t="s">
        <v>6</v>
      </c>
      <c r="B543">
        <v>1995</v>
      </c>
      <c r="C543">
        <v>27.61</v>
      </c>
      <c r="D543">
        <v>0.72</v>
      </c>
    </row>
    <row r="544" spans="1:4" x14ac:dyDescent="0.4">
      <c r="A544" t="s">
        <v>32</v>
      </c>
      <c r="B544">
        <v>1995</v>
      </c>
      <c r="C544">
        <v>27.79</v>
      </c>
      <c r="D544">
        <v>0.53</v>
      </c>
    </row>
    <row r="545" spans="1:4" x14ac:dyDescent="0.4">
      <c r="A545" t="s">
        <v>33</v>
      </c>
      <c r="B545">
        <v>1995</v>
      </c>
      <c r="C545">
        <v>27.9</v>
      </c>
      <c r="D545">
        <v>0.3</v>
      </c>
    </row>
    <row r="546" spans="1:4" x14ac:dyDescent="0.4">
      <c r="A546" t="s">
        <v>7</v>
      </c>
      <c r="B546">
        <v>1995</v>
      </c>
      <c r="C546">
        <v>27.84</v>
      </c>
      <c r="D546">
        <v>0.14000000000000001</v>
      </c>
    </row>
    <row r="547" spans="1:4" x14ac:dyDescent="0.4">
      <c r="A547" t="s">
        <v>34</v>
      </c>
      <c r="B547">
        <v>1995</v>
      </c>
      <c r="C547">
        <v>27.5</v>
      </c>
      <c r="D547">
        <v>-0.03</v>
      </c>
    </row>
    <row r="548" spans="1:4" x14ac:dyDescent="0.4">
      <c r="A548" t="s">
        <v>35</v>
      </c>
      <c r="B548">
        <v>1995</v>
      </c>
      <c r="C548">
        <v>26.97</v>
      </c>
      <c r="D548">
        <v>-0.24</v>
      </c>
    </row>
    <row r="549" spans="1:4" x14ac:dyDescent="0.4">
      <c r="A549" t="s">
        <v>8</v>
      </c>
      <c r="B549">
        <v>1995</v>
      </c>
      <c r="C549">
        <v>26.4</v>
      </c>
      <c r="D549">
        <v>-0.54</v>
      </c>
    </row>
    <row r="550" spans="1:4" x14ac:dyDescent="0.4">
      <c r="A550" t="s">
        <v>36</v>
      </c>
      <c r="B550">
        <v>1995</v>
      </c>
      <c r="C550">
        <v>25.99</v>
      </c>
      <c r="D550">
        <v>-0.81</v>
      </c>
    </row>
    <row r="551" spans="1:4" x14ac:dyDescent="0.4">
      <c r="A551" t="s">
        <v>37</v>
      </c>
      <c r="B551">
        <v>1995</v>
      </c>
      <c r="C551">
        <v>25.78</v>
      </c>
      <c r="D551">
        <v>-0.97</v>
      </c>
    </row>
    <row r="552" spans="1:4" x14ac:dyDescent="0.4">
      <c r="A552" t="s">
        <v>9</v>
      </c>
      <c r="B552">
        <v>1995</v>
      </c>
      <c r="C552">
        <v>25.7</v>
      </c>
      <c r="D552">
        <v>-1</v>
      </c>
    </row>
    <row r="553" spans="1:4" x14ac:dyDescent="0.4">
      <c r="A553" t="s">
        <v>38</v>
      </c>
      <c r="B553">
        <v>1995</v>
      </c>
      <c r="C553">
        <v>25.66</v>
      </c>
      <c r="D553">
        <v>-0.98</v>
      </c>
    </row>
    <row r="554" spans="1:4" x14ac:dyDescent="0.4">
      <c r="A554" t="s">
        <v>31</v>
      </c>
      <c r="B554">
        <v>1996</v>
      </c>
      <c r="C554">
        <v>25.76</v>
      </c>
      <c r="D554">
        <v>-0.9</v>
      </c>
    </row>
    <row r="555" spans="1:4" x14ac:dyDescent="0.4">
      <c r="A555" t="s">
        <v>6</v>
      </c>
      <c r="B555">
        <v>1996</v>
      </c>
      <c r="C555">
        <v>26.1</v>
      </c>
      <c r="D555">
        <v>-0.75</v>
      </c>
    </row>
    <row r="556" spans="1:4" x14ac:dyDescent="0.4">
      <c r="A556" t="s">
        <v>32</v>
      </c>
      <c r="B556">
        <v>1996</v>
      </c>
      <c r="C556">
        <v>26.65</v>
      </c>
      <c r="D556">
        <v>-0.59</v>
      </c>
    </row>
    <row r="557" spans="1:4" x14ac:dyDescent="0.4">
      <c r="A557" t="s">
        <v>33</v>
      </c>
      <c r="B557">
        <v>1996</v>
      </c>
      <c r="C557">
        <v>27.2</v>
      </c>
      <c r="D557">
        <v>-0.39</v>
      </c>
    </row>
    <row r="558" spans="1:4" x14ac:dyDescent="0.4">
      <c r="A558" t="s">
        <v>7</v>
      </c>
      <c r="B558">
        <v>1996</v>
      </c>
      <c r="C558">
        <v>27.4</v>
      </c>
      <c r="D558">
        <v>-0.31</v>
      </c>
    </row>
    <row r="559" spans="1:4" x14ac:dyDescent="0.4">
      <c r="A559" t="s">
        <v>34</v>
      </c>
      <c r="B559">
        <v>1996</v>
      </c>
      <c r="C559">
        <v>27.23</v>
      </c>
      <c r="D559">
        <v>-0.3</v>
      </c>
    </row>
    <row r="560" spans="1:4" x14ac:dyDescent="0.4">
      <c r="A560" t="s">
        <v>35</v>
      </c>
      <c r="B560">
        <v>1996</v>
      </c>
      <c r="C560">
        <v>26.93</v>
      </c>
      <c r="D560">
        <v>-0.27</v>
      </c>
    </row>
    <row r="561" spans="1:4" x14ac:dyDescent="0.4">
      <c r="A561" t="s">
        <v>8</v>
      </c>
      <c r="B561">
        <v>1996</v>
      </c>
      <c r="C561">
        <v>26.59</v>
      </c>
      <c r="D561">
        <v>-0.32</v>
      </c>
    </row>
    <row r="562" spans="1:4" x14ac:dyDescent="0.4">
      <c r="A562" t="s">
        <v>36</v>
      </c>
      <c r="B562">
        <v>1996</v>
      </c>
      <c r="C562">
        <v>26.39</v>
      </c>
      <c r="D562">
        <v>-0.35</v>
      </c>
    </row>
    <row r="563" spans="1:4" x14ac:dyDescent="0.4">
      <c r="A563" t="s">
        <v>37</v>
      </c>
      <c r="B563">
        <v>1996</v>
      </c>
      <c r="C563">
        <v>26.28</v>
      </c>
      <c r="D563">
        <v>-0.4</v>
      </c>
    </row>
    <row r="564" spans="1:4" x14ac:dyDescent="0.4">
      <c r="A564" t="s">
        <v>9</v>
      </c>
      <c r="B564">
        <v>1996</v>
      </c>
      <c r="C564">
        <v>26.17</v>
      </c>
      <c r="D564">
        <v>-0.45</v>
      </c>
    </row>
    <row r="565" spans="1:4" x14ac:dyDescent="0.4">
      <c r="A565" t="s">
        <v>38</v>
      </c>
      <c r="B565">
        <v>1996</v>
      </c>
      <c r="C565">
        <v>26.09</v>
      </c>
      <c r="D565">
        <v>-0.49</v>
      </c>
    </row>
    <row r="566" spans="1:4" x14ac:dyDescent="0.4">
      <c r="A566" t="s">
        <v>31</v>
      </c>
      <c r="B566">
        <v>1997</v>
      </c>
      <c r="C566">
        <v>26.12</v>
      </c>
      <c r="D566">
        <v>-0.5</v>
      </c>
    </row>
    <row r="567" spans="1:4" x14ac:dyDescent="0.4">
      <c r="A567" t="s">
        <v>6</v>
      </c>
      <c r="B567">
        <v>1997</v>
      </c>
      <c r="C567">
        <v>26.49</v>
      </c>
      <c r="D567">
        <v>-0.36</v>
      </c>
    </row>
    <row r="568" spans="1:4" x14ac:dyDescent="0.4">
      <c r="A568" t="s">
        <v>32</v>
      </c>
      <c r="B568">
        <v>1997</v>
      </c>
      <c r="C568">
        <v>27.14</v>
      </c>
      <c r="D568">
        <v>-0.1</v>
      </c>
    </row>
    <row r="569" spans="1:4" x14ac:dyDescent="0.4">
      <c r="A569" t="s">
        <v>33</v>
      </c>
      <c r="B569">
        <v>1997</v>
      </c>
      <c r="C569">
        <v>27.87</v>
      </c>
      <c r="D569">
        <v>0.28000000000000003</v>
      </c>
    </row>
    <row r="570" spans="1:4" x14ac:dyDescent="0.4">
      <c r="A570" t="s">
        <v>7</v>
      </c>
      <c r="B570">
        <v>1997</v>
      </c>
      <c r="C570">
        <v>28.46</v>
      </c>
      <c r="D570">
        <v>0.75</v>
      </c>
    </row>
    <row r="571" spans="1:4" x14ac:dyDescent="0.4">
      <c r="A571" t="s">
        <v>34</v>
      </c>
      <c r="B571">
        <v>1997</v>
      </c>
      <c r="C571">
        <v>28.75</v>
      </c>
      <c r="D571">
        <v>1.22</v>
      </c>
    </row>
    <row r="572" spans="1:4" x14ac:dyDescent="0.4">
      <c r="A572" t="s">
        <v>35</v>
      </c>
      <c r="B572">
        <v>1997</v>
      </c>
      <c r="C572">
        <v>28.8</v>
      </c>
      <c r="D572">
        <v>1.6</v>
      </c>
    </row>
    <row r="573" spans="1:4" x14ac:dyDescent="0.4">
      <c r="A573" t="s">
        <v>8</v>
      </c>
      <c r="B573">
        <v>1997</v>
      </c>
      <c r="C573">
        <v>28.81</v>
      </c>
      <c r="D573">
        <v>1.9</v>
      </c>
    </row>
    <row r="574" spans="1:4" x14ac:dyDescent="0.4">
      <c r="A574" t="s">
        <v>36</v>
      </c>
      <c r="B574">
        <v>1997</v>
      </c>
      <c r="C574">
        <v>28.88</v>
      </c>
      <c r="D574">
        <v>2.14</v>
      </c>
    </row>
    <row r="575" spans="1:4" x14ac:dyDescent="0.4">
      <c r="A575" t="s">
        <v>37</v>
      </c>
      <c r="B575">
        <v>1997</v>
      </c>
      <c r="C575">
        <v>29.01</v>
      </c>
      <c r="D575">
        <v>2.33</v>
      </c>
    </row>
    <row r="576" spans="1:4" x14ac:dyDescent="0.4">
      <c r="A576" t="s">
        <v>9</v>
      </c>
      <c r="B576">
        <v>1997</v>
      </c>
      <c r="C576">
        <v>29.02</v>
      </c>
      <c r="D576">
        <v>2.4</v>
      </c>
    </row>
    <row r="577" spans="1:4" x14ac:dyDescent="0.4">
      <c r="A577" t="s">
        <v>38</v>
      </c>
      <c r="B577">
        <v>1997</v>
      </c>
      <c r="C577">
        <v>28.97</v>
      </c>
      <c r="D577">
        <v>2.39</v>
      </c>
    </row>
    <row r="578" spans="1:4" x14ac:dyDescent="0.4">
      <c r="A578" t="s">
        <v>31</v>
      </c>
      <c r="B578">
        <v>1998</v>
      </c>
      <c r="C578">
        <v>28.87</v>
      </c>
      <c r="D578">
        <v>2.2400000000000002</v>
      </c>
    </row>
    <row r="579" spans="1:4" x14ac:dyDescent="0.4">
      <c r="A579" t="s">
        <v>6</v>
      </c>
      <c r="B579">
        <v>1998</v>
      </c>
      <c r="C579">
        <v>28.78</v>
      </c>
      <c r="D579">
        <v>1.93</v>
      </c>
    </row>
    <row r="580" spans="1:4" x14ac:dyDescent="0.4">
      <c r="A580" t="s">
        <v>32</v>
      </c>
      <c r="B580">
        <v>1998</v>
      </c>
      <c r="C580">
        <v>28.68</v>
      </c>
      <c r="D580">
        <v>1.44</v>
      </c>
    </row>
    <row r="581" spans="1:4" x14ac:dyDescent="0.4">
      <c r="A581" t="s">
        <v>33</v>
      </c>
      <c r="B581">
        <v>1998</v>
      </c>
      <c r="C581">
        <v>28.59</v>
      </c>
      <c r="D581">
        <v>0.99</v>
      </c>
    </row>
    <row r="582" spans="1:4" x14ac:dyDescent="0.4">
      <c r="A582" t="s">
        <v>7</v>
      </c>
      <c r="B582">
        <v>1998</v>
      </c>
      <c r="C582">
        <v>28.16</v>
      </c>
      <c r="D582">
        <v>0.45</v>
      </c>
    </row>
    <row r="583" spans="1:4" x14ac:dyDescent="0.4">
      <c r="A583" t="s">
        <v>34</v>
      </c>
      <c r="B583">
        <v>1998</v>
      </c>
      <c r="C583">
        <v>27.39</v>
      </c>
      <c r="D583">
        <v>-0.13</v>
      </c>
    </row>
    <row r="584" spans="1:4" x14ac:dyDescent="0.4">
      <c r="A584" t="s">
        <v>35</v>
      </c>
      <c r="B584">
        <v>1998</v>
      </c>
      <c r="C584">
        <v>26.42</v>
      </c>
      <c r="D584">
        <v>-0.78</v>
      </c>
    </row>
    <row r="585" spans="1:4" x14ac:dyDescent="0.4">
      <c r="A585" t="s">
        <v>8</v>
      </c>
      <c r="B585">
        <v>1998</v>
      </c>
      <c r="C585">
        <v>25.79</v>
      </c>
      <c r="D585">
        <v>-1.1200000000000001</v>
      </c>
    </row>
    <row r="586" spans="1:4" x14ac:dyDescent="0.4">
      <c r="A586" t="s">
        <v>36</v>
      </c>
      <c r="B586">
        <v>1998</v>
      </c>
      <c r="C586">
        <v>25.44</v>
      </c>
      <c r="D586">
        <v>-1.31</v>
      </c>
    </row>
    <row r="587" spans="1:4" x14ac:dyDescent="0.4">
      <c r="A587" t="s">
        <v>37</v>
      </c>
      <c r="B587">
        <v>1998</v>
      </c>
      <c r="C587">
        <v>25.32</v>
      </c>
      <c r="D587">
        <v>-1.35</v>
      </c>
    </row>
    <row r="588" spans="1:4" x14ac:dyDescent="0.4">
      <c r="A588" t="s">
        <v>9</v>
      </c>
      <c r="B588">
        <v>1998</v>
      </c>
      <c r="C588">
        <v>25.14</v>
      </c>
      <c r="D588">
        <v>-1.48</v>
      </c>
    </row>
    <row r="589" spans="1:4" x14ac:dyDescent="0.4">
      <c r="A589" t="s">
        <v>38</v>
      </c>
      <c r="B589">
        <v>1998</v>
      </c>
      <c r="C589">
        <v>25.01</v>
      </c>
      <c r="D589">
        <v>-1.57</v>
      </c>
    </row>
    <row r="590" spans="1:4" x14ac:dyDescent="0.4">
      <c r="A590" t="s">
        <v>31</v>
      </c>
      <c r="B590">
        <v>1999</v>
      </c>
      <c r="C590">
        <v>25.08</v>
      </c>
      <c r="D590">
        <v>-1.55</v>
      </c>
    </row>
    <row r="591" spans="1:4" x14ac:dyDescent="0.4">
      <c r="A591" t="s">
        <v>6</v>
      </c>
      <c r="B591">
        <v>1999</v>
      </c>
      <c r="C591">
        <v>25.55</v>
      </c>
      <c r="D591">
        <v>-1.3</v>
      </c>
    </row>
    <row r="592" spans="1:4" x14ac:dyDescent="0.4">
      <c r="A592" t="s">
        <v>32</v>
      </c>
      <c r="B592">
        <v>1999</v>
      </c>
      <c r="C592">
        <v>26.17</v>
      </c>
      <c r="D592">
        <v>-1.07</v>
      </c>
    </row>
    <row r="593" spans="1:4" x14ac:dyDescent="0.4">
      <c r="A593" t="s">
        <v>33</v>
      </c>
      <c r="B593">
        <v>1999</v>
      </c>
      <c r="C593">
        <v>26.62</v>
      </c>
      <c r="D593">
        <v>-0.98</v>
      </c>
    </row>
    <row r="594" spans="1:4" x14ac:dyDescent="0.4">
      <c r="A594" t="s">
        <v>7</v>
      </c>
      <c r="B594">
        <v>1999</v>
      </c>
      <c r="C594">
        <v>26.68</v>
      </c>
      <c r="D594">
        <v>-1.02</v>
      </c>
    </row>
    <row r="595" spans="1:4" x14ac:dyDescent="0.4">
      <c r="A595" t="s">
        <v>34</v>
      </c>
      <c r="B595">
        <v>1999</v>
      </c>
      <c r="C595">
        <v>26.49</v>
      </c>
      <c r="D595">
        <v>-1.04</v>
      </c>
    </row>
    <row r="596" spans="1:4" x14ac:dyDescent="0.4">
      <c r="A596" t="s">
        <v>35</v>
      </c>
      <c r="B596">
        <v>1999</v>
      </c>
      <c r="C596">
        <v>26.1</v>
      </c>
      <c r="D596">
        <v>-1.1000000000000001</v>
      </c>
    </row>
    <row r="597" spans="1:4" x14ac:dyDescent="0.4">
      <c r="A597" t="s">
        <v>8</v>
      </c>
      <c r="B597">
        <v>1999</v>
      </c>
      <c r="C597">
        <v>25.8</v>
      </c>
      <c r="D597">
        <v>-1.1100000000000001</v>
      </c>
    </row>
    <row r="598" spans="1:4" x14ac:dyDescent="0.4">
      <c r="A598" t="s">
        <v>36</v>
      </c>
      <c r="B598">
        <v>1999</v>
      </c>
      <c r="C598">
        <v>25.58</v>
      </c>
      <c r="D598">
        <v>-1.1599999999999999</v>
      </c>
    </row>
    <row r="599" spans="1:4" x14ac:dyDescent="0.4">
      <c r="A599" t="s">
        <v>37</v>
      </c>
      <c r="B599">
        <v>1999</v>
      </c>
      <c r="C599">
        <v>25.41</v>
      </c>
      <c r="D599">
        <v>-1.26</v>
      </c>
    </row>
    <row r="600" spans="1:4" x14ac:dyDescent="0.4">
      <c r="A600" t="s">
        <v>9</v>
      </c>
      <c r="B600">
        <v>1999</v>
      </c>
      <c r="C600">
        <v>25.16</v>
      </c>
      <c r="D600">
        <v>-1.46</v>
      </c>
    </row>
    <row r="601" spans="1:4" x14ac:dyDescent="0.4">
      <c r="A601" t="s">
        <v>38</v>
      </c>
      <c r="B601">
        <v>1999</v>
      </c>
      <c r="C601">
        <v>24.93</v>
      </c>
      <c r="D601">
        <v>-1.65</v>
      </c>
    </row>
    <row r="602" spans="1:4" x14ac:dyDescent="0.4">
      <c r="A602" t="s">
        <v>31</v>
      </c>
      <c r="B602">
        <v>2000</v>
      </c>
      <c r="C602">
        <v>24.96</v>
      </c>
      <c r="D602">
        <v>-1.66</v>
      </c>
    </row>
    <row r="603" spans="1:4" x14ac:dyDescent="0.4">
      <c r="A603" t="s">
        <v>6</v>
      </c>
      <c r="B603">
        <v>2000</v>
      </c>
      <c r="C603">
        <v>25.44</v>
      </c>
      <c r="D603">
        <v>-1.41</v>
      </c>
    </row>
    <row r="604" spans="1:4" x14ac:dyDescent="0.4">
      <c r="A604" t="s">
        <v>32</v>
      </c>
      <c r="B604">
        <v>2000</v>
      </c>
      <c r="C604">
        <v>26.17</v>
      </c>
      <c r="D604">
        <v>-1.07</v>
      </c>
    </row>
    <row r="605" spans="1:4" x14ac:dyDescent="0.4">
      <c r="A605" t="s">
        <v>33</v>
      </c>
      <c r="B605">
        <v>2000</v>
      </c>
      <c r="C605">
        <v>26.78</v>
      </c>
      <c r="D605">
        <v>-0.81</v>
      </c>
    </row>
    <row r="606" spans="1:4" x14ac:dyDescent="0.4">
      <c r="A606" t="s">
        <v>7</v>
      </c>
      <c r="B606">
        <v>2000</v>
      </c>
      <c r="C606">
        <v>27</v>
      </c>
      <c r="D606">
        <v>-0.71</v>
      </c>
    </row>
    <row r="607" spans="1:4" x14ac:dyDescent="0.4">
      <c r="A607" t="s">
        <v>34</v>
      </c>
      <c r="B607">
        <v>2000</v>
      </c>
      <c r="C607">
        <v>26.88</v>
      </c>
      <c r="D607">
        <v>-0.64</v>
      </c>
    </row>
    <row r="608" spans="1:4" x14ac:dyDescent="0.4">
      <c r="A608" t="s">
        <v>35</v>
      </c>
      <c r="B608">
        <v>2000</v>
      </c>
      <c r="C608">
        <v>26.65</v>
      </c>
      <c r="D608">
        <v>-0.55000000000000004</v>
      </c>
    </row>
    <row r="609" spans="1:4" x14ac:dyDescent="0.4">
      <c r="A609" t="s">
        <v>8</v>
      </c>
      <c r="B609">
        <v>2000</v>
      </c>
      <c r="C609">
        <v>26.4</v>
      </c>
      <c r="D609">
        <v>-0.51</v>
      </c>
    </row>
    <row r="610" spans="1:4" x14ac:dyDescent="0.4">
      <c r="A610" t="s">
        <v>36</v>
      </c>
      <c r="B610">
        <v>2000</v>
      </c>
      <c r="C610">
        <v>26.2</v>
      </c>
      <c r="D610">
        <v>-0.55000000000000004</v>
      </c>
    </row>
    <row r="611" spans="1:4" x14ac:dyDescent="0.4">
      <c r="A611" t="s">
        <v>37</v>
      </c>
      <c r="B611">
        <v>2000</v>
      </c>
      <c r="C611">
        <v>26.05</v>
      </c>
      <c r="D611">
        <v>-0.63</v>
      </c>
    </row>
    <row r="612" spans="1:4" x14ac:dyDescent="0.4">
      <c r="A612" t="s">
        <v>9</v>
      </c>
      <c r="B612">
        <v>2000</v>
      </c>
      <c r="C612">
        <v>25.88</v>
      </c>
      <c r="D612">
        <v>-0.75</v>
      </c>
    </row>
    <row r="613" spans="1:4" x14ac:dyDescent="0.4">
      <c r="A613" t="s">
        <v>38</v>
      </c>
      <c r="B613">
        <v>2000</v>
      </c>
      <c r="C613">
        <v>25.81</v>
      </c>
      <c r="D613">
        <v>-0.74</v>
      </c>
    </row>
    <row r="614" spans="1:4" x14ac:dyDescent="0.4">
      <c r="A614" t="s">
        <v>31</v>
      </c>
      <c r="B614">
        <v>2001</v>
      </c>
      <c r="C614">
        <v>25.88</v>
      </c>
      <c r="D614">
        <v>-0.68</v>
      </c>
    </row>
    <row r="615" spans="1:4" x14ac:dyDescent="0.4">
      <c r="A615" t="s">
        <v>6</v>
      </c>
      <c r="B615">
        <v>2001</v>
      </c>
      <c r="C615">
        <v>26.26</v>
      </c>
      <c r="D615">
        <v>-0.52</v>
      </c>
    </row>
    <row r="616" spans="1:4" x14ac:dyDescent="0.4">
      <c r="A616" t="s">
        <v>32</v>
      </c>
      <c r="B616">
        <v>2001</v>
      </c>
      <c r="C616">
        <v>26.76</v>
      </c>
      <c r="D616">
        <v>-0.44</v>
      </c>
    </row>
    <row r="617" spans="1:4" x14ac:dyDescent="0.4">
      <c r="A617" t="s">
        <v>33</v>
      </c>
      <c r="B617">
        <v>2001</v>
      </c>
      <c r="C617">
        <v>27.25</v>
      </c>
      <c r="D617">
        <v>-0.34</v>
      </c>
    </row>
    <row r="618" spans="1:4" x14ac:dyDescent="0.4">
      <c r="A618" t="s">
        <v>7</v>
      </c>
      <c r="B618">
        <v>2001</v>
      </c>
      <c r="C618">
        <v>27.49</v>
      </c>
      <c r="D618">
        <v>-0.25</v>
      </c>
    </row>
    <row r="619" spans="1:4" x14ac:dyDescent="0.4">
      <c r="A619" t="s">
        <v>34</v>
      </c>
      <c r="B619">
        <v>2001</v>
      </c>
      <c r="C619">
        <v>27.47</v>
      </c>
      <c r="D619">
        <v>-0.12</v>
      </c>
    </row>
    <row r="620" spans="1:4" x14ac:dyDescent="0.4">
      <c r="A620" t="s">
        <v>35</v>
      </c>
      <c r="B620">
        <v>2001</v>
      </c>
      <c r="C620">
        <v>27.2</v>
      </c>
      <c r="D620">
        <v>-0.08</v>
      </c>
    </row>
    <row r="621" spans="1:4" x14ac:dyDescent="0.4">
      <c r="A621" t="s">
        <v>8</v>
      </c>
      <c r="B621">
        <v>2001</v>
      </c>
      <c r="C621">
        <v>26.86</v>
      </c>
      <c r="D621">
        <v>-0.13</v>
      </c>
    </row>
    <row r="622" spans="1:4" x14ac:dyDescent="0.4">
      <c r="A622" t="s">
        <v>36</v>
      </c>
      <c r="B622">
        <v>2001</v>
      </c>
      <c r="C622">
        <v>26.63</v>
      </c>
      <c r="D622">
        <v>-0.19</v>
      </c>
    </row>
    <row r="623" spans="1:4" x14ac:dyDescent="0.4">
      <c r="A623" t="s">
        <v>37</v>
      </c>
      <c r="B623">
        <v>2001</v>
      </c>
      <c r="C623">
        <v>26.48</v>
      </c>
      <c r="D623">
        <v>-0.28999999999999998</v>
      </c>
    </row>
    <row r="624" spans="1:4" x14ac:dyDescent="0.4">
      <c r="A624" t="s">
        <v>9</v>
      </c>
      <c r="B624">
        <v>2001</v>
      </c>
      <c r="C624">
        <v>26.37</v>
      </c>
      <c r="D624">
        <v>-0.35</v>
      </c>
    </row>
    <row r="625" spans="1:4" x14ac:dyDescent="0.4">
      <c r="A625" t="s">
        <v>38</v>
      </c>
      <c r="B625">
        <v>2001</v>
      </c>
      <c r="C625">
        <v>26.31</v>
      </c>
      <c r="D625">
        <v>-0.31</v>
      </c>
    </row>
    <row r="626" spans="1:4" x14ac:dyDescent="0.4">
      <c r="A626" t="s">
        <v>31</v>
      </c>
      <c r="B626">
        <v>2002</v>
      </c>
      <c r="C626">
        <v>26.44</v>
      </c>
      <c r="D626">
        <v>-0.15</v>
      </c>
    </row>
    <row r="627" spans="1:4" x14ac:dyDescent="0.4">
      <c r="A627" t="s">
        <v>6</v>
      </c>
      <c r="B627">
        <v>2002</v>
      </c>
      <c r="C627">
        <v>26.81</v>
      </c>
      <c r="D627">
        <v>0.03</v>
      </c>
    </row>
    <row r="628" spans="1:4" x14ac:dyDescent="0.4">
      <c r="A628" t="s">
        <v>32</v>
      </c>
      <c r="B628">
        <v>2002</v>
      </c>
      <c r="C628">
        <v>27.29</v>
      </c>
      <c r="D628">
        <v>0.09</v>
      </c>
    </row>
    <row r="629" spans="1:4" x14ac:dyDescent="0.4">
      <c r="A629" t="s">
        <v>33</v>
      </c>
      <c r="B629">
        <v>2002</v>
      </c>
      <c r="C629">
        <v>27.8</v>
      </c>
      <c r="D629">
        <v>0.2</v>
      </c>
    </row>
    <row r="630" spans="1:4" x14ac:dyDescent="0.4">
      <c r="A630" t="s">
        <v>7</v>
      </c>
      <c r="B630">
        <v>2002</v>
      </c>
      <c r="C630">
        <v>28.18</v>
      </c>
      <c r="D630">
        <v>0.43</v>
      </c>
    </row>
    <row r="631" spans="1:4" x14ac:dyDescent="0.4">
      <c r="A631" t="s">
        <v>34</v>
      </c>
      <c r="B631">
        <v>2002</v>
      </c>
      <c r="C631">
        <v>28.24</v>
      </c>
      <c r="D631">
        <v>0.65</v>
      </c>
    </row>
    <row r="632" spans="1:4" x14ac:dyDescent="0.4">
      <c r="A632" t="s">
        <v>35</v>
      </c>
      <c r="B632">
        <v>2002</v>
      </c>
      <c r="C632">
        <v>28.06</v>
      </c>
      <c r="D632">
        <v>0.79</v>
      </c>
    </row>
    <row r="633" spans="1:4" x14ac:dyDescent="0.4">
      <c r="A633" t="s">
        <v>8</v>
      </c>
      <c r="B633">
        <v>2002</v>
      </c>
      <c r="C633">
        <v>27.85</v>
      </c>
      <c r="D633">
        <v>0.86</v>
      </c>
    </row>
    <row r="634" spans="1:4" x14ac:dyDescent="0.4">
      <c r="A634" t="s">
        <v>36</v>
      </c>
      <c r="B634">
        <v>2002</v>
      </c>
      <c r="C634">
        <v>27.83</v>
      </c>
      <c r="D634">
        <v>1.01</v>
      </c>
    </row>
    <row r="635" spans="1:4" x14ac:dyDescent="0.4">
      <c r="A635" t="s">
        <v>37</v>
      </c>
      <c r="B635">
        <v>2002</v>
      </c>
      <c r="C635">
        <v>27.97</v>
      </c>
      <c r="D635">
        <v>1.21</v>
      </c>
    </row>
    <row r="636" spans="1:4" x14ac:dyDescent="0.4">
      <c r="A636" t="s">
        <v>9</v>
      </c>
      <c r="B636">
        <v>2002</v>
      </c>
      <c r="C636">
        <v>28.03</v>
      </c>
      <c r="D636">
        <v>1.31</v>
      </c>
    </row>
    <row r="637" spans="1:4" x14ac:dyDescent="0.4">
      <c r="A637" t="s">
        <v>38</v>
      </c>
      <c r="B637">
        <v>2002</v>
      </c>
      <c r="C637">
        <v>27.76</v>
      </c>
      <c r="D637">
        <v>1.1399999999999999</v>
      </c>
    </row>
    <row r="638" spans="1:4" x14ac:dyDescent="0.4">
      <c r="A638" t="s">
        <v>31</v>
      </c>
      <c r="B638">
        <v>2003</v>
      </c>
      <c r="C638">
        <v>27.51</v>
      </c>
      <c r="D638">
        <v>0.92</v>
      </c>
    </row>
    <row r="639" spans="1:4" x14ac:dyDescent="0.4">
      <c r="A639" t="s">
        <v>6</v>
      </c>
      <c r="B639">
        <v>2003</v>
      </c>
      <c r="C639">
        <v>27.41</v>
      </c>
      <c r="D639">
        <v>0.63</v>
      </c>
    </row>
    <row r="640" spans="1:4" x14ac:dyDescent="0.4">
      <c r="A640" t="s">
        <v>32</v>
      </c>
      <c r="B640">
        <v>2003</v>
      </c>
      <c r="C640">
        <v>27.58</v>
      </c>
      <c r="D640">
        <v>0.38</v>
      </c>
    </row>
    <row r="641" spans="1:4" x14ac:dyDescent="0.4">
      <c r="A641" t="s">
        <v>33</v>
      </c>
      <c r="B641">
        <v>2003</v>
      </c>
      <c r="C641">
        <v>27.56</v>
      </c>
      <c r="D641">
        <v>-0.04</v>
      </c>
    </row>
    <row r="642" spans="1:4" x14ac:dyDescent="0.4">
      <c r="A642" t="s">
        <v>7</v>
      </c>
      <c r="B642">
        <v>2003</v>
      </c>
      <c r="C642">
        <v>27.48</v>
      </c>
      <c r="D642">
        <v>-0.26</v>
      </c>
    </row>
    <row r="643" spans="1:4" x14ac:dyDescent="0.4">
      <c r="A643" t="s">
        <v>34</v>
      </c>
      <c r="B643">
        <v>2003</v>
      </c>
      <c r="C643">
        <v>27.42</v>
      </c>
      <c r="D643">
        <v>-0.16</v>
      </c>
    </row>
    <row r="644" spans="1:4" x14ac:dyDescent="0.4">
      <c r="A644" t="s">
        <v>35</v>
      </c>
      <c r="B644">
        <v>2003</v>
      </c>
      <c r="C644">
        <v>27.35</v>
      </c>
      <c r="D644">
        <v>0.08</v>
      </c>
    </row>
    <row r="645" spans="1:4" x14ac:dyDescent="0.4">
      <c r="A645" t="s">
        <v>8</v>
      </c>
      <c r="B645">
        <v>2003</v>
      </c>
      <c r="C645">
        <v>27.2</v>
      </c>
      <c r="D645">
        <v>0.21</v>
      </c>
    </row>
    <row r="646" spans="1:4" x14ac:dyDescent="0.4">
      <c r="A646" t="s">
        <v>36</v>
      </c>
      <c r="B646">
        <v>2003</v>
      </c>
      <c r="C646">
        <v>27.08</v>
      </c>
      <c r="D646">
        <v>0.26</v>
      </c>
    </row>
    <row r="647" spans="1:4" x14ac:dyDescent="0.4">
      <c r="A647" t="s">
        <v>37</v>
      </c>
      <c r="B647">
        <v>2003</v>
      </c>
      <c r="C647">
        <v>27.05</v>
      </c>
      <c r="D647">
        <v>0.28999999999999998</v>
      </c>
    </row>
    <row r="648" spans="1:4" x14ac:dyDescent="0.4">
      <c r="A648" t="s">
        <v>9</v>
      </c>
      <c r="B648">
        <v>2003</v>
      </c>
      <c r="C648">
        <v>27.07</v>
      </c>
      <c r="D648">
        <v>0.35</v>
      </c>
    </row>
    <row r="649" spans="1:4" x14ac:dyDescent="0.4">
      <c r="A649" t="s">
        <v>38</v>
      </c>
      <c r="B649">
        <v>2003</v>
      </c>
      <c r="C649">
        <v>26.97</v>
      </c>
      <c r="D649">
        <v>0.35</v>
      </c>
    </row>
    <row r="650" spans="1:4" x14ac:dyDescent="0.4">
      <c r="A650" t="s">
        <v>31</v>
      </c>
      <c r="B650">
        <v>2004</v>
      </c>
      <c r="C650">
        <v>26.95</v>
      </c>
      <c r="D650">
        <v>0.37</v>
      </c>
    </row>
    <row r="651" spans="1:4" x14ac:dyDescent="0.4">
      <c r="A651" t="s">
        <v>6</v>
      </c>
      <c r="B651">
        <v>2004</v>
      </c>
      <c r="C651">
        <v>27.08</v>
      </c>
      <c r="D651">
        <v>0.31</v>
      </c>
    </row>
    <row r="652" spans="1:4" x14ac:dyDescent="0.4">
      <c r="A652" t="s">
        <v>32</v>
      </c>
      <c r="B652">
        <v>2004</v>
      </c>
      <c r="C652">
        <v>27.43</v>
      </c>
      <c r="D652">
        <v>0.23</v>
      </c>
    </row>
    <row r="653" spans="1:4" x14ac:dyDescent="0.4">
      <c r="A653" t="s">
        <v>33</v>
      </c>
      <c r="B653">
        <v>2004</v>
      </c>
      <c r="C653">
        <v>27.76</v>
      </c>
      <c r="D653">
        <v>0.17</v>
      </c>
    </row>
    <row r="654" spans="1:4" x14ac:dyDescent="0.4">
      <c r="A654" t="s">
        <v>7</v>
      </c>
      <c r="B654">
        <v>2004</v>
      </c>
      <c r="C654">
        <v>27.91</v>
      </c>
      <c r="D654">
        <v>0.17</v>
      </c>
    </row>
    <row r="655" spans="1:4" x14ac:dyDescent="0.4">
      <c r="A655" t="s">
        <v>34</v>
      </c>
      <c r="B655">
        <v>2004</v>
      </c>
      <c r="C655">
        <v>27.87</v>
      </c>
      <c r="D655">
        <v>0.28000000000000003</v>
      </c>
    </row>
    <row r="656" spans="1:4" x14ac:dyDescent="0.4">
      <c r="A656" t="s">
        <v>35</v>
      </c>
      <c r="B656">
        <v>2004</v>
      </c>
      <c r="C656">
        <v>27.74</v>
      </c>
      <c r="D656">
        <v>0.47</v>
      </c>
    </row>
    <row r="657" spans="1:4" x14ac:dyDescent="0.4">
      <c r="A657" t="s">
        <v>8</v>
      </c>
      <c r="B657">
        <v>2004</v>
      </c>
      <c r="C657">
        <v>27.63</v>
      </c>
      <c r="D657">
        <v>0.64</v>
      </c>
    </row>
    <row r="658" spans="1:4" x14ac:dyDescent="0.4">
      <c r="A658" t="s">
        <v>36</v>
      </c>
      <c r="B658">
        <v>2004</v>
      </c>
      <c r="C658">
        <v>27.52</v>
      </c>
      <c r="D658">
        <v>0.7</v>
      </c>
    </row>
    <row r="659" spans="1:4" x14ac:dyDescent="0.4">
      <c r="A659" t="s">
        <v>37</v>
      </c>
      <c r="B659">
        <v>2004</v>
      </c>
      <c r="C659">
        <v>27.44</v>
      </c>
      <c r="D659">
        <v>0.67</v>
      </c>
    </row>
    <row r="660" spans="1:4" x14ac:dyDescent="0.4">
      <c r="A660" t="s">
        <v>9</v>
      </c>
      <c r="B660">
        <v>2004</v>
      </c>
      <c r="C660">
        <v>27.38</v>
      </c>
      <c r="D660">
        <v>0.66</v>
      </c>
    </row>
    <row r="661" spans="1:4" x14ac:dyDescent="0.4">
      <c r="A661" t="s">
        <v>38</v>
      </c>
      <c r="B661">
        <v>2004</v>
      </c>
      <c r="C661">
        <v>27.3</v>
      </c>
      <c r="D661">
        <v>0.69</v>
      </c>
    </row>
    <row r="662" spans="1:4" x14ac:dyDescent="0.4">
      <c r="A662" t="s">
        <v>31</v>
      </c>
      <c r="B662">
        <v>2005</v>
      </c>
      <c r="C662">
        <v>27.22</v>
      </c>
      <c r="D662">
        <v>0.64</v>
      </c>
    </row>
    <row r="663" spans="1:4" x14ac:dyDescent="0.4">
      <c r="A663" t="s">
        <v>6</v>
      </c>
      <c r="B663">
        <v>2005</v>
      </c>
      <c r="C663">
        <v>27.36</v>
      </c>
      <c r="D663">
        <v>0.57999999999999996</v>
      </c>
    </row>
    <row r="664" spans="1:4" x14ac:dyDescent="0.4">
      <c r="A664" t="s">
        <v>32</v>
      </c>
      <c r="B664">
        <v>2005</v>
      </c>
      <c r="C664">
        <v>27.65</v>
      </c>
      <c r="D664">
        <v>0.45</v>
      </c>
    </row>
    <row r="665" spans="1:4" x14ac:dyDescent="0.4">
      <c r="A665" t="s">
        <v>33</v>
      </c>
      <c r="B665">
        <v>2005</v>
      </c>
      <c r="C665">
        <v>28.02</v>
      </c>
      <c r="D665">
        <v>0.43</v>
      </c>
    </row>
    <row r="666" spans="1:4" x14ac:dyDescent="0.4">
      <c r="A666" t="s">
        <v>7</v>
      </c>
      <c r="B666">
        <v>2005</v>
      </c>
      <c r="C666">
        <v>28.03</v>
      </c>
      <c r="D666">
        <v>0.28999999999999998</v>
      </c>
    </row>
    <row r="667" spans="1:4" x14ac:dyDescent="0.4">
      <c r="A667" t="s">
        <v>34</v>
      </c>
      <c r="B667">
        <v>2005</v>
      </c>
      <c r="C667">
        <v>27.69</v>
      </c>
      <c r="D667">
        <v>0.11</v>
      </c>
    </row>
    <row r="668" spans="1:4" x14ac:dyDescent="0.4">
      <c r="A668" t="s">
        <v>35</v>
      </c>
      <c r="B668">
        <v>2005</v>
      </c>
      <c r="C668">
        <v>27.21</v>
      </c>
      <c r="D668">
        <v>-0.06</v>
      </c>
    </row>
    <row r="669" spans="1:4" x14ac:dyDescent="0.4">
      <c r="A669" t="s">
        <v>8</v>
      </c>
      <c r="B669">
        <v>2005</v>
      </c>
      <c r="C669">
        <v>26.85</v>
      </c>
      <c r="D669">
        <v>-0.14000000000000001</v>
      </c>
    </row>
    <row r="670" spans="1:4" x14ac:dyDescent="0.4">
      <c r="A670" t="s">
        <v>36</v>
      </c>
      <c r="B670">
        <v>2005</v>
      </c>
      <c r="C670">
        <v>26.71</v>
      </c>
      <c r="D670">
        <v>-0.11</v>
      </c>
    </row>
    <row r="671" spans="1:4" x14ac:dyDescent="0.4">
      <c r="A671" t="s">
        <v>37</v>
      </c>
      <c r="B671">
        <v>2005</v>
      </c>
      <c r="C671">
        <v>26.48</v>
      </c>
      <c r="D671">
        <v>-0.28999999999999998</v>
      </c>
    </row>
    <row r="672" spans="1:4" x14ac:dyDescent="0.4">
      <c r="A672" t="s">
        <v>9</v>
      </c>
      <c r="B672">
        <v>2005</v>
      </c>
      <c r="C672">
        <v>26.15</v>
      </c>
      <c r="D672">
        <v>-0.56999999999999995</v>
      </c>
    </row>
    <row r="673" spans="1:4" x14ac:dyDescent="0.4">
      <c r="A673" t="s">
        <v>38</v>
      </c>
      <c r="B673">
        <v>2005</v>
      </c>
      <c r="C673">
        <v>25.81</v>
      </c>
      <c r="D673">
        <v>-0.84</v>
      </c>
    </row>
    <row r="674" spans="1:4" x14ac:dyDescent="0.4">
      <c r="A674" t="s">
        <v>31</v>
      </c>
      <c r="B674">
        <v>2006</v>
      </c>
      <c r="C674">
        <v>25.8</v>
      </c>
      <c r="D674">
        <v>-0.85</v>
      </c>
    </row>
    <row r="675" spans="1:4" x14ac:dyDescent="0.4">
      <c r="A675" t="s">
        <v>6</v>
      </c>
      <c r="B675">
        <v>2006</v>
      </c>
      <c r="C675">
        <v>26.1</v>
      </c>
      <c r="D675">
        <v>-0.77</v>
      </c>
    </row>
    <row r="676" spans="1:4" x14ac:dyDescent="0.4">
      <c r="A676" t="s">
        <v>32</v>
      </c>
      <c r="B676">
        <v>2006</v>
      </c>
      <c r="C676">
        <v>26.73</v>
      </c>
      <c r="D676">
        <v>-0.56999999999999995</v>
      </c>
    </row>
    <row r="677" spans="1:4" x14ac:dyDescent="0.4">
      <c r="A677" t="s">
        <v>33</v>
      </c>
      <c r="B677">
        <v>2006</v>
      </c>
      <c r="C677">
        <v>27.31</v>
      </c>
      <c r="D677">
        <v>-0.37</v>
      </c>
    </row>
    <row r="678" spans="1:4" x14ac:dyDescent="0.4">
      <c r="A678" t="s">
        <v>7</v>
      </c>
      <c r="B678">
        <v>2006</v>
      </c>
      <c r="C678">
        <v>27.69</v>
      </c>
      <c r="D678">
        <v>-0.14000000000000001</v>
      </c>
    </row>
    <row r="679" spans="1:4" x14ac:dyDescent="0.4">
      <c r="A679" t="s">
        <v>34</v>
      </c>
      <c r="B679">
        <v>2006</v>
      </c>
      <c r="C679">
        <v>27.62</v>
      </c>
      <c r="D679">
        <v>-0.03</v>
      </c>
    </row>
    <row r="680" spans="1:4" x14ac:dyDescent="0.4">
      <c r="A680" t="s">
        <v>35</v>
      </c>
      <c r="B680">
        <v>2006</v>
      </c>
      <c r="C680">
        <v>27.4</v>
      </c>
      <c r="D680">
        <v>0.1</v>
      </c>
    </row>
    <row r="681" spans="1:4" x14ac:dyDescent="0.4">
      <c r="A681" t="s">
        <v>8</v>
      </c>
      <c r="B681">
        <v>2006</v>
      </c>
      <c r="C681">
        <v>27.26</v>
      </c>
      <c r="D681">
        <v>0.3</v>
      </c>
    </row>
    <row r="682" spans="1:4" x14ac:dyDescent="0.4">
      <c r="A682" t="s">
        <v>36</v>
      </c>
      <c r="B682">
        <v>2006</v>
      </c>
      <c r="C682">
        <v>27.3</v>
      </c>
      <c r="D682">
        <v>0.54</v>
      </c>
    </row>
    <row r="683" spans="1:4" x14ac:dyDescent="0.4">
      <c r="A683" t="s">
        <v>37</v>
      </c>
      <c r="B683">
        <v>2006</v>
      </c>
      <c r="C683">
        <v>27.48</v>
      </c>
      <c r="D683">
        <v>0.77</v>
      </c>
    </row>
    <row r="684" spans="1:4" x14ac:dyDescent="0.4">
      <c r="A684" t="s">
        <v>9</v>
      </c>
      <c r="B684">
        <v>2006</v>
      </c>
      <c r="C684">
        <v>27.62</v>
      </c>
      <c r="D684">
        <v>0.94</v>
      </c>
    </row>
    <row r="685" spans="1:4" x14ac:dyDescent="0.4">
      <c r="A685" t="s">
        <v>38</v>
      </c>
      <c r="B685">
        <v>2006</v>
      </c>
      <c r="C685">
        <v>27.56</v>
      </c>
      <c r="D685">
        <v>0.94</v>
      </c>
    </row>
    <row r="686" spans="1:4" x14ac:dyDescent="0.4">
      <c r="A686" t="s">
        <v>31</v>
      </c>
      <c r="B686">
        <v>2007</v>
      </c>
      <c r="C686">
        <v>27.3</v>
      </c>
      <c r="D686">
        <v>0.66</v>
      </c>
    </row>
    <row r="687" spans="1:4" x14ac:dyDescent="0.4">
      <c r="A687" t="s">
        <v>6</v>
      </c>
      <c r="B687">
        <v>2007</v>
      </c>
      <c r="C687">
        <v>27.09</v>
      </c>
      <c r="D687">
        <v>0.22</v>
      </c>
    </row>
    <row r="688" spans="1:4" x14ac:dyDescent="0.4">
      <c r="A688" t="s">
        <v>32</v>
      </c>
      <c r="B688">
        <v>2007</v>
      </c>
      <c r="C688">
        <v>27.18</v>
      </c>
      <c r="D688">
        <v>-0.12</v>
      </c>
    </row>
    <row r="689" spans="1:4" x14ac:dyDescent="0.4">
      <c r="A689" t="s">
        <v>33</v>
      </c>
      <c r="B689">
        <v>2007</v>
      </c>
      <c r="C689">
        <v>27.37</v>
      </c>
      <c r="D689">
        <v>-0.32</v>
      </c>
    </row>
    <row r="690" spans="1:4" x14ac:dyDescent="0.4">
      <c r="A690" t="s">
        <v>7</v>
      </c>
      <c r="B690">
        <v>2007</v>
      </c>
      <c r="C690">
        <v>27.45</v>
      </c>
      <c r="D690">
        <v>-0.38</v>
      </c>
    </row>
    <row r="691" spans="1:4" x14ac:dyDescent="0.4">
      <c r="A691" t="s">
        <v>34</v>
      </c>
      <c r="B691">
        <v>2007</v>
      </c>
      <c r="C691">
        <v>27.18</v>
      </c>
      <c r="D691">
        <v>-0.47</v>
      </c>
    </row>
    <row r="692" spans="1:4" x14ac:dyDescent="0.4">
      <c r="A692" t="s">
        <v>35</v>
      </c>
      <c r="B692">
        <v>2007</v>
      </c>
      <c r="C692">
        <v>26.74</v>
      </c>
      <c r="D692">
        <v>-0.56000000000000005</v>
      </c>
    </row>
    <row r="693" spans="1:4" x14ac:dyDescent="0.4">
      <c r="A693" t="s">
        <v>8</v>
      </c>
      <c r="B693">
        <v>2007</v>
      </c>
      <c r="C693">
        <v>26.15</v>
      </c>
      <c r="D693">
        <v>-0.81</v>
      </c>
    </row>
    <row r="694" spans="1:4" x14ac:dyDescent="0.4">
      <c r="A694" t="s">
        <v>36</v>
      </c>
      <c r="B694">
        <v>2007</v>
      </c>
      <c r="C694">
        <v>25.69</v>
      </c>
      <c r="D694">
        <v>-1.07</v>
      </c>
    </row>
    <row r="695" spans="1:4" x14ac:dyDescent="0.4">
      <c r="A695" t="s">
        <v>37</v>
      </c>
      <c r="B695">
        <v>2007</v>
      </c>
      <c r="C695">
        <v>25.37</v>
      </c>
      <c r="D695">
        <v>-1.34</v>
      </c>
    </row>
    <row r="696" spans="1:4" x14ac:dyDescent="0.4">
      <c r="A696" t="s">
        <v>9</v>
      </c>
      <c r="B696">
        <v>2007</v>
      </c>
      <c r="C696">
        <v>25.17</v>
      </c>
      <c r="D696">
        <v>-1.5</v>
      </c>
    </row>
    <row r="697" spans="1:4" x14ac:dyDescent="0.4">
      <c r="A697" t="s">
        <v>38</v>
      </c>
      <c r="B697">
        <v>2007</v>
      </c>
      <c r="C697">
        <v>25.02</v>
      </c>
      <c r="D697">
        <v>-1.6</v>
      </c>
    </row>
    <row r="698" spans="1:4" x14ac:dyDescent="0.4">
      <c r="A698" t="s">
        <v>31</v>
      </c>
      <c r="B698">
        <v>2008</v>
      </c>
      <c r="C698">
        <v>25</v>
      </c>
      <c r="D698">
        <v>-1.64</v>
      </c>
    </row>
    <row r="699" spans="1:4" x14ac:dyDescent="0.4">
      <c r="A699" t="s">
        <v>6</v>
      </c>
      <c r="B699">
        <v>2008</v>
      </c>
      <c r="C699">
        <v>25.35</v>
      </c>
      <c r="D699">
        <v>-1.52</v>
      </c>
    </row>
    <row r="700" spans="1:4" x14ac:dyDescent="0.4">
      <c r="A700" t="s">
        <v>32</v>
      </c>
      <c r="B700">
        <v>2008</v>
      </c>
      <c r="C700">
        <v>26.01</v>
      </c>
      <c r="D700">
        <v>-1.29</v>
      </c>
    </row>
    <row r="701" spans="1:4" x14ac:dyDescent="0.4">
      <c r="A701" t="s">
        <v>33</v>
      </c>
      <c r="B701">
        <v>2008</v>
      </c>
      <c r="C701">
        <v>26.67</v>
      </c>
      <c r="D701">
        <v>-1.01</v>
      </c>
    </row>
    <row r="702" spans="1:4" x14ac:dyDescent="0.4">
      <c r="A702" t="s">
        <v>7</v>
      </c>
      <c r="B702">
        <v>2008</v>
      </c>
      <c r="C702">
        <v>26.99</v>
      </c>
      <c r="D702">
        <v>-0.84</v>
      </c>
    </row>
    <row r="703" spans="1:4" x14ac:dyDescent="0.4">
      <c r="A703" t="s">
        <v>34</v>
      </c>
      <c r="B703">
        <v>2008</v>
      </c>
      <c r="C703">
        <v>27.04</v>
      </c>
      <c r="D703">
        <v>-0.61</v>
      </c>
    </row>
    <row r="704" spans="1:4" x14ac:dyDescent="0.4">
      <c r="A704" t="s">
        <v>35</v>
      </c>
      <c r="B704">
        <v>2008</v>
      </c>
      <c r="C704">
        <v>26.92</v>
      </c>
      <c r="D704">
        <v>-0.37</v>
      </c>
    </row>
    <row r="705" spans="1:4" x14ac:dyDescent="0.4">
      <c r="A705" t="s">
        <v>8</v>
      </c>
      <c r="B705">
        <v>2008</v>
      </c>
      <c r="C705">
        <v>26.73</v>
      </c>
      <c r="D705">
        <v>-0.23</v>
      </c>
    </row>
    <row r="706" spans="1:4" x14ac:dyDescent="0.4">
      <c r="A706" t="s">
        <v>36</v>
      </c>
      <c r="B706">
        <v>2008</v>
      </c>
      <c r="C706">
        <v>26.52</v>
      </c>
      <c r="D706">
        <v>-0.24</v>
      </c>
    </row>
    <row r="707" spans="1:4" x14ac:dyDescent="0.4">
      <c r="A707" t="s">
        <v>37</v>
      </c>
      <c r="B707">
        <v>2008</v>
      </c>
      <c r="C707">
        <v>26.36</v>
      </c>
      <c r="D707">
        <v>-0.35</v>
      </c>
    </row>
    <row r="708" spans="1:4" x14ac:dyDescent="0.4">
      <c r="A708" t="s">
        <v>9</v>
      </c>
      <c r="B708">
        <v>2008</v>
      </c>
      <c r="C708">
        <v>26.12</v>
      </c>
      <c r="D708">
        <v>-0.55000000000000004</v>
      </c>
    </row>
    <row r="709" spans="1:4" x14ac:dyDescent="0.4">
      <c r="A709" t="s">
        <v>38</v>
      </c>
      <c r="B709">
        <v>2008</v>
      </c>
      <c r="C709">
        <v>25.88</v>
      </c>
      <c r="D709">
        <v>-0.73</v>
      </c>
    </row>
    <row r="710" spans="1:4" x14ac:dyDescent="0.4">
      <c r="A710" t="s">
        <v>31</v>
      </c>
      <c r="B710">
        <v>2009</v>
      </c>
      <c r="C710">
        <v>25.79</v>
      </c>
      <c r="D710">
        <v>-0.85</v>
      </c>
    </row>
    <row r="711" spans="1:4" x14ac:dyDescent="0.4">
      <c r="A711" t="s">
        <v>6</v>
      </c>
      <c r="B711">
        <v>2009</v>
      </c>
      <c r="C711">
        <v>26.08</v>
      </c>
      <c r="D711">
        <v>-0.79</v>
      </c>
    </row>
    <row r="712" spans="1:4" x14ac:dyDescent="0.4">
      <c r="A712" t="s">
        <v>32</v>
      </c>
      <c r="B712">
        <v>2009</v>
      </c>
      <c r="C712">
        <v>26.68</v>
      </c>
      <c r="D712">
        <v>-0.61</v>
      </c>
    </row>
    <row r="713" spans="1:4" x14ac:dyDescent="0.4">
      <c r="A713" t="s">
        <v>33</v>
      </c>
      <c r="B713">
        <v>2009</v>
      </c>
      <c r="C713">
        <v>27.36</v>
      </c>
      <c r="D713">
        <v>-0.33</v>
      </c>
    </row>
    <row r="714" spans="1:4" x14ac:dyDescent="0.4">
      <c r="A714" t="s">
        <v>7</v>
      </c>
      <c r="B714">
        <v>2009</v>
      </c>
      <c r="C714">
        <v>27.84</v>
      </c>
      <c r="D714">
        <v>0.01</v>
      </c>
    </row>
    <row r="715" spans="1:4" x14ac:dyDescent="0.4">
      <c r="A715" t="s">
        <v>34</v>
      </c>
      <c r="B715">
        <v>2009</v>
      </c>
      <c r="C715">
        <v>27.94</v>
      </c>
      <c r="D715">
        <v>0.28000000000000003</v>
      </c>
    </row>
    <row r="716" spans="1:4" x14ac:dyDescent="0.4">
      <c r="A716" t="s">
        <v>35</v>
      </c>
      <c r="B716">
        <v>2009</v>
      </c>
      <c r="C716">
        <v>27.75</v>
      </c>
      <c r="D716">
        <v>0.45</v>
      </c>
    </row>
    <row r="717" spans="1:4" x14ac:dyDescent="0.4">
      <c r="A717" t="s">
        <v>8</v>
      </c>
      <c r="B717">
        <v>2009</v>
      </c>
      <c r="C717">
        <v>27.53</v>
      </c>
      <c r="D717">
        <v>0.57999999999999996</v>
      </c>
    </row>
    <row r="718" spans="1:4" x14ac:dyDescent="0.4">
      <c r="A718" t="s">
        <v>36</v>
      </c>
      <c r="B718">
        <v>2009</v>
      </c>
      <c r="C718">
        <v>27.47</v>
      </c>
      <c r="D718">
        <v>0.71</v>
      </c>
    </row>
    <row r="719" spans="1:4" x14ac:dyDescent="0.4">
      <c r="A719" t="s">
        <v>37</v>
      </c>
      <c r="B719">
        <v>2009</v>
      </c>
      <c r="C719">
        <v>27.72</v>
      </c>
      <c r="D719">
        <v>1.01</v>
      </c>
    </row>
    <row r="720" spans="1:4" x14ac:dyDescent="0.4">
      <c r="A720" t="s">
        <v>9</v>
      </c>
      <c r="B720">
        <v>2009</v>
      </c>
      <c r="C720">
        <v>28.03</v>
      </c>
      <c r="D720">
        <v>1.36</v>
      </c>
    </row>
    <row r="721" spans="1:4" x14ac:dyDescent="0.4">
      <c r="A721" t="s">
        <v>38</v>
      </c>
      <c r="B721">
        <v>2009</v>
      </c>
      <c r="C721">
        <v>28.18</v>
      </c>
      <c r="D721">
        <v>1.56</v>
      </c>
    </row>
    <row r="722" spans="1:4" x14ac:dyDescent="0.4">
      <c r="A722" t="s">
        <v>31</v>
      </c>
      <c r="B722">
        <v>2010</v>
      </c>
      <c r="C722">
        <v>28.14</v>
      </c>
      <c r="D722">
        <v>1.5</v>
      </c>
    </row>
    <row r="723" spans="1:4" x14ac:dyDescent="0.4">
      <c r="A723" t="s">
        <v>6</v>
      </c>
      <c r="B723">
        <v>2010</v>
      </c>
      <c r="C723">
        <v>28.09</v>
      </c>
      <c r="D723">
        <v>1.22</v>
      </c>
    </row>
    <row r="724" spans="1:4" x14ac:dyDescent="0.4">
      <c r="A724" t="s">
        <v>32</v>
      </c>
      <c r="B724">
        <v>2010</v>
      </c>
      <c r="C724">
        <v>28.14</v>
      </c>
      <c r="D724">
        <v>0.84</v>
      </c>
    </row>
    <row r="725" spans="1:4" x14ac:dyDescent="0.4">
      <c r="A725" t="s">
        <v>33</v>
      </c>
      <c r="B725">
        <v>2010</v>
      </c>
      <c r="C725">
        <v>28.04</v>
      </c>
      <c r="D725">
        <v>0.35</v>
      </c>
    </row>
    <row r="726" spans="1:4" x14ac:dyDescent="0.4">
      <c r="A726" t="s">
        <v>7</v>
      </c>
      <c r="B726">
        <v>2010</v>
      </c>
      <c r="C726">
        <v>27.66</v>
      </c>
      <c r="D726">
        <v>-0.17</v>
      </c>
    </row>
    <row r="727" spans="1:4" x14ac:dyDescent="0.4">
      <c r="A727" t="s">
        <v>34</v>
      </c>
      <c r="B727">
        <v>2010</v>
      </c>
      <c r="C727">
        <v>27</v>
      </c>
      <c r="D727">
        <v>-0.66</v>
      </c>
    </row>
    <row r="728" spans="1:4" x14ac:dyDescent="0.4">
      <c r="A728" t="s">
        <v>35</v>
      </c>
      <c r="B728">
        <v>2010</v>
      </c>
      <c r="C728">
        <v>26.25</v>
      </c>
      <c r="D728">
        <v>-1.05</v>
      </c>
    </row>
    <row r="729" spans="1:4" x14ac:dyDescent="0.4">
      <c r="A729" t="s">
        <v>8</v>
      </c>
      <c r="B729">
        <v>2010</v>
      </c>
      <c r="C729">
        <v>25.61</v>
      </c>
      <c r="D729">
        <v>-1.35</v>
      </c>
    </row>
    <row r="730" spans="1:4" x14ac:dyDescent="0.4">
      <c r="A730" t="s">
        <v>36</v>
      </c>
      <c r="B730">
        <v>2010</v>
      </c>
      <c r="C730">
        <v>25.21</v>
      </c>
      <c r="D730">
        <v>-1.56</v>
      </c>
    </row>
    <row r="731" spans="1:4" x14ac:dyDescent="0.4">
      <c r="A731" t="s">
        <v>37</v>
      </c>
      <c r="B731">
        <v>2010</v>
      </c>
      <c r="C731">
        <v>25.07</v>
      </c>
      <c r="D731">
        <v>-1.64</v>
      </c>
    </row>
    <row r="732" spans="1:4" x14ac:dyDescent="0.4">
      <c r="A732" t="s">
        <v>9</v>
      </c>
      <c r="B732">
        <v>2010</v>
      </c>
      <c r="C732">
        <v>25.03</v>
      </c>
      <c r="D732">
        <v>-1.64</v>
      </c>
    </row>
    <row r="733" spans="1:4" x14ac:dyDescent="0.4">
      <c r="A733" t="s">
        <v>38</v>
      </c>
      <c r="B733">
        <v>2010</v>
      </c>
      <c r="C733">
        <v>25.02</v>
      </c>
      <c r="D733">
        <v>-1.59</v>
      </c>
    </row>
    <row r="734" spans="1:4" x14ac:dyDescent="0.4">
      <c r="A734" t="s">
        <v>31</v>
      </c>
      <c r="B734">
        <v>2011</v>
      </c>
      <c r="C734">
        <v>25.22</v>
      </c>
      <c r="D734">
        <v>-1.42</v>
      </c>
    </row>
    <row r="735" spans="1:4" x14ac:dyDescent="0.4">
      <c r="A735" t="s">
        <v>6</v>
      </c>
      <c r="B735">
        <v>2011</v>
      </c>
      <c r="C735">
        <v>25.68</v>
      </c>
      <c r="D735">
        <v>-1.19</v>
      </c>
    </row>
    <row r="736" spans="1:4" x14ac:dyDescent="0.4">
      <c r="A736" t="s">
        <v>32</v>
      </c>
      <c r="B736">
        <v>2011</v>
      </c>
      <c r="C736">
        <v>26.37</v>
      </c>
      <c r="D736">
        <v>-0.93</v>
      </c>
    </row>
    <row r="737" spans="1:4" x14ac:dyDescent="0.4">
      <c r="A737" t="s">
        <v>33</v>
      </c>
      <c r="B737">
        <v>2011</v>
      </c>
      <c r="C737">
        <v>26.95</v>
      </c>
      <c r="D737">
        <v>-0.73</v>
      </c>
    </row>
    <row r="738" spans="1:4" x14ac:dyDescent="0.4">
      <c r="A738" t="s">
        <v>7</v>
      </c>
      <c r="B738">
        <v>2011</v>
      </c>
      <c r="C738">
        <v>27.28</v>
      </c>
      <c r="D738">
        <v>-0.55000000000000004</v>
      </c>
    </row>
    <row r="739" spans="1:4" x14ac:dyDescent="0.4">
      <c r="A739" t="s">
        <v>34</v>
      </c>
      <c r="B739">
        <v>2011</v>
      </c>
      <c r="C739">
        <v>27.21</v>
      </c>
      <c r="D739">
        <v>-0.44</v>
      </c>
    </row>
    <row r="740" spans="1:4" x14ac:dyDescent="0.4">
      <c r="A740" t="s">
        <v>35</v>
      </c>
      <c r="B740">
        <v>2011</v>
      </c>
      <c r="C740">
        <v>26.81</v>
      </c>
      <c r="D740">
        <v>-0.48</v>
      </c>
    </row>
    <row r="741" spans="1:4" x14ac:dyDescent="0.4">
      <c r="A741" t="s">
        <v>8</v>
      </c>
      <c r="B741">
        <v>2011</v>
      </c>
      <c r="C741">
        <v>26.33</v>
      </c>
      <c r="D741">
        <v>-0.62</v>
      </c>
    </row>
    <row r="742" spans="1:4" x14ac:dyDescent="0.4">
      <c r="A742" t="s">
        <v>36</v>
      </c>
      <c r="B742">
        <v>2011</v>
      </c>
      <c r="C742">
        <v>25.93</v>
      </c>
      <c r="D742">
        <v>-0.83</v>
      </c>
    </row>
    <row r="743" spans="1:4" x14ac:dyDescent="0.4">
      <c r="A743" t="s">
        <v>37</v>
      </c>
      <c r="B743">
        <v>2011</v>
      </c>
      <c r="C743">
        <v>25.7</v>
      </c>
      <c r="D743">
        <v>-1.01</v>
      </c>
    </row>
    <row r="744" spans="1:4" x14ac:dyDescent="0.4">
      <c r="A744" t="s">
        <v>9</v>
      </c>
      <c r="B744">
        <v>2011</v>
      </c>
      <c r="C744">
        <v>25.58</v>
      </c>
      <c r="D744">
        <v>-1.0900000000000001</v>
      </c>
    </row>
    <row r="745" spans="1:4" x14ac:dyDescent="0.4">
      <c r="A745" t="s">
        <v>38</v>
      </c>
      <c r="B745">
        <v>2011</v>
      </c>
      <c r="C745">
        <v>25.58</v>
      </c>
      <c r="D745">
        <v>-1.04</v>
      </c>
    </row>
    <row r="746" spans="1:4" x14ac:dyDescent="0.4">
      <c r="A746" t="s">
        <v>31</v>
      </c>
      <c r="B746">
        <v>2012</v>
      </c>
      <c r="C746">
        <v>25.77</v>
      </c>
      <c r="D746">
        <v>-0.86</v>
      </c>
    </row>
    <row r="747" spans="1:4" x14ac:dyDescent="0.4">
      <c r="A747" t="s">
        <v>6</v>
      </c>
      <c r="B747">
        <v>2012</v>
      </c>
      <c r="C747">
        <v>26.15</v>
      </c>
      <c r="D747">
        <v>-0.72</v>
      </c>
    </row>
    <row r="748" spans="1:4" x14ac:dyDescent="0.4">
      <c r="A748" t="s">
        <v>32</v>
      </c>
      <c r="B748">
        <v>2012</v>
      </c>
      <c r="C748">
        <v>26.71</v>
      </c>
      <c r="D748">
        <v>-0.59</v>
      </c>
    </row>
    <row r="749" spans="1:4" x14ac:dyDescent="0.4">
      <c r="A749" t="s">
        <v>33</v>
      </c>
      <c r="B749">
        <v>2012</v>
      </c>
      <c r="C749">
        <v>27.21</v>
      </c>
      <c r="D749">
        <v>-0.47</v>
      </c>
    </row>
    <row r="750" spans="1:4" x14ac:dyDescent="0.4">
      <c r="A750" t="s">
        <v>7</v>
      </c>
      <c r="B750">
        <v>2012</v>
      </c>
      <c r="C750">
        <v>27.57</v>
      </c>
      <c r="D750">
        <v>-0.26</v>
      </c>
    </row>
    <row r="751" spans="1:4" x14ac:dyDescent="0.4">
      <c r="A751" t="s">
        <v>34</v>
      </c>
      <c r="B751">
        <v>2012</v>
      </c>
      <c r="C751">
        <v>27.64</v>
      </c>
      <c r="D751">
        <v>-0.01</v>
      </c>
    </row>
    <row r="752" spans="1:4" x14ac:dyDescent="0.4">
      <c r="A752" t="s">
        <v>35</v>
      </c>
      <c r="B752">
        <v>2012</v>
      </c>
      <c r="C752">
        <v>27.54</v>
      </c>
      <c r="D752">
        <v>0.25</v>
      </c>
    </row>
    <row r="753" spans="1:4" x14ac:dyDescent="0.4">
      <c r="A753" t="s">
        <v>8</v>
      </c>
      <c r="B753">
        <v>2012</v>
      </c>
      <c r="C753">
        <v>27.32</v>
      </c>
      <c r="D753">
        <v>0.37</v>
      </c>
    </row>
    <row r="754" spans="1:4" x14ac:dyDescent="0.4">
      <c r="A754" t="s">
        <v>36</v>
      </c>
      <c r="B754">
        <v>2012</v>
      </c>
      <c r="C754">
        <v>27.13</v>
      </c>
      <c r="D754">
        <v>0.37</v>
      </c>
    </row>
    <row r="755" spans="1:4" x14ac:dyDescent="0.4">
      <c r="A755" t="s">
        <v>37</v>
      </c>
      <c r="B755">
        <v>2012</v>
      </c>
      <c r="C755">
        <v>26.98</v>
      </c>
      <c r="D755">
        <v>0.27</v>
      </c>
    </row>
    <row r="756" spans="1:4" x14ac:dyDescent="0.4">
      <c r="A756" t="s">
        <v>9</v>
      </c>
      <c r="B756">
        <v>2012</v>
      </c>
      <c r="C756">
        <v>26.73</v>
      </c>
      <c r="D756">
        <v>0.05</v>
      </c>
    </row>
    <row r="757" spans="1:4" x14ac:dyDescent="0.4">
      <c r="A757" t="s">
        <v>38</v>
      </c>
      <c r="B757">
        <v>2012</v>
      </c>
      <c r="C757">
        <v>26.41</v>
      </c>
      <c r="D757">
        <v>-0.21</v>
      </c>
    </row>
    <row r="758" spans="1:4" x14ac:dyDescent="0.4">
      <c r="A758" t="s">
        <v>31</v>
      </c>
      <c r="B758">
        <v>2013</v>
      </c>
      <c r="C758">
        <v>26.21</v>
      </c>
      <c r="D758">
        <v>-0.43</v>
      </c>
    </row>
    <row r="759" spans="1:4" x14ac:dyDescent="0.4">
      <c r="A759" t="s">
        <v>6</v>
      </c>
      <c r="B759">
        <v>2013</v>
      </c>
      <c r="C759">
        <v>26.44</v>
      </c>
      <c r="D759">
        <v>-0.43</v>
      </c>
    </row>
    <row r="760" spans="1:4" x14ac:dyDescent="0.4">
      <c r="A760" t="s">
        <v>32</v>
      </c>
      <c r="B760">
        <v>2013</v>
      </c>
      <c r="C760">
        <v>26.96</v>
      </c>
      <c r="D760">
        <v>-0.34</v>
      </c>
    </row>
    <row r="761" spans="1:4" x14ac:dyDescent="0.4">
      <c r="A761" t="s">
        <v>33</v>
      </c>
      <c r="B761">
        <v>2013</v>
      </c>
      <c r="C761">
        <v>27.38</v>
      </c>
      <c r="D761">
        <v>-0.3</v>
      </c>
    </row>
    <row r="762" spans="1:4" x14ac:dyDescent="0.4">
      <c r="A762" t="s">
        <v>7</v>
      </c>
      <c r="B762">
        <v>2013</v>
      </c>
      <c r="C762">
        <v>27.47</v>
      </c>
      <c r="D762">
        <v>-0.36</v>
      </c>
    </row>
    <row r="763" spans="1:4" x14ac:dyDescent="0.4">
      <c r="A763" t="s">
        <v>34</v>
      </c>
      <c r="B763">
        <v>2013</v>
      </c>
      <c r="C763">
        <v>27.24</v>
      </c>
      <c r="D763">
        <v>-0.41</v>
      </c>
    </row>
    <row r="764" spans="1:4" x14ac:dyDescent="0.4">
      <c r="A764" t="s">
        <v>35</v>
      </c>
      <c r="B764">
        <v>2013</v>
      </c>
      <c r="C764">
        <v>26.89</v>
      </c>
      <c r="D764">
        <v>-0.4</v>
      </c>
    </row>
    <row r="765" spans="1:4" x14ac:dyDescent="0.4">
      <c r="A765" t="s">
        <v>8</v>
      </c>
      <c r="B765">
        <v>2013</v>
      </c>
      <c r="C765">
        <v>26.64</v>
      </c>
      <c r="D765">
        <v>-0.32</v>
      </c>
    </row>
    <row r="766" spans="1:4" x14ac:dyDescent="0.4">
      <c r="A766" t="s">
        <v>36</v>
      </c>
      <c r="B766">
        <v>2013</v>
      </c>
      <c r="C766">
        <v>26.51</v>
      </c>
      <c r="D766">
        <v>-0.26</v>
      </c>
    </row>
    <row r="767" spans="1:4" x14ac:dyDescent="0.4">
      <c r="A767" t="s">
        <v>37</v>
      </c>
      <c r="B767">
        <v>2013</v>
      </c>
      <c r="C767">
        <v>26.54</v>
      </c>
      <c r="D767">
        <v>-0.18</v>
      </c>
    </row>
    <row r="768" spans="1:4" x14ac:dyDescent="0.4">
      <c r="A768" t="s">
        <v>9</v>
      </c>
      <c r="B768">
        <v>2013</v>
      </c>
      <c r="C768">
        <v>26.5</v>
      </c>
      <c r="D768">
        <v>-0.17</v>
      </c>
    </row>
    <row r="769" spans="1:4" x14ac:dyDescent="0.4">
      <c r="A769" t="s">
        <v>38</v>
      </c>
      <c r="B769">
        <v>2013</v>
      </c>
      <c r="C769">
        <v>26.35</v>
      </c>
      <c r="D769">
        <v>-0.27</v>
      </c>
    </row>
    <row r="770" spans="1:4" x14ac:dyDescent="0.4">
      <c r="A770" t="s">
        <v>31</v>
      </c>
      <c r="B770">
        <v>2014</v>
      </c>
      <c r="C770">
        <v>26.22</v>
      </c>
      <c r="D770">
        <v>-0.42</v>
      </c>
    </row>
    <row r="771" spans="1:4" x14ac:dyDescent="0.4">
      <c r="A771" t="s">
        <v>6</v>
      </c>
      <c r="B771">
        <v>2014</v>
      </c>
      <c r="C771">
        <v>26.41</v>
      </c>
      <c r="D771">
        <v>-0.46</v>
      </c>
    </row>
    <row r="772" spans="1:4" x14ac:dyDescent="0.4">
      <c r="A772" t="s">
        <v>32</v>
      </c>
      <c r="B772">
        <v>2014</v>
      </c>
      <c r="C772">
        <v>27.03</v>
      </c>
      <c r="D772">
        <v>-0.27</v>
      </c>
    </row>
    <row r="773" spans="1:4" x14ac:dyDescent="0.4">
      <c r="A773" t="s">
        <v>33</v>
      </c>
      <c r="B773">
        <v>2014</v>
      </c>
      <c r="C773">
        <v>27.73</v>
      </c>
      <c r="D773">
        <v>0.04</v>
      </c>
    </row>
    <row r="774" spans="1:4" x14ac:dyDescent="0.4">
      <c r="A774" t="s">
        <v>7</v>
      </c>
      <c r="B774">
        <v>2014</v>
      </c>
      <c r="C774">
        <v>28.04</v>
      </c>
      <c r="D774">
        <v>0.21</v>
      </c>
    </row>
    <row r="775" spans="1:4" x14ac:dyDescent="0.4">
      <c r="A775" t="s">
        <v>34</v>
      </c>
      <c r="B775">
        <v>2014</v>
      </c>
      <c r="C775">
        <v>27.82</v>
      </c>
      <c r="D775">
        <v>0.16</v>
      </c>
    </row>
    <row r="776" spans="1:4" x14ac:dyDescent="0.4">
      <c r="A776" t="s">
        <v>35</v>
      </c>
      <c r="B776">
        <v>2014</v>
      </c>
      <c r="C776">
        <v>27.34</v>
      </c>
      <c r="D776">
        <v>0.05</v>
      </c>
    </row>
    <row r="777" spans="1:4" x14ac:dyDescent="0.4">
      <c r="A777" t="s">
        <v>8</v>
      </c>
      <c r="B777">
        <v>2014</v>
      </c>
      <c r="C777">
        <v>27.02</v>
      </c>
      <c r="D777">
        <v>7.0000000000000007E-2</v>
      </c>
    </row>
    <row r="778" spans="1:4" x14ac:dyDescent="0.4">
      <c r="A778" t="s">
        <v>36</v>
      </c>
      <c r="B778">
        <v>2014</v>
      </c>
      <c r="C778">
        <v>27</v>
      </c>
      <c r="D778">
        <v>0.23</v>
      </c>
    </row>
    <row r="779" spans="1:4" x14ac:dyDescent="0.4">
      <c r="A779" t="s">
        <v>37</v>
      </c>
      <c r="B779">
        <v>2014</v>
      </c>
      <c r="C779">
        <v>27.21</v>
      </c>
      <c r="D779">
        <v>0.49</v>
      </c>
    </row>
    <row r="780" spans="1:4" x14ac:dyDescent="0.4">
      <c r="A780" t="s">
        <v>9</v>
      </c>
      <c r="B780">
        <v>2014</v>
      </c>
      <c r="C780">
        <v>27.31</v>
      </c>
      <c r="D780">
        <v>0.64</v>
      </c>
    </row>
    <row r="781" spans="1:4" x14ac:dyDescent="0.4">
      <c r="A781" t="s">
        <v>38</v>
      </c>
      <c r="B781">
        <v>2014</v>
      </c>
      <c r="C781">
        <v>27.28</v>
      </c>
      <c r="D781">
        <v>0.66</v>
      </c>
    </row>
    <row r="782" spans="1:4" x14ac:dyDescent="0.4">
      <c r="A782" t="s">
        <v>31</v>
      </c>
      <c r="B782">
        <v>2015</v>
      </c>
      <c r="C782">
        <v>27.19</v>
      </c>
      <c r="D782">
        <v>0.55000000000000004</v>
      </c>
    </row>
    <row r="783" spans="1:4" x14ac:dyDescent="0.4">
      <c r="A783" t="s">
        <v>6</v>
      </c>
      <c r="B783">
        <v>2015</v>
      </c>
      <c r="C783">
        <v>27.34</v>
      </c>
      <c r="D783">
        <v>0.47</v>
      </c>
    </row>
    <row r="784" spans="1:4" x14ac:dyDescent="0.4">
      <c r="A784" t="s">
        <v>32</v>
      </c>
      <c r="B784">
        <v>2015</v>
      </c>
      <c r="C784">
        <v>27.82</v>
      </c>
      <c r="D784">
        <v>0.53</v>
      </c>
    </row>
    <row r="785" spans="1:4" x14ac:dyDescent="0.4">
      <c r="A785" t="s">
        <v>33</v>
      </c>
      <c r="B785">
        <v>2015</v>
      </c>
      <c r="C785">
        <v>28.38</v>
      </c>
      <c r="D785">
        <v>0.7</v>
      </c>
    </row>
    <row r="786" spans="1:4" x14ac:dyDescent="0.4">
      <c r="A786" t="s">
        <v>7</v>
      </c>
      <c r="B786">
        <v>2015</v>
      </c>
      <c r="C786">
        <v>28.76</v>
      </c>
      <c r="D786">
        <v>0.93</v>
      </c>
    </row>
    <row r="787" spans="1:4" x14ac:dyDescent="0.4">
      <c r="A787" t="s">
        <v>34</v>
      </c>
      <c r="B787">
        <v>2015</v>
      </c>
      <c r="C787">
        <v>28.83</v>
      </c>
      <c r="D787">
        <v>1.18</v>
      </c>
    </row>
    <row r="788" spans="1:4" x14ac:dyDescent="0.4">
      <c r="A788" t="s">
        <v>35</v>
      </c>
      <c r="B788">
        <v>2015</v>
      </c>
      <c r="C788">
        <v>28.81</v>
      </c>
      <c r="D788">
        <v>1.52</v>
      </c>
    </row>
    <row r="789" spans="1:4" x14ac:dyDescent="0.4">
      <c r="A789" t="s">
        <v>8</v>
      </c>
      <c r="B789">
        <v>2015</v>
      </c>
      <c r="C789">
        <v>28.82</v>
      </c>
      <c r="D789">
        <v>1.86</v>
      </c>
    </row>
    <row r="790" spans="1:4" x14ac:dyDescent="0.4">
      <c r="A790" t="s">
        <v>36</v>
      </c>
      <c r="B790">
        <v>2015</v>
      </c>
      <c r="C790">
        <v>28.93</v>
      </c>
      <c r="D790">
        <v>2.16</v>
      </c>
    </row>
    <row r="791" spans="1:4" x14ac:dyDescent="0.4">
      <c r="A791" t="s">
        <v>37</v>
      </c>
      <c r="B791">
        <v>2015</v>
      </c>
      <c r="C791">
        <v>29.14</v>
      </c>
      <c r="D791">
        <v>2.42</v>
      </c>
    </row>
    <row r="792" spans="1:4" x14ac:dyDescent="0.4">
      <c r="A792" t="s">
        <v>9</v>
      </c>
      <c r="B792">
        <v>2015</v>
      </c>
      <c r="C792">
        <v>29.25</v>
      </c>
      <c r="D792">
        <v>2.57</v>
      </c>
    </row>
    <row r="793" spans="1:4" x14ac:dyDescent="0.4">
      <c r="A793" t="s">
        <v>38</v>
      </c>
      <c r="B793">
        <v>2015</v>
      </c>
      <c r="C793">
        <v>29.26</v>
      </c>
      <c r="D793">
        <v>2.64</v>
      </c>
    </row>
    <row r="794" spans="1:4" x14ac:dyDescent="0.4">
      <c r="A794" t="s">
        <v>31</v>
      </c>
      <c r="B794">
        <v>2016</v>
      </c>
      <c r="C794">
        <v>29.12</v>
      </c>
      <c r="D794">
        <v>2.48</v>
      </c>
    </row>
    <row r="795" spans="1:4" x14ac:dyDescent="0.4">
      <c r="A795" t="s">
        <v>6</v>
      </c>
      <c r="B795">
        <v>2016</v>
      </c>
      <c r="C795">
        <v>29.01</v>
      </c>
      <c r="D795">
        <v>2.14</v>
      </c>
    </row>
    <row r="796" spans="1:4" x14ac:dyDescent="0.4">
      <c r="A796" t="s">
        <v>32</v>
      </c>
      <c r="B796">
        <v>2016</v>
      </c>
      <c r="C796">
        <v>28.88</v>
      </c>
      <c r="D796">
        <v>1.58</v>
      </c>
    </row>
    <row r="797" spans="1:4" x14ac:dyDescent="0.4">
      <c r="A797" t="s">
        <v>33</v>
      </c>
      <c r="B797">
        <v>2016</v>
      </c>
      <c r="C797">
        <v>28.62</v>
      </c>
      <c r="D797">
        <v>0.94</v>
      </c>
    </row>
    <row r="798" spans="1:4" x14ac:dyDescent="0.4">
      <c r="A798" t="s">
        <v>7</v>
      </c>
      <c r="B798">
        <v>2016</v>
      </c>
      <c r="C798">
        <v>28.22</v>
      </c>
      <c r="D798">
        <v>0.39</v>
      </c>
    </row>
    <row r="799" spans="1:4" x14ac:dyDescent="0.4">
      <c r="A799" t="s">
        <v>34</v>
      </c>
      <c r="B799">
        <v>2016</v>
      </c>
      <c r="C799">
        <v>27.59</v>
      </c>
      <c r="D799">
        <v>-7.0000000000000007E-2</v>
      </c>
    </row>
    <row r="800" spans="1:4" x14ac:dyDescent="0.4">
      <c r="A800" t="s">
        <v>35</v>
      </c>
      <c r="B800">
        <v>2016</v>
      </c>
      <c r="C800">
        <v>26.93</v>
      </c>
      <c r="D800">
        <v>-0.36</v>
      </c>
    </row>
    <row r="801" spans="1:4" x14ac:dyDescent="0.4">
      <c r="A801" t="s">
        <v>8</v>
      </c>
      <c r="B801">
        <v>2016</v>
      </c>
      <c r="C801">
        <v>26.42</v>
      </c>
      <c r="D801">
        <v>-0.54</v>
      </c>
    </row>
    <row r="802" spans="1:4" x14ac:dyDescent="0.4">
      <c r="A802" t="s">
        <v>36</v>
      </c>
      <c r="B802">
        <v>2016</v>
      </c>
      <c r="C802">
        <v>26.14</v>
      </c>
      <c r="D802">
        <v>-0.63</v>
      </c>
    </row>
    <row r="803" spans="1:4" x14ac:dyDescent="0.4">
      <c r="A803" t="s">
        <v>37</v>
      </c>
      <c r="B803">
        <v>2016</v>
      </c>
      <c r="C803">
        <v>26.02</v>
      </c>
      <c r="D803">
        <v>-0.69</v>
      </c>
    </row>
    <row r="804" spans="1:4" x14ac:dyDescent="0.4">
      <c r="A804" t="s">
        <v>9</v>
      </c>
      <c r="B804">
        <v>2016</v>
      </c>
      <c r="C804">
        <v>26.01</v>
      </c>
      <c r="D804">
        <v>-0.67</v>
      </c>
    </row>
    <row r="805" spans="1:4" x14ac:dyDescent="0.4">
      <c r="A805" t="s">
        <v>38</v>
      </c>
      <c r="B805">
        <v>2016</v>
      </c>
      <c r="C805">
        <v>26.06</v>
      </c>
      <c r="D805">
        <v>-0.56000000000000005</v>
      </c>
    </row>
    <row r="806" spans="1:4" x14ac:dyDescent="0.4">
      <c r="A806" t="s">
        <v>31</v>
      </c>
      <c r="B806">
        <v>2017</v>
      </c>
      <c r="C806">
        <v>26.3</v>
      </c>
      <c r="D806">
        <v>-0.34</v>
      </c>
    </row>
    <row r="807" spans="1:4" x14ac:dyDescent="0.4">
      <c r="A807" t="s">
        <v>6</v>
      </c>
      <c r="B807">
        <v>2017</v>
      </c>
      <c r="C807">
        <v>26.71</v>
      </c>
      <c r="D807">
        <v>-0.16</v>
      </c>
    </row>
    <row r="808" spans="1:4" x14ac:dyDescent="0.4">
      <c r="A808" t="s">
        <v>32</v>
      </c>
      <c r="B808">
        <v>2017</v>
      </c>
      <c r="C808">
        <v>27.35</v>
      </c>
      <c r="D808">
        <v>0.05</v>
      </c>
    </row>
    <row r="809" spans="1:4" x14ac:dyDescent="0.4">
      <c r="A809" t="s">
        <v>33</v>
      </c>
      <c r="B809">
        <v>2017</v>
      </c>
      <c r="C809">
        <v>27.89</v>
      </c>
      <c r="D809">
        <v>0.2</v>
      </c>
    </row>
    <row r="810" spans="1:4" x14ac:dyDescent="0.4">
      <c r="A810" t="s">
        <v>7</v>
      </c>
      <c r="B810">
        <v>2017</v>
      </c>
      <c r="C810">
        <v>28.13</v>
      </c>
      <c r="D810">
        <v>0.3</v>
      </c>
    </row>
    <row r="811" spans="1:4" x14ac:dyDescent="0.4">
      <c r="A811" t="s">
        <v>34</v>
      </c>
      <c r="B811">
        <v>2017</v>
      </c>
      <c r="C811">
        <v>27.97</v>
      </c>
      <c r="D811">
        <v>0.31</v>
      </c>
    </row>
    <row r="812" spans="1:4" x14ac:dyDescent="0.4">
      <c r="A812" t="s">
        <v>35</v>
      </c>
      <c r="B812">
        <v>2017</v>
      </c>
      <c r="C812">
        <v>27.43</v>
      </c>
      <c r="D812">
        <v>0.14000000000000001</v>
      </c>
    </row>
    <row r="813" spans="1:4" x14ac:dyDescent="0.4">
      <c r="A813" t="s">
        <v>8</v>
      </c>
      <c r="B813">
        <v>2017</v>
      </c>
      <c r="C813">
        <v>26.84</v>
      </c>
      <c r="D813">
        <v>-0.11</v>
      </c>
    </row>
    <row r="814" spans="1:4" x14ac:dyDescent="0.4">
      <c r="A814" t="s">
        <v>36</v>
      </c>
      <c r="B814">
        <v>2017</v>
      </c>
      <c r="C814">
        <v>26.38</v>
      </c>
      <c r="D814">
        <v>-0.38</v>
      </c>
    </row>
    <row r="815" spans="1:4" x14ac:dyDescent="0.4">
      <c r="A815" t="s">
        <v>37</v>
      </c>
      <c r="B815">
        <v>2017</v>
      </c>
      <c r="C815">
        <v>26.06</v>
      </c>
      <c r="D815">
        <v>-0.65</v>
      </c>
    </row>
    <row r="816" spans="1:4" x14ac:dyDescent="0.4">
      <c r="A816" t="s">
        <v>9</v>
      </c>
      <c r="B816">
        <v>2017</v>
      </c>
      <c r="C816">
        <v>25.84</v>
      </c>
      <c r="D816">
        <v>-0.84</v>
      </c>
    </row>
    <row r="817" spans="1:4" x14ac:dyDescent="0.4">
      <c r="A817" t="s">
        <v>38</v>
      </c>
      <c r="B817">
        <v>2017</v>
      </c>
      <c r="C817">
        <v>25.64</v>
      </c>
      <c r="D817">
        <v>-0.97</v>
      </c>
    </row>
    <row r="818" spans="1:4" x14ac:dyDescent="0.4">
      <c r="A818" t="s">
        <v>31</v>
      </c>
      <c r="B818">
        <v>2018</v>
      </c>
      <c r="C818">
        <v>25.72</v>
      </c>
      <c r="D818">
        <v>-0.92</v>
      </c>
    </row>
    <row r="819" spans="1:4" x14ac:dyDescent="0.4">
      <c r="A819" t="s">
        <v>6</v>
      </c>
      <c r="B819">
        <v>2018</v>
      </c>
      <c r="C819">
        <v>26.02</v>
      </c>
      <c r="D819">
        <v>-0.85</v>
      </c>
    </row>
    <row r="820" spans="1:4" x14ac:dyDescent="0.4">
      <c r="A820" t="s">
        <v>32</v>
      </c>
      <c r="B820">
        <v>2018</v>
      </c>
      <c r="C820">
        <v>26.6</v>
      </c>
      <c r="D820">
        <v>-0.7</v>
      </c>
    </row>
    <row r="821" spans="1:4" x14ac:dyDescent="0.4">
      <c r="A821" t="s">
        <v>33</v>
      </c>
      <c r="B821">
        <v>2018</v>
      </c>
      <c r="C821">
        <v>27.18</v>
      </c>
      <c r="D821">
        <v>-0.5</v>
      </c>
    </row>
    <row r="822" spans="1:4" x14ac:dyDescent="0.4">
      <c r="A822" t="s">
        <v>7</v>
      </c>
      <c r="B822">
        <v>2018</v>
      </c>
      <c r="C822">
        <v>27.61</v>
      </c>
      <c r="D822">
        <v>-0.22</v>
      </c>
    </row>
    <row r="823" spans="1:4" x14ac:dyDescent="0.4">
      <c r="A823" t="s">
        <v>34</v>
      </c>
      <c r="B823">
        <v>2018</v>
      </c>
      <c r="C823">
        <v>27.64</v>
      </c>
      <c r="D823">
        <v>-0.01</v>
      </c>
    </row>
    <row r="824" spans="1:4" x14ac:dyDescent="0.4">
      <c r="A824" t="s">
        <v>35</v>
      </c>
      <c r="B824">
        <v>2018</v>
      </c>
      <c r="C824">
        <v>27.38</v>
      </c>
      <c r="D824">
        <v>0.09</v>
      </c>
    </row>
    <row r="825" spans="1:4" x14ac:dyDescent="0.4">
      <c r="A825" t="s">
        <v>8</v>
      </c>
      <c r="B825">
        <v>2018</v>
      </c>
      <c r="C825">
        <v>27.18</v>
      </c>
      <c r="D825">
        <v>0.23</v>
      </c>
    </row>
    <row r="826" spans="1:4" x14ac:dyDescent="0.4">
      <c r="A826" t="s">
        <v>36</v>
      </c>
      <c r="B826">
        <v>2018</v>
      </c>
      <c r="C826">
        <v>27.25</v>
      </c>
      <c r="D826">
        <v>0.49</v>
      </c>
    </row>
    <row r="827" spans="1:4" x14ac:dyDescent="0.4">
      <c r="A827" t="s">
        <v>37</v>
      </c>
      <c r="B827">
        <v>2018</v>
      </c>
      <c r="C827">
        <v>27.47</v>
      </c>
      <c r="D827">
        <v>0.76</v>
      </c>
    </row>
    <row r="828" spans="1:4" x14ac:dyDescent="0.4">
      <c r="A828" t="s">
        <v>9</v>
      </c>
      <c r="B828">
        <v>2018</v>
      </c>
      <c r="C828">
        <v>27.57</v>
      </c>
      <c r="D828">
        <v>0.9</v>
      </c>
    </row>
    <row r="829" spans="1:4" x14ac:dyDescent="0.4">
      <c r="A829" t="s">
        <v>38</v>
      </c>
      <c r="B829">
        <v>2018</v>
      </c>
      <c r="C829">
        <v>27.43</v>
      </c>
      <c r="D829">
        <v>0.81</v>
      </c>
    </row>
    <row r="830" spans="1:4" x14ac:dyDescent="0.4">
      <c r="A830" t="s">
        <v>31</v>
      </c>
      <c r="B830">
        <v>2019</v>
      </c>
      <c r="C830">
        <v>27.39</v>
      </c>
      <c r="D830">
        <v>0.75</v>
      </c>
    </row>
    <row r="831" spans="1:4" x14ac:dyDescent="0.4">
      <c r="A831" t="s">
        <v>6</v>
      </c>
      <c r="B831">
        <v>2019</v>
      </c>
      <c r="C831">
        <v>27.59</v>
      </c>
      <c r="D831">
        <v>0.72</v>
      </c>
    </row>
    <row r="832" spans="1:4" x14ac:dyDescent="0.4">
      <c r="A832" t="s">
        <v>32</v>
      </c>
      <c r="B832">
        <v>2019</v>
      </c>
      <c r="C832">
        <v>28.01</v>
      </c>
      <c r="D832">
        <v>0.71</v>
      </c>
    </row>
    <row r="833" spans="1:4" x14ac:dyDescent="0.4">
      <c r="A833" t="s">
        <v>33</v>
      </c>
      <c r="B833">
        <v>2019</v>
      </c>
      <c r="C833">
        <v>28.34</v>
      </c>
      <c r="D833">
        <v>0.66</v>
      </c>
    </row>
    <row r="834" spans="1:4" x14ac:dyDescent="0.4">
      <c r="A834" t="s">
        <v>7</v>
      </c>
      <c r="B834">
        <v>2019</v>
      </c>
      <c r="C834">
        <v>28.37</v>
      </c>
      <c r="D834">
        <v>0.54</v>
      </c>
    </row>
    <row r="835" spans="1:4" x14ac:dyDescent="0.4">
      <c r="A835" t="s">
        <v>34</v>
      </c>
      <c r="B835">
        <v>2019</v>
      </c>
      <c r="C835">
        <v>28.1</v>
      </c>
      <c r="D835">
        <v>0.45</v>
      </c>
    </row>
    <row r="836" spans="1:4" x14ac:dyDescent="0.4">
      <c r="A836" t="s">
        <v>35</v>
      </c>
      <c r="B836">
        <v>2019</v>
      </c>
      <c r="C836">
        <v>27.57</v>
      </c>
      <c r="D836">
        <v>0.28000000000000003</v>
      </c>
    </row>
    <row r="837" spans="1:4" x14ac:dyDescent="0.4">
      <c r="A837" t="s">
        <v>8</v>
      </c>
      <c r="B837">
        <v>2019</v>
      </c>
      <c r="C837">
        <v>27.1</v>
      </c>
      <c r="D837">
        <v>0.14000000000000001</v>
      </c>
    </row>
    <row r="838" spans="1:4" x14ac:dyDescent="0.4">
      <c r="A838" t="s">
        <v>36</v>
      </c>
      <c r="B838">
        <v>2019</v>
      </c>
      <c r="C838">
        <v>26.95</v>
      </c>
      <c r="D838">
        <v>0.19</v>
      </c>
    </row>
    <row r="839" spans="1:4" x14ac:dyDescent="0.4">
      <c r="A839" t="s">
        <v>37</v>
      </c>
      <c r="B839">
        <v>2019</v>
      </c>
      <c r="C839">
        <v>27.06</v>
      </c>
      <c r="D839">
        <v>0.35</v>
      </c>
    </row>
    <row r="840" spans="1:4" x14ac:dyDescent="0.4">
      <c r="A840" t="s">
        <v>9</v>
      </c>
      <c r="B840">
        <v>2019</v>
      </c>
      <c r="C840">
        <v>27.18</v>
      </c>
      <c r="D840">
        <v>0.51</v>
      </c>
    </row>
    <row r="841" spans="1:4" x14ac:dyDescent="0.4">
      <c r="A841" t="s">
        <v>38</v>
      </c>
      <c r="B841">
        <v>2019</v>
      </c>
      <c r="C841">
        <v>27.17</v>
      </c>
      <c r="D841">
        <v>0.55000000000000004</v>
      </c>
    </row>
    <row r="842" spans="1:4" x14ac:dyDescent="0.4">
      <c r="A842" t="s">
        <v>31</v>
      </c>
      <c r="B842">
        <v>2020</v>
      </c>
      <c r="C842">
        <v>27.14</v>
      </c>
      <c r="D842">
        <v>0.5</v>
      </c>
    </row>
    <row r="843" spans="1:4" x14ac:dyDescent="0.4">
      <c r="A843" t="s">
        <v>6</v>
      </c>
      <c r="B843">
        <v>2020</v>
      </c>
      <c r="C843">
        <v>27.35</v>
      </c>
      <c r="D843">
        <v>0.48</v>
      </c>
    </row>
    <row r="844" spans="1:4" x14ac:dyDescent="0.4">
      <c r="A844" t="s">
        <v>32</v>
      </c>
      <c r="B844">
        <v>2020</v>
      </c>
      <c r="C844">
        <v>27.7</v>
      </c>
      <c r="D844">
        <v>0.4</v>
      </c>
    </row>
    <row r="845" spans="1:4" x14ac:dyDescent="0.4">
      <c r="A845" t="s">
        <v>33</v>
      </c>
      <c r="B845">
        <v>2020</v>
      </c>
      <c r="C845">
        <v>27.87</v>
      </c>
      <c r="D845">
        <v>0.19</v>
      </c>
    </row>
    <row r="846" spans="1:4" x14ac:dyDescent="0.4">
      <c r="A846" t="s">
        <v>7</v>
      </c>
      <c r="B846">
        <v>2020</v>
      </c>
      <c r="C846">
        <v>27.75</v>
      </c>
      <c r="D846">
        <v>-0.08</v>
      </c>
    </row>
    <row r="847" spans="1:4" x14ac:dyDescent="0.4">
      <c r="A847" t="s">
        <v>34</v>
      </c>
      <c r="B847">
        <v>2020</v>
      </c>
      <c r="C847">
        <v>27.35</v>
      </c>
      <c r="D847">
        <v>-0.3</v>
      </c>
    </row>
    <row r="848" spans="1:4" x14ac:dyDescent="0.4">
      <c r="A848" t="s">
        <v>35</v>
      </c>
      <c r="B848">
        <v>2020</v>
      </c>
      <c r="C848">
        <v>26.88</v>
      </c>
      <c r="D848">
        <v>-0.41</v>
      </c>
    </row>
    <row r="849" spans="1:4" x14ac:dyDescent="0.4">
      <c r="A849" t="s">
        <v>8</v>
      </c>
      <c r="B849">
        <v>2020</v>
      </c>
      <c r="C849">
        <v>26.38</v>
      </c>
      <c r="D849">
        <v>-0.56999999999999995</v>
      </c>
    </row>
    <row r="850" spans="1:4" x14ac:dyDescent="0.4">
      <c r="A850" t="s">
        <v>36</v>
      </c>
      <c r="B850">
        <v>2020</v>
      </c>
      <c r="C850">
        <v>25.87</v>
      </c>
      <c r="D850">
        <v>-0.89</v>
      </c>
    </row>
    <row r="851" spans="1:4" x14ac:dyDescent="0.4">
      <c r="A851" t="s">
        <v>37</v>
      </c>
      <c r="B851">
        <v>2020</v>
      </c>
      <c r="C851">
        <v>25.54</v>
      </c>
      <c r="D851">
        <v>-1.17</v>
      </c>
    </row>
    <row r="852" spans="1:4" x14ac:dyDescent="0.4">
      <c r="A852" t="s">
        <v>9</v>
      </c>
      <c r="B852">
        <v>2020</v>
      </c>
      <c r="C852">
        <v>25.4</v>
      </c>
      <c r="D852">
        <v>-1.27</v>
      </c>
    </row>
    <row r="853" spans="1:4" x14ac:dyDescent="0.4">
      <c r="A853" t="s">
        <v>38</v>
      </c>
      <c r="B853">
        <v>2020</v>
      </c>
      <c r="C853">
        <v>25.43</v>
      </c>
      <c r="D853">
        <v>-1.19</v>
      </c>
    </row>
    <row r="854" spans="1:4" x14ac:dyDescent="0.4">
      <c r="A854" t="s">
        <v>31</v>
      </c>
      <c r="B854">
        <v>2021</v>
      </c>
      <c r="C854">
        <v>25.59</v>
      </c>
      <c r="D854">
        <v>-1.05</v>
      </c>
    </row>
    <row r="855" spans="1:4" x14ac:dyDescent="0.4">
      <c r="A855" t="s">
        <v>6</v>
      </c>
      <c r="B855">
        <v>2021</v>
      </c>
      <c r="C855">
        <v>25.94</v>
      </c>
      <c r="D855">
        <v>-0.93</v>
      </c>
    </row>
    <row r="856" spans="1:4" x14ac:dyDescent="0.4">
      <c r="A856" t="s">
        <v>32</v>
      </c>
      <c r="B856">
        <v>2021</v>
      </c>
      <c r="C856">
        <v>26.46</v>
      </c>
      <c r="D856">
        <v>-0.84</v>
      </c>
    </row>
    <row r="857" spans="1:4" x14ac:dyDescent="0.4">
      <c r="A857" t="s">
        <v>33</v>
      </c>
      <c r="B857">
        <v>2021</v>
      </c>
      <c r="C857">
        <v>27.03</v>
      </c>
      <c r="D857">
        <v>-0.66</v>
      </c>
    </row>
    <row r="858" spans="1:4" x14ac:dyDescent="0.4">
      <c r="A858" t="s">
        <v>7</v>
      </c>
      <c r="B858">
        <v>2021</v>
      </c>
      <c r="C858">
        <v>27.35</v>
      </c>
      <c r="D858">
        <v>-0.48</v>
      </c>
    </row>
    <row r="859" spans="1:4" x14ac:dyDescent="0.4">
      <c r="A859" t="s">
        <v>34</v>
      </c>
      <c r="B859">
        <v>2021</v>
      </c>
      <c r="C859">
        <v>27.28</v>
      </c>
      <c r="D859">
        <v>-0.38</v>
      </c>
    </row>
    <row r="860" spans="1:4" x14ac:dyDescent="0.4">
      <c r="A860" t="s">
        <v>35</v>
      </c>
      <c r="B860">
        <v>2021</v>
      </c>
      <c r="C860">
        <v>26.89</v>
      </c>
      <c r="D860">
        <v>-0.4</v>
      </c>
    </row>
    <row r="861" spans="1:4" x14ac:dyDescent="0.4">
      <c r="A861" t="s">
        <v>8</v>
      </c>
      <c r="B861">
        <v>2021</v>
      </c>
      <c r="C861">
        <v>26.46</v>
      </c>
      <c r="D861">
        <v>-0.49</v>
      </c>
    </row>
    <row r="862" spans="1:4" x14ac:dyDescent="0.4">
      <c r="A862" t="s">
        <v>36</v>
      </c>
      <c r="B862">
        <v>2021</v>
      </c>
      <c r="C862">
        <v>26.09</v>
      </c>
      <c r="D862">
        <v>-0.67</v>
      </c>
    </row>
    <row r="863" spans="1:4" x14ac:dyDescent="0.4">
      <c r="A863" t="s">
        <v>37</v>
      </c>
      <c r="B863">
        <v>2021</v>
      </c>
      <c r="C863">
        <v>25.9</v>
      </c>
      <c r="D863">
        <v>-0.81</v>
      </c>
    </row>
    <row r="864" spans="1:4" x14ac:dyDescent="0.4">
      <c r="A864" t="s">
        <v>9</v>
      </c>
      <c r="B864">
        <v>2021</v>
      </c>
      <c r="C864">
        <v>25.69</v>
      </c>
      <c r="D864">
        <v>-0.98</v>
      </c>
    </row>
    <row r="865" spans="1:4" x14ac:dyDescent="0.4">
      <c r="A865" t="s">
        <v>38</v>
      </c>
      <c r="B865">
        <v>2021</v>
      </c>
      <c r="C865">
        <v>25.63</v>
      </c>
      <c r="D865">
        <v>-0.98</v>
      </c>
    </row>
    <row r="866" spans="1:4" x14ac:dyDescent="0.4">
      <c r="A866" t="s">
        <v>31</v>
      </c>
      <c r="B866">
        <v>2022</v>
      </c>
      <c r="C866">
        <v>25.67</v>
      </c>
      <c r="D866">
        <v>-0.97</v>
      </c>
    </row>
    <row r="867" spans="1:4" x14ac:dyDescent="0.4">
      <c r="A867" t="s">
        <v>6</v>
      </c>
      <c r="B867">
        <v>2022</v>
      </c>
      <c r="C867">
        <v>25.94</v>
      </c>
      <c r="D867">
        <v>-0.93</v>
      </c>
    </row>
    <row r="868" spans="1:4" x14ac:dyDescent="0.4">
      <c r="A868" t="s">
        <v>32</v>
      </c>
      <c r="B868">
        <v>2022</v>
      </c>
      <c r="C868">
        <v>26.31</v>
      </c>
      <c r="D868">
        <v>-0.99</v>
      </c>
    </row>
    <row r="869" spans="1:4" x14ac:dyDescent="0.4">
      <c r="A869" t="s">
        <v>33</v>
      </c>
      <c r="B869">
        <v>2022</v>
      </c>
      <c r="C869">
        <v>26.62</v>
      </c>
      <c r="D869">
        <v>-1.06</v>
      </c>
    </row>
    <row r="870" spans="1:4" x14ac:dyDescent="0.4">
      <c r="A870" t="s">
        <v>7</v>
      </c>
      <c r="B870">
        <v>2022</v>
      </c>
      <c r="C870">
        <v>26.84</v>
      </c>
      <c r="D870">
        <v>-0.99</v>
      </c>
    </row>
    <row r="871" spans="1:4" x14ac:dyDescent="0.4">
      <c r="A871" t="s">
        <v>34</v>
      </c>
      <c r="B871">
        <v>2022</v>
      </c>
      <c r="C871">
        <v>26.8</v>
      </c>
      <c r="D871">
        <v>-0.85</v>
      </c>
    </row>
    <row r="872" spans="1:4" x14ac:dyDescent="0.4">
      <c r="A872" t="s">
        <v>35</v>
      </c>
      <c r="B872">
        <v>2022</v>
      </c>
      <c r="C872">
        <v>26.48</v>
      </c>
      <c r="D872">
        <v>-0.81</v>
      </c>
    </row>
    <row r="873" spans="1:4" x14ac:dyDescent="0.4">
      <c r="A873" t="s">
        <v>8</v>
      </c>
      <c r="B873">
        <v>2022</v>
      </c>
      <c r="C873">
        <v>26.04</v>
      </c>
      <c r="D873">
        <v>-0.91</v>
      </c>
    </row>
    <row r="874" spans="1:4" x14ac:dyDescent="0.4">
      <c r="A874" t="s">
        <v>36</v>
      </c>
      <c r="B874">
        <v>2022</v>
      </c>
      <c r="C874">
        <v>25.75</v>
      </c>
      <c r="D874">
        <v>-1.01</v>
      </c>
    </row>
    <row r="875" spans="1:4" x14ac:dyDescent="0.4">
      <c r="A875" t="s">
        <v>37</v>
      </c>
      <c r="B875">
        <v>2022</v>
      </c>
      <c r="C875">
        <v>25.72</v>
      </c>
      <c r="D875">
        <v>-0.99</v>
      </c>
    </row>
    <row r="876" spans="1:4" x14ac:dyDescent="0.4">
      <c r="A876" t="s">
        <v>9</v>
      </c>
      <c r="B876">
        <v>2022</v>
      </c>
      <c r="C876">
        <v>25.76</v>
      </c>
      <c r="D876">
        <v>-0.92</v>
      </c>
    </row>
    <row r="877" spans="1:4" x14ac:dyDescent="0.4">
      <c r="A877" t="s">
        <v>38</v>
      </c>
      <c r="B877">
        <v>2022</v>
      </c>
      <c r="C877">
        <v>25.79</v>
      </c>
      <c r="D877">
        <v>-0.83</v>
      </c>
    </row>
    <row r="878" spans="1:4" x14ac:dyDescent="0.4">
      <c r="A878" t="s">
        <v>31</v>
      </c>
      <c r="B878">
        <v>2023</v>
      </c>
      <c r="C878">
        <v>25.96</v>
      </c>
      <c r="D878">
        <v>-0.68</v>
      </c>
    </row>
    <row r="879" spans="1:4" x14ac:dyDescent="0.4">
      <c r="A879" t="s">
        <v>6</v>
      </c>
      <c r="B879">
        <v>2023</v>
      </c>
      <c r="C879">
        <v>26.44</v>
      </c>
      <c r="D879">
        <v>-0.43</v>
      </c>
    </row>
    <row r="880" spans="1:4" x14ac:dyDescent="0.4">
      <c r="A880" t="s">
        <v>32</v>
      </c>
      <c r="B880">
        <v>2023</v>
      </c>
      <c r="C880">
        <v>27.15</v>
      </c>
      <c r="D880">
        <v>-0.15</v>
      </c>
    </row>
    <row r="881" spans="1:4" x14ac:dyDescent="0.4">
      <c r="A881" t="s">
        <v>33</v>
      </c>
      <c r="B881">
        <v>2023</v>
      </c>
      <c r="C881">
        <v>27.85</v>
      </c>
      <c r="D881">
        <v>0.16</v>
      </c>
    </row>
    <row r="882" spans="1:4" x14ac:dyDescent="0.4">
      <c r="A882" t="s">
        <v>7</v>
      </c>
      <c r="B882">
        <v>2023</v>
      </c>
      <c r="C882">
        <v>28.31</v>
      </c>
      <c r="D882">
        <v>0.48</v>
      </c>
    </row>
    <row r="883" spans="1:4" x14ac:dyDescent="0.4">
      <c r="A883" t="s">
        <v>34</v>
      </c>
      <c r="B883">
        <v>2023</v>
      </c>
      <c r="C883">
        <v>28.42</v>
      </c>
      <c r="D883">
        <v>0.77</v>
      </c>
    </row>
    <row r="884" spans="1:4" x14ac:dyDescent="0.4">
      <c r="A884" t="s">
        <v>35</v>
      </c>
      <c r="B884">
        <v>2023</v>
      </c>
      <c r="C884">
        <v>28.36</v>
      </c>
      <c r="D884">
        <v>1.07</v>
      </c>
    </row>
    <row r="885" spans="1:4" x14ac:dyDescent="0.4">
      <c r="A885" t="s">
        <v>8</v>
      </c>
      <c r="B885">
        <v>2023</v>
      </c>
      <c r="C885">
        <v>28.28</v>
      </c>
      <c r="D885">
        <v>1.32</v>
      </c>
    </row>
    <row r="886" spans="1:4" x14ac:dyDescent="0.4">
      <c r="A886" t="s">
        <v>36</v>
      </c>
      <c r="B886">
        <v>2023</v>
      </c>
      <c r="C886">
        <v>28.32</v>
      </c>
      <c r="D886">
        <v>1.56</v>
      </c>
    </row>
    <row r="887" spans="1:4" x14ac:dyDescent="0.4">
      <c r="A887" t="s">
        <v>37</v>
      </c>
      <c r="B887">
        <v>2023</v>
      </c>
      <c r="C887">
        <v>28.49</v>
      </c>
      <c r="D887">
        <v>1.78</v>
      </c>
    </row>
    <row r="888" spans="1:4" x14ac:dyDescent="0.4">
      <c r="A888" t="s">
        <v>9</v>
      </c>
      <c r="B888">
        <v>2023</v>
      </c>
      <c r="C888">
        <v>28.6</v>
      </c>
      <c r="D888">
        <v>1.92</v>
      </c>
    </row>
    <row r="889" spans="1:4" x14ac:dyDescent="0.4">
      <c r="A889" t="s">
        <v>38</v>
      </c>
      <c r="B889">
        <v>2023</v>
      </c>
      <c r="C889">
        <v>28.59</v>
      </c>
      <c r="D889">
        <v>1.97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2"/>
  <sheetViews>
    <sheetView workbookViewId="0">
      <selection activeCell="P156" sqref="P156"/>
    </sheetView>
  </sheetViews>
  <sheetFormatPr defaultRowHeight="14.6" x14ac:dyDescent="0.4"/>
  <cols>
    <col min="1" max="1" width="5" bestFit="1" customWidth="1"/>
    <col min="2" max="2" width="5.69140625" bestFit="1" customWidth="1"/>
    <col min="3" max="13" width="6" bestFit="1" customWidth="1"/>
  </cols>
  <sheetData>
    <row r="1" spans="1:14" x14ac:dyDescent="0.4">
      <c r="A1" s="5" t="s">
        <v>1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spans="1:14" x14ac:dyDescent="0.4">
      <c r="A2">
        <v>1854</v>
      </c>
      <c r="B2">
        <v>0.11</v>
      </c>
      <c r="C2">
        <v>-0.24</v>
      </c>
      <c r="D2">
        <v>-0.4</v>
      </c>
      <c r="E2">
        <v>-0.44</v>
      </c>
      <c r="F2">
        <v>-0.54</v>
      </c>
      <c r="G2">
        <v>-0.3</v>
      </c>
      <c r="H2">
        <v>-0.1</v>
      </c>
      <c r="I2">
        <v>-1.24</v>
      </c>
      <c r="J2">
        <v>-1</v>
      </c>
      <c r="K2">
        <v>-2.23</v>
      </c>
      <c r="L2">
        <v>-1.68</v>
      </c>
      <c r="M2">
        <v>-1.76</v>
      </c>
      <c r="N2">
        <f>AVERAGE(B2:M2)</f>
        <v>-0.81833333333333336</v>
      </c>
    </row>
    <row r="3" spans="1:14" x14ac:dyDescent="0.4">
      <c r="A3">
        <v>1855</v>
      </c>
      <c r="B3">
        <v>-0.2</v>
      </c>
      <c r="C3">
        <v>-0.39</v>
      </c>
      <c r="D3">
        <v>-0.24</v>
      </c>
      <c r="E3">
        <v>-0.57999999999999996</v>
      </c>
      <c r="F3">
        <v>-1.34</v>
      </c>
      <c r="G3">
        <v>-1.88</v>
      </c>
      <c r="H3">
        <v>-1.1299999999999999</v>
      </c>
      <c r="I3">
        <v>-0.48</v>
      </c>
      <c r="J3">
        <v>-0.76</v>
      </c>
      <c r="K3">
        <v>-0.63</v>
      </c>
      <c r="L3">
        <v>-0.41</v>
      </c>
      <c r="M3">
        <v>-0.88</v>
      </c>
      <c r="N3">
        <f t="shared" ref="N3:N66" si="0">AVERAGE(B3:M3)</f>
        <v>-0.74333333333333329</v>
      </c>
    </row>
    <row r="4" spans="1:14" x14ac:dyDescent="0.4">
      <c r="A4">
        <v>1856</v>
      </c>
      <c r="B4">
        <v>-0.39</v>
      </c>
      <c r="C4">
        <v>0.47</v>
      </c>
      <c r="D4">
        <v>0.42</v>
      </c>
      <c r="E4">
        <v>-0.96</v>
      </c>
      <c r="F4">
        <v>-1.26</v>
      </c>
      <c r="G4">
        <v>-2.15</v>
      </c>
      <c r="H4">
        <v>-0.69</v>
      </c>
      <c r="I4">
        <v>0.63</v>
      </c>
      <c r="J4">
        <v>0.57999999999999996</v>
      </c>
      <c r="K4">
        <v>0.59</v>
      </c>
      <c r="L4">
        <v>0.23</v>
      </c>
      <c r="M4">
        <v>0.04</v>
      </c>
      <c r="N4">
        <f t="shared" si="0"/>
        <v>-0.20750000000000005</v>
      </c>
    </row>
    <row r="5" spans="1:14" x14ac:dyDescent="0.4">
      <c r="A5">
        <v>1857</v>
      </c>
      <c r="B5">
        <v>-0.52</v>
      </c>
      <c r="C5">
        <v>-1.67</v>
      </c>
      <c r="D5">
        <v>-1.05</v>
      </c>
      <c r="E5">
        <v>-0.81</v>
      </c>
      <c r="F5">
        <v>-0.65</v>
      </c>
      <c r="G5">
        <v>1.03</v>
      </c>
      <c r="H5">
        <v>1.17</v>
      </c>
      <c r="I5">
        <v>0.81</v>
      </c>
      <c r="J5">
        <v>0.84</v>
      </c>
      <c r="K5">
        <v>0.7</v>
      </c>
      <c r="L5">
        <v>0.38</v>
      </c>
      <c r="M5">
        <v>-0.55000000000000004</v>
      </c>
      <c r="N5">
        <f t="shared" si="0"/>
        <v>-2.6666666666666745E-2</v>
      </c>
    </row>
    <row r="6" spans="1:14" x14ac:dyDescent="0.4">
      <c r="A6">
        <v>1858</v>
      </c>
      <c r="B6">
        <v>-0.96</v>
      </c>
      <c r="C6">
        <v>-1.53</v>
      </c>
      <c r="D6">
        <v>-1.76</v>
      </c>
      <c r="E6">
        <v>-0.82</v>
      </c>
      <c r="F6">
        <v>0.49</v>
      </c>
      <c r="G6">
        <v>2.19</v>
      </c>
      <c r="H6">
        <v>1.05</v>
      </c>
      <c r="I6">
        <v>0.67</v>
      </c>
      <c r="J6">
        <v>1.38</v>
      </c>
      <c r="K6">
        <v>2.35</v>
      </c>
      <c r="L6">
        <v>0.46</v>
      </c>
      <c r="M6">
        <v>-1.1599999999999999</v>
      </c>
      <c r="N6">
        <f t="shared" si="0"/>
        <v>0.19666666666666668</v>
      </c>
    </row>
    <row r="7" spans="1:14" x14ac:dyDescent="0.4">
      <c r="A7">
        <v>1859</v>
      </c>
      <c r="B7">
        <v>-1.22</v>
      </c>
      <c r="C7">
        <v>-1.71</v>
      </c>
      <c r="D7">
        <v>-2.46</v>
      </c>
      <c r="E7">
        <v>-3.65</v>
      </c>
      <c r="F7">
        <v>-2.86</v>
      </c>
      <c r="G7">
        <v>-1.99</v>
      </c>
      <c r="H7">
        <v>-1.01</v>
      </c>
      <c r="I7">
        <v>-1.26</v>
      </c>
      <c r="J7">
        <v>-1.19</v>
      </c>
      <c r="K7">
        <v>-1.31</v>
      </c>
      <c r="L7">
        <v>-1.1399999999999999</v>
      </c>
      <c r="M7">
        <v>-1.1200000000000001</v>
      </c>
      <c r="N7">
        <f t="shared" si="0"/>
        <v>-1.7433333333333334</v>
      </c>
    </row>
    <row r="8" spans="1:14" x14ac:dyDescent="0.4">
      <c r="A8">
        <v>1860</v>
      </c>
      <c r="B8">
        <v>-1.31</v>
      </c>
      <c r="C8">
        <v>-1.28</v>
      </c>
      <c r="D8">
        <v>-1.34</v>
      </c>
      <c r="E8">
        <v>-0.77</v>
      </c>
      <c r="F8">
        <v>-0.85</v>
      </c>
      <c r="G8">
        <v>-1.26</v>
      </c>
      <c r="H8">
        <v>-0.27</v>
      </c>
      <c r="I8">
        <v>-0.4</v>
      </c>
      <c r="J8">
        <v>0.33</v>
      </c>
      <c r="K8">
        <v>-1.7</v>
      </c>
      <c r="L8">
        <v>-1.18</v>
      </c>
      <c r="M8">
        <v>-1.42</v>
      </c>
      <c r="N8">
        <f t="shared" si="0"/>
        <v>-0.9541666666666665</v>
      </c>
    </row>
    <row r="9" spans="1:14" x14ac:dyDescent="0.4">
      <c r="A9">
        <v>1861</v>
      </c>
      <c r="B9">
        <v>-0.56999999999999995</v>
      </c>
      <c r="C9">
        <v>-0.84</v>
      </c>
      <c r="D9">
        <v>-0.86</v>
      </c>
      <c r="E9">
        <v>-0.83</v>
      </c>
      <c r="F9">
        <v>-0.37</v>
      </c>
      <c r="G9">
        <v>-0.35</v>
      </c>
      <c r="H9">
        <v>-0.61</v>
      </c>
      <c r="I9">
        <v>-0.8</v>
      </c>
      <c r="J9">
        <v>-1.2</v>
      </c>
      <c r="K9">
        <v>-1.58</v>
      </c>
      <c r="L9">
        <v>-1.8</v>
      </c>
      <c r="M9">
        <v>-1.65</v>
      </c>
      <c r="N9">
        <f t="shared" si="0"/>
        <v>-0.95500000000000018</v>
      </c>
    </row>
    <row r="10" spans="1:14" x14ac:dyDescent="0.4">
      <c r="A10">
        <v>1862</v>
      </c>
      <c r="B10">
        <v>-0.41</v>
      </c>
      <c r="C10">
        <v>-0.13</v>
      </c>
      <c r="D10">
        <v>0.16</v>
      </c>
      <c r="E10">
        <v>7.0000000000000007E-2</v>
      </c>
      <c r="F10">
        <v>0.09</v>
      </c>
      <c r="G10">
        <v>-0.08</v>
      </c>
      <c r="H10">
        <v>-0.12</v>
      </c>
      <c r="I10">
        <v>-0.2</v>
      </c>
      <c r="J10">
        <v>-0.98</v>
      </c>
      <c r="K10">
        <v>-0.8</v>
      </c>
      <c r="L10">
        <v>-0.39</v>
      </c>
      <c r="M10">
        <v>7.0000000000000007E-2</v>
      </c>
      <c r="N10">
        <f t="shared" si="0"/>
        <v>-0.22666666666666671</v>
      </c>
    </row>
    <row r="11" spans="1:14" x14ac:dyDescent="0.4">
      <c r="A11">
        <v>1863</v>
      </c>
      <c r="B11">
        <v>-0.06</v>
      </c>
      <c r="C11">
        <v>-0.34</v>
      </c>
      <c r="D11">
        <v>-0.37</v>
      </c>
      <c r="E11">
        <v>-0.18</v>
      </c>
      <c r="F11">
        <v>0.03</v>
      </c>
      <c r="G11">
        <v>-0.03</v>
      </c>
      <c r="H11">
        <v>7.0000000000000007E-2</v>
      </c>
      <c r="I11">
        <v>-0.26</v>
      </c>
      <c r="J11">
        <v>0.05</v>
      </c>
      <c r="K11">
        <v>7.0000000000000007E-2</v>
      </c>
      <c r="L11">
        <v>0.11</v>
      </c>
      <c r="M11">
        <v>-0.23</v>
      </c>
      <c r="N11">
        <f t="shared" si="0"/>
        <v>-9.4999999999999987E-2</v>
      </c>
    </row>
    <row r="12" spans="1:14" x14ac:dyDescent="0.4">
      <c r="A12">
        <v>1864</v>
      </c>
      <c r="B12">
        <v>-0.19</v>
      </c>
      <c r="C12">
        <v>-0.09</v>
      </c>
      <c r="D12">
        <v>-1.04</v>
      </c>
      <c r="E12">
        <v>-1</v>
      </c>
      <c r="F12">
        <v>-0.78</v>
      </c>
      <c r="G12">
        <v>-0.66</v>
      </c>
      <c r="H12">
        <v>-0.19</v>
      </c>
      <c r="I12">
        <v>-0.48</v>
      </c>
      <c r="J12">
        <v>-0.21</v>
      </c>
      <c r="K12">
        <v>0.23</v>
      </c>
      <c r="L12">
        <v>0.53</v>
      </c>
      <c r="M12">
        <v>0.5</v>
      </c>
      <c r="N12">
        <f t="shared" si="0"/>
        <v>-0.28166666666666668</v>
      </c>
    </row>
    <row r="13" spans="1:14" x14ac:dyDescent="0.4">
      <c r="A13">
        <v>1865</v>
      </c>
      <c r="B13">
        <v>-0.28000000000000003</v>
      </c>
      <c r="C13">
        <v>-0.54</v>
      </c>
      <c r="D13">
        <v>-0.48</v>
      </c>
      <c r="E13">
        <v>-0.16</v>
      </c>
      <c r="F13">
        <v>-0.15</v>
      </c>
      <c r="G13">
        <v>-0.66</v>
      </c>
      <c r="H13">
        <v>-0.96</v>
      </c>
      <c r="I13">
        <v>-0.69</v>
      </c>
      <c r="J13">
        <v>-0.73</v>
      </c>
      <c r="K13">
        <v>-0.61</v>
      </c>
      <c r="L13">
        <v>-0.62</v>
      </c>
      <c r="M13">
        <v>-0.76</v>
      </c>
      <c r="N13">
        <f t="shared" si="0"/>
        <v>-0.55333333333333334</v>
      </c>
    </row>
    <row r="14" spans="1:14" x14ac:dyDescent="0.4">
      <c r="A14">
        <v>1866</v>
      </c>
      <c r="B14">
        <v>-2.31</v>
      </c>
      <c r="C14">
        <v>-2.27</v>
      </c>
      <c r="D14">
        <v>-2.2200000000000002</v>
      </c>
      <c r="E14">
        <v>-1.1599999999999999</v>
      </c>
      <c r="F14">
        <v>-0.68</v>
      </c>
      <c r="G14">
        <v>-0.84</v>
      </c>
      <c r="H14">
        <v>-0.55000000000000004</v>
      </c>
      <c r="I14">
        <v>-0.4</v>
      </c>
      <c r="J14">
        <v>-0.35</v>
      </c>
      <c r="K14">
        <v>-0.17</v>
      </c>
      <c r="L14">
        <v>-7.0000000000000007E-2</v>
      </c>
      <c r="M14">
        <v>-0.28999999999999998</v>
      </c>
      <c r="N14">
        <f t="shared" si="0"/>
        <v>-0.9425</v>
      </c>
    </row>
    <row r="15" spans="1:14" x14ac:dyDescent="0.4">
      <c r="A15">
        <v>1867</v>
      </c>
      <c r="B15">
        <v>-0.14000000000000001</v>
      </c>
      <c r="C15">
        <v>-0.28999999999999998</v>
      </c>
      <c r="D15">
        <v>-0.48</v>
      </c>
      <c r="E15">
        <v>-0.43</v>
      </c>
      <c r="F15">
        <v>-0.34</v>
      </c>
      <c r="G15">
        <v>-0.14000000000000001</v>
      </c>
      <c r="H15">
        <v>0.16</v>
      </c>
      <c r="I15">
        <v>-0.34</v>
      </c>
      <c r="J15">
        <v>-0.28999999999999998</v>
      </c>
      <c r="K15">
        <v>-0.89</v>
      </c>
      <c r="L15">
        <v>-0.28000000000000003</v>
      </c>
      <c r="M15">
        <v>0.76</v>
      </c>
      <c r="N15">
        <f t="shared" si="0"/>
        <v>-0.22500000000000001</v>
      </c>
    </row>
    <row r="16" spans="1:14" x14ac:dyDescent="0.4">
      <c r="A16">
        <v>1868</v>
      </c>
      <c r="B16">
        <v>0.98</v>
      </c>
      <c r="C16">
        <v>0.26</v>
      </c>
      <c r="D16">
        <v>0.03</v>
      </c>
      <c r="E16">
        <v>-0.39</v>
      </c>
      <c r="F16">
        <v>-0.43</v>
      </c>
      <c r="G16">
        <v>-0.22</v>
      </c>
      <c r="H16">
        <v>0.11</v>
      </c>
      <c r="I16">
        <v>-0.02</v>
      </c>
      <c r="J16">
        <v>0.09</v>
      </c>
      <c r="K16">
        <v>-0.2</v>
      </c>
      <c r="L16">
        <v>-0.63</v>
      </c>
      <c r="M16">
        <v>-0.81</v>
      </c>
      <c r="N16">
        <f t="shared" si="0"/>
        <v>-0.10249999999999999</v>
      </c>
    </row>
    <row r="17" spans="1:14" x14ac:dyDescent="0.4">
      <c r="A17">
        <v>1869</v>
      </c>
      <c r="B17">
        <v>-0.84</v>
      </c>
      <c r="C17">
        <v>-0.16</v>
      </c>
      <c r="D17">
        <v>0.33</v>
      </c>
      <c r="E17">
        <v>1.23</v>
      </c>
      <c r="F17">
        <v>3.56</v>
      </c>
      <c r="G17">
        <v>3.84</v>
      </c>
      <c r="H17">
        <v>3.78</v>
      </c>
      <c r="I17">
        <v>1.2</v>
      </c>
      <c r="J17">
        <v>-0.12</v>
      </c>
      <c r="K17">
        <v>-0.4</v>
      </c>
      <c r="L17">
        <v>-0.63</v>
      </c>
      <c r="M17">
        <v>-0.46</v>
      </c>
      <c r="N17">
        <f t="shared" si="0"/>
        <v>0.94416666666666649</v>
      </c>
    </row>
    <row r="18" spans="1:14" x14ac:dyDescent="0.4">
      <c r="A18">
        <v>1870</v>
      </c>
      <c r="B18">
        <v>0.23</v>
      </c>
      <c r="C18">
        <v>-0.19</v>
      </c>
      <c r="D18">
        <v>0.03</v>
      </c>
      <c r="E18">
        <v>-0.3</v>
      </c>
      <c r="F18">
        <v>-0.14000000000000001</v>
      </c>
      <c r="G18">
        <v>-0.37</v>
      </c>
      <c r="H18">
        <v>-0.13</v>
      </c>
      <c r="I18">
        <v>0.05</v>
      </c>
      <c r="J18">
        <v>-0.49</v>
      </c>
      <c r="K18">
        <v>-0.7</v>
      </c>
      <c r="L18">
        <v>-0.88</v>
      </c>
      <c r="M18">
        <v>-0.94</v>
      </c>
      <c r="N18">
        <f t="shared" si="0"/>
        <v>-0.31916666666666665</v>
      </c>
    </row>
    <row r="19" spans="1:14" x14ac:dyDescent="0.4">
      <c r="A19">
        <v>1871</v>
      </c>
      <c r="B19">
        <v>-0.44</v>
      </c>
      <c r="C19">
        <v>0</v>
      </c>
      <c r="D19">
        <v>-0.18</v>
      </c>
      <c r="E19">
        <v>-0.51</v>
      </c>
      <c r="F19">
        <v>-0.93</v>
      </c>
      <c r="G19">
        <v>-0.36</v>
      </c>
      <c r="H19">
        <v>-0.38</v>
      </c>
      <c r="I19">
        <v>-0.09</v>
      </c>
      <c r="J19">
        <v>-0.57999999999999996</v>
      </c>
      <c r="K19">
        <v>-0.8</v>
      </c>
      <c r="L19">
        <v>-0.9</v>
      </c>
      <c r="M19">
        <v>-0.28999999999999998</v>
      </c>
      <c r="N19">
        <f t="shared" si="0"/>
        <v>-0.45500000000000002</v>
      </c>
    </row>
    <row r="20" spans="1:14" x14ac:dyDescent="0.4">
      <c r="A20">
        <v>1872</v>
      </c>
      <c r="B20">
        <v>-0.39</v>
      </c>
      <c r="C20">
        <v>-0.55000000000000004</v>
      </c>
      <c r="D20">
        <v>-0.2</v>
      </c>
      <c r="E20">
        <v>-0.49</v>
      </c>
      <c r="F20">
        <v>-0.03</v>
      </c>
      <c r="G20">
        <v>-0.82</v>
      </c>
      <c r="H20">
        <v>-0.95</v>
      </c>
      <c r="I20">
        <v>-1.02</v>
      </c>
      <c r="J20">
        <v>-0.51</v>
      </c>
      <c r="K20">
        <v>-0.11</v>
      </c>
      <c r="L20">
        <v>-1.74</v>
      </c>
      <c r="M20">
        <v>-2.1</v>
      </c>
      <c r="N20">
        <f t="shared" si="0"/>
        <v>-0.74250000000000005</v>
      </c>
    </row>
    <row r="21" spans="1:14" x14ac:dyDescent="0.4">
      <c r="A21">
        <v>1873</v>
      </c>
      <c r="B21">
        <v>-2.06</v>
      </c>
      <c r="C21">
        <v>-2.11</v>
      </c>
      <c r="D21">
        <v>-1.67</v>
      </c>
      <c r="E21">
        <v>-0.69</v>
      </c>
      <c r="F21">
        <v>-0.49</v>
      </c>
      <c r="G21">
        <v>-0.8</v>
      </c>
      <c r="H21">
        <v>-1.1399999999999999</v>
      </c>
      <c r="I21">
        <v>-1.05</v>
      </c>
      <c r="J21">
        <v>-0.87</v>
      </c>
      <c r="K21">
        <v>-0.7</v>
      </c>
      <c r="L21">
        <v>-1.06</v>
      </c>
      <c r="M21">
        <v>-0.86</v>
      </c>
      <c r="N21">
        <f t="shared" si="0"/>
        <v>-1.1249999999999998</v>
      </c>
    </row>
    <row r="22" spans="1:14" x14ac:dyDescent="0.4">
      <c r="A22">
        <v>1874</v>
      </c>
      <c r="B22">
        <v>-0.74</v>
      </c>
      <c r="C22">
        <v>-1.18</v>
      </c>
      <c r="D22">
        <v>-0.24</v>
      </c>
      <c r="E22">
        <v>0.16</v>
      </c>
      <c r="F22">
        <v>0.01</v>
      </c>
      <c r="G22">
        <v>-0.26</v>
      </c>
      <c r="H22">
        <v>-0.21</v>
      </c>
      <c r="I22">
        <v>0.31</v>
      </c>
      <c r="J22">
        <v>0.15</v>
      </c>
      <c r="K22">
        <v>-0.04</v>
      </c>
      <c r="L22">
        <v>0</v>
      </c>
      <c r="M22">
        <v>-1.1299999999999999</v>
      </c>
      <c r="N22">
        <f t="shared" si="0"/>
        <v>-0.26416666666666666</v>
      </c>
    </row>
    <row r="23" spans="1:14" x14ac:dyDescent="0.4">
      <c r="A23">
        <v>1875</v>
      </c>
      <c r="B23">
        <v>-1.42</v>
      </c>
      <c r="C23">
        <v>-1.53</v>
      </c>
      <c r="D23">
        <v>-1.18</v>
      </c>
      <c r="E23">
        <v>-1.24</v>
      </c>
      <c r="F23">
        <v>-0.65</v>
      </c>
      <c r="G23">
        <v>-0.79</v>
      </c>
      <c r="H23">
        <v>-0.64</v>
      </c>
      <c r="I23">
        <v>-0.8</v>
      </c>
      <c r="J23">
        <v>-0.64</v>
      </c>
      <c r="K23">
        <v>-1.19</v>
      </c>
      <c r="L23">
        <v>-0.9</v>
      </c>
      <c r="M23">
        <v>0.11</v>
      </c>
      <c r="N23">
        <f t="shared" si="0"/>
        <v>-0.90583333333333338</v>
      </c>
    </row>
    <row r="24" spans="1:14" x14ac:dyDescent="0.4">
      <c r="A24">
        <v>1876</v>
      </c>
      <c r="B24">
        <v>-0.96</v>
      </c>
      <c r="C24">
        <v>-0.74</v>
      </c>
      <c r="D24">
        <v>-0.91</v>
      </c>
      <c r="E24">
        <v>-1.53</v>
      </c>
      <c r="F24">
        <v>-1.57</v>
      </c>
      <c r="G24">
        <v>-0.82</v>
      </c>
      <c r="H24">
        <v>-2.21</v>
      </c>
      <c r="I24">
        <v>-2.16</v>
      </c>
      <c r="J24">
        <v>-1.48</v>
      </c>
      <c r="K24">
        <v>-0.4</v>
      </c>
      <c r="L24">
        <v>-0.04</v>
      </c>
      <c r="M24">
        <v>-0.24</v>
      </c>
      <c r="N24">
        <f t="shared" si="0"/>
        <v>-1.0883333333333334</v>
      </c>
    </row>
    <row r="25" spans="1:14" x14ac:dyDescent="0.4">
      <c r="A25">
        <v>1877</v>
      </c>
      <c r="B25">
        <v>-0.13</v>
      </c>
      <c r="C25">
        <v>-0.08</v>
      </c>
      <c r="D25">
        <v>-0.08</v>
      </c>
      <c r="E25">
        <v>-0.68</v>
      </c>
      <c r="F25">
        <v>-0.82</v>
      </c>
      <c r="G25">
        <v>-1.18</v>
      </c>
      <c r="H25">
        <v>-0.37</v>
      </c>
      <c r="I25">
        <v>-0.62</v>
      </c>
      <c r="J25">
        <v>-0.24</v>
      </c>
      <c r="K25">
        <v>0.02</v>
      </c>
      <c r="L25">
        <v>0.46</v>
      </c>
      <c r="M25">
        <v>7.0000000000000007E-2</v>
      </c>
      <c r="N25">
        <f t="shared" si="0"/>
        <v>-0.30416666666666675</v>
      </c>
    </row>
    <row r="26" spans="1:14" x14ac:dyDescent="0.4">
      <c r="A26">
        <v>1878</v>
      </c>
      <c r="B26">
        <v>0.18</v>
      </c>
      <c r="C26">
        <v>0.85</v>
      </c>
      <c r="D26">
        <v>0.96</v>
      </c>
      <c r="E26">
        <v>1.49</v>
      </c>
      <c r="F26">
        <v>1.48</v>
      </c>
      <c r="G26">
        <v>0.9</v>
      </c>
      <c r="H26">
        <v>0.46</v>
      </c>
      <c r="I26">
        <v>-0.63</v>
      </c>
      <c r="J26">
        <v>-1.97</v>
      </c>
      <c r="K26">
        <v>-1.68</v>
      </c>
      <c r="L26">
        <v>-0.51</v>
      </c>
      <c r="M26">
        <v>1.31</v>
      </c>
      <c r="N26">
        <f t="shared" si="0"/>
        <v>0.23666666666666672</v>
      </c>
    </row>
    <row r="27" spans="1:14" x14ac:dyDescent="0.4">
      <c r="A27">
        <v>1879</v>
      </c>
      <c r="B27">
        <v>0.2</v>
      </c>
      <c r="C27">
        <v>0.13</v>
      </c>
      <c r="D27">
        <v>0.23</v>
      </c>
      <c r="E27">
        <v>0.61</v>
      </c>
      <c r="F27">
        <v>-0.56000000000000005</v>
      </c>
      <c r="G27">
        <v>-0.91</v>
      </c>
      <c r="H27">
        <v>-1.6</v>
      </c>
      <c r="I27">
        <v>-0.62</v>
      </c>
      <c r="J27">
        <v>-0.52</v>
      </c>
      <c r="K27">
        <v>-0.75</v>
      </c>
      <c r="L27">
        <v>-0.64</v>
      </c>
      <c r="M27">
        <v>-0.2</v>
      </c>
      <c r="N27">
        <f t="shared" si="0"/>
        <v>-0.38583333333333342</v>
      </c>
    </row>
    <row r="28" spans="1:14" x14ac:dyDescent="0.4">
      <c r="A28">
        <v>1880</v>
      </c>
      <c r="B28">
        <v>0.44</v>
      </c>
      <c r="C28">
        <v>-0.45</v>
      </c>
      <c r="D28">
        <v>-1.51</v>
      </c>
      <c r="E28">
        <v>-2.42</v>
      </c>
      <c r="F28">
        <v>-2.97</v>
      </c>
      <c r="G28">
        <v>-3.15</v>
      </c>
      <c r="H28">
        <v>-2.27</v>
      </c>
      <c r="I28">
        <v>-1.79</v>
      </c>
      <c r="J28">
        <v>-1.77</v>
      </c>
      <c r="K28">
        <v>0.02</v>
      </c>
      <c r="L28">
        <v>-0.4</v>
      </c>
      <c r="M28">
        <v>-0.06</v>
      </c>
      <c r="N28">
        <f t="shared" si="0"/>
        <v>-1.3608333333333331</v>
      </c>
    </row>
    <row r="29" spans="1:14" x14ac:dyDescent="0.4">
      <c r="A29">
        <v>1881</v>
      </c>
      <c r="B29">
        <v>-0.48</v>
      </c>
      <c r="C29">
        <v>-0.15</v>
      </c>
      <c r="D29">
        <v>-0.02</v>
      </c>
      <c r="E29">
        <v>0.17</v>
      </c>
      <c r="F29">
        <v>0.5</v>
      </c>
      <c r="G29">
        <v>0.24</v>
      </c>
      <c r="H29">
        <v>-1.3</v>
      </c>
      <c r="I29">
        <v>-2.31</v>
      </c>
      <c r="J29">
        <v>0.16</v>
      </c>
      <c r="K29">
        <v>0.34</v>
      </c>
      <c r="L29">
        <v>0.2</v>
      </c>
      <c r="M29">
        <v>-0.55000000000000004</v>
      </c>
      <c r="N29">
        <f t="shared" si="0"/>
        <v>-0.26666666666666666</v>
      </c>
    </row>
    <row r="30" spans="1:14" x14ac:dyDescent="0.4">
      <c r="A30">
        <v>1882</v>
      </c>
      <c r="B30">
        <v>-2.06</v>
      </c>
      <c r="C30">
        <v>-1.92</v>
      </c>
      <c r="D30">
        <v>-1.79</v>
      </c>
      <c r="E30">
        <v>-1.6</v>
      </c>
      <c r="F30">
        <v>-1.51</v>
      </c>
      <c r="G30">
        <v>-1.71</v>
      </c>
      <c r="H30">
        <v>-3.18</v>
      </c>
      <c r="I30">
        <v>-1.1000000000000001</v>
      </c>
      <c r="J30">
        <v>-0.81</v>
      </c>
      <c r="K30">
        <v>-1.07</v>
      </c>
      <c r="L30">
        <v>-0.34</v>
      </c>
      <c r="M30">
        <v>0.66</v>
      </c>
      <c r="N30">
        <f t="shared" si="0"/>
        <v>-1.3691666666666666</v>
      </c>
    </row>
    <row r="31" spans="1:14" x14ac:dyDescent="0.4">
      <c r="A31">
        <v>1883</v>
      </c>
      <c r="B31">
        <v>-0.97</v>
      </c>
      <c r="C31">
        <v>-1.32</v>
      </c>
      <c r="D31">
        <v>-1.4</v>
      </c>
      <c r="E31">
        <v>-0.32</v>
      </c>
      <c r="F31">
        <v>-0.67</v>
      </c>
      <c r="G31">
        <v>-1.25</v>
      </c>
      <c r="H31">
        <v>-2.82</v>
      </c>
      <c r="I31">
        <v>-2.36</v>
      </c>
      <c r="J31">
        <v>-1.75</v>
      </c>
      <c r="K31">
        <v>-1.47</v>
      </c>
      <c r="L31">
        <v>-1.07</v>
      </c>
      <c r="M31">
        <v>-1.67</v>
      </c>
      <c r="N31">
        <f t="shared" si="0"/>
        <v>-1.4225000000000001</v>
      </c>
    </row>
    <row r="32" spans="1:14" x14ac:dyDescent="0.4">
      <c r="A32">
        <v>1884</v>
      </c>
      <c r="B32">
        <v>-1.77</v>
      </c>
      <c r="C32">
        <v>-1.95</v>
      </c>
      <c r="D32">
        <v>-1.42</v>
      </c>
      <c r="E32">
        <v>-0.53</v>
      </c>
      <c r="F32">
        <v>0.41</v>
      </c>
      <c r="G32">
        <v>0.84</v>
      </c>
      <c r="H32">
        <v>1.1000000000000001</v>
      </c>
      <c r="I32">
        <v>1</v>
      </c>
      <c r="J32">
        <v>0.74</v>
      </c>
      <c r="K32">
        <v>1.08</v>
      </c>
      <c r="L32">
        <v>2.16</v>
      </c>
      <c r="M32">
        <v>2.35</v>
      </c>
      <c r="N32">
        <f t="shared" si="0"/>
        <v>0.33416666666666672</v>
      </c>
    </row>
    <row r="33" spans="1:14" x14ac:dyDescent="0.4">
      <c r="A33">
        <v>1885</v>
      </c>
      <c r="B33">
        <v>2.57</v>
      </c>
      <c r="C33">
        <v>1.02</v>
      </c>
      <c r="D33">
        <v>1.72</v>
      </c>
      <c r="E33">
        <v>1.47</v>
      </c>
      <c r="F33">
        <v>0.7</v>
      </c>
      <c r="G33">
        <v>-0.41</v>
      </c>
      <c r="H33">
        <v>-0.68</v>
      </c>
      <c r="I33">
        <v>-0.06</v>
      </c>
      <c r="J33">
        <v>-0.15</v>
      </c>
      <c r="K33">
        <v>-0.05</v>
      </c>
      <c r="L33">
        <v>-0.32</v>
      </c>
      <c r="M33">
        <v>-0.34</v>
      </c>
      <c r="N33">
        <f t="shared" si="0"/>
        <v>0.45583333333333331</v>
      </c>
    </row>
    <row r="34" spans="1:14" x14ac:dyDescent="0.4">
      <c r="A34">
        <v>1886</v>
      </c>
      <c r="B34">
        <v>-0.52</v>
      </c>
      <c r="C34">
        <v>0.62</v>
      </c>
      <c r="D34">
        <v>-0.48</v>
      </c>
      <c r="E34">
        <v>0.35</v>
      </c>
      <c r="F34">
        <v>-0.2</v>
      </c>
      <c r="G34">
        <v>-1.17</v>
      </c>
      <c r="H34">
        <v>-0.3</v>
      </c>
      <c r="I34">
        <v>-0.39</v>
      </c>
      <c r="J34">
        <v>-0.44</v>
      </c>
      <c r="K34">
        <v>-1.3</v>
      </c>
      <c r="L34">
        <v>-2.63</v>
      </c>
      <c r="M34">
        <v>-1.79</v>
      </c>
      <c r="N34">
        <f t="shared" si="0"/>
        <v>-0.6875</v>
      </c>
    </row>
    <row r="35" spans="1:14" x14ac:dyDescent="0.4">
      <c r="A35">
        <v>1887</v>
      </c>
      <c r="B35">
        <v>-0.93</v>
      </c>
      <c r="C35">
        <v>-1.41</v>
      </c>
      <c r="D35">
        <v>-2.04</v>
      </c>
      <c r="E35">
        <v>-1.49</v>
      </c>
      <c r="F35">
        <v>-0.33</v>
      </c>
      <c r="G35">
        <v>0.69</v>
      </c>
      <c r="H35">
        <v>1.54</v>
      </c>
      <c r="I35">
        <v>-0.87</v>
      </c>
      <c r="J35">
        <v>-1.96</v>
      </c>
      <c r="K35">
        <v>-1.33</v>
      </c>
      <c r="L35">
        <v>-0.97</v>
      </c>
      <c r="M35">
        <v>-1.07</v>
      </c>
      <c r="N35">
        <f t="shared" si="0"/>
        <v>-0.84750000000000003</v>
      </c>
    </row>
    <row r="36" spans="1:14" x14ac:dyDescent="0.4">
      <c r="A36">
        <v>1888</v>
      </c>
      <c r="B36">
        <v>-0.98</v>
      </c>
      <c r="C36">
        <v>-0.11</v>
      </c>
      <c r="D36">
        <v>0.1</v>
      </c>
      <c r="E36">
        <v>0.02</v>
      </c>
      <c r="F36">
        <v>1.48</v>
      </c>
      <c r="G36">
        <v>1.68</v>
      </c>
      <c r="H36">
        <v>1.78</v>
      </c>
      <c r="I36">
        <v>1.1299999999999999</v>
      </c>
      <c r="J36">
        <v>1.04</v>
      </c>
      <c r="K36">
        <v>0.6</v>
      </c>
      <c r="L36">
        <v>0.76</v>
      </c>
      <c r="M36">
        <v>0.47</v>
      </c>
      <c r="N36">
        <f t="shared" si="0"/>
        <v>0.66416666666666657</v>
      </c>
    </row>
    <row r="37" spans="1:14" x14ac:dyDescent="0.4">
      <c r="A37">
        <v>1889</v>
      </c>
      <c r="B37">
        <v>0.44</v>
      </c>
      <c r="C37">
        <v>-0.01</v>
      </c>
      <c r="D37">
        <v>0.14000000000000001</v>
      </c>
      <c r="E37">
        <v>0.88</v>
      </c>
      <c r="F37">
        <v>1.1599999999999999</v>
      </c>
      <c r="G37">
        <v>1.1200000000000001</v>
      </c>
      <c r="H37">
        <v>0.13</v>
      </c>
      <c r="I37">
        <v>-1.02</v>
      </c>
      <c r="J37">
        <v>-1.27</v>
      </c>
      <c r="K37">
        <v>-0.42</v>
      </c>
      <c r="L37">
        <v>1.34</v>
      </c>
      <c r="M37">
        <v>-0.16</v>
      </c>
      <c r="N37">
        <f t="shared" si="0"/>
        <v>0.19416666666666668</v>
      </c>
    </row>
    <row r="38" spans="1:14" x14ac:dyDescent="0.4">
      <c r="A38">
        <v>1890</v>
      </c>
      <c r="B38">
        <v>-0.66</v>
      </c>
      <c r="C38">
        <v>-1.0900000000000001</v>
      </c>
      <c r="D38">
        <v>-1.49</v>
      </c>
      <c r="E38">
        <v>-1.1000000000000001</v>
      </c>
      <c r="F38">
        <v>-1.34</v>
      </c>
      <c r="G38">
        <v>-3.41</v>
      </c>
      <c r="H38">
        <v>-1.4</v>
      </c>
      <c r="I38">
        <v>-0.99</v>
      </c>
      <c r="J38">
        <v>0.83</v>
      </c>
      <c r="K38">
        <v>-0.45</v>
      </c>
      <c r="L38">
        <v>-1.04</v>
      </c>
      <c r="M38">
        <v>-1.31</v>
      </c>
      <c r="N38">
        <f t="shared" si="0"/>
        <v>-1.1208333333333333</v>
      </c>
    </row>
    <row r="39" spans="1:14" x14ac:dyDescent="0.4">
      <c r="A39">
        <v>1891</v>
      </c>
      <c r="B39">
        <v>-0.52</v>
      </c>
      <c r="C39">
        <v>-0.8</v>
      </c>
      <c r="D39">
        <v>-1.02</v>
      </c>
      <c r="E39">
        <v>-0.48</v>
      </c>
      <c r="F39">
        <v>0.87</v>
      </c>
      <c r="G39">
        <v>1.01</v>
      </c>
      <c r="H39">
        <v>1.1299999999999999</v>
      </c>
      <c r="I39">
        <v>0.64</v>
      </c>
      <c r="J39">
        <v>0.3</v>
      </c>
      <c r="K39">
        <v>0.89</v>
      </c>
      <c r="L39">
        <v>0.03</v>
      </c>
      <c r="M39">
        <v>-0.18</v>
      </c>
      <c r="N39">
        <f t="shared" si="0"/>
        <v>0.15583333333333332</v>
      </c>
    </row>
    <row r="40" spans="1:14" x14ac:dyDescent="0.4">
      <c r="A40">
        <v>1892</v>
      </c>
      <c r="B40">
        <v>-1.1499999999999999</v>
      </c>
      <c r="C40">
        <v>-1.42</v>
      </c>
      <c r="D40">
        <v>-0.96</v>
      </c>
      <c r="E40">
        <v>-1.32</v>
      </c>
      <c r="F40">
        <v>-2.76</v>
      </c>
      <c r="G40">
        <v>-1.94</v>
      </c>
      <c r="H40">
        <v>-1.65</v>
      </c>
      <c r="I40">
        <v>-2.85</v>
      </c>
      <c r="J40">
        <v>-2.46</v>
      </c>
      <c r="K40">
        <v>-2.82</v>
      </c>
      <c r="L40">
        <v>-2.36</v>
      </c>
      <c r="M40">
        <v>-1.1299999999999999</v>
      </c>
      <c r="N40">
        <f t="shared" si="0"/>
        <v>-1.9016666666666664</v>
      </c>
    </row>
    <row r="41" spans="1:14" x14ac:dyDescent="0.4">
      <c r="A41">
        <v>1893</v>
      </c>
      <c r="B41">
        <v>-0.51</v>
      </c>
      <c r="C41">
        <v>-0.67</v>
      </c>
      <c r="D41">
        <v>-0.93</v>
      </c>
      <c r="E41">
        <v>-1.6</v>
      </c>
      <c r="F41">
        <v>-2.4500000000000002</v>
      </c>
      <c r="G41">
        <v>-2.13</v>
      </c>
      <c r="H41">
        <v>-2.14</v>
      </c>
      <c r="I41">
        <v>-0.41</v>
      </c>
      <c r="J41">
        <v>0.06</v>
      </c>
      <c r="K41">
        <v>-0.54</v>
      </c>
      <c r="L41">
        <v>-0.71</v>
      </c>
      <c r="M41">
        <v>-1.49</v>
      </c>
      <c r="N41">
        <f t="shared" si="0"/>
        <v>-1.1266666666666667</v>
      </c>
    </row>
    <row r="42" spans="1:14" x14ac:dyDescent="0.4">
      <c r="A42">
        <v>1894</v>
      </c>
      <c r="B42">
        <v>-1.42</v>
      </c>
      <c r="C42">
        <v>-2.17</v>
      </c>
      <c r="D42">
        <v>-3.2</v>
      </c>
      <c r="E42">
        <v>-3.15</v>
      </c>
      <c r="F42">
        <v>-3.35</v>
      </c>
      <c r="G42">
        <v>-2.75</v>
      </c>
      <c r="H42">
        <v>-2.98</v>
      </c>
      <c r="I42">
        <v>-1.91</v>
      </c>
      <c r="J42">
        <v>-2.02</v>
      </c>
      <c r="K42">
        <v>-2.56</v>
      </c>
      <c r="L42">
        <v>-2.77</v>
      </c>
      <c r="M42">
        <v>-1.17</v>
      </c>
      <c r="N42">
        <f t="shared" si="0"/>
        <v>-2.4541666666666662</v>
      </c>
    </row>
    <row r="43" spans="1:14" x14ac:dyDescent="0.4">
      <c r="A43">
        <v>1895</v>
      </c>
      <c r="B43">
        <v>-0.86</v>
      </c>
      <c r="C43">
        <v>-0.64</v>
      </c>
      <c r="D43">
        <v>-0.65</v>
      </c>
      <c r="E43">
        <v>-1.1299999999999999</v>
      </c>
      <c r="F43">
        <v>-0.48</v>
      </c>
      <c r="G43">
        <v>-0.74</v>
      </c>
      <c r="H43">
        <v>0.43</v>
      </c>
      <c r="I43">
        <v>-0.16</v>
      </c>
      <c r="J43">
        <v>-1.34</v>
      </c>
      <c r="K43">
        <v>-0.84</v>
      </c>
      <c r="L43">
        <v>-1.23</v>
      </c>
      <c r="M43">
        <v>-0.27</v>
      </c>
      <c r="N43">
        <f t="shared" si="0"/>
        <v>-0.65916666666666668</v>
      </c>
    </row>
    <row r="44" spans="1:14" x14ac:dyDescent="0.4">
      <c r="A44">
        <v>1896</v>
      </c>
      <c r="B44">
        <v>0.32</v>
      </c>
      <c r="C44">
        <v>0.2</v>
      </c>
      <c r="D44">
        <v>-0.17</v>
      </c>
      <c r="E44">
        <v>-0.91</v>
      </c>
      <c r="F44">
        <v>-1.32</v>
      </c>
      <c r="G44">
        <v>-0.68</v>
      </c>
      <c r="H44">
        <v>-0.32</v>
      </c>
      <c r="I44">
        <v>-0.18</v>
      </c>
      <c r="J44">
        <v>0.99</v>
      </c>
      <c r="K44">
        <v>0.26</v>
      </c>
      <c r="L44">
        <v>0.28999999999999998</v>
      </c>
      <c r="M44">
        <v>0.21</v>
      </c>
      <c r="N44">
        <f t="shared" si="0"/>
        <v>-0.10916666666666669</v>
      </c>
    </row>
    <row r="45" spans="1:14" x14ac:dyDescent="0.4">
      <c r="A45">
        <v>1897</v>
      </c>
      <c r="B45">
        <v>0.38</v>
      </c>
      <c r="C45">
        <v>-0.28999999999999998</v>
      </c>
      <c r="D45">
        <v>-0.62</v>
      </c>
      <c r="E45">
        <v>-0.06</v>
      </c>
      <c r="F45">
        <v>0.67</v>
      </c>
      <c r="G45">
        <v>0.8</v>
      </c>
      <c r="H45">
        <v>0.56999999999999995</v>
      </c>
      <c r="I45">
        <v>0</v>
      </c>
      <c r="J45">
        <v>-0.7</v>
      </c>
      <c r="K45">
        <v>0.31</v>
      </c>
      <c r="L45">
        <v>0.57999999999999996</v>
      </c>
      <c r="M45">
        <v>0.05</v>
      </c>
      <c r="N45">
        <f t="shared" si="0"/>
        <v>0.14083333333333334</v>
      </c>
    </row>
    <row r="46" spans="1:14" x14ac:dyDescent="0.4">
      <c r="A46">
        <v>1898</v>
      </c>
      <c r="B46">
        <v>-0.08</v>
      </c>
      <c r="C46">
        <v>-0.27</v>
      </c>
      <c r="D46">
        <v>-0.42</v>
      </c>
      <c r="E46">
        <v>0.21</v>
      </c>
      <c r="F46">
        <v>-0.39</v>
      </c>
      <c r="G46">
        <v>0.28999999999999998</v>
      </c>
      <c r="H46">
        <v>-0.36</v>
      </c>
      <c r="I46">
        <v>0.43</v>
      </c>
      <c r="J46">
        <v>0.28999999999999998</v>
      </c>
      <c r="K46">
        <v>0.27</v>
      </c>
      <c r="L46">
        <v>0.55000000000000004</v>
      </c>
      <c r="M46">
        <v>0.6</v>
      </c>
      <c r="N46">
        <f t="shared" si="0"/>
        <v>9.3333333333333338E-2</v>
      </c>
    </row>
    <row r="47" spans="1:14" x14ac:dyDescent="0.4">
      <c r="A47">
        <v>1899</v>
      </c>
      <c r="B47">
        <v>0.08</v>
      </c>
      <c r="C47">
        <v>-1.27</v>
      </c>
      <c r="D47">
        <v>-0.75</v>
      </c>
      <c r="E47">
        <v>-0.51</v>
      </c>
      <c r="F47">
        <v>-1.07</v>
      </c>
      <c r="G47">
        <v>-1.48</v>
      </c>
      <c r="H47">
        <v>-0.14000000000000001</v>
      </c>
      <c r="I47">
        <v>0.32</v>
      </c>
      <c r="J47">
        <v>0.35</v>
      </c>
      <c r="K47">
        <v>-0.37</v>
      </c>
      <c r="L47">
        <v>0.3</v>
      </c>
      <c r="M47">
        <v>0.32</v>
      </c>
      <c r="N47">
        <f t="shared" si="0"/>
        <v>-0.35166666666666663</v>
      </c>
    </row>
    <row r="48" spans="1:14" x14ac:dyDescent="0.4">
      <c r="A48">
        <v>1900</v>
      </c>
      <c r="B48">
        <v>0.81</v>
      </c>
      <c r="C48">
        <v>0.2</v>
      </c>
      <c r="D48">
        <v>0.61</v>
      </c>
      <c r="E48">
        <v>1.85</v>
      </c>
      <c r="F48">
        <v>1.49</v>
      </c>
      <c r="G48">
        <v>1.23</v>
      </c>
      <c r="H48">
        <v>1.07</v>
      </c>
      <c r="I48">
        <v>1.1499999999999999</v>
      </c>
      <c r="J48">
        <v>-0.4</v>
      </c>
      <c r="K48">
        <v>0.08</v>
      </c>
      <c r="L48">
        <v>0.56999999999999995</v>
      </c>
      <c r="M48">
        <v>1.02</v>
      </c>
      <c r="N48">
        <f t="shared" si="0"/>
        <v>0.80666666666666664</v>
      </c>
    </row>
    <row r="49" spans="1:14" x14ac:dyDescent="0.4">
      <c r="A49">
        <v>1901</v>
      </c>
      <c r="B49">
        <v>1.1299999999999999</v>
      </c>
      <c r="C49">
        <v>0.65</v>
      </c>
      <c r="D49">
        <v>-0.33</v>
      </c>
      <c r="E49">
        <v>-0.45</v>
      </c>
      <c r="F49">
        <v>-0.99</v>
      </c>
      <c r="G49">
        <v>-0.84</v>
      </c>
      <c r="H49">
        <v>-1.33</v>
      </c>
      <c r="I49">
        <v>-0.73</v>
      </c>
      <c r="J49">
        <v>-7.0000000000000007E-2</v>
      </c>
      <c r="K49">
        <v>0.25</v>
      </c>
      <c r="L49">
        <v>-0.08</v>
      </c>
      <c r="M49">
        <v>0.56000000000000005</v>
      </c>
      <c r="N49">
        <f t="shared" si="0"/>
        <v>-0.18583333333333332</v>
      </c>
    </row>
    <row r="50" spans="1:14" x14ac:dyDescent="0.4">
      <c r="A50">
        <v>1902</v>
      </c>
      <c r="B50">
        <v>1.37</v>
      </c>
      <c r="C50">
        <v>0.53</v>
      </c>
      <c r="D50">
        <v>0.4</v>
      </c>
      <c r="E50">
        <v>0.64</v>
      </c>
      <c r="F50">
        <v>1.36</v>
      </c>
      <c r="G50">
        <v>2.33</v>
      </c>
      <c r="H50">
        <v>3.04</v>
      </c>
      <c r="I50">
        <v>1.81</v>
      </c>
      <c r="J50">
        <v>0.89</v>
      </c>
      <c r="K50">
        <v>1.1100000000000001</v>
      </c>
      <c r="L50">
        <v>0.74</v>
      </c>
      <c r="M50">
        <v>0.44</v>
      </c>
      <c r="N50">
        <f t="shared" si="0"/>
        <v>1.2216666666666669</v>
      </c>
    </row>
    <row r="51" spans="1:14" x14ac:dyDescent="0.4">
      <c r="A51">
        <v>1903</v>
      </c>
      <c r="B51">
        <v>-0.04</v>
      </c>
      <c r="C51">
        <v>0.1</v>
      </c>
      <c r="D51">
        <v>-0.19</v>
      </c>
      <c r="E51">
        <v>-1.08</v>
      </c>
      <c r="F51">
        <v>-0.37</v>
      </c>
      <c r="G51">
        <v>0.04</v>
      </c>
      <c r="H51">
        <v>1.49</v>
      </c>
      <c r="I51">
        <v>1.35</v>
      </c>
      <c r="J51">
        <v>0.54</v>
      </c>
      <c r="K51">
        <v>0.72</v>
      </c>
      <c r="L51">
        <v>0.22</v>
      </c>
      <c r="M51">
        <v>0.6</v>
      </c>
      <c r="N51">
        <f t="shared" si="0"/>
        <v>0.28166666666666668</v>
      </c>
    </row>
    <row r="52" spans="1:14" x14ac:dyDescent="0.4">
      <c r="A52">
        <v>1904</v>
      </c>
      <c r="B52">
        <v>1.41</v>
      </c>
      <c r="C52">
        <v>0.54</v>
      </c>
      <c r="D52">
        <v>0.72</v>
      </c>
      <c r="E52">
        <v>7.0000000000000007E-2</v>
      </c>
      <c r="F52">
        <v>0.47</v>
      </c>
      <c r="G52">
        <v>-7.0000000000000007E-2</v>
      </c>
      <c r="H52">
        <v>0.05</v>
      </c>
      <c r="I52">
        <v>1.64</v>
      </c>
      <c r="J52">
        <v>2.2400000000000002</v>
      </c>
      <c r="K52">
        <v>1.8</v>
      </c>
      <c r="L52">
        <v>1.93</v>
      </c>
      <c r="M52">
        <v>3.12</v>
      </c>
      <c r="N52">
        <f t="shared" si="0"/>
        <v>1.1600000000000001</v>
      </c>
    </row>
    <row r="53" spans="1:14" x14ac:dyDescent="0.4">
      <c r="A53">
        <v>1905</v>
      </c>
      <c r="B53">
        <v>2.75</v>
      </c>
      <c r="C53">
        <v>1.71</v>
      </c>
      <c r="D53">
        <v>1.04</v>
      </c>
      <c r="E53">
        <v>2.0499999999999998</v>
      </c>
      <c r="F53">
        <v>1.31</v>
      </c>
      <c r="G53">
        <v>1.56</v>
      </c>
      <c r="H53">
        <v>2.31</v>
      </c>
      <c r="I53">
        <v>2.41</v>
      </c>
      <c r="J53">
        <v>2.1</v>
      </c>
      <c r="K53">
        <v>-0.41</v>
      </c>
      <c r="L53">
        <v>0.74</v>
      </c>
      <c r="M53">
        <v>-0.98</v>
      </c>
      <c r="N53">
        <f t="shared" si="0"/>
        <v>1.3825000000000001</v>
      </c>
    </row>
    <row r="54" spans="1:14" x14ac:dyDescent="0.4">
      <c r="A54">
        <v>1906</v>
      </c>
      <c r="B54">
        <v>1.36</v>
      </c>
      <c r="C54">
        <v>1.26</v>
      </c>
      <c r="D54">
        <v>0.5</v>
      </c>
      <c r="E54">
        <v>0.43</v>
      </c>
      <c r="F54">
        <v>1.45</v>
      </c>
      <c r="G54">
        <v>0.93</v>
      </c>
      <c r="H54">
        <v>1.35</v>
      </c>
      <c r="I54">
        <v>0.94</v>
      </c>
      <c r="J54">
        <v>0.11</v>
      </c>
      <c r="K54">
        <v>0.94</v>
      </c>
      <c r="L54">
        <v>0.89</v>
      </c>
      <c r="M54">
        <v>-0.43</v>
      </c>
      <c r="N54">
        <f t="shared" si="0"/>
        <v>0.81083333333333318</v>
      </c>
    </row>
    <row r="55" spans="1:14" x14ac:dyDescent="0.4">
      <c r="A55">
        <v>1907</v>
      </c>
      <c r="B55">
        <v>-0.68</v>
      </c>
      <c r="C55">
        <v>-0.36</v>
      </c>
      <c r="D55">
        <v>-1.88</v>
      </c>
      <c r="E55">
        <v>-1.58</v>
      </c>
      <c r="F55">
        <v>0.23</v>
      </c>
      <c r="G55">
        <v>0.96</v>
      </c>
      <c r="H55">
        <v>0.59</v>
      </c>
      <c r="I55">
        <v>-0.31</v>
      </c>
      <c r="J55">
        <v>0.78</v>
      </c>
      <c r="K55">
        <v>1.84</v>
      </c>
      <c r="L55">
        <v>1.77</v>
      </c>
      <c r="M55">
        <v>1.94</v>
      </c>
      <c r="N55">
        <f t="shared" si="0"/>
        <v>0.27499999999999997</v>
      </c>
    </row>
    <row r="56" spans="1:14" x14ac:dyDescent="0.4">
      <c r="A56">
        <v>1908</v>
      </c>
      <c r="B56">
        <v>1.72</v>
      </c>
      <c r="C56">
        <v>1.67</v>
      </c>
      <c r="D56">
        <v>0.51</v>
      </c>
      <c r="E56">
        <v>-0.08</v>
      </c>
      <c r="F56">
        <v>0.16</v>
      </c>
      <c r="G56">
        <v>0.21</v>
      </c>
      <c r="H56">
        <v>0.42</v>
      </c>
      <c r="I56">
        <v>-0.72</v>
      </c>
      <c r="J56">
        <v>0.71</v>
      </c>
      <c r="K56">
        <v>0.94</v>
      </c>
      <c r="L56">
        <v>1.88</v>
      </c>
      <c r="M56">
        <v>1.34</v>
      </c>
      <c r="N56">
        <f t="shared" si="0"/>
        <v>0.73</v>
      </c>
    </row>
    <row r="57" spans="1:14" x14ac:dyDescent="0.4">
      <c r="A57">
        <v>1909</v>
      </c>
      <c r="B57">
        <v>0.69</v>
      </c>
      <c r="C57">
        <v>0.86</v>
      </c>
      <c r="D57">
        <v>0.93</v>
      </c>
      <c r="E57">
        <v>0.28000000000000003</v>
      </c>
      <c r="F57">
        <v>-0.17</v>
      </c>
      <c r="G57">
        <v>-0.65</v>
      </c>
      <c r="H57">
        <v>-1.39</v>
      </c>
      <c r="I57">
        <v>-2.2999999999999998</v>
      </c>
      <c r="J57">
        <v>-1.97</v>
      </c>
      <c r="K57">
        <v>-1.25</v>
      </c>
      <c r="L57">
        <v>-1.36</v>
      </c>
      <c r="M57">
        <v>-2.21</v>
      </c>
      <c r="N57">
        <f t="shared" si="0"/>
        <v>-0.71166666666666656</v>
      </c>
    </row>
    <row r="58" spans="1:14" x14ac:dyDescent="0.4">
      <c r="A58">
        <v>1910</v>
      </c>
      <c r="B58">
        <v>-1.71</v>
      </c>
      <c r="C58">
        <v>-1.23</v>
      </c>
      <c r="D58">
        <v>-0.9</v>
      </c>
      <c r="E58">
        <v>-1.97</v>
      </c>
      <c r="F58">
        <v>-2.33</v>
      </c>
      <c r="G58">
        <v>-0.35</v>
      </c>
      <c r="H58">
        <v>-0.08</v>
      </c>
      <c r="I58">
        <v>-0.73</v>
      </c>
      <c r="J58">
        <v>0.73</v>
      </c>
      <c r="K58">
        <v>-0.96</v>
      </c>
      <c r="L58">
        <v>-0.59</v>
      </c>
      <c r="M58">
        <v>0.39</v>
      </c>
      <c r="N58">
        <f t="shared" si="0"/>
        <v>-0.81083333333333341</v>
      </c>
    </row>
    <row r="59" spans="1:14" x14ac:dyDescent="0.4">
      <c r="A59">
        <v>1911</v>
      </c>
      <c r="B59">
        <v>-0.3</v>
      </c>
      <c r="C59">
        <v>-1.21</v>
      </c>
      <c r="D59">
        <v>-1.26</v>
      </c>
      <c r="E59">
        <v>-0.56000000000000005</v>
      </c>
      <c r="F59">
        <v>-0.71</v>
      </c>
      <c r="G59">
        <v>-1.51</v>
      </c>
      <c r="H59">
        <v>-0.38</v>
      </c>
      <c r="I59">
        <v>0.08</v>
      </c>
      <c r="J59">
        <v>-0.26</v>
      </c>
      <c r="K59">
        <v>-0.12</v>
      </c>
      <c r="L59">
        <v>-0.38</v>
      </c>
      <c r="M59">
        <v>-0.97</v>
      </c>
      <c r="N59">
        <f t="shared" si="0"/>
        <v>-0.6316666666666666</v>
      </c>
    </row>
    <row r="60" spans="1:14" x14ac:dyDescent="0.4">
      <c r="A60">
        <v>1912</v>
      </c>
      <c r="B60">
        <v>-0.21</v>
      </c>
      <c r="C60">
        <v>-0.02</v>
      </c>
      <c r="D60">
        <v>-0.44</v>
      </c>
      <c r="E60">
        <v>-0.51</v>
      </c>
      <c r="F60">
        <v>-0.04</v>
      </c>
      <c r="G60">
        <v>0.45</v>
      </c>
      <c r="H60">
        <v>0.26</v>
      </c>
      <c r="I60">
        <v>0.34</v>
      </c>
      <c r="J60">
        <v>1.23</v>
      </c>
      <c r="K60">
        <v>0.82</v>
      </c>
      <c r="L60">
        <v>0.05</v>
      </c>
      <c r="M60">
        <v>0.06</v>
      </c>
      <c r="N60">
        <f t="shared" si="0"/>
        <v>0.16583333333333333</v>
      </c>
    </row>
    <row r="61" spans="1:14" x14ac:dyDescent="0.4">
      <c r="A61">
        <v>1913</v>
      </c>
      <c r="B61">
        <v>-0.25</v>
      </c>
      <c r="C61">
        <v>0.11</v>
      </c>
      <c r="D61">
        <v>-0.23</v>
      </c>
      <c r="E61">
        <v>-0.85</v>
      </c>
      <c r="F61">
        <v>0.1</v>
      </c>
      <c r="G61">
        <v>0.32</v>
      </c>
      <c r="H61">
        <v>0.9</v>
      </c>
      <c r="I61">
        <v>1.1200000000000001</v>
      </c>
      <c r="J61">
        <v>0.76</v>
      </c>
      <c r="K61">
        <v>0.4</v>
      </c>
      <c r="L61">
        <v>0.44</v>
      </c>
      <c r="M61">
        <v>0.11</v>
      </c>
      <c r="N61">
        <f t="shared" si="0"/>
        <v>0.24416666666666667</v>
      </c>
    </row>
    <row r="62" spans="1:14" x14ac:dyDescent="0.4">
      <c r="A62">
        <v>1914</v>
      </c>
      <c r="B62">
        <v>-0.28000000000000003</v>
      </c>
      <c r="C62">
        <v>-0.3</v>
      </c>
      <c r="D62">
        <v>0.04</v>
      </c>
      <c r="E62">
        <v>0.82</v>
      </c>
      <c r="F62">
        <v>0.47</v>
      </c>
      <c r="G62">
        <v>-0.83</v>
      </c>
      <c r="H62">
        <v>-1.01</v>
      </c>
      <c r="I62">
        <v>-0.97</v>
      </c>
      <c r="J62">
        <v>-1.17</v>
      </c>
      <c r="K62">
        <v>-0.74</v>
      </c>
      <c r="L62">
        <v>-0.35</v>
      </c>
      <c r="M62">
        <v>-7.0000000000000007E-2</v>
      </c>
      <c r="N62">
        <f t="shared" si="0"/>
        <v>-0.36583333333333329</v>
      </c>
    </row>
    <row r="63" spans="1:14" x14ac:dyDescent="0.4">
      <c r="A63">
        <v>1915</v>
      </c>
      <c r="B63">
        <v>-0.42</v>
      </c>
      <c r="C63">
        <v>-0.53</v>
      </c>
      <c r="D63">
        <v>0.35</v>
      </c>
      <c r="E63">
        <v>1.26</v>
      </c>
      <c r="F63">
        <v>1.54</v>
      </c>
      <c r="G63">
        <v>1.53</v>
      </c>
      <c r="H63">
        <v>1.24</v>
      </c>
      <c r="I63">
        <v>0.5</v>
      </c>
      <c r="J63">
        <v>-0.08</v>
      </c>
      <c r="K63">
        <v>-1.51</v>
      </c>
      <c r="L63">
        <v>-1.45</v>
      </c>
      <c r="M63">
        <v>-0.82</v>
      </c>
      <c r="N63">
        <f t="shared" si="0"/>
        <v>0.13416666666666674</v>
      </c>
    </row>
    <row r="64" spans="1:14" x14ac:dyDescent="0.4">
      <c r="A64">
        <v>1916</v>
      </c>
      <c r="B64">
        <v>-1.56</v>
      </c>
      <c r="C64">
        <v>-1.55</v>
      </c>
      <c r="D64">
        <v>-1.3</v>
      </c>
      <c r="E64">
        <v>-0.59</v>
      </c>
      <c r="F64">
        <v>-0.49</v>
      </c>
      <c r="G64">
        <v>-1.69</v>
      </c>
      <c r="H64">
        <v>-1.68</v>
      </c>
      <c r="I64">
        <v>-2.2400000000000002</v>
      </c>
      <c r="J64">
        <v>-2.0499999999999998</v>
      </c>
      <c r="K64">
        <v>-1.82</v>
      </c>
      <c r="L64">
        <v>-2.48</v>
      </c>
      <c r="M64">
        <v>-2.44</v>
      </c>
      <c r="N64">
        <f t="shared" si="0"/>
        <v>-1.6575</v>
      </c>
    </row>
    <row r="65" spans="1:14" x14ac:dyDescent="0.4">
      <c r="A65">
        <v>1917</v>
      </c>
      <c r="B65">
        <v>-1.71</v>
      </c>
      <c r="C65">
        <v>-1.73</v>
      </c>
      <c r="D65">
        <v>-1.94</v>
      </c>
      <c r="E65">
        <v>-1.78</v>
      </c>
      <c r="F65">
        <v>-1.19</v>
      </c>
      <c r="G65">
        <v>-1.06</v>
      </c>
      <c r="H65">
        <v>-0.9</v>
      </c>
      <c r="I65">
        <v>-0.75</v>
      </c>
      <c r="J65">
        <v>-1.1499999999999999</v>
      </c>
      <c r="K65">
        <v>-1.42</v>
      </c>
      <c r="L65">
        <v>-0.74</v>
      </c>
      <c r="M65">
        <v>-0.52</v>
      </c>
      <c r="N65">
        <f t="shared" si="0"/>
        <v>-1.2408333333333335</v>
      </c>
    </row>
    <row r="66" spans="1:14" x14ac:dyDescent="0.4">
      <c r="A66">
        <v>1918</v>
      </c>
      <c r="B66">
        <v>0.42</v>
      </c>
      <c r="C66">
        <v>-0.13</v>
      </c>
      <c r="D66">
        <v>-0.94</v>
      </c>
      <c r="E66">
        <v>-0.85</v>
      </c>
      <c r="F66">
        <v>-1.07</v>
      </c>
      <c r="G66">
        <v>-0.56999999999999995</v>
      </c>
      <c r="H66">
        <v>0</v>
      </c>
      <c r="I66">
        <v>0.22</v>
      </c>
      <c r="J66">
        <v>0.41</v>
      </c>
      <c r="K66">
        <v>1.31</v>
      </c>
      <c r="L66">
        <v>1.33</v>
      </c>
      <c r="M66">
        <v>0.55000000000000004</v>
      </c>
      <c r="N66">
        <f t="shared" si="0"/>
        <v>5.6666666666666698E-2</v>
      </c>
    </row>
    <row r="67" spans="1:14" x14ac:dyDescent="0.4">
      <c r="A67">
        <v>1919</v>
      </c>
      <c r="B67">
        <v>0.47</v>
      </c>
      <c r="C67">
        <v>-0.05</v>
      </c>
      <c r="D67">
        <v>-0.64</v>
      </c>
      <c r="E67">
        <v>-0.63</v>
      </c>
      <c r="F67">
        <v>-1.05</v>
      </c>
      <c r="G67">
        <v>-1.53</v>
      </c>
      <c r="H67">
        <v>-1.87</v>
      </c>
      <c r="I67">
        <v>-0.92</v>
      </c>
      <c r="J67">
        <v>-0.31</v>
      </c>
      <c r="K67">
        <v>-0.6</v>
      </c>
      <c r="L67">
        <v>-0.77</v>
      </c>
      <c r="M67">
        <v>-0.39</v>
      </c>
      <c r="N67">
        <f t="shared" ref="N67:N130" si="1">AVERAGE(B67:M67)</f>
        <v>-0.69083333333333341</v>
      </c>
    </row>
    <row r="68" spans="1:14" x14ac:dyDescent="0.4">
      <c r="A68">
        <v>1920</v>
      </c>
      <c r="B68">
        <v>-1.08</v>
      </c>
      <c r="C68">
        <v>-0.77</v>
      </c>
      <c r="D68">
        <v>-0.9</v>
      </c>
      <c r="E68">
        <v>-1.33</v>
      </c>
      <c r="F68">
        <v>-1.24</v>
      </c>
      <c r="G68">
        <v>-1.28</v>
      </c>
      <c r="H68">
        <v>-1.59</v>
      </c>
      <c r="I68">
        <v>-2.2599999999999998</v>
      </c>
      <c r="J68">
        <v>-2.19</v>
      </c>
      <c r="K68">
        <v>-1.79</v>
      </c>
      <c r="L68">
        <v>-0.8</v>
      </c>
      <c r="M68">
        <v>-0.69</v>
      </c>
      <c r="N68">
        <f t="shared" si="1"/>
        <v>-1.3266666666666667</v>
      </c>
    </row>
    <row r="69" spans="1:14" x14ac:dyDescent="0.4">
      <c r="A69">
        <v>1921</v>
      </c>
      <c r="B69">
        <v>-1.0900000000000001</v>
      </c>
      <c r="C69">
        <v>-1.55</v>
      </c>
      <c r="D69">
        <v>-0.85</v>
      </c>
      <c r="E69">
        <v>-1.63</v>
      </c>
      <c r="F69">
        <v>-1.5</v>
      </c>
      <c r="G69">
        <v>-1.05</v>
      </c>
      <c r="H69">
        <v>-1.58</v>
      </c>
      <c r="I69">
        <v>-2.0099999999999998</v>
      </c>
      <c r="J69">
        <v>-1.5</v>
      </c>
      <c r="K69">
        <v>-1.58</v>
      </c>
      <c r="L69">
        <v>-0.81</v>
      </c>
      <c r="M69">
        <v>0</v>
      </c>
      <c r="N69">
        <f t="shared" si="1"/>
        <v>-1.2625</v>
      </c>
    </row>
    <row r="70" spans="1:14" x14ac:dyDescent="0.4">
      <c r="A70">
        <v>1922</v>
      </c>
      <c r="B70">
        <v>7.0000000000000007E-2</v>
      </c>
      <c r="C70">
        <v>-1.26</v>
      </c>
      <c r="D70">
        <v>-1.63</v>
      </c>
      <c r="E70">
        <v>-1.81</v>
      </c>
      <c r="F70">
        <v>-1.89</v>
      </c>
      <c r="G70">
        <v>-1.27</v>
      </c>
      <c r="H70">
        <v>-0.74</v>
      </c>
      <c r="I70">
        <v>-0.56000000000000005</v>
      </c>
      <c r="J70">
        <v>-0.49</v>
      </c>
      <c r="K70">
        <v>-0.27</v>
      </c>
      <c r="L70">
        <v>-0.74</v>
      </c>
      <c r="M70">
        <v>0.46</v>
      </c>
      <c r="N70">
        <f t="shared" si="1"/>
        <v>-0.84416666666666662</v>
      </c>
    </row>
    <row r="71" spans="1:14" x14ac:dyDescent="0.4">
      <c r="A71">
        <v>1923</v>
      </c>
      <c r="B71">
        <v>0.24</v>
      </c>
      <c r="C71">
        <v>-0.75</v>
      </c>
      <c r="D71">
        <v>-1.01</v>
      </c>
      <c r="E71">
        <v>-0.51</v>
      </c>
      <c r="F71">
        <v>0.18</v>
      </c>
      <c r="G71">
        <v>-0.98</v>
      </c>
      <c r="H71">
        <v>0.6</v>
      </c>
      <c r="I71">
        <v>0.21</v>
      </c>
      <c r="J71">
        <v>-0.25</v>
      </c>
      <c r="K71">
        <v>0.26</v>
      </c>
      <c r="L71">
        <v>-0.26</v>
      </c>
      <c r="M71">
        <v>-0.22</v>
      </c>
      <c r="N71">
        <f t="shared" si="1"/>
        <v>-0.20749999999999999</v>
      </c>
    </row>
    <row r="72" spans="1:14" x14ac:dyDescent="0.4">
      <c r="A72">
        <v>1924</v>
      </c>
      <c r="B72">
        <v>-0.7</v>
      </c>
      <c r="C72">
        <v>-0.67</v>
      </c>
      <c r="D72">
        <v>-0.47</v>
      </c>
      <c r="E72">
        <v>-1.23</v>
      </c>
      <c r="F72">
        <v>-0.53</v>
      </c>
      <c r="G72">
        <v>-0.39</v>
      </c>
      <c r="H72">
        <v>-1.01</v>
      </c>
      <c r="I72">
        <v>-1.41</v>
      </c>
      <c r="J72">
        <v>-1.73</v>
      </c>
      <c r="K72">
        <v>-2.13</v>
      </c>
      <c r="L72">
        <v>-1.4</v>
      </c>
      <c r="M72">
        <v>-0.27</v>
      </c>
      <c r="N72">
        <f t="shared" si="1"/>
        <v>-0.995</v>
      </c>
    </row>
    <row r="73" spans="1:14" x14ac:dyDescent="0.4">
      <c r="A73">
        <v>1925</v>
      </c>
      <c r="B73">
        <v>-0.93</v>
      </c>
      <c r="C73">
        <v>-0.62</v>
      </c>
      <c r="D73">
        <v>-0.65</v>
      </c>
      <c r="E73">
        <v>-1.1399999999999999</v>
      </c>
      <c r="F73">
        <v>-0.51</v>
      </c>
      <c r="G73">
        <v>-1.03</v>
      </c>
      <c r="H73">
        <v>-0.69</v>
      </c>
      <c r="I73">
        <v>-0.72</v>
      </c>
      <c r="J73">
        <v>0.09</v>
      </c>
      <c r="K73">
        <v>0.26</v>
      </c>
      <c r="L73">
        <v>0.94</v>
      </c>
      <c r="M73">
        <v>0.72</v>
      </c>
      <c r="N73">
        <f t="shared" si="1"/>
        <v>-0.35666666666666669</v>
      </c>
    </row>
    <row r="74" spans="1:14" x14ac:dyDescent="0.4">
      <c r="A74">
        <v>1926</v>
      </c>
      <c r="B74">
        <v>1.1200000000000001</v>
      </c>
      <c r="C74">
        <v>1.26</v>
      </c>
      <c r="D74">
        <v>1.23</v>
      </c>
      <c r="E74">
        <v>1.81</v>
      </c>
      <c r="F74">
        <v>2.29</v>
      </c>
      <c r="G74">
        <v>1.63</v>
      </c>
      <c r="H74">
        <v>2.14</v>
      </c>
      <c r="I74">
        <v>1.7</v>
      </c>
      <c r="J74">
        <v>1.62</v>
      </c>
      <c r="K74">
        <v>1.79</v>
      </c>
      <c r="L74">
        <v>2.5499999999999998</v>
      </c>
      <c r="M74">
        <v>2.11</v>
      </c>
      <c r="N74">
        <f t="shared" si="1"/>
        <v>1.7708333333333333</v>
      </c>
    </row>
    <row r="75" spans="1:14" x14ac:dyDescent="0.4">
      <c r="A75">
        <v>1927</v>
      </c>
      <c r="B75">
        <v>0.91</v>
      </c>
      <c r="C75">
        <v>1.33</v>
      </c>
      <c r="D75">
        <v>0.89</v>
      </c>
      <c r="E75">
        <v>-0.03</v>
      </c>
      <c r="F75">
        <v>-0.12</v>
      </c>
      <c r="G75">
        <v>0.56000000000000005</v>
      </c>
      <c r="H75">
        <v>-0.28000000000000003</v>
      </c>
      <c r="I75">
        <v>-0.76</v>
      </c>
      <c r="J75">
        <v>0.03</v>
      </c>
      <c r="K75">
        <v>-0.63</v>
      </c>
      <c r="L75">
        <v>-0.24</v>
      </c>
      <c r="M75">
        <v>-0.08</v>
      </c>
      <c r="N75">
        <f t="shared" si="1"/>
        <v>0.13166666666666674</v>
      </c>
    </row>
    <row r="76" spans="1:14" x14ac:dyDescent="0.4">
      <c r="A76">
        <v>1928</v>
      </c>
      <c r="B76">
        <v>0.45</v>
      </c>
      <c r="C76">
        <v>0.75</v>
      </c>
      <c r="D76">
        <v>0.88</v>
      </c>
      <c r="E76">
        <v>0.42</v>
      </c>
      <c r="F76">
        <v>0.48</v>
      </c>
      <c r="G76">
        <v>0.96</v>
      </c>
      <c r="H76">
        <v>-0.68</v>
      </c>
      <c r="I76">
        <v>-0.86</v>
      </c>
      <c r="J76">
        <v>-1.79</v>
      </c>
      <c r="K76">
        <v>-1.05</v>
      </c>
      <c r="L76">
        <v>0.09</v>
      </c>
      <c r="M76">
        <v>0.6</v>
      </c>
      <c r="N76">
        <f t="shared" si="1"/>
        <v>2.0833333333333315E-2</v>
      </c>
    </row>
    <row r="77" spans="1:14" x14ac:dyDescent="0.4">
      <c r="A77">
        <v>1929</v>
      </c>
      <c r="B77">
        <v>0.83</v>
      </c>
      <c r="C77">
        <v>0.24</v>
      </c>
      <c r="D77">
        <v>0.04</v>
      </c>
      <c r="E77">
        <v>0.23</v>
      </c>
      <c r="F77">
        <v>0.48</v>
      </c>
      <c r="G77">
        <v>0.6</v>
      </c>
      <c r="H77">
        <v>0.03</v>
      </c>
      <c r="I77">
        <v>-0.12</v>
      </c>
      <c r="J77">
        <v>1.01</v>
      </c>
      <c r="K77">
        <v>1.02</v>
      </c>
      <c r="L77">
        <v>0.64</v>
      </c>
      <c r="M77">
        <v>1.55</v>
      </c>
      <c r="N77">
        <f t="shared" si="1"/>
        <v>0.54583333333333328</v>
      </c>
    </row>
    <row r="78" spans="1:14" x14ac:dyDescent="0.4">
      <c r="A78">
        <v>1930</v>
      </c>
      <c r="B78">
        <v>1.29</v>
      </c>
      <c r="C78">
        <v>0.77</v>
      </c>
      <c r="D78">
        <v>0.3</v>
      </c>
      <c r="E78">
        <v>0.19</v>
      </c>
      <c r="F78">
        <v>0.1</v>
      </c>
      <c r="G78">
        <v>0.02</v>
      </c>
      <c r="H78">
        <v>0</v>
      </c>
      <c r="I78">
        <v>-0.2</v>
      </c>
      <c r="J78">
        <v>0.33</v>
      </c>
      <c r="K78">
        <v>0.01</v>
      </c>
      <c r="L78">
        <v>-0.02</v>
      </c>
      <c r="M78">
        <v>0.84</v>
      </c>
      <c r="N78">
        <f t="shared" si="1"/>
        <v>0.30249999999999994</v>
      </c>
    </row>
    <row r="79" spans="1:14" x14ac:dyDescent="0.4">
      <c r="A79">
        <v>1931</v>
      </c>
      <c r="B79">
        <v>1.25</v>
      </c>
      <c r="C79">
        <v>1.18</v>
      </c>
      <c r="D79">
        <v>1.1399999999999999</v>
      </c>
      <c r="E79">
        <v>1.61</v>
      </c>
      <c r="F79">
        <v>2</v>
      </c>
      <c r="G79">
        <v>1.76</v>
      </c>
      <c r="H79">
        <v>2.08</v>
      </c>
      <c r="I79">
        <v>0.74</v>
      </c>
      <c r="J79">
        <v>0.85</v>
      </c>
      <c r="K79">
        <v>0.09</v>
      </c>
      <c r="L79">
        <v>-0.21</v>
      </c>
      <c r="M79">
        <v>-0.84</v>
      </c>
      <c r="N79">
        <f t="shared" si="1"/>
        <v>0.97083333333333321</v>
      </c>
    </row>
    <row r="80" spans="1:14" x14ac:dyDescent="0.4">
      <c r="A80">
        <v>1932</v>
      </c>
      <c r="B80">
        <v>-1.22</v>
      </c>
      <c r="C80">
        <v>-1.63</v>
      </c>
      <c r="D80">
        <v>-0.65</v>
      </c>
      <c r="E80">
        <v>0.49</v>
      </c>
      <c r="F80">
        <v>-0.03</v>
      </c>
      <c r="G80">
        <v>-0.15</v>
      </c>
      <c r="H80">
        <v>-0.23</v>
      </c>
      <c r="I80">
        <v>-0.28999999999999998</v>
      </c>
      <c r="J80">
        <v>-1.1399999999999999</v>
      </c>
      <c r="K80">
        <v>-0.02</v>
      </c>
      <c r="L80">
        <v>-0.32</v>
      </c>
      <c r="M80">
        <v>0.16</v>
      </c>
      <c r="N80">
        <f t="shared" si="1"/>
        <v>-0.41916666666666663</v>
      </c>
    </row>
    <row r="81" spans="1:14" x14ac:dyDescent="0.4">
      <c r="A81">
        <v>1933</v>
      </c>
      <c r="B81">
        <v>-0.7</v>
      </c>
      <c r="C81">
        <v>-1.08</v>
      </c>
      <c r="D81">
        <v>-1.05</v>
      </c>
      <c r="E81">
        <v>-0.84</v>
      </c>
      <c r="F81">
        <v>-1.83</v>
      </c>
      <c r="G81">
        <v>-2.36</v>
      </c>
      <c r="H81">
        <v>-3.32</v>
      </c>
      <c r="I81">
        <v>-2.92</v>
      </c>
      <c r="J81">
        <v>-2.97</v>
      </c>
      <c r="K81">
        <v>-1.83</v>
      </c>
      <c r="L81">
        <v>-0.49</v>
      </c>
      <c r="M81">
        <v>-0.66</v>
      </c>
      <c r="N81">
        <f t="shared" si="1"/>
        <v>-1.6708333333333332</v>
      </c>
    </row>
    <row r="82" spans="1:14" x14ac:dyDescent="0.4">
      <c r="A82">
        <v>1934</v>
      </c>
      <c r="B82">
        <v>-0.41</v>
      </c>
      <c r="C82">
        <v>0.1</v>
      </c>
      <c r="D82">
        <v>0.88</v>
      </c>
      <c r="E82">
        <v>1.26</v>
      </c>
      <c r="F82">
        <v>0.79</v>
      </c>
      <c r="G82">
        <v>-0.27</v>
      </c>
      <c r="H82">
        <v>0.18</v>
      </c>
      <c r="I82">
        <v>1.23</v>
      </c>
      <c r="J82">
        <v>1.1299999999999999</v>
      </c>
      <c r="K82">
        <v>1.91</v>
      </c>
      <c r="L82">
        <v>1.64</v>
      </c>
      <c r="M82">
        <v>1.51</v>
      </c>
      <c r="N82">
        <f t="shared" si="1"/>
        <v>0.82916666666666672</v>
      </c>
    </row>
    <row r="83" spans="1:14" x14ac:dyDescent="0.4">
      <c r="A83">
        <v>1935</v>
      </c>
      <c r="B83">
        <v>0.72</v>
      </c>
      <c r="C83">
        <v>0.11</v>
      </c>
      <c r="D83">
        <v>-0.26</v>
      </c>
      <c r="E83">
        <v>0.1</v>
      </c>
      <c r="F83">
        <v>0.73</v>
      </c>
      <c r="G83">
        <v>1.23</v>
      </c>
      <c r="H83">
        <v>0.62</v>
      </c>
      <c r="I83">
        <v>0.35</v>
      </c>
      <c r="J83">
        <v>0.42</v>
      </c>
      <c r="K83">
        <v>0.4</v>
      </c>
      <c r="L83">
        <v>0.23</v>
      </c>
      <c r="M83">
        <v>1.53</v>
      </c>
      <c r="N83">
        <f t="shared" si="1"/>
        <v>0.51500000000000012</v>
      </c>
    </row>
    <row r="84" spans="1:14" x14ac:dyDescent="0.4">
      <c r="A84">
        <v>1936</v>
      </c>
      <c r="B84">
        <v>2.17</v>
      </c>
      <c r="C84">
        <v>1.6</v>
      </c>
      <c r="D84">
        <v>1.19</v>
      </c>
      <c r="E84">
        <v>1.19</v>
      </c>
      <c r="F84">
        <v>1.64</v>
      </c>
      <c r="G84">
        <v>2.2400000000000002</v>
      </c>
      <c r="H84">
        <v>2.79</v>
      </c>
      <c r="I84">
        <v>1.95</v>
      </c>
      <c r="J84">
        <v>0.98</v>
      </c>
      <c r="K84">
        <v>2.15</v>
      </c>
      <c r="L84">
        <v>2.83</v>
      </c>
      <c r="M84">
        <v>1.52</v>
      </c>
      <c r="N84">
        <f t="shared" si="1"/>
        <v>1.8541666666666663</v>
      </c>
    </row>
    <row r="85" spans="1:14" x14ac:dyDescent="0.4">
      <c r="A85">
        <v>1937</v>
      </c>
      <c r="B85">
        <v>0.06</v>
      </c>
      <c r="C85">
        <v>-0.45</v>
      </c>
      <c r="D85">
        <v>-0.28000000000000003</v>
      </c>
      <c r="E85">
        <v>-0.69</v>
      </c>
      <c r="F85">
        <v>-0.39</v>
      </c>
      <c r="G85">
        <v>1.1599999999999999</v>
      </c>
      <c r="H85">
        <v>-0.32</v>
      </c>
      <c r="I85">
        <v>-0.98</v>
      </c>
      <c r="J85">
        <v>0.01</v>
      </c>
      <c r="K85">
        <v>0.52</v>
      </c>
      <c r="L85">
        <v>0.97</v>
      </c>
      <c r="M85">
        <v>1.06</v>
      </c>
      <c r="N85">
        <f t="shared" si="1"/>
        <v>5.5833333333333325E-2</v>
      </c>
    </row>
    <row r="86" spans="1:14" x14ac:dyDescent="0.4">
      <c r="A86">
        <v>1938</v>
      </c>
      <c r="B86">
        <v>1.53</v>
      </c>
      <c r="C86">
        <v>0.28000000000000003</v>
      </c>
      <c r="D86">
        <v>-0.45</v>
      </c>
      <c r="E86">
        <v>-0.22</v>
      </c>
      <c r="F86">
        <v>-0.59</v>
      </c>
      <c r="G86">
        <v>-0.62</v>
      </c>
      <c r="H86">
        <v>-0.63</v>
      </c>
      <c r="I86">
        <v>-0.56999999999999995</v>
      </c>
      <c r="J86">
        <v>-0.26</v>
      </c>
      <c r="K86">
        <v>0.78</v>
      </c>
      <c r="L86">
        <v>0.04</v>
      </c>
      <c r="M86">
        <v>1.1399999999999999</v>
      </c>
      <c r="N86">
        <f t="shared" si="1"/>
        <v>3.5833333333333349E-2</v>
      </c>
    </row>
    <row r="87" spans="1:14" x14ac:dyDescent="0.4">
      <c r="A87">
        <v>1939</v>
      </c>
      <c r="B87">
        <v>1.17</v>
      </c>
      <c r="C87">
        <v>-0.1</v>
      </c>
      <c r="D87">
        <v>-0.63</v>
      </c>
      <c r="E87">
        <v>0.03</v>
      </c>
      <c r="F87">
        <v>0.12</v>
      </c>
      <c r="G87">
        <v>-7.0000000000000007E-2</v>
      </c>
      <c r="H87">
        <v>-1.1000000000000001</v>
      </c>
      <c r="I87">
        <v>-1.31</v>
      </c>
      <c r="J87">
        <v>-1.54</v>
      </c>
      <c r="K87">
        <v>-1.49</v>
      </c>
      <c r="L87">
        <v>-0.9</v>
      </c>
      <c r="M87">
        <v>1.44</v>
      </c>
      <c r="N87">
        <f t="shared" si="1"/>
        <v>-0.36500000000000005</v>
      </c>
    </row>
    <row r="88" spans="1:14" x14ac:dyDescent="0.4">
      <c r="A88">
        <v>1940</v>
      </c>
      <c r="B88">
        <v>1.82</v>
      </c>
      <c r="C88">
        <v>1.55</v>
      </c>
      <c r="D88">
        <v>1.87</v>
      </c>
      <c r="E88">
        <v>2.06</v>
      </c>
      <c r="F88">
        <v>1.76</v>
      </c>
      <c r="G88">
        <v>2.0699999999999998</v>
      </c>
      <c r="H88">
        <v>1.82</v>
      </c>
      <c r="I88">
        <v>1.31</v>
      </c>
      <c r="J88">
        <v>1.0900000000000001</v>
      </c>
      <c r="K88">
        <v>1.28</v>
      </c>
      <c r="L88">
        <v>1.55</v>
      </c>
      <c r="M88">
        <v>2.68</v>
      </c>
      <c r="N88">
        <f t="shared" si="1"/>
        <v>1.7383333333333335</v>
      </c>
    </row>
    <row r="89" spans="1:14" x14ac:dyDescent="0.4">
      <c r="A89">
        <v>1941</v>
      </c>
      <c r="B89">
        <v>2.67</v>
      </c>
      <c r="C89">
        <v>2.86</v>
      </c>
      <c r="D89">
        <v>2.4300000000000002</v>
      </c>
      <c r="E89">
        <v>2.31</v>
      </c>
      <c r="F89">
        <v>2.0699999999999998</v>
      </c>
      <c r="G89">
        <v>2.83</v>
      </c>
      <c r="H89">
        <v>3.01</v>
      </c>
      <c r="I89">
        <v>3.22</v>
      </c>
      <c r="J89">
        <v>2.04</v>
      </c>
      <c r="K89">
        <v>1.1399999999999999</v>
      </c>
      <c r="L89">
        <v>1.51</v>
      </c>
      <c r="M89">
        <v>2.21</v>
      </c>
      <c r="N89">
        <f t="shared" si="1"/>
        <v>2.3583333333333334</v>
      </c>
    </row>
    <row r="90" spans="1:14" x14ac:dyDescent="0.4">
      <c r="A90">
        <v>1942</v>
      </c>
      <c r="B90">
        <v>2.48</v>
      </c>
      <c r="C90">
        <v>1.96</v>
      </c>
      <c r="D90">
        <v>1.1100000000000001</v>
      </c>
      <c r="E90">
        <v>0.97</v>
      </c>
      <c r="F90">
        <v>0.53</v>
      </c>
      <c r="G90">
        <v>0.77</v>
      </c>
      <c r="H90">
        <v>0.57999999999999996</v>
      </c>
      <c r="I90">
        <v>0.6</v>
      </c>
      <c r="J90">
        <v>0.37</v>
      </c>
      <c r="K90">
        <v>0.23</v>
      </c>
      <c r="L90">
        <v>-0.13</v>
      </c>
      <c r="M90">
        <v>-0.93</v>
      </c>
      <c r="N90">
        <f t="shared" si="1"/>
        <v>0.71166666666666656</v>
      </c>
    </row>
    <row r="91" spans="1:14" x14ac:dyDescent="0.4">
      <c r="A91">
        <v>1943</v>
      </c>
      <c r="B91">
        <v>-1.62</v>
      </c>
      <c r="C91">
        <v>-0.7</v>
      </c>
      <c r="D91">
        <v>0.32</v>
      </c>
      <c r="E91">
        <v>1.28</v>
      </c>
      <c r="F91">
        <v>0.57999999999999996</v>
      </c>
      <c r="G91">
        <v>-0.14000000000000001</v>
      </c>
      <c r="H91">
        <v>-0.22</v>
      </c>
      <c r="I91">
        <v>-1.88</v>
      </c>
      <c r="J91">
        <v>-1.61</v>
      </c>
      <c r="K91">
        <v>-1.48</v>
      </c>
      <c r="L91">
        <v>-0.18</v>
      </c>
      <c r="M91">
        <v>1.98</v>
      </c>
      <c r="N91">
        <f t="shared" si="1"/>
        <v>-0.30583333333333335</v>
      </c>
    </row>
    <row r="92" spans="1:14" x14ac:dyDescent="0.4">
      <c r="A92">
        <v>1944</v>
      </c>
      <c r="B92">
        <v>1.58</v>
      </c>
      <c r="C92">
        <v>0.25</v>
      </c>
      <c r="D92">
        <v>-0.53</v>
      </c>
      <c r="E92">
        <v>-0.87</v>
      </c>
      <c r="F92">
        <v>-1.76</v>
      </c>
      <c r="G92">
        <v>-2.1</v>
      </c>
      <c r="H92">
        <v>-1.49</v>
      </c>
      <c r="I92">
        <v>-1</v>
      </c>
      <c r="J92">
        <v>-1.94</v>
      </c>
      <c r="K92">
        <v>-1.5</v>
      </c>
      <c r="L92">
        <v>-0.81</v>
      </c>
      <c r="M92">
        <v>-0.48</v>
      </c>
      <c r="N92">
        <f t="shared" si="1"/>
        <v>-0.88750000000000007</v>
      </c>
    </row>
    <row r="93" spans="1:14" x14ac:dyDescent="0.4">
      <c r="A93">
        <v>1945</v>
      </c>
      <c r="B93">
        <v>-0.09</v>
      </c>
      <c r="C93">
        <v>-0.34</v>
      </c>
      <c r="D93">
        <v>-0.06</v>
      </c>
      <c r="E93">
        <v>-0.37</v>
      </c>
      <c r="F93">
        <v>-0.38</v>
      </c>
      <c r="G93">
        <v>0.16</v>
      </c>
      <c r="H93">
        <v>0.31</v>
      </c>
      <c r="I93">
        <v>-0.61</v>
      </c>
      <c r="J93">
        <v>-0.56999999999999995</v>
      </c>
      <c r="K93">
        <v>-0.42</v>
      </c>
      <c r="L93">
        <v>-1.34</v>
      </c>
      <c r="M93">
        <v>-1.99</v>
      </c>
      <c r="N93">
        <f t="shared" si="1"/>
        <v>-0.47500000000000003</v>
      </c>
    </row>
    <row r="94" spans="1:14" x14ac:dyDescent="0.4">
      <c r="A94">
        <v>1946</v>
      </c>
      <c r="B94">
        <v>-1.1000000000000001</v>
      </c>
      <c r="C94">
        <v>0.67</v>
      </c>
      <c r="D94">
        <v>0.73</v>
      </c>
      <c r="E94">
        <v>0.67</v>
      </c>
      <c r="F94">
        <v>-0.45</v>
      </c>
      <c r="G94">
        <v>-0.63</v>
      </c>
      <c r="H94">
        <v>-7.0000000000000007E-2</v>
      </c>
      <c r="I94">
        <v>-0.17</v>
      </c>
      <c r="J94">
        <v>-0.15</v>
      </c>
      <c r="K94">
        <v>-1.23</v>
      </c>
      <c r="L94">
        <v>-1.82</v>
      </c>
      <c r="M94">
        <v>-1.66</v>
      </c>
      <c r="N94">
        <f t="shared" si="1"/>
        <v>-0.43416666666666665</v>
      </c>
    </row>
    <row r="95" spans="1:14" x14ac:dyDescent="0.4">
      <c r="A95">
        <v>1947</v>
      </c>
      <c r="B95">
        <v>-0.15</v>
      </c>
      <c r="C95">
        <v>0.22</v>
      </c>
      <c r="D95">
        <v>0.31</v>
      </c>
      <c r="E95">
        <v>0.1</v>
      </c>
      <c r="F95">
        <v>-0.36</v>
      </c>
      <c r="G95">
        <v>0.67</v>
      </c>
      <c r="H95">
        <v>0.78</v>
      </c>
      <c r="I95">
        <v>0.61</v>
      </c>
      <c r="J95">
        <v>0.4</v>
      </c>
      <c r="K95">
        <v>1.39</v>
      </c>
      <c r="L95">
        <v>0.61</v>
      </c>
      <c r="M95">
        <v>0.43</v>
      </c>
      <c r="N95">
        <f t="shared" si="1"/>
        <v>0.41749999999999998</v>
      </c>
    </row>
    <row r="96" spans="1:14" x14ac:dyDescent="0.4">
      <c r="A96">
        <v>1948</v>
      </c>
      <c r="B96">
        <v>0.27</v>
      </c>
      <c r="C96">
        <v>-0.32</v>
      </c>
      <c r="D96">
        <v>-1.1100000000000001</v>
      </c>
      <c r="E96">
        <v>-1.1299999999999999</v>
      </c>
      <c r="F96">
        <v>-1.78</v>
      </c>
      <c r="G96">
        <v>0.01</v>
      </c>
      <c r="H96">
        <v>-0.1</v>
      </c>
      <c r="I96">
        <v>-1.07</v>
      </c>
      <c r="J96">
        <v>-1.07</v>
      </c>
      <c r="K96">
        <v>-1.74</v>
      </c>
      <c r="L96">
        <v>-0.92</v>
      </c>
      <c r="M96">
        <v>-1.85</v>
      </c>
      <c r="N96">
        <f t="shared" si="1"/>
        <v>-0.90083333333333337</v>
      </c>
    </row>
    <row r="97" spans="1:14" x14ac:dyDescent="0.4">
      <c r="A97">
        <v>1949</v>
      </c>
      <c r="B97">
        <v>-2.82</v>
      </c>
      <c r="C97">
        <v>-3.17</v>
      </c>
      <c r="D97">
        <v>-1.82</v>
      </c>
      <c r="E97">
        <v>-1.54</v>
      </c>
      <c r="F97">
        <v>-1.37</v>
      </c>
      <c r="G97">
        <v>-1.21</v>
      </c>
      <c r="H97">
        <v>-1.48</v>
      </c>
      <c r="I97">
        <v>-1.61</v>
      </c>
      <c r="J97">
        <v>-1.6</v>
      </c>
      <c r="K97">
        <v>-2.29</v>
      </c>
      <c r="L97">
        <v>-1.08</v>
      </c>
      <c r="M97">
        <v>-0.93</v>
      </c>
      <c r="N97">
        <f t="shared" si="1"/>
        <v>-1.7433333333333334</v>
      </c>
    </row>
    <row r="98" spans="1:14" x14ac:dyDescent="0.4">
      <c r="A98">
        <v>1950</v>
      </c>
      <c r="B98">
        <v>-1.61</v>
      </c>
      <c r="C98">
        <v>-2.17</v>
      </c>
      <c r="D98">
        <v>-1.89</v>
      </c>
      <c r="E98">
        <v>-1.99</v>
      </c>
      <c r="F98">
        <v>-3.19</v>
      </c>
      <c r="G98">
        <v>-2.52</v>
      </c>
      <c r="H98">
        <v>-3.65</v>
      </c>
      <c r="I98">
        <v>-2.98</v>
      </c>
      <c r="J98">
        <v>-2.4</v>
      </c>
      <c r="K98">
        <v>-1.92</v>
      </c>
      <c r="L98">
        <v>-1.45</v>
      </c>
      <c r="M98">
        <v>-1.06</v>
      </c>
      <c r="N98">
        <f t="shared" si="1"/>
        <v>-2.2358333333333333</v>
      </c>
    </row>
    <row r="99" spans="1:14" x14ac:dyDescent="0.4">
      <c r="A99">
        <v>1951</v>
      </c>
      <c r="B99">
        <v>-1.19</v>
      </c>
      <c r="C99">
        <v>-1.52</v>
      </c>
      <c r="D99">
        <v>-1.72</v>
      </c>
      <c r="E99">
        <v>-1.35</v>
      </c>
      <c r="F99">
        <v>-1.29</v>
      </c>
      <c r="G99">
        <v>-1.77</v>
      </c>
      <c r="H99">
        <v>-0.23</v>
      </c>
      <c r="I99">
        <v>-1.76</v>
      </c>
      <c r="J99">
        <v>-0.78</v>
      </c>
      <c r="K99">
        <v>-0.09</v>
      </c>
      <c r="L99">
        <v>-0.31</v>
      </c>
      <c r="M99">
        <v>-1.45</v>
      </c>
      <c r="N99">
        <f t="shared" si="1"/>
        <v>-1.1216666666666666</v>
      </c>
    </row>
    <row r="100" spans="1:14" x14ac:dyDescent="0.4">
      <c r="A100">
        <v>1952</v>
      </c>
      <c r="B100">
        <v>-2.19</v>
      </c>
      <c r="C100">
        <v>-1.35</v>
      </c>
      <c r="D100">
        <v>-1.67</v>
      </c>
      <c r="E100">
        <v>-1.92</v>
      </c>
      <c r="F100">
        <v>-2.0699999999999998</v>
      </c>
      <c r="G100">
        <v>-2.13</v>
      </c>
      <c r="H100">
        <v>-2.0499999999999998</v>
      </c>
      <c r="I100">
        <v>-1.58</v>
      </c>
      <c r="J100">
        <v>-1.36</v>
      </c>
      <c r="K100">
        <v>-0.91</v>
      </c>
      <c r="L100">
        <v>-0.53</v>
      </c>
      <c r="M100">
        <v>-0.83</v>
      </c>
      <c r="N100">
        <f t="shared" si="1"/>
        <v>-1.5491666666666666</v>
      </c>
    </row>
    <row r="101" spans="1:14" x14ac:dyDescent="0.4">
      <c r="A101">
        <v>1953</v>
      </c>
      <c r="B101">
        <v>-0.16</v>
      </c>
      <c r="C101">
        <v>-0.46</v>
      </c>
      <c r="D101">
        <v>-1.27</v>
      </c>
      <c r="E101">
        <v>-0.9</v>
      </c>
      <c r="F101">
        <v>-0.55000000000000004</v>
      </c>
      <c r="G101">
        <v>-0.2</v>
      </c>
      <c r="H101">
        <v>0.06</v>
      </c>
      <c r="I101">
        <v>-0.92</v>
      </c>
      <c r="J101">
        <v>-1.1100000000000001</v>
      </c>
      <c r="K101">
        <v>-1.48</v>
      </c>
      <c r="L101">
        <v>-0.51</v>
      </c>
      <c r="M101">
        <v>-0.18</v>
      </c>
      <c r="N101">
        <f t="shared" si="1"/>
        <v>-0.64</v>
      </c>
    </row>
    <row r="102" spans="1:14" x14ac:dyDescent="0.4">
      <c r="A102">
        <v>1954</v>
      </c>
      <c r="B102">
        <v>-1.1299999999999999</v>
      </c>
      <c r="C102">
        <v>-0.95</v>
      </c>
      <c r="D102">
        <v>-1.1499999999999999</v>
      </c>
      <c r="E102">
        <v>-1.25</v>
      </c>
      <c r="F102">
        <v>-0.76</v>
      </c>
      <c r="G102">
        <v>0.49</v>
      </c>
      <c r="H102">
        <v>-0.08</v>
      </c>
      <c r="I102">
        <v>-0.32</v>
      </c>
      <c r="J102">
        <v>-1.05</v>
      </c>
      <c r="K102">
        <v>0.02</v>
      </c>
      <c r="L102">
        <v>0.85</v>
      </c>
      <c r="M102">
        <v>0.49</v>
      </c>
      <c r="N102">
        <f t="shared" si="1"/>
        <v>-0.40333333333333338</v>
      </c>
    </row>
    <row r="103" spans="1:14" x14ac:dyDescent="0.4">
      <c r="A103">
        <v>1955</v>
      </c>
      <c r="B103">
        <v>-0.23</v>
      </c>
      <c r="C103">
        <v>-1.01</v>
      </c>
      <c r="D103">
        <v>-1.24</v>
      </c>
      <c r="E103">
        <v>-2.21</v>
      </c>
      <c r="F103">
        <v>-1.89</v>
      </c>
      <c r="G103">
        <v>-2.1800000000000002</v>
      </c>
      <c r="H103">
        <v>-2.75</v>
      </c>
      <c r="I103">
        <v>-2.66</v>
      </c>
      <c r="J103">
        <v>-2.48</v>
      </c>
      <c r="K103">
        <v>-3.35</v>
      </c>
      <c r="L103">
        <v>-2.63</v>
      </c>
      <c r="M103">
        <v>-2.2000000000000002</v>
      </c>
      <c r="N103">
        <f t="shared" si="1"/>
        <v>-2.0691666666666664</v>
      </c>
    </row>
    <row r="104" spans="1:14" x14ac:dyDescent="0.4">
      <c r="A104">
        <v>1956</v>
      </c>
      <c r="B104">
        <v>-2.2599999999999998</v>
      </c>
      <c r="C104">
        <v>-2.2799999999999998</v>
      </c>
      <c r="D104">
        <v>-2.93</v>
      </c>
      <c r="E104">
        <v>-2.5499999999999998</v>
      </c>
      <c r="F104">
        <v>-1.62</v>
      </c>
      <c r="G104">
        <v>-1.98</v>
      </c>
      <c r="H104">
        <v>-1.48</v>
      </c>
      <c r="I104">
        <v>-1</v>
      </c>
      <c r="J104">
        <v>-0.28000000000000003</v>
      </c>
      <c r="K104">
        <v>-1.66</v>
      </c>
      <c r="L104">
        <v>-2.44</v>
      </c>
      <c r="M104">
        <v>-1.27</v>
      </c>
      <c r="N104">
        <f t="shared" si="1"/>
        <v>-1.8125000000000002</v>
      </c>
    </row>
    <row r="105" spans="1:14" x14ac:dyDescent="0.4">
      <c r="A105">
        <v>1957</v>
      </c>
      <c r="B105">
        <v>-1.31</v>
      </c>
      <c r="C105">
        <v>-1.57</v>
      </c>
      <c r="D105">
        <v>-0.83</v>
      </c>
      <c r="E105">
        <v>-0.81</v>
      </c>
      <c r="F105">
        <v>-0.02</v>
      </c>
      <c r="G105">
        <v>1.53</v>
      </c>
      <c r="H105">
        <v>0.59</v>
      </c>
      <c r="I105">
        <v>0.34</v>
      </c>
      <c r="J105">
        <v>1.84</v>
      </c>
      <c r="K105">
        <v>1.72</v>
      </c>
      <c r="L105">
        <v>1.54</v>
      </c>
      <c r="M105">
        <v>0.46</v>
      </c>
      <c r="N105">
        <f t="shared" si="1"/>
        <v>0.29000000000000009</v>
      </c>
    </row>
    <row r="106" spans="1:14" x14ac:dyDescent="0.4">
      <c r="A106">
        <v>1958</v>
      </c>
      <c r="B106">
        <v>0.83</v>
      </c>
      <c r="C106">
        <v>0.94</v>
      </c>
      <c r="D106">
        <v>0.62</v>
      </c>
      <c r="E106">
        <v>0.56000000000000005</v>
      </c>
      <c r="F106">
        <v>1.46</v>
      </c>
      <c r="G106">
        <v>1.82</v>
      </c>
      <c r="H106">
        <v>0.61</v>
      </c>
      <c r="I106">
        <v>1.06</v>
      </c>
      <c r="J106">
        <v>0.77</v>
      </c>
      <c r="K106">
        <v>0.28000000000000003</v>
      </c>
      <c r="L106">
        <v>0.28000000000000003</v>
      </c>
      <c r="M106">
        <v>1.1399999999999999</v>
      </c>
      <c r="N106">
        <f t="shared" si="1"/>
        <v>0.86416666666666664</v>
      </c>
    </row>
    <row r="107" spans="1:14" x14ac:dyDescent="0.4">
      <c r="A107">
        <v>1959</v>
      </c>
      <c r="B107">
        <v>1.04</v>
      </c>
      <c r="C107">
        <v>0.35</v>
      </c>
      <c r="D107">
        <v>-0.14000000000000001</v>
      </c>
      <c r="E107">
        <v>-0.16</v>
      </c>
      <c r="F107">
        <v>-0.13</v>
      </c>
      <c r="G107">
        <v>0.23</v>
      </c>
      <c r="H107">
        <v>-0.42</v>
      </c>
      <c r="I107">
        <v>-0.31</v>
      </c>
      <c r="J107">
        <v>-0.53</v>
      </c>
      <c r="K107">
        <v>0.96</v>
      </c>
      <c r="L107">
        <v>1.38</v>
      </c>
      <c r="M107">
        <v>1.02</v>
      </c>
      <c r="N107">
        <f t="shared" si="1"/>
        <v>0.27416666666666667</v>
      </c>
    </row>
    <row r="108" spans="1:14" x14ac:dyDescent="0.4">
      <c r="A108">
        <v>1960</v>
      </c>
      <c r="B108">
        <v>0.24</v>
      </c>
      <c r="C108">
        <v>0.61</v>
      </c>
      <c r="D108">
        <v>0.23</v>
      </c>
      <c r="E108">
        <v>0.21</v>
      </c>
      <c r="F108">
        <v>0.35</v>
      </c>
      <c r="G108">
        <v>1.2</v>
      </c>
      <c r="H108">
        <v>-0.42</v>
      </c>
      <c r="I108">
        <v>-0.31</v>
      </c>
      <c r="J108">
        <v>-0.96</v>
      </c>
      <c r="K108">
        <v>-0.34</v>
      </c>
      <c r="L108">
        <v>-0.34</v>
      </c>
      <c r="M108">
        <v>0</v>
      </c>
      <c r="N108">
        <f t="shared" si="1"/>
        <v>3.9166666666666648E-2</v>
      </c>
    </row>
    <row r="109" spans="1:14" x14ac:dyDescent="0.4">
      <c r="A109">
        <v>1961</v>
      </c>
      <c r="B109">
        <v>0.89</v>
      </c>
      <c r="C109">
        <v>0.92</v>
      </c>
      <c r="D109">
        <v>0.64</v>
      </c>
      <c r="E109">
        <v>0.28000000000000003</v>
      </c>
      <c r="F109">
        <v>-0.54</v>
      </c>
      <c r="G109">
        <v>-0.7</v>
      </c>
      <c r="H109">
        <v>-1.23</v>
      </c>
      <c r="I109">
        <v>-0.87</v>
      </c>
      <c r="J109">
        <v>-1.34</v>
      </c>
      <c r="K109">
        <v>-1.78</v>
      </c>
      <c r="L109">
        <v>-1.43</v>
      </c>
      <c r="M109">
        <v>-1.73</v>
      </c>
      <c r="N109">
        <f t="shared" si="1"/>
        <v>-0.5741666666666666</v>
      </c>
    </row>
    <row r="110" spans="1:14" x14ac:dyDescent="0.4">
      <c r="A110">
        <v>1962</v>
      </c>
      <c r="B110">
        <v>-1</v>
      </c>
      <c r="C110">
        <v>-0.87</v>
      </c>
      <c r="D110">
        <v>-1.06</v>
      </c>
      <c r="E110">
        <v>-0.95</v>
      </c>
      <c r="F110">
        <v>-1.3</v>
      </c>
      <c r="G110">
        <v>-1.71</v>
      </c>
      <c r="H110">
        <v>-1.83</v>
      </c>
      <c r="I110">
        <v>-0.66</v>
      </c>
      <c r="J110">
        <v>-1.47</v>
      </c>
      <c r="K110">
        <v>-1.76</v>
      </c>
      <c r="L110">
        <v>-0.38</v>
      </c>
      <c r="M110">
        <v>-0.23</v>
      </c>
      <c r="N110">
        <f t="shared" si="1"/>
        <v>-1.1016666666666668</v>
      </c>
    </row>
    <row r="111" spans="1:14" x14ac:dyDescent="0.4">
      <c r="A111">
        <v>1963</v>
      </c>
      <c r="B111">
        <v>0.12</v>
      </c>
      <c r="C111">
        <v>0.15</v>
      </c>
      <c r="D111">
        <v>-0.28000000000000003</v>
      </c>
      <c r="E111">
        <v>-0.27</v>
      </c>
      <c r="F111">
        <v>-1.26</v>
      </c>
      <c r="G111">
        <v>-0.6</v>
      </c>
      <c r="H111">
        <v>-1.1100000000000001</v>
      </c>
      <c r="I111">
        <v>-1.01</v>
      </c>
      <c r="J111">
        <v>1.08</v>
      </c>
      <c r="K111">
        <v>0.34</v>
      </c>
      <c r="L111">
        <v>-0.5</v>
      </c>
      <c r="M111">
        <v>0.45</v>
      </c>
      <c r="N111">
        <f t="shared" si="1"/>
        <v>-0.24083333333333332</v>
      </c>
    </row>
    <row r="112" spans="1:14" x14ac:dyDescent="0.4">
      <c r="A112">
        <v>1964</v>
      </c>
      <c r="B112">
        <v>0.34</v>
      </c>
      <c r="C112">
        <v>0.21</v>
      </c>
      <c r="D112">
        <v>-0.71</v>
      </c>
      <c r="E112">
        <v>-1.27</v>
      </c>
      <c r="F112">
        <v>-2.39</v>
      </c>
      <c r="G112">
        <v>-0.86</v>
      </c>
      <c r="H112">
        <v>-1.08</v>
      </c>
      <c r="I112">
        <v>-1.6</v>
      </c>
      <c r="J112">
        <v>-1.35</v>
      </c>
      <c r="K112">
        <v>-0.64</v>
      </c>
      <c r="L112">
        <v>-0.68</v>
      </c>
      <c r="M112">
        <v>-0.62</v>
      </c>
      <c r="N112">
        <f t="shared" si="1"/>
        <v>-0.88750000000000007</v>
      </c>
    </row>
    <row r="113" spans="1:14" x14ac:dyDescent="0.4">
      <c r="A113">
        <v>1965</v>
      </c>
      <c r="B113">
        <v>-0.95</v>
      </c>
      <c r="C113">
        <v>-0.61</v>
      </c>
      <c r="D113">
        <v>-0.17</v>
      </c>
      <c r="E113">
        <v>-0.01</v>
      </c>
      <c r="F113">
        <v>-0.66</v>
      </c>
      <c r="G113">
        <v>-0.76</v>
      </c>
      <c r="H113">
        <v>-0.74</v>
      </c>
      <c r="I113">
        <v>0.32</v>
      </c>
      <c r="J113">
        <v>0.83</v>
      </c>
      <c r="K113">
        <v>0.3</v>
      </c>
      <c r="L113">
        <v>0.47</v>
      </c>
      <c r="M113">
        <v>0.25</v>
      </c>
      <c r="N113">
        <f t="shared" si="1"/>
        <v>-0.14416666666666672</v>
      </c>
    </row>
    <row r="114" spans="1:14" x14ac:dyDescent="0.4">
      <c r="A114">
        <v>1966</v>
      </c>
      <c r="B114">
        <v>-0.67</v>
      </c>
      <c r="C114">
        <v>-0.43</v>
      </c>
      <c r="D114">
        <v>-1</v>
      </c>
      <c r="E114">
        <v>-0.37</v>
      </c>
      <c r="F114">
        <v>-0.76</v>
      </c>
      <c r="G114">
        <v>0.1</v>
      </c>
      <c r="H114">
        <v>0.01</v>
      </c>
      <c r="I114">
        <v>-0.28999999999999998</v>
      </c>
      <c r="J114">
        <v>-0.35</v>
      </c>
      <c r="K114">
        <v>-0.6</v>
      </c>
      <c r="L114">
        <v>-0.71</v>
      </c>
      <c r="M114">
        <v>-0.21</v>
      </c>
      <c r="N114">
        <f t="shared" si="1"/>
        <v>-0.44</v>
      </c>
    </row>
    <row r="115" spans="1:14" x14ac:dyDescent="0.4">
      <c r="A115">
        <v>1967</v>
      </c>
      <c r="B115">
        <v>-0.24</v>
      </c>
      <c r="C115">
        <v>-0.25</v>
      </c>
      <c r="D115">
        <v>-0.8</v>
      </c>
      <c r="E115">
        <v>-1.1299999999999999</v>
      </c>
      <c r="F115">
        <v>-1.54</v>
      </c>
      <c r="G115">
        <v>-1.2</v>
      </c>
      <c r="H115">
        <v>-1.21</v>
      </c>
      <c r="I115">
        <v>-1.55</v>
      </c>
      <c r="J115">
        <v>-0.6</v>
      </c>
      <c r="K115">
        <v>-0.06</v>
      </c>
      <c r="L115">
        <v>0.36</v>
      </c>
      <c r="M115">
        <v>-0.68</v>
      </c>
      <c r="N115">
        <f t="shared" si="1"/>
        <v>-0.7416666666666667</v>
      </c>
    </row>
    <row r="116" spans="1:14" x14ac:dyDescent="0.4">
      <c r="A116">
        <v>1968</v>
      </c>
      <c r="B116">
        <v>-0.65</v>
      </c>
      <c r="C116">
        <v>-0.19</v>
      </c>
      <c r="D116">
        <v>0.08</v>
      </c>
      <c r="E116">
        <v>-0.69</v>
      </c>
      <c r="F116">
        <v>-0.79</v>
      </c>
      <c r="G116">
        <v>0.14000000000000001</v>
      </c>
      <c r="H116">
        <v>0.44</v>
      </c>
      <c r="I116">
        <v>-0.01</v>
      </c>
      <c r="J116">
        <v>0.26</v>
      </c>
      <c r="K116">
        <v>-0.18</v>
      </c>
      <c r="L116">
        <v>0.03</v>
      </c>
      <c r="M116">
        <v>-0.28999999999999998</v>
      </c>
      <c r="N116">
        <f t="shared" si="1"/>
        <v>-0.15416666666666667</v>
      </c>
    </row>
    <row r="117" spans="1:14" x14ac:dyDescent="0.4">
      <c r="A117">
        <v>1969</v>
      </c>
      <c r="B117">
        <v>-0.71</v>
      </c>
      <c r="C117">
        <v>-1.22</v>
      </c>
      <c r="D117">
        <v>-1.21</v>
      </c>
      <c r="E117">
        <v>-1.07</v>
      </c>
      <c r="F117">
        <v>-1.06</v>
      </c>
      <c r="G117">
        <v>0.84</v>
      </c>
      <c r="H117">
        <v>-0.37</v>
      </c>
      <c r="I117">
        <v>-0.92</v>
      </c>
      <c r="J117">
        <v>-1.07</v>
      </c>
      <c r="K117">
        <v>0.95</v>
      </c>
      <c r="L117">
        <v>0.57999999999999996</v>
      </c>
      <c r="M117">
        <v>1.1299999999999999</v>
      </c>
      <c r="N117">
        <f t="shared" si="1"/>
        <v>-0.34416666666666668</v>
      </c>
    </row>
    <row r="118" spans="1:14" x14ac:dyDescent="0.4">
      <c r="A118">
        <v>1970</v>
      </c>
      <c r="B118">
        <v>1.06</v>
      </c>
      <c r="C118">
        <v>1.01</v>
      </c>
      <c r="D118">
        <v>1.2</v>
      </c>
      <c r="E118">
        <v>0.31</v>
      </c>
      <c r="F118">
        <v>-0.89</v>
      </c>
      <c r="G118">
        <v>-0.12</v>
      </c>
      <c r="H118">
        <v>-0.92</v>
      </c>
      <c r="I118">
        <v>-1.79</v>
      </c>
      <c r="J118">
        <v>-1.68</v>
      </c>
      <c r="K118">
        <v>-1.2</v>
      </c>
      <c r="L118">
        <v>-0.92</v>
      </c>
      <c r="M118">
        <v>-0.91</v>
      </c>
      <c r="N118">
        <f t="shared" si="1"/>
        <v>-0.40416666666666662</v>
      </c>
    </row>
    <row r="119" spans="1:14" x14ac:dyDescent="0.4">
      <c r="A119">
        <v>1971</v>
      </c>
      <c r="B119">
        <v>-1.34</v>
      </c>
      <c r="C119">
        <v>-1.45</v>
      </c>
      <c r="D119">
        <v>-1.55</v>
      </c>
      <c r="E119">
        <v>-1.7</v>
      </c>
      <c r="F119">
        <v>-1.75</v>
      </c>
      <c r="G119">
        <v>-1.86</v>
      </c>
      <c r="H119">
        <v>-2.25</v>
      </c>
      <c r="I119">
        <v>-0.32</v>
      </c>
      <c r="J119">
        <v>-0.17</v>
      </c>
      <c r="K119">
        <v>-0.35</v>
      </c>
      <c r="L119">
        <v>-1.28</v>
      </c>
      <c r="M119">
        <v>-1.77</v>
      </c>
      <c r="N119">
        <f t="shared" si="1"/>
        <v>-1.3158333333333332</v>
      </c>
    </row>
    <row r="120" spans="1:14" x14ac:dyDescent="0.4">
      <c r="A120">
        <v>1972</v>
      </c>
      <c r="B120">
        <v>-2.12</v>
      </c>
      <c r="C120">
        <v>-1.95</v>
      </c>
      <c r="D120">
        <v>-1.53</v>
      </c>
      <c r="E120">
        <v>-1.7</v>
      </c>
      <c r="F120">
        <v>-2.16</v>
      </c>
      <c r="G120">
        <v>-1.84</v>
      </c>
      <c r="H120">
        <v>-1.48</v>
      </c>
      <c r="I120">
        <v>-0.11</v>
      </c>
      <c r="J120">
        <v>-0.2</v>
      </c>
      <c r="K120">
        <v>-0.22</v>
      </c>
      <c r="L120">
        <v>-0.05</v>
      </c>
      <c r="M120">
        <v>-0.37</v>
      </c>
      <c r="N120">
        <f t="shared" si="1"/>
        <v>-1.1441666666666668</v>
      </c>
    </row>
    <row r="121" spans="1:14" x14ac:dyDescent="0.4">
      <c r="A121">
        <v>1973</v>
      </c>
      <c r="B121">
        <v>-0.15</v>
      </c>
      <c r="C121">
        <v>-0.55000000000000004</v>
      </c>
      <c r="D121">
        <v>-0.88</v>
      </c>
      <c r="E121">
        <v>-1.35</v>
      </c>
      <c r="F121">
        <v>-1.59</v>
      </c>
      <c r="G121">
        <v>-1.44</v>
      </c>
      <c r="H121">
        <v>-1.4</v>
      </c>
      <c r="I121">
        <v>-1.56</v>
      </c>
      <c r="J121">
        <v>-1.05</v>
      </c>
      <c r="K121">
        <v>-1.36</v>
      </c>
      <c r="L121">
        <v>-1.42</v>
      </c>
      <c r="M121">
        <v>-0.89</v>
      </c>
      <c r="N121">
        <f t="shared" si="1"/>
        <v>-1.1366666666666669</v>
      </c>
    </row>
    <row r="122" spans="1:14" x14ac:dyDescent="0.4">
      <c r="A122">
        <v>1974</v>
      </c>
      <c r="B122">
        <v>-0.86</v>
      </c>
      <c r="C122">
        <v>-1.38</v>
      </c>
      <c r="D122">
        <v>-1.21</v>
      </c>
      <c r="E122">
        <v>-0.62</v>
      </c>
      <c r="F122">
        <v>-0.72</v>
      </c>
      <c r="G122">
        <v>-0.37</v>
      </c>
      <c r="H122">
        <v>0.02</v>
      </c>
      <c r="I122">
        <v>-0.27</v>
      </c>
      <c r="J122">
        <v>0.71</v>
      </c>
      <c r="K122">
        <v>0.19</v>
      </c>
      <c r="L122">
        <v>0.61</v>
      </c>
      <c r="M122">
        <v>0.27</v>
      </c>
      <c r="N122">
        <f t="shared" si="1"/>
        <v>-0.30249999999999999</v>
      </c>
    </row>
    <row r="123" spans="1:14" x14ac:dyDescent="0.4">
      <c r="A123">
        <v>1975</v>
      </c>
      <c r="B123">
        <v>-0.65</v>
      </c>
      <c r="C123">
        <v>-0.93</v>
      </c>
      <c r="D123">
        <v>-1.07</v>
      </c>
      <c r="E123">
        <v>-1.79</v>
      </c>
      <c r="F123">
        <v>-2.08</v>
      </c>
      <c r="G123">
        <v>-1.61</v>
      </c>
      <c r="H123">
        <v>-0.84</v>
      </c>
      <c r="I123">
        <v>-1.56</v>
      </c>
      <c r="J123">
        <v>-1.6</v>
      </c>
      <c r="K123">
        <v>-1.59</v>
      </c>
      <c r="L123">
        <v>-1.73</v>
      </c>
      <c r="M123">
        <v>-1.49</v>
      </c>
      <c r="N123">
        <f t="shared" si="1"/>
        <v>-1.4116666666666668</v>
      </c>
    </row>
    <row r="124" spans="1:14" x14ac:dyDescent="0.4">
      <c r="A124">
        <v>1976</v>
      </c>
      <c r="B124">
        <v>-1.08</v>
      </c>
      <c r="C124">
        <v>-1.01</v>
      </c>
      <c r="D124">
        <v>-1.31</v>
      </c>
      <c r="E124">
        <v>-1.38</v>
      </c>
      <c r="F124">
        <v>-1.23</v>
      </c>
      <c r="G124">
        <v>-1.26</v>
      </c>
      <c r="H124">
        <v>0.28000000000000003</v>
      </c>
      <c r="I124">
        <v>0.97</v>
      </c>
      <c r="J124">
        <v>0.57999999999999996</v>
      </c>
      <c r="K124">
        <v>1.1200000000000001</v>
      </c>
      <c r="L124">
        <v>1.33</v>
      </c>
      <c r="M124">
        <v>1.2</v>
      </c>
      <c r="N124">
        <f t="shared" si="1"/>
        <v>-0.14916666666666661</v>
      </c>
    </row>
    <row r="125" spans="1:14" x14ac:dyDescent="0.4">
      <c r="A125">
        <v>1977</v>
      </c>
      <c r="B125">
        <v>1.24</v>
      </c>
      <c r="C125">
        <v>1.51</v>
      </c>
      <c r="D125">
        <v>0.62</v>
      </c>
      <c r="E125">
        <v>-0.25</v>
      </c>
      <c r="F125">
        <v>-0.47</v>
      </c>
      <c r="G125">
        <v>0.03</v>
      </c>
      <c r="H125">
        <v>-0.06</v>
      </c>
      <c r="I125">
        <v>-0.09</v>
      </c>
      <c r="J125">
        <v>-0.64</v>
      </c>
      <c r="K125">
        <v>-0.84</v>
      </c>
      <c r="L125">
        <v>-0.45</v>
      </c>
      <c r="M125">
        <v>-0.06</v>
      </c>
      <c r="N125">
        <f t="shared" si="1"/>
        <v>4.5000000000000019E-2</v>
      </c>
    </row>
    <row r="126" spans="1:14" x14ac:dyDescent="0.4">
      <c r="A126">
        <v>1978</v>
      </c>
      <c r="B126">
        <v>0.57999999999999996</v>
      </c>
      <c r="C126">
        <v>0.78</v>
      </c>
      <c r="D126">
        <v>1.1299999999999999</v>
      </c>
      <c r="E126">
        <v>1.03</v>
      </c>
      <c r="F126">
        <v>0.77</v>
      </c>
      <c r="G126">
        <v>0.33</v>
      </c>
      <c r="H126">
        <v>-1.62</v>
      </c>
      <c r="I126">
        <v>-0.91</v>
      </c>
      <c r="J126">
        <v>-0.78</v>
      </c>
      <c r="K126">
        <v>7.0000000000000007E-2</v>
      </c>
      <c r="L126">
        <v>-0.01</v>
      </c>
      <c r="M126">
        <v>-0.51</v>
      </c>
      <c r="N126">
        <f t="shared" si="1"/>
        <v>7.1666666666666587E-2</v>
      </c>
    </row>
    <row r="127" spans="1:14" x14ac:dyDescent="0.4">
      <c r="A127">
        <v>1979</v>
      </c>
      <c r="B127">
        <v>-0.38</v>
      </c>
      <c r="C127">
        <v>-1.29</v>
      </c>
      <c r="D127">
        <v>-0.68</v>
      </c>
      <c r="E127">
        <v>-0.12</v>
      </c>
      <c r="F127">
        <v>0.56999999999999995</v>
      </c>
      <c r="G127">
        <v>0.22</v>
      </c>
      <c r="H127">
        <v>0.3</v>
      </c>
      <c r="I127">
        <v>0.05</v>
      </c>
      <c r="J127">
        <v>0.88</v>
      </c>
      <c r="K127">
        <v>1.1000000000000001</v>
      </c>
      <c r="L127">
        <v>0.57999999999999996</v>
      </c>
      <c r="M127">
        <v>0.06</v>
      </c>
      <c r="N127">
        <f t="shared" si="1"/>
        <v>0.10749999999999998</v>
      </c>
    </row>
    <row r="128" spans="1:14" x14ac:dyDescent="0.4">
      <c r="A128">
        <v>1980</v>
      </c>
      <c r="B128">
        <v>0.06</v>
      </c>
      <c r="C128">
        <v>0.57999999999999996</v>
      </c>
      <c r="D128">
        <v>0.62</v>
      </c>
      <c r="E128">
        <v>0.78</v>
      </c>
      <c r="F128">
        <v>0.64</v>
      </c>
      <c r="G128">
        <v>-0.72</v>
      </c>
      <c r="H128">
        <v>-0.21</v>
      </c>
      <c r="I128">
        <v>0.08</v>
      </c>
      <c r="J128">
        <v>-0.13</v>
      </c>
      <c r="K128">
        <v>0.99</v>
      </c>
      <c r="L128">
        <v>0.71</v>
      </c>
      <c r="M128">
        <v>0.3</v>
      </c>
      <c r="N128">
        <f t="shared" si="1"/>
        <v>0.30833333333333335</v>
      </c>
    </row>
    <row r="129" spans="1:14" x14ac:dyDescent="0.4">
      <c r="A129">
        <v>1981</v>
      </c>
      <c r="B129">
        <v>1.18</v>
      </c>
      <c r="C129">
        <v>1.24</v>
      </c>
      <c r="D129">
        <v>1.22</v>
      </c>
      <c r="E129">
        <v>1.07</v>
      </c>
      <c r="F129">
        <v>1.29</v>
      </c>
      <c r="G129">
        <v>1.82</v>
      </c>
      <c r="H129">
        <v>0.82</v>
      </c>
      <c r="I129">
        <v>-0.05</v>
      </c>
      <c r="J129">
        <v>0.43</v>
      </c>
      <c r="K129">
        <v>-0.09</v>
      </c>
      <c r="L129">
        <v>0.54</v>
      </c>
      <c r="M129">
        <v>0.59</v>
      </c>
      <c r="N129">
        <f t="shared" si="1"/>
        <v>0.83833333333333326</v>
      </c>
    </row>
    <row r="130" spans="1:14" x14ac:dyDescent="0.4">
      <c r="A130">
        <v>1982</v>
      </c>
      <c r="B130">
        <v>0.11</v>
      </c>
      <c r="C130">
        <v>-0.19</v>
      </c>
      <c r="D130">
        <v>-0.37</v>
      </c>
      <c r="E130">
        <v>-0.7</v>
      </c>
      <c r="F130">
        <v>-1.21</v>
      </c>
      <c r="G130">
        <v>-0.99</v>
      </c>
      <c r="H130">
        <v>0.12</v>
      </c>
      <c r="I130">
        <v>-0.08</v>
      </c>
      <c r="J130">
        <v>0.51</v>
      </c>
      <c r="K130">
        <v>0.15</v>
      </c>
      <c r="L130">
        <v>-0.6</v>
      </c>
      <c r="M130">
        <v>0.16</v>
      </c>
      <c r="N130">
        <f t="shared" si="1"/>
        <v>-0.25750000000000001</v>
      </c>
    </row>
    <row r="131" spans="1:14" x14ac:dyDescent="0.4">
      <c r="A131">
        <v>1983</v>
      </c>
      <c r="B131">
        <v>0.4</v>
      </c>
      <c r="C131">
        <v>0.97</v>
      </c>
      <c r="D131">
        <v>1.73</v>
      </c>
      <c r="E131">
        <v>1.26</v>
      </c>
      <c r="F131">
        <v>1.01</v>
      </c>
      <c r="G131">
        <v>1.9</v>
      </c>
      <c r="H131">
        <v>2.4700000000000002</v>
      </c>
      <c r="I131">
        <v>1.18</v>
      </c>
      <c r="J131">
        <v>0.47</v>
      </c>
      <c r="K131">
        <v>0.68</v>
      </c>
      <c r="L131">
        <v>1.19</v>
      </c>
      <c r="M131">
        <v>1.72</v>
      </c>
      <c r="N131">
        <f t="shared" ref="N131:N172" si="2">AVERAGE(B131:M131)</f>
        <v>1.2483333333333333</v>
      </c>
    </row>
    <row r="132" spans="1:14" x14ac:dyDescent="0.4">
      <c r="A132">
        <v>1984</v>
      </c>
      <c r="B132">
        <v>1.42</v>
      </c>
      <c r="C132">
        <v>1.23</v>
      </c>
      <c r="D132">
        <v>1.56</v>
      </c>
      <c r="E132">
        <v>1</v>
      </c>
      <c r="F132">
        <v>0.87</v>
      </c>
      <c r="G132">
        <v>-0.13</v>
      </c>
      <c r="H132">
        <v>-0.35</v>
      </c>
      <c r="I132">
        <v>0.01</v>
      </c>
      <c r="J132">
        <v>0.18</v>
      </c>
      <c r="K132">
        <v>0.43</v>
      </c>
      <c r="L132">
        <v>0.54</v>
      </c>
      <c r="M132">
        <v>0.48</v>
      </c>
      <c r="N132">
        <f t="shared" si="2"/>
        <v>0.60333333333333339</v>
      </c>
    </row>
    <row r="133" spans="1:14" x14ac:dyDescent="0.4">
      <c r="A133">
        <v>1985</v>
      </c>
      <c r="B133">
        <v>0.87</v>
      </c>
      <c r="C133">
        <v>0.48</v>
      </c>
      <c r="D133">
        <v>-0.34</v>
      </c>
      <c r="E133">
        <v>-0.52</v>
      </c>
      <c r="F133">
        <v>-0.87</v>
      </c>
      <c r="G133">
        <v>0.04</v>
      </c>
      <c r="H133">
        <v>0.52</v>
      </c>
      <c r="I133">
        <v>0.19</v>
      </c>
      <c r="J133">
        <v>0.13</v>
      </c>
      <c r="K133">
        <v>0.14000000000000001</v>
      </c>
      <c r="L133">
        <v>-0.65</v>
      </c>
      <c r="M133">
        <v>0.33</v>
      </c>
      <c r="N133">
        <f t="shared" si="2"/>
        <v>2.6666666666666668E-2</v>
      </c>
    </row>
    <row r="134" spans="1:14" x14ac:dyDescent="0.4">
      <c r="A134">
        <v>1986</v>
      </c>
      <c r="B134">
        <v>1.04</v>
      </c>
      <c r="C134">
        <v>1.47</v>
      </c>
      <c r="D134">
        <v>1.68</v>
      </c>
      <c r="E134">
        <v>1.21</v>
      </c>
      <c r="F134">
        <v>0.85</v>
      </c>
      <c r="G134">
        <v>0.62</v>
      </c>
      <c r="H134">
        <v>1.05</v>
      </c>
      <c r="I134">
        <v>-0.19</v>
      </c>
      <c r="J134">
        <v>-0.03</v>
      </c>
      <c r="K134">
        <v>1</v>
      </c>
      <c r="L134">
        <v>1.68</v>
      </c>
      <c r="M134">
        <v>1.71</v>
      </c>
      <c r="N134">
        <f t="shared" si="2"/>
        <v>1.0075000000000001</v>
      </c>
    </row>
    <row r="135" spans="1:14" x14ac:dyDescent="0.4">
      <c r="A135">
        <v>1987</v>
      </c>
      <c r="B135">
        <v>1.47</v>
      </c>
      <c r="C135">
        <v>1.46</v>
      </c>
      <c r="D135">
        <v>1.35</v>
      </c>
      <c r="E135">
        <v>1.38</v>
      </c>
      <c r="F135">
        <v>0.82</v>
      </c>
      <c r="G135">
        <v>0.05</v>
      </c>
      <c r="H135">
        <v>1.38</v>
      </c>
      <c r="I135">
        <v>1.74</v>
      </c>
      <c r="J135">
        <v>1.44</v>
      </c>
      <c r="K135">
        <v>0.68</v>
      </c>
      <c r="L135">
        <v>0.93</v>
      </c>
      <c r="M135">
        <v>0.94</v>
      </c>
      <c r="N135">
        <f t="shared" si="2"/>
        <v>1.1366666666666665</v>
      </c>
    </row>
    <row r="136" spans="1:14" x14ac:dyDescent="0.4">
      <c r="A136">
        <v>1988</v>
      </c>
      <c r="B136">
        <v>0.23</v>
      </c>
      <c r="C136">
        <v>0.47</v>
      </c>
      <c r="D136">
        <v>0.49</v>
      </c>
      <c r="E136">
        <v>0.34</v>
      </c>
      <c r="F136">
        <v>0.37</v>
      </c>
      <c r="G136">
        <v>0.21</v>
      </c>
      <c r="H136">
        <v>-0.15</v>
      </c>
      <c r="I136">
        <v>-0.88</v>
      </c>
      <c r="J136">
        <v>-0.98</v>
      </c>
      <c r="K136">
        <v>-0.36</v>
      </c>
      <c r="L136">
        <v>-0.06</v>
      </c>
      <c r="M136">
        <v>-0.14000000000000001</v>
      </c>
      <c r="N136">
        <f t="shared" si="2"/>
        <v>-3.8333333333333323E-2</v>
      </c>
    </row>
    <row r="137" spans="1:14" x14ac:dyDescent="0.4">
      <c r="A137">
        <v>1989</v>
      </c>
      <c r="B137">
        <v>-1.24</v>
      </c>
      <c r="C137">
        <v>-1.45</v>
      </c>
      <c r="D137">
        <v>-1.24</v>
      </c>
      <c r="E137">
        <v>-0.32</v>
      </c>
      <c r="F137">
        <v>-0.09</v>
      </c>
      <c r="G137">
        <v>0.11</v>
      </c>
      <c r="H137">
        <v>0.56000000000000005</v>
      </c>
      <c r="I137">
        <v>-0.44</v>
      </c>
      <c r="J137">
        <v>-0.56999999999999995</v>
      </c>
      <c r="K137">
        <v>-0.51</v>
      </c>
      <c r="L137">
        <v>-0.76</v>
      </c>
      <c r="M137">
        <v>-0.1</v>
      </c>
      <c r="N137">
        <f t="shared" si="2"/>
        <v>-0.50416666666666654</v>
      </c>
    </row>
    <row r="138" spans="1:14" x14ac:dyDescent="0.4">
      <c r="A138">
        <v>1990</v>
      </c>
      <c r="B138">
        <v>-0.42</v>
      </c>
      <c r="C138">
        <v>-1.28</v>
      </c>
      <c r="D138">
        <v>-1.24</v>
      </c>
      <c r="E138">
        <v>-0.15</v>
      </c>
      <c r="F138">
        <v>-0.32</v>
      </c>
      <c r="G138">
        <v>-0.25</v>
      </c>
      <c r="H138">
        <v>-0.31</v>
      </c>
      <c r="I138">
        <v>-0.43</v>
      </c>
      <c r="J138">
        <v>-0.26</v>
      </c>
      <c r="K138">
        <v>-1.1599999999999999</v>
      </c>
      <c r="L138">
        <v>-1.88</v>
      </c>
      <c r="M138">
        <v>-2.2200000000000002</v>
      </c>
      <c r="N138">
        <f t="shared" si="2"/>
        <v>-0.82666666666666666</v>
      </c>
    </row>
    <row r="139" spans="1:14" x14ac:dyDescent="0.4">
      <c r="A139">
        <v>1991</v>
      </c>
      <c r="B139">
        <v>-1.8</v>
      </c>
      <c r="C139">
        <v>-1.0900000000000001</v>
      </c>
      <c r="D139">
        <v>-1.1100000000000001</v>
      </c>
      <c r="E139">
        <v>-1.63</v>
      </c>
      <c r="F139">
        <v>-1.65</v>
      </c>
      <c r="G139">
        <v>-2.25</v>
      </c>
      <c r="H139">
        <v>-1.57</v>
      </c>
      <c r="I139">
        <v>-0.57999999999999996</v>
      </c>
      <c r="J139">
        <v>0.37</v>
      </c>
      <c r="K139">
        <v>0.41</v>
      </c>
      <c r="L139">
        <v>0.56000000000000005</v>
      </c>
      <c r="M139">
        <v>-0.21</v>
      </c>
      <c r="N139">
        <f t="shared" si="2"/>
        <v>-0.87916666666666676</v>
      </c>
    </row>
    <row r="140" spans="1:14" x14ac:dyDescent="0.4">
      <c r="A140">
        <v>1992</v>
      </c>
      <c r="B140">
        <v>0.08</v>
      </c>
      <c r="C140">
        <v>0.17</v>
      </c>
      <c r="D140">
        <v>0.12</v>
      </c>
      <c r="E140">
        <v>0.55000000000000004</v>
      </c>
      <c r="F140">
        <v>1.26</v>
      </c>
      <c r="G140">
        <v>1.22</v>
      </c>
      <c r="H140">
        <v>1.5</v>
      </c>
      <c r="I140">
        <v>0.85</v>
      </c>
      <c r="J140">
        <v>0.45</v>
      </c>
      <c r="K140">
        <v>1.28</v>
      </c>
      <c r="L140">
        <v>1.31</v>
      </c>
      <c r="M140">
        <v>0.33</v>
      </c>
      <c r="N140">
        <f t="shared" si="2"/>
        <v>0.76000000000000012</v>
      </c>
    </row>
    <row r="141" spans="1:14" x14ac:dyDescent="0.4">
      <c r="A141">
        <v>1993</v>
      </c>
      <c r="B141">
        <v>-0.28000000000000003</v>
      </c>
      <c r="C141">
        <v>0.02</v>
      </c>
      <c r="D141">
        <v>0.24</v>
      </c>
      <c r="E141">
        <v>1</v>
      </c>
      <c r="F141">
        <v>1.79</v>
      </c>
      <c r="G141">
        <v>2.0499999999999998</v>
      </c>
      <c r="H141">
        <v>1.48</v>
      </c>
      <c r="I141">
        <v>1.96</v>
      </c>
      <c r="J141">
        <v>1.1499999999999999</v>
      </c>
      <c r="K141">
        <v>1.31</v>
      </c>
      <c r="L141">
        <v>1.1299999999999999</v>
      </c>
      <c r="M141">
        <v>0.67</v>
      </c>
      <c r="N141">
        <f t="shared" si="2"/>
        <v>1.0433333333333334</v>
      </c>
    </row>
    <row r="142" spans="1:14" x14ac:dyDescent="0.4">
      <c r="A142">
        <v>1994</v>
      </c>
      <c r="B142">
        <v>0.85</v>
      </c>
      <c r="C142">
        <v>0.33</v>
      </c>
      <c r="D142">
        <v>0.27</v>
      </c>
      <c r="E142">
        <v>0.49</v>
      </c>
      <c r="F142">
        <v>0.55000000000000004</v>
      </c>
      <c r="G142">
        <v>0.1</v>
      </c>
      <c r="H142">
        <v>-0.91</v>
      </c>
      <c r="I142">
        <v>-0.88</v>
      </c>
      <c r="J142">
        <v>-1.51</v>
      </c>
      <c r="K142">
        <v>-1.06</v>
      </c>
      <c r="L142">
        <v>-1.93</v>
      </c>
      <c r="M142">
        <v>-2.2200000000000002</v>
      </c>
      <c r="N142">
        <f t="shared" si="2"/>
        <v>-0.49333333333333335</v>
      </c>
    </row>
    <row r="143" spans="1:14" x14ac:dyDescent="0.4">
      <c r="A143">
        <v>1995</v>
      </c>
      <c r="B143">
        <v>-0.86</v>
      </c>
      <c r="C143">
        <v>0.02</v>
      </c>
      <c r="D143">
        <v>0.46</v>
      </c>
      <c r="E143">
        <v>0.49</v>
      </c>
      <c r="F143">
        <v>0.89</v>
      </c>
      <c r="G143">
        <v>1.03</v>
      </c>
      <c r="H143">
        <v>1</v>
      </c>
      <c r="I143">
        <v>-0.11</v>
      </c>
      <c r="J143">
        <v>1.22</v>
      </c>
      <c r="K143">
        <v>0.64</v>
      </c>
      <c r="L143">
        <v>0.05</v>
      </c>
      <c r="M143">
        <v>0.44</v>
      </c>
      <c r="N143">
        <f t="shared" si="2"/>
        <v>0.43916666666666671</v>
      </c>
    </row>
    <row r="144" spans="1:14" x14ac:dyDescent="0.4">
      <c r="A144">
        <v>1996</v>
      </c>
      <c r="B144">
        <v>1.01</v>
      </c>
      <c r="C144">
        <v>1.01</v>
      </c>
      <c r="D144">
        <v>0.85</v>
      </c>
      <c r="E144">
        <v>1.37</v>
      </c>
      <c r="F144">
        <v>2.13</v>
      </c>
      <c r="G144">
        <v>1.1000000000000001</v>
      </c>
      <c r="H144">
        <v>0.56999999999999995</v>
      </c>
      <c r="I144">
        <v>-0.66</v>
      </c>
      <c r="J144">
        <v>7.0000000000000007E-2</v>
      </c>
      <c r="K144">
        <v>0.4</v>
      </c>
      <c r="L144">
        <v>0.38</v>
      </c>
      <c r="M144">
        <v>-0.03</v>
      </c>
      <c r="N144">
        <f t="shared" si="2"/>
        <v>0.68333333333333357</v>
      </c>
    </row>
    <row r="145" spans="1:14" x14ac:dyDescent="0.4">
      <c r="A145">
        <v>1997</v>
      </c>
      <c r="B145">
        <v>0.44</v>
      </c>
      <c r="C145">
        <v>0.28999999999999998</v>
      </c>
      <c r="D145">
        <v>0.39</v>
      </c>
      <c r="E145">
        <v>0.73</v>
      </c>
      <c r="F145">
        <v>1.59</v>
      </c>
      <c r="G145">
        <v>2.5499999999999998</v>
      </c>
      <c r="H145">
        <v>1.49</v>
      </c>
      <c r="I145">
        <v>2.27</v>
      </c>
      <c r="J145">
        <v>1.8</v>
      </c>
      <c r="K145">
        <v>1.78</v>
      </c>
      <c r="L145">
        <v>1.48</v>
      </c>
      <c r="M145">
        <v>0.99</v>
      </c>
      <c r="N145">
        <f t="shared" si="2"/>
        <v>1.3166666666666667</v>
      </c>
    </row>
    <row r="146" spans="1:14" x14ac:dyDescent="0.4">
      <c r="A146">
        <v>1998</v>
      </c>
      <c r="B146">
        <v>1.05</v>
      </c>
      <c r="C146">
        <v>1.52</v>
      </c>
      <c r="D146">
        <v>1.29</v>
      </c>
      <c r="E146">
        <v>0.03</v>
      </c>
      <c r="F146">
        <v>-0.83</v>
      </c>
      <c r="G146">
        <v>-0.78</v>
      </c>
      <c r="H146">
        <v>-1.1599999999999999</v>
      </c>
      <c r="I146">
        <v>-0.87</v>
      </c>
      <c r="J146">
        <v>-1.7</v>
      </c>
      <c r="K146">
        <v>-2.23</v>
      </c>
      <c r="L146">
        <v>-0.97</v>
      </c>
      <c r="M146">
        <v>-1.0900000000000001</v>
      </c>
      <c r="N146">
        <f t="shared" si="2"/>
        <v>-0.47833333333333328</v>
      </c>
    </row>
    <row r="147" spans="1:14" x14ac:dyDescent="0.4">
      <c r="A147">
        <v>1999</v>
      </c>
      <c r="B147">
        <v>-0.78</v>
      </c>
      <c r="C147">
        <v>-1.06</v>
      </c>
      <c r="D147">
        <v>-1.18</v>
      </c>
      <c r="E147">
        <v>-1.85</v>
      </c>
      <c r="F147">
        <v>-2.3199999999999998</v>
      </c>
      <c r="G147">
        <v>-2.34</v>
      </c>
      <c r="H147">
        <v>-1.87</v>
      </c>
      <c r="I147">
        <v>-1.84</v>
      </c>
      <c r="J147">
        <v>-2.2400000000000002</v>
      </c>
      <c r="K147">
        <v>-2.54</v>
      </c>
      <c r="L147">
        <v>-2.1800000000000002</v>
      </c>
      <c r="M147">
        <v>-1.92</v>
      </c>
      <c r="N147">
        <f t="shared" si="2"/>
        <v>-1.843333333333333</v>
      </c>
    </row>
    <row r="148" spans="1:14" x14ac:dyDescent="0.4">
      <c r="A148">
        <v>2000</v>
      </c>
      <c r="B148">
        <v>-2.2000000000000002</v>
      </c>
      <c r="C148">
        <v>-1.28</v>
      </c>
      <c r="D148">
        <v>-0.66</v>
      </c>
      <c r="E148">
        <v>-0.63</v>
      </c>
      <c r="F148">
        <v>-0.81</v>
      </c>
      <c r="G148">
        <v>-0.64</v>
      </c>
      <c r="H148">
        <v>-1.51</v>
      </c>
      <c r="I148">
        <v>-1.68</v>
      </c>
      <c r="J148">
        <v>-1.45</v>
      </c>
      <c r="K148">
        <v>-1.61</v>
      </c>
      <c r="L148">
        <v>-1.04</v>
      </c>
      <c r="M148">
        <v>0</v>
      </c>
      <c r="N148">
        <f t="shared" si="2"/>
        <v>-1.1258333333333332</v>
      </c>
    </row>
    <row r="149" spans="1:14" x14ac:dyDescent="0.4">
      <c r="A149">
        <v>2001</v>
      </c>
      <c r="B149">
        <v>0.48</v>
      </c>
      <c r="C149">
        <v>-0.01</v>
      </c>
      <c r="D149">
        <v>-0.41</v>
      </c>
      <c r="E149">
        <v>-1.18</v>
      </c>
      <c r="F149">
        <v>-1.1200000000000001</v>
      </c>
      <c r="G149">
        <v>-1.22</v>
      </c>
      <c r="H149">
        <v>-2.21</v>
      </c>
      <c r="I149">
        <v>-1.68</v>
      </c>
      <c r="J149">
        <v>-1.98</v>
      </c>
      <c r="K149">
        <v>-1.91</v>
      </c>
      <c r="L149">
        <v>-1.25</v>
      </c>
      <c r="M149">
        <v>-1.1200000000000001</v>
      </c>
      <c r="N149">
        <f t="shared" si="2"/>
        <v>-1.1341666666666665</v>
      </c>
    </row>
    <row r="150" spans="1:14" x14ac:dyDescent="0.4">
      <c r="A150">
        <v>2002</v>
      </c>
      <c r="B150">
        <v>-0.42</v>
      </c>
      <c r="C150">
        <v>-1.51</v>
      </c>
      <c r="D150">
        <v>-1.27</v>
      </c>
      <c r="E150">
        <v>-1.23</v>
      </c>
      <c r="F150">
        <v>-1.3</v>
      </c>
      <c r="G150">
        <v>-1.18</v>
      </c>
      <c r="H150">
        <v>-0.71</v>
      </c>
      <c r="I150">
        <v>0.11</v>
      </c>
      <c r="J150">
        <v>-0.21</v>
      </c>
      <c r="K150">
        <v>-0.2</v>
      </c>
      <c r="L150">
        <v>1.08</v>
      </c>
      <c r="M150">
        <v>1.57</v>
      </c>
      <c r="N150">
        <f t="shared" si="2"/>
        <v>-0.43916666666666654</v>
      </c>
    </row>
    <row r="151" spans="1:14" x14ac:dyDescent="0.4">
      <c r="A151">
        <v>2003</v>
      </c>
      <c r="B151">
        <v>1.45</v>
      </c>
      <c r="C151">
        <v>1.23</v>
      </c>
      <c r="D151">
        <v>1.01</v>
      </c>
      <c r="E151">
        <v>0.36</v>
      </c>
      <c r="F151">
        <v>0.21</v>
      </c>
      <c r="G151">
        <v>-0.42</v>
      </c>
      <c r="H151">
        <v>0.37</v>
      </c>
      <c r="I151">
        <v>0.63</v>
      </c>
      <c r="J151">
        <v>-0.17</v>
      </c>
      <c r="K151">
        <v>0.74</v>
      </c>
      <c r="L151">
        <v>-0.23</v>
      </c>
      <c r="M151">
        <v>-0.6</v>
      </c>
      <c r="N151">
        <f t="shared" si="2"/>
        <v>0.38166666666666665</v>
      </c>
    </row>
    <row r="152" spans="1:14" x14ac:dyDescent="0.4">
      <c r="A152">
        <v>2004</v>
      </c>
      <c r="B152">
        <v>-0.55000000000000004</v>
      </c>
      <c r="C152">
        <v>-0.21</v>
      </c>
      <c r="D152">
        <v>-0.15</v>
      </c>
      <c r="E152">
        <v>0</v>
      </c>
      <c r="F152">
        <v>0.61</v>
      </c>
      <c r="G152">
        <v>-0.11</v>
      </c>
      <c r="H152">
        <v>0.04</v>
      </c>
      <c r="I152">
        <v>0.24</v>
      </c>
      <c r="J152">
        <v>0.02</v>
      </c>
      <c r="K152">
        <v>-0.72</v>
      </c>
      <c r="L152">
        <v>-1.22</v>
      </c>
      <c r="M152">
        <v>-0.64</v>
      </c>
      <c r="N152">
        <f t="shared" si="2"/>
        <v>-0.22416666666666665</v>
      </c>
    </row>
    <row r="153" spans="1:14" x14ac:dyDescent="0.4">
      <c r="A153">
        <v>2005</v>
      </c>
      <c r="B153">
        <v>-0.15</v>
      </c>
      <c r="C153">
        <v>-0.01</v>
      </c>
      <c r="D153">
        <v>0.7</v>
      </c>
      <c r="E153">
        <v>0.28000000000000003</v>
      </c>
      <c r="F153">
        <v>1.36</v>
      </c>
      <c r="G153">
        <v>0.85</v>
      </c>
      <c r="H153">
        <v>0.11</v>
      </c>
      <c r="I153">
        <v>-0.42</v>
      </c>
      <c r="J153">
        <v>-0.99</v>
      </c>
      <c r="K153">
        <v>-2</v>
      </c>
      <c r="L153">
        <v>-1.89</v>
      </c>
      <c r="M153">
        <v>-0.1</v>
      </c>
      <c r="N153">
        <f t="shared" si="2"/>
        <v>-0.18833333333333332</v>
      </c>
    </row>
    <row r="154" spans="1:14" x14ac:dyDescent="0.4">
      <c r="A154">
        <v>2006</v>
      </c>
      <c r="B154">
        <v>0.54</v>
      </c>
      <c r="C154">
        <v>0.38</v>
      </c>
      <c r="D154">
        <v>-0.74</v>
      </c>
      <c r="E154">
        <v>-0.54</v>
      </c>
      <c r="F154">
        <v>-0.37</v>
      </c>
      <c r="G154">
        <v>0.21</v>
      </c>
      <c r="H154">
        <v>0.39</v>
      </c>
      <c r="I154">
        <v>-0.85</v>
      </c>
      <c r="J154">
        <v>-1.54</v>
      </c>
      <c r="K154">
        <v>-0.46</v>
      </c>
      <c r="L154">
        <v>-0.81</v>
      </c>
      <c r="M154">
        <v>-0.42</v>
      </c>
      <c r="N154">
        <f t="shared" si="2"/>
        <v>-0.35083333333333333</v>
      </c>
    </row>
    <row r="155" spans="1:14" x14ac:dyDescent="0.4">
      <c r="A155">
        <v>2007</v>
      </c>
      <c r="B155">
        <v>-0.69</v>
      </c>
      <c r="C155">
        <v>-0.71</v>
      </c>
      <c r="D155">
        <v>-1.1000000000000001</v>
      </c>
      <c r="E155">
        <v>-0.46</v>
      </c>
      <c r="F155">
        <v>-0.28999999999999998</v>
      </c>
      <c r="G155">
        <v>-7.0000000000000007E-2</v>
      </c>
      <c r="H155">
        <v>0.43</v>
      </c>
      <c r="I155">
        <v>0.09</v>
      </c>
      <c r="J155">
        <v>-0.97</v>
      </c>
      <c r="K155">
        <v>-2.33</v>
      </c>
      <c r="L155">
        <v>-1.46</v>
      </c>
      <c r="M155">
        <v>-0.87</v>
      </c>
      <c r="N155">
        <f t="shared" si="2"/>
        <v>-0.70250000000000001</v>
      </c>
    </row>
    <row r="156" spans="1:14" x14ac:dyDescent="0.4">
      <c r="A156">
        <v>2008</v>
      </c>
      <c r="B156">
        <v>-1.5</v>
      </c>
      <c r="C156">
        <v>-1.46</v>
      </c>
      <c r="D156">
        <v>-1.26</v>
      </c>
      <c r="E156">
        <v>-1.79</v>
      </c>
      <c r="F156">
        <v>-1.62</v>
      </c>
      <c r="G156">
        <v>-1.85</v>
      </c>
      <c r="H156">
        <v>-1.96</v>
      </c>
      <c r="I156">
        <v>-1.85</v>
      </c>
      <c r="J156">
        <v>-1.87</v>
      </c>
      <c r="K156">
        <v>-1.9</v>
      </c>
      <c r="L156">
        <v>-1.59</v>
      </c>
      <c r="M156">
        <v>-1.31</v>
      </c>
      <c r="N156">
        <f t="shared" si="2"/>
        <v>-1.6633333333333331</v>
      </c>
    </row>
    <row r="157" spans="1:14" x14ac:dyDescent="0.4">
      <c r="A157">
        <v>2009</v>
      </c>
      <c r="B157">
        <v>-1.81</v>
      </c>
      <c r="C157">
        <v>-1.78</v>
      </c>
      <c r="D157">
        <v>-2.06</v>
      </c>
      <c r="E157">
        <v>-2.23</v>
      </c>
      <c r="F157">
        <v>-1.32</v>
      </c>
      <c r="G157">
        <v>-0.73</v>
      </c>
      <c r="H157">
        <v>-0.71</v>
      </c>
      <c r="I157">
        <v>-0.49</v>
      </c>
      <c r="J157">
        <v>0.33</v>
      </c>
      <c r="K157">
        <v>-0.13</v>
      </c>
      <c r="L157">
        <v>-0.94</v>
      </c>
      <c r="M157">
        <v>-0.51</v>
      </c>
      <c r="N157">
        <f t="shared" si="2"/>
        <v>-1.0316666666666667</v>
      </c>
    </row>
    <row r="158" spans="1:14" x14ac:dyDescent="0.4">
      <c r="A158">
        <v>2010</v>
      </c>
      <c r="B158">
        <v>0.05</v>
      </c>
      <c r="C158">
        <v>0.25</v>
      </c>
      <c r="D158">
        <v>-0.16</v>
      </c>
      <c r="E158">
        <v>-0.04</v>
      </c>
      <c r="F158">
        <v>-0.18</v>
      </c>
      <c r="G158">
        <v>-0.79</v>
      </c>
      <c r="H158">
        <v>-1.99</v>
      </c>
      <c r="I158">
        <v>-2.21</v>
      </c>
      <c r="J158">
        <v>-2.4500000000000002</v>
      </c>
      <c r="K158">
        <v>-1.6</v>
      </c>
      <c r="L158">
        <v>-1.57</v>
      </c>
      <c r="M158">
        <v>-2.04</v>
      </c>
      <c r="N158">
        <f t="shared" si="2"/>
        <v>-1.0608333333333333</v>
      </c>
    </row>
    <row r="159" spans="1:14" x14ac:dyDescent="0.4">
      <c r="A159">
        <v>2011</v>
      </c>
      <c r="B159">
        <v>-1.8</v>
      </c>
      <c r="C159">
        <v>-1.46</v>
      </c>
      <c r="D159">
        <v>-1.28</v>
      </c>
      <c r="E159">
        <v>-1.02</v>
      </c>
      <c r="F159">
        <v>-0.66</v>
      </c>
      <c r="G159">
        <v>-1.08</v>
      </c>
      <c r="H159">
        <v>-2.2999999999999998</v>
      </c>
      <c r="I159">
        <v>-2.37</v>
      </c>
      <c r="J159">
        <v>-2.5</v>
      </c>
      <c r="K159">
        <v>-1.92</v>
      </c>
      <c r="L159">
        <v>-2.95</v>
      </c>
      <c r="M159">
        <v>-2.4</v>
      </c>
      <c r="N159">
        <f t="shared" si="2"/>
        <v>-1.8116666666666665</v>
      </c>
    </row>
    <row r="160" spans="1:14" x14ac:dyDescent="0.4">
      <c r="A160">
        <v>2012</v>
      </c>
      <c r="B160">
        <v>-1.85</v>
      </c>
      <c r="C160">
        <v>-1.35</v>
      </c>
      <c r="D160">
        <v>-1.66</v>
      </c>
      <c r="E160">
        <v>-1.01</v>
      </c>
      <c r="F160">
        <v>-2.12</v>
      </c>
      <c r="G160">
        <v>-1.63</v>
      </c>
      <c r="H160">
        <v>-2.4</v>
      </c>
      <c r="I160">
        <v>-2.6</v>
      </c>
      <c r="J160">
        <v>-2.99</v>
      </c>
      <c r="K160">
        <v>-1.22</v>
      </c>
      <c r="L160">
        <v>-0.66</v>
      </c>
      <c r="M160">
        <v>-1.31</v>
      </c>
      <c r="N160">
        <f t="shared" si="2"/>
        <v>-1.7333333333333332</v>
      </c>
    </row>
    <row r="161" spans="1:14" x14ac:dyDescent="0.4">
      <c r="A161">
        <v>2013</v>
      </c>
      <c r="B161">
        <v>-1.1000000000000001</v>
      </c>
      <c r="C161">
        <v>-1.42</v>
      </c>
      <c r="D161">
        <v>-1.48</v>
      </c>
      <c r="E161">
        <v>-0.72</v>
      </c>
      <c r="F161">
        <v>-0.4</v>
      </c>
      <c r="G161">
        <v>-1.19</v>
      </c>
      <c r="H161">
        <v>-1.34</v>
      </c>
      <c r="I161">
        <v>-1.56</v>
      </c>
      <c r="J161">
        <v>-1</v>
      </c>
      <c r="K161">
        <v>-1.65</v>
      </c>
      <c r="L161">
        <v>-1.0900000000000001</v>
      </c>
      <c r="M161">
        <v>-1.04</v>
      </c>
      <c r="N161">
        <f t="shared" si="2"/>
        <v>-1.1658333333333335</v>
      </c>
    </row>
    <row r="162" spans="1:14" x14ac:dyDescent="0.4">
      <c r="A162">
        <v>2014</v>
      </c>
      <c r="B162">
        <v>-0.56999999999999995</v>
      </c>
      <c r="C162">
        <v>-0.42</v>
      </c>
      <c r="D162">
        <v>0.3</v>
      </c>
      <c r="E162">
        <v>0.36</v>
      </c>
      <c r="F162">
        <v>1.27</v>
      </c>
      <c r="G162">
        <v>-0.28000000000000003</v>
      </c>
      <c r="H162">
        <v>0.25</v>
      </c>
      <c r="I162">
        <v>0.34</v>
      </c>
      <c r="J162">
        <v>0.76</v>
      </c>
      <c r="K162">
        <v>1.43</v>
      </c>
      <c r="L162">
        <v>1.35</v>
      </c>
      <c r="M162">
        <v>1.86</v>
      </c>
      <c r="N162">
        <f t="shared" si="2"/>
        <v>0.55416666666666659</v>
      </c>
    </row>
    <row r="163" spans="1:14" x14ac:dyDescent="0.4">
      <c r="A163">
        <v>2015</v>
      </c>
      <c r="B163">
        <v>1.51</v>
      </c>
      <c r="C163">
        <v>1.52</v>
      </c>
      <c r="D163">
        <v>1.33</v>
      </c>
      <c r="E163">
        <v>0.9</v>
      </c>
      <c r="F163">
        <v>0.32</v>
      </c>
      <c r="G163">
        <v>0.82</v>
      </c>
      <c r="H163">
        <v>1.41</v>
      </c>
      <c r="I163">
        <v>0.98</v>
      </c>
      <c r="J163">
        <v>0.97</v>
      </c>
      <c r="K163">
        <v>0.84</v>
      </c>
      <c r="L163">
        <v>0.17</v>
      </c>
      <c r="M163">
        <v>0.28999999999999998</v>
      </c>
      <c r="N163">
        <f t="shared" si="2"/>
        <v>0.92166666666666675</v>
      </c>
    </row>
    <row r="164" spans="1:14" x14ac:dyDescent="0.4">
      <c r="A164">
        <v>2016</v>
      </c>
      <c r="B164">
        <v>0.75</v>
      </c>
      <c r="C164">
        <v>1.29</v>
      </c>
      <c r="D164">
        <v>1.56</v>
      </c>
      <c r="E164">
        <v>1.74</v>
      </c>
      <c r="F164">
        <v>1.6</v>
      </c>
      <c r="G164">
        <v>0.87</v>
      </c>
      <c r="H164">
        <v>0.56999999999999995</v>
      </c>
      <c r="I164">
        <v>-0.63</v>
      </c>
      <c r="J164">
        <v>-0.8</v>
      </c>
      <c r="K164">
        <v>-0.43</v>
      </c>
      <c r="L164">
        <v>0.96</v>
      </c>
      <c r="M164">
        <v>0.61</v>
      </c>
      <c r="N164">
        <f t="shared" si="2"/>
        <v>0.67416666666666669</v>
      </c>
    </row>
    <row r="165" spans="1:14" x14ac:dyDescent="0.4">
      <c r="A165">
        <v>2017</v>
      </c>
      <c r="B165">
        <v>-0.05</v>
      </c>
      <c r="C165">
        <v>-0.01</v>
      </c>
      <c r="D165">
        <v>0.1</v>
      </c>
      <c r="E165">
        <v>0.56000000000000005</v>
      </c>
      <c r="F165">
        <v>0.45</v>
      </c>
      <c r="G165">
        <v>0.35</v>
      </c>
      <c r="H165">
        <v>-0.43</v>
      </c>
      <c r="I165">
        <v>-0.63</v>
      </c>
      <c r="J165">
        <v>-0.2</v>
      </c>
      <c r="K165">
        <v>-0.68</v>
      </c>
      <c r="L165">
        <v>-0.59</v>
      </c>
      <c r="M165">
        <v>-0.03</v>
      </c>
      <c r="N165">
        <f t="shared" si="2"/>
        <v>-9.6666666666666665E-2</v>
      </c>
    </row>
    <row r="166" spans="1:14" x14ac:dyDescent="0.4">
      <c r="A166">
        <v>2018</v>
      </c>
      <c r="B166">
        <v>0.38</v>
      </c>
      <c r="C166">
        <v>-0.09</v>
      </c>
      <c r="D166">
        <v>-0.72</v>
      </c>
      <c r="E166">
        <v>-0.82</v>
      </c>
      <c r="F166">
        <v>-0.46</v>
      </c>
      <c r="G166">
        <v>-0.66</v>
      </c>
      <c r="H166">
        <v>-0.01</v>
      </c>
      <c r="I166">
        <v>-0.24</v>
      </c>
      <c r="J166">
        <v>-0.35</v>
      </c>
      <c r="K166">
        <v>-0.56999999999999995</v>
      </c>
      <c r="L166">
        <v>-0.71</v>
      </c>
      <c r="M166">
        <v>-0.21</v>
      </c>
      <c r="N166">
        <f t="shared" si="2"/>
        <v>-0.37166666666666665</v>
      </c>
    </row>
    <row r="167" spans="1:14" x14ac:dyDescent="0.4">
      <c r="A167">
        <v>2019</v>
      </c>
      <c r="B167">
        <v>-0.34</v>
      </c>
      <c r="C167">
        <v>-0.72</v>
      </c>
      <c r="D167">
        <v>-0.4</v>
      </c>
      <c r="E167">
        <v>0.09</v>
      </c>
      <c r="F167">
        <v>0.26</v>
      </c>
      <c r="G167">
        <v>-0.06</v>
      </c>
      <c r="H167">
        <v>0.54</v>
      </c>
      <c r="I167">
        <v>0.01</v>
      </c>
      <c r="J167">
        <v>0.13</v>
      </c>
      <c r="K167">
        <v>-0.9</v>
      </c>
      <c r="L167">
        <v>-0.5</v>
      </c>
      <c r="M167">
        <v>0</v>
      </c>
      <c r="N167">
        <f t="shared" si="2"/>
        <v>-0.1575</v>
      </c>
    </row>
    <row r="168" spans="1:14" x14ac:dyDescent="0.4">
      <c r="A168">
        <v>2020</v>
      </c>
      <c r="B168">
        <v>-1.41</v>
      </c>
      <c r="C168">
        <v>-1.48</v>
      </c>
      <c r="D168">
        <v>-1.75</v>
      </c>
      <c r="E168">
        <v>-1.32</v>
      </c>
      <c r="F168">
        <v>-0.53</v>
      </c>
      <c r="G168">
        <v>-0.75</v>
      </c>
      <c r="H168">
        <v>-0.92</v>
      </c>
      <c r="I168">
        <v>-1.33</v>
      </c>
      <c r="J168">
        <v>-1.04</v>
      </c>
      <c r="K168">
        <v>-0.62</v>
      </c>
      <c r="L168">
        <v>-1.59</v>
      </c>
      <c r="M168">
        <v>-0.99</v>
      </c>
      <c r="N168">
        <f t="shared" si="2"/>
        <v>-1.1441666666666668</v>
      </c>
    </row>
    <row r="169" spans="1:14" x14ac:dyDescent="0.4">
      <c r="A169">
        <v>2021</v>
      </c>
      <c r="B169">
        <v>-0.61</v>
      </c>
      <c r="C169">
        <v>-1.0900000000000001</v>
      </c>
      <c r="D169">
        <v>-1.68</v>
      </c>
      <c r="E169">
        <v>-1.84</v>
      </c>
      <c r="F169">
        <v>-2.0099999999999998</v>
      </c>
      <c r="G169">
        <v>-1.81</v>
      </c>
      <c r="H169">
        <v>-1.96</v>
      </c>
      <c r="I169">
        <v>-0.94</v>
      </c>
      <c r="J169">
        <v>-1.96</v>
      </c>
      <c r="K169">
        <v>-3.13</v>
      </c>
      <c r="L169">
        <v>-2.75</v>
      </c>
      <c r="M169">
        <v>-2.71</v>
      </c>
      <c r="N169">
        <f t="shared" si="2"/>
        <v>-1.8741666666666665</v>
      </c>
    </row>
    <row r="170" spans="1:14" x14ac:dyDescent="0.4">
      <c r="A170">
        <v>2022</v>
      </c>
      <c r="B170">
        <v>-2.4</v>
      </c>
      <c r="C170">
        <v>-1.91</v>
      </c>
      <c r="D170">
        <v>-1.67</v>
      </c>
      <c r="E170">
        <v>-2.1</v>
      </c>
      <c r="F170">
        <v>-2.25</v>
      </c>
      <c r="G170">
        <v>-1.33</v>
      </c>
      <c r="H170">
        <v>-2.62</v>
      </c>
      <c r="I170">
        <v>-2.39</v>
      </c>
      <c r="J170">
        <v>-2.29</v>
      </c>
      <c r="K170">
        <v>-1.82</v>
      </c>
      <c r="L170">
        <v>-2.41</v>
      </c>
      <c r="M170">
        <v>-2.21</v>
      </c>
      <c r="N170">
        <f t="shared" si="2"/>
        <v>-2.1166666666666667</v>
      </c>
    </row>
    <row r="171" spans="1:14" x14ac:dyDescent="0.4">
      <c r="A171">
        <v>2023</v>
      </c>
      <c r="B171">
        <v>-1.25</v>
      </c>
      <c r="C171">
        <v>-1.65</v>
      </c>
      <c r="D171">
        <v>-2.4500000000000002</v>
      </c>
      <c r="E171">
        <v>-3.07</v>
      </c>
      <c r="F171">
        <v>-2.42</v>
      </c>
      <c r="G171">
        <v>-2.5299999999999998</v>
      </c>
      <c r="H171">
        <v>-2.52</v>
      </c>
      <c r="I171">
        <v>-2.4700000000000002</v>
      </c>
      <c r="J171">
        <v>-2.98</v>
      </c>
      <c r="K171">
        <v>-2.2400000000000002</v>
      </c>
      <c r="L171">
        <v>-1.79</v>
      </c>
      <c r="M171">
        <v>-1.68</v>
      </c>
      <c r="N171">
        <f t="shared" si="2"/>
        <v>-2.2541666666666664</v>
      </c>
    </row>
    <row r="172" spans="1:14" x14ac:dyDescent="0.4">
      <c r="A172">
        <v>2024</v>
      </c>
      <c r="B172">
        <v>-1.54</v>
      </c>
      <c r="C172">
        <v>99.99</v>
      </c>
      <c r="D172">
        <v>99.99</v>
      </c>
      <c r="E172">
        <v>99.99</v>
      </c>
      <c r="F172">
        <v>99.99</v>
      </c>
      <c r="G172">
        <v>99.99</v>
      </c>
      <c r="H172">
        <v>99.99</v>
      </c>
      <c r="I172">
        <v>99.99</v>
      </c>
      <c r="J172">
        <v>99.99</v>
      </c>
      <c r="K172">
        <v>99.99</v>
      </c>
      <c r="L172">
        <v>99.99</v>
      </c>
      <c r="M172">
        <v>99.99</v>
      </c>
      <c r="N172">
        <f t="shared" si="2"/>
        <v>91.529166666666654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7"/>
  <sheetViews>
    <sheetView workbookViewId="0">
      <selection activeCell="D8" sqref="D8"/>
    </sheetView>
  </sheetViews>
  <sheetFormatPr defaultRowHeight="14.6" x14ac:dyDescent="0.4"/>
  <cols>
    <col min="1" max="1" width="13.84375" customWidth="1"/>
    <col min="2" max="2" width="9.07421875" bestFit="1" customWidth="1"/>
    <col min="3" max="3" width="11.3046875" bestFit="1" customWidth="1"/>
    <col min="4" max="4" width="10.23046875" bestFit="1" customWidth="1"/>
    <col min="5" max="5" width="8.69140625" bestFit="1" customWidth="1"/>
    <col min="6" max="6" width="6.69140625" bestFit="1" customWidth="1"/>
    <col min="8" max="13" width="6.69140625" bestFit="1" customWidth="1"/>
  </cols>
  <sheetData>
    <row r="1" spans="1:13" s="5" customFormat="1" x14ac:dyDescent="0.4">
      <c r="A1" s="5" t="s">
        <v>45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51</v>
      </c>
      <c r="H1" s="5" t="s">
        <v>52</v>
      </c>
      <c r="I1" s="5" t="s">
        <v>53</v>
      </c>
      <c r="J1" s="5" t="s">
        <v>54</v>
      </c>
      <c r="K1" s="5" t="s">
        <v>55</v>
      </c>
      <c r="L1" s="5" t="s">
        <v>56</v>
      </c>
      <c r="M1" s="5" t="s">
        <v>57</v>
      </c>
    </row>
    <row r="2" spans="1:13" x14ac:dyDescent="0.4">
      <c r="A2">
        <v>1948</v>
      </c>
      <c r="B2">
        <v>0.45400000000000001</v>
      </c>
      <c r="C2">
        <v>4.7E-2</v>
      </c>
      <c r="D2">
        <v>-0.13500000000000001</v>
      </c>
      <c r="E2">
        <v>-0.46899999999999997</v>
      </c>
      <c r="F2">
        <v>-0.95</v>
      </c>
      <c r="G2">
        <v>-1.004</v>
      </c>
      <c r="H2">
        <v>-1.109</v>
      </c>
      <c r="I2">
        <v>-0.91</v>
      </c>
      <c r="J2">
        <v>-0.41499999999999998</v>
      </c>
      <c r="K2">
        <v>-0.312</v>
      </c>
      <c r="L2">
        <v>-0.35399999999999998</v>
      </c>
      <c r="M2">
        <v>-0.30399999999999999</v>
      </c>
    </row>
    <row r="3" spans="1:13" x14ac:dyDescent="0.4">
      <c r="A3">
        <v>1949</v>
      </c>
      <c r="B3">
        <v>1.7999999999999999E-2</v>
      </c>
      <c r="C3">
        <v>4.9000000000000002E-2</v>
      </c>
      <c r="D3">
        <v>0.251</v>
      </c>
      <c r="E3">
        <v>0.55600000000000005</v>
      </c>
      <c r="F3">
        <v>0.44</v>
      </c>
      <c r="G3">
        <v>-0.13</v>
      </c>
      <c r="H3">
        <v>-0.23200000000000001</v>
      </c>
      <c r="I3">
        <v>-0.45700000000000002</v>
      </c>
      <c r="J3">
        <v>-0.498</v>
      </c>
      <c r="K3">
        <v>-8.6999999999999994E-2</v>
      </c>
      <c r="L3">
        <v>0.11899999999999999</v>
      </c>
      <c r="M3">
        <v>0.28299999999999997</v>
      </c>
    </row>
    <row r="4" spans="1:13" x14ac:dyDescent="0.4">
      <c r="A4">
        <v>1950</v>
      </c>
      <c r="B4">
        <v>0.624</v>
      </c>
      <c r="C4">
        <v>0.44500000000000001</v>
      </c>
      <c r="D4">
        <v>0.38200000000000001</v>
      </c>
      <c r="E4">
        <v>0.311</v>
      </c>
      <c r="F4">
        <v>0.124</v>
      </c>
      <c r="G4">
        <v>0.21299999999999999</v>
      </c>
      <c r="H4">
        <v>0.29299999999999998</v>
      </c>
      <c r="I4">
        <v>0.316</v>
      </c>
      <c r="J4">
        <v>0.56399999999999995</v>
      </c>
      <c r="K4">
        <v>0.69</v>
      </c>
      <c r="L4">
        <v>0.99299999999999999</v>
      </c>
      <c r="M4">
        <v>1.2390000000000001</v>
      </c>
    </row>
    <row r="5" spans="1:13" x14ac:dyDescent="0.4">
      <c r="A5">
        <v>1951</v>
      </c>
      <c r="B5">
        <v>1.3149999999999999</v>
      </c>
      <c r="C5">
        <v>1.4610000000000001</v>
      </c>
      <c r="D5">
        <v>1.59</v>
      </c>
      <c r="E5">
        <v>1.4570000000000001</v>
      </c>
      <c r="F5">
        <v>1.615</v>
      </c>
      <c r="G5">
        <v>1.627</v>
      </c>
      <c r="H5">
        <v>1.5209999999999999</v>
      </c>
      <c r="I5">
        <v>1.4930000000000001</v>
      </c>
      <c r="J5">
        <v>1.2549999999999999</v>
      </c>
      <c r="K5">
        <v>0.79900000000000004</v>
      </c>
      <c r="L5">
        <v>0.49199999999999999</v>
      </c>
      <c r="M5">
        <v>0.29399999999999998</v>
      </c>
    </row>
    <row r="6" spans="1:13" x14ac:dyDescent="0.4">
      <c r="A6">
        <v>1952</v>
      </c>
      <c r="B6">
        <v>0.16800000000000001</v>
      </c>
      <c r="C6">
        <v>-0.29299999999999998</v>
      </c>
      <c r="D6">
        <v>-0.36799999999999999</v>
      </c>
      <c r="E6">
        <v>-0.374</v>
      </c>
      <c r="F6">
        <v>-0.56699999999999995</v>
      </c>
      <c r="G6">
        <v>-0.71799999999999997</v>
      </c>
      <c r="H6">
        <v>-0.70199999999999996</v>
      </c>
      <c r="I6">
        <v>-0.70299999999999996</v>
      </c>
      <c r="J6">
        <v>-0.70399999999999996</v>
      </c>
      <c r="K6">
        <v>-0.44900000000000001</v>
      </c>
      <c r="L6">
        <v>-0.56599999999999995</v>
      </c>
      <c r="M6">
        <v>-0.16700000000000001</v>
      </c>
    </row>
    <row r="7" spans="1:13" x14ac:dyDescent="0.4">
      <c r="A7">
        <v>1953</v>
      </c>
      <c r="B7">
        <v>-2.7E-2</v>
      </c>
      <c r="C7">
        <v>0.15</v>
      </c>
      <c r="D7">
        <v>0.32500000000000001</v>
      </c>
      <c r="E7">
        <v>0.55000000000000004</v>
      </c>
      <c r="F7">
        <v>0.42799999999999999</v>
      </c>
      <c r="G7">
        <v>0.53200000000000003</v>
      </c>
      <c r="H7">
        <v>0.40899999999999997</v>
      </c>
      <c r="I7">
        <v>0.19600000000000001</v>
      </c>
      <c r="J7">
        <v>0.12</v>
      </c>
      <c r="K7">
        <v>0.128</v>
      </c>
      <c r="L7">
        <v>-0.42599999999999999</v>
      </c>
      <c r="M7">
        <v>-0.53700000000000003</v>
      </c>
    </row>
    <row r="8" spans="1:13" x14ac:dyDescent="0.4">
      <c r="A8">
        <v>1954</v>
      </c>
      <c r="B8">
        <v>-0.65500000000000003</v>
      </c>
      <c r="C8">
        <v>-1.25</v>
      </c>
      <c r="D8">
        <v>-1.788</v>
      </c>
      <c r="E8">
        <v>-1.702</v>
      </c>
      <c r="F8">
        <v>-1.839</v>
      </c>
      <c r="G8">
        <v>-1.8</v>
      </c>
      <c r="H8">
        <v>-1.3380000000000001</v>
      </c>
      <c r="I8">
        <v>-0.98199999999999998</v>
      </c>
      <c r="J8">
        <v>-0.60699999999999998</v>
      </c>
      <c r="K8">
        <v>-0.46400000000000002</v>
      </c>
      <c r="L8">
        <v>-0.189</v>
      </c>
      <c r="M8">
        <v>8.1000000000000003E-2</v>
      </c>
    </row>
    <row r="9" spans="1:13" x14ac:dyDescent="0.4">
      <c r="A9">
        <v>1955</v>
      </c>
      <c r="B9">
        <v>0.316</v>
      </c>
      <c r="C9">
        <v>0.48899999999999999</v>
      </c>
      <c r="D9">
        <v>0.61899999999999999</v>
      </c>
      <c r="E9">
        <v>0.35799999999999998</v>
      </c>
      <c r="F9">
        <v>0.39900000000000002</v>
      </c>
      <c r="G9">
        <v>0.31900000000000001</v>
      </c>
      <c r="H9">
        <v>4.4999999999999998E-2</v>
      </c>
      <c r="I9">
        <v>0.14699999999999999</v>
      </c>
      <c r="J9">
        <v>0.34599999999999997</v>
      </c>
      <c r="K9">
        <v>0.41099999999999998</v>
      </c>
      <c r="L9">
        <v>0.54500000000000004</v>
      </c>
      <c r="M9">
        <v>0.84</v>
      </c>
    </row>
    <row r="10" spans="1:13" x14ac:dyDescent="0.4">
      <c r="A10">
        <v>1956</v>
      </c>
      <c r="B10">
        <v>1.0920000000000001</v>
      </c>
      <c r="C10">
        <v>1.119</v>
      </c>
      <c r="D10">
        <v>0.97699999999999998</v>
      </c>
      <c r="E10">
        <v>0.99299999999999999</v>
      </c>
      <c r="F10">
        <v>0.98299999999999998</v>
      </c>
      <c r="G10">
        <v>0.72299999999999998</v>
      </c>
      <c r="H10">
        <v>0.70699999999999996</v>
      </c>
      <c r="I10">
        <v>0.76700000000000002</v>
      </c>
      <c r="J10">
        <v>0.66100000000000003</v>
      </c>
      <c r="K10">
        <v>0.34100000000000003</v>
      </c>
      <c r="L10">
        <v>-3.5000000000000003E-2</v>
      </c>
      <c r="M10">
        <v>-0.111</v>
      </c>
    </row>
    <row r="11" spans="1:13" x14ac:dyDescent="0.4">
      <c r="A11">
        <v>1957</v>
      </c>
      <c r="B11">
        <v>0.09</v>
      </c>
      <c r="C11">
        <v>0.26</v>
      </c>
      <c r="D11">
        <v>0.65100000000000002</v>
      </c>
      <c r="E11">
        <v>1.41</v>
      </c>
      <c r="F11">
        <v>1.734</v>
      </c>
      <c r="G11">
        <v>1.62</v>
      </c>
      <c r="H11">
        <v>1.6060000000000001</v>
      </c>
      <c r="I11">
        <v>1.4139999999999999</v>
      </c>
      <c r="J11">
        <v>0.98499999999999999</v>
      </c>
      <c r="K11">
        <v>0.63100000000000001</v>
      </c>
      <c r="L11">
        <v>0.13700000000000001</v>
      </c>
      <c r="M11">
        <v>-0.27</v>
      </c>
    </row>
    <row r="12" spans="1:13" x14ac:dyDescent="0.4">
      <c r="A12">
        <v>1958</v>
      </c>
      <c r="B12">
        <v>-0.63900000000000001</v>
      </c>
      <c r="C12">
        <v>-0.52300000000000002</v>
      </c>
      <c r="D12">
        <v>-0.56599999999999995</v>
      </c>
      <c r="E12">
        <v>-0.25800000000000001</v>
      </c>
      <c r="F12">
        <v>-5.0000000000000001E-3</v>
      </c>
      <c r="G12">
        <v>-4.2000000000000003E-2</v>
      </c>
      <c r="H12">
        <v>-0.23100000000000001</v>
      </c>
      <c r="I12">
        <v>-0.24399999999999999</v>
      </c>
      <c r="J12">
        <v>-0.33700000000000002</v>
      </c>
      <c r="K12">
        <v>-0.59299999999999997</v>
      </c>
      <c r="L12">
        <v>-0.503</v>
      </c>
      <c r="M12">
        <v>-0.59899999999999998</v>
      </c>
    </row>
    <row r="13" spans="1:13" x14ac:dyDescent="0.4">
      <c r="A13">
        <v>1959</v>
      </c>
      <c r="B13">
        <v>-0.46800000000000003</v>
      </c>
      <c r="C13">
        <v>-0.31900000000000001</v>
      </c>
      <c r="D13">
        <v>-0.13</v>
      </c>
      <c r="E13">
        <v>0.10199999999999999</v>
      </c>
      <c r="F13">
        <v>9.4E-2</v>
      </c>
      <c r="G13">
        <v>-0.246</v>
      </c>
      <c r="H13">
        <v>-0.38700000000000001</v>
      </c>
      <c r="I13">
        <v>-0.38400000000000001</v>
      </c>
      <c r="J13">
        <v>-0.307</v>
      </c>
      <c r="K13">
        <v>-0.109</v>
      </c>
      <c r="L13">
        <v>0.184</v>
      </c>
      <c r="M13">
        <v>0.36299999999999999</v>
      </c>
    </row>
    <row r="14" spans="1:13" x14ac:dyDescent="0.4">
      <c r="A14">
        <v>1960</v>
      </c>
      <c r="B14">
        <v>0.438</v>
      </c>
      <c r="C14">
        <v>9.5000000000000001E-2</v>
      </c>
      <c r="D14">
        <v>-5.0999999999999997E-2</v>
      </c>
      <c r="E14">
        <v>-0.26200000000000001</v>
      </c>
      <c r="F14">
        <v>-0.52100000000000002</v>
      </c>
      <c r="G14">
        <v>-0.60199999999999998</v>
      </c>
      <c r="H14">
        <v>-0.40899999999999997</v>
      </c>
      <c r="I14">
        <v>-0.49299999999999999</v>
      </c>
      <c r="J14">
        <v>-0.48699999999999999</v>
      </c>
      <c r="K14">
        <v>-0.50700000000000001</v>
      </c>
      <c r="L14">
        <v>-0.35699999999999998</v>
      </c>
      <c r="M14">
        <v>-7.5999999999999998E-2</v>
      </c>
    </row>
    <row r="15" spans="1:13" x14ac:dyDescent="0.4">
      <c r="A15">
        <v>1961</v>
      </c>
      <c r="B15">
        <v>0.14599999999999999</v>
      </c>
      <c r="C15">
        <v>0.32500000000000001</v>
      </c>
      <c r="D15">
        <v>0.46800000000000003</v>
      </c>
      <c r="E15">
        <v>0.23</v>
      </c>
      <c r="F15">
        <v>-0.23699999999999999</v>
      </c>
      <c r="G15">
        <v>-0.39600000000000002</v>
      </c>
      <c r="H15">
        <v>-0.58299999999999996</v>
      </c>
      <c r="I15">
        <v>-0.48899999999999999</v>
      </c>
      <c r="J15">
        <v>-0.312</v>
      </c>
      <c r="K15">
        <v>5.8999999999999997E-2</v>
      </c>
      <c r="L15">
        <v>0.371</v>
      </c>
      <c r="M15">
        <v>0.61799999999999999</v>
      </c>
    </row>
    <row r="16" spans="1:13" x14ac:dyDescent="0.4">
      <c r="A16">
        <v>1962</v>
      </c>
      <c r="B16">
        <v>0.32900000000000001</v>
      </c>
      <c r="C16">
        <v>-0.10199999999999999</v>
      </c>
      <c r="D16">
        <v>-0.28199999999999997</v>
      </c>
      <c r="E16">
        <v>-0.71</v>
      </c>
      <c r="F16">
        <v>-0.999</v>
      </c>
      <c r="G16">
        <v>-0.85299999999999998</v>
      </c>
      <c r="H16">
        <v>-0.498</v>
      </c>
      <c r="I16">
        <v>-0.61</v>
      </c>
      <c r="J16">
        <v>-0.53700000000000003</v>
      </c>
      <c r="K16">
        <v>-0.48199999999999998</v>
      </c>
      <c r="L16">
        <v>-0.32100000000000001</v>
      </c>
      <c r="M16">
        <v>-0.30599999999999999</v>
      </c>
    </row>
    <row r="17" spans="1:13" x14ac:dyDescent="0.4">
      <c r="A17">
        <v>1963</v>
      </c>
      <c r="B17">
        <v>-0.127</v>
      </c>
      <c r="C17">
        <v>-0.111</v>
      </c>
      <c r="D17">
        <v>6.3E-2</v>
      </c>
      <c r="E17">
        <v>3.0000000000000001E-3</v>
      </c>
      <c r="F17">
        <v>-0.1</v>
      </c>
      <c r="G17">
        <v>-0.251</v>
      </c>
      <c r="H17">
        <v>-0.17299999999999999</v>
      </c>
      <c r="I17">
        <v>-0.36699999999999999</v>
      </c>
      <c r="J17">
        <v>-0.625</v>
      </c>
      <c r="K17">
        <v>-0.72199999999999998</v>
      </c>
      <c r="L17">
        <v>-0.93</v>
      </c>
      <c r="M17">
        <v>-1.2729999999999999</v>
      </c>
    </row>
    <row r="18" spans="1:13" x14ac:dyDescent="0.4">
      <c r="A18">
        <v>1964</v>
      </c>
      <c r="B18">
        <v>-1.3420000000000001</v>
      </c>
      <c r="C18">
        <v>-1.304</v>
      </c>
      <c r="D18">
        <v>-1.5429999999999999</v>
      </c>
      <c r="E18">
        <v>-1.4239999999999999</v>
      </c>
      <c r="F18">
        <v>-1.1779999999999999</v>
      </c>
      <c r="G18">
        <v>-0.99299999999999999</v>
      </c>
      <c r="H18">
        <v>-0.52600000000000002</v>
      </c>
      <c r="I18">
        <v>1.9E-2</v>
      </c>
      <c r="J18">
        <v>0.47299999999999998</v>
      </c>
      <c r="K18">
        <v>0.78100000000000003</v>
      </c>
      <c r="L18">
        <v>0.90900000000000003</v>
      </c>
      <c r="M18">
        <v>0.879</v>
      </c>
    </row>
    <row r="19" spans="1:13" x14ac:dyDescent="0.4">
      <c r="A19">
        <v>1965</v>
      </c>
      <c r="B19">
        <v>1.119</v>
      </c>
      <c r="C19">
        <v>1.393</v>
      </c>
      <c r="D19">
        <v>1.8380000000000001</v>
      </c>
      <c r="E19">
        <v>2.1749999999999998</v>
      </c>
      <c r="F19">
        <v>2.2090000000000001</v>
      </c>
      <c r="G19">
        <v>2.0190000000000001</v>
      </c>
      <c r="H19">
        <v>1.484</v>
      </c>
      <c r="I19">
        <v>0.75800000000000001</v>
      </c>
      <c r="J19">
        <v>0.214</v>
      </c>
      <c r="K19">
        <v>-0.107</v>
      </c>
      <c r="L19">
        <v>-0.33600000000000002</v>
      </c>
      <c r="M19">
        <v>-0.56000000000000005</v>
      </c>
    </row>
    <row r="20" spans="1:13" x14ac:dyDescent="0.4">
      <c r="A20">
        <v>1966</v>
      </c>
      <c r="B20">
        <v>-1.127</v>
      </c>
      <c r="C20">
        <v>-1.4850000000000001</v>
      </c>
      <c r="D20">
        <v>-1.806</v>
      </c>
      <c r="E20">
        <v>-2.177</v>
      </c>
      <c r="F20">
        <v>-2.3620000000000001</v>
      </c>
      <c r="G20">
        <v>-2.0089999999999999</v>
      </c>
      <c r="H20">
        <v>-1.867</v>
      </c>
      <c r="I20">
        <v>-1.6990000000000001</v>
      </c>
      <c r="J20">
        <v>-1.4079999999999999</v>
      </c>
      <c r="K20">
        <v>-1.1779999999999999</v>
      </c>
      <c r="L20">
        <v>-0.77400000000000002</v>
      </c>
      <c r="M20">
        <v>-0.224</v>
      </c>
    </row>
    <row r="21" spans="1:13" x14ac:dyDescent="0.4">
      <c r="A21">
        <v>1967</v>
      </c>
      <c r="B21">
        <v>-7.9000000000000001E-2</v>
      </c>
      <c r="C21">
        <v>-2.1999999999999999E-2</v>
      </c>
      <c r="D21">
        <v>-0.14000000000000001</v>
      </c>
      <c r="E21">
        <v>-0.46100000000000002</v>
      </c>
      <c r="F21">
        <v>-0.97399999999999998</v>
      </c>
      <c r="G21">
        <v>-1.254</v>
      </c>
      <c r="H21">
        <v>-1.4490000000000001</v>
      </c>
      <c r="I21">
        <v>-1.5429999999999999</v>
      </c>
      <c r="J21">
        <v>-1.6739999999999999</v>
      </c>
      <c r="K21">
        <v>-1.722</v>
      </c>
      <c r="L21">
        <v>-1.619</v>
      </c>
      <c r="M21">
        <v>-1.5449999999999999</v>
      </c>
    </row>
    <row r="22" spans="1:13" x14ac:dyDescent="0.4">
      <c r="A22">
        <v>1968</v>
      </c>
      <c r="B22">
        <v>-1.335</v>
      </c>
      <c r="C22">
        <v>-1.1719999999999999</v>
      </c>
      <c r="D22">
        <v>-1.1080000000000001</v>
      </c>
      <c r="E22">
        <v>-1.2450000000000001</v>
      </c>
      <c r="F22">
        <v>-1.1970000000000001</v>
      </c>
      <c r="G22">
        <v>-1.07</v>
      </c>
      <c r="H22">
        <v>-0.69</v>
      </c>
      <c r="I22">
        <v>-0.53400000000000003</v>
      </c>
      <c r="J22">
        <v>-0.441</v>
      </c>
      <c r="K22">
        <v>-0.39800000000000002</v>
      </c>
      <c r="L22">
        <v>-0.78500000000000003</v>
      </c>
      <c r="M22">
        <v>-1.508</v>
      </c>
    </row>
    <row r="23" spans="1:13" x14ac:dyDescent="0.4">
      <c r="A23">
        <v>1969</v>
      </c>
      <c r="B23">
        <v>-1.5089999999999999</v>
      </c>
      <c r="C23">
        <v>-1.1559999999999999</v>
      </c>
      <c r="D23">
        <v>-0.71299999999999997</v>
      </c>
      <c r="E23">
        <v>5.2999999999999999E-2</v>
      </c>
      <c r="F23">
        <v>0.623</v>
      </c>
      <c r="G23">
        <v>0.49099999999999999</v>
      </c>
      <c r="H23">
        <v>0.191</v>
      </c>
      <c r="I23">
        <v>-0.1</v>
      </c>
      <c r="J23">
        <v>-0.46300000000000002</v>
      </c>
      <c r="K23">
        <v>-0.5</v>
      </c>
      <c r="L23">
        <v>-0.30199999999999999</v>
      </c>
      <c r="M23">
        <v>-0.34799999999999998</v>
      </c>
    </row>
    <row r="24" spans="1:13" x14ac:dyDescent="0.4">
      <c r="A24">
        <v>1970</v>
      </c>
      <c r="B24">
        <v>-0.77300000000000002</v>
      </c>
      <c r="C24">
        <v>-1.024</v>
      </c>
      <c r="D24">
        <v>-1.3859999999999999</v>
      </c>
      <c r="E24">
        <v>-1.722</v>
      </c>
      <c r="F24">
        <v>-1.9930000000000001</v>
      </c>
      <c r="G24">
        <v>-1.865</v>
      </c>
      <c r="H24">
        <v>-1.7230000000000001</v>
      </c>
      <c r="I24">
        <v>-1.2829999999999999</v>
      </c>
      <c r="J24">
        <v>-0.95799999999999996</v>
      </c>
      <c r="K24">
        <v>-0.27600000000000002</v>
      </c>
      <c r="L24">
        <v>0.23100000000000001</v>
      </c>
      <c r="M24">
        <v>0.45400000000000001</v>
      </c>
    </row>
    <row r="25" spans="1:13" x14ac:dyDescent="0.4">
      <c r="A25">
        <v>1971</v>
      </c>
      <c r="B25">
        <v>0.56599999999999995</v>
      </c>
      <c r="C25">
        <v>0.86199999999999999</v>
      </c>
      <c r="D25">
        <v>0.69099999999999995</v>
      </c>
      <c r="E25">
        <v>0.4</v>
      </c>
      <c r="F25">
        <v>0.39700000000000002</v>
      </c>
      <c r="G25">
        <v>0.21099999999999999</v>
      </c>
      <c r="H25">
        <v>0.1</v>
      </c>
      <c r="I25">
        <v>9.7000000000000003E-2</v>
      </c>
      <c r="J25">
        <v>0.14499999999999999</v>
      </c>
      <c r="K25">
        <v>8.6999999999999994E-2</v>
      </c>
      <c r="L25">
        <v>0.221</v>
      </c>
      <c r="M25">
        <v>0.25900000000000001</v>
      </c>
    </row>
    <row r="26" spans="1:13" x14ac:dyDescent="0.4">
      <c r="A26">
        <v>1972</v>
      </c>
      <c r="B26">
        <v>0.44700000000000001</v>
      </c>
      <c r="C26">
        <v>0.57499999999999996</v>
      </c>
      <c r="D26">
        <v>0.66100000000000003</v>
      </c>
      <c r="E26">
        <v>0.85099999999999998</v>
      </c>
      <c r="F26">
        <v>1.1339999999999999</v>
      </c>
      <c r="G26">
        <v>1.52</v>
      </c>
      <c r="H26">
        <v>1.659</v>
      </c>
      <c r="I26">
        <v>1.6419999999999999</v>
      </c>
      <c r="J26">
        <v>1.4810000000000001</v>
      </c>
      <c r="K26">
        <v>1.1859999999999999</v>
      </c>
      <c r="L26">
        <v>0.6</v>
      </c>
      <c r="M26">
        <v>0.122</v>
      </c>
    </row>
    <row r="27" spans="1:13" x14ac:dyDescent="0.4">
      <c r="A27">
        <v>1973</v>
      </c>
      <c r="B27">
        <v>-0.29399999999999998</v>
      </c>
      <c r="C27">
        <v>-0.67500000000000004</v>
      </c>
      <c r="D27">
        <v>-1.1080000000000001</v>
      </c>
      <c r="E27">
        <v>-1.22</v>
      </c>
      <c r="F27">
        <v>-1.119</v>
      </c>
      <c r="G27">
        <v>-0.85499999999999998</v>
      </c>
      <c r="H27">
        <v>-0.56100000000000005</v>
      </c>
      <c r="I27">
        <v>-3.7999999999999999E-2</v>
      </c>
      <c r="J27">
        <v>0.501</v>
      </c>
      <c r="K27">
        <v>1.149</v>
      </c>
      <c r="L27">
        <v>1.7170000000000001</v>
      </c>
      <c r="M27">
        <v>1.97</v>
      </c>
    </row>
    <row r="28" spans="1:13" x14ac:dyDescent="0.4">
      <c r="A28">
        <v>1974</v>
      </c>
      <c r="B28">
        <v>2.145</v>
      </c>
      <c r="C28">
        <v>2.129</v>
      </c>
      <c r="D28">
        <v>1.962</v>
      </c>
      <c r="E28">
        <v>1.728</v>
      </c>
      <c r="F28">
        <v>1.702</v>
      </c>
      <c r="G28">
        <v>1.502</v>
      </c>
      <c r="H28">
        <v>1.2290000000000001</v>
      </c>
      <c r="I28">
        <v>0.89</v>
      </c>
      <c r="J28">
        <v>0.82499999999999996</v>
      </c>
      <c r="K28">
        <v>0.63600000000000001</v>
      </c>
      <c r="L28">
        <v>0.47899999999999998</v>
      </c>
      <c r="M28">
        <v>0.36099999999999999</v>
      </c>
    </row>
    <row r="29" spans="1:13" x14ac:dyDescent="0.4">
      <c r="A29">
        <v>1975</v>
      </c>
      <c r="B29">
        <v>0.6</v>
      </c>
      <c r="C29">
        <v>0.749</v>
      </c>
      <c r="D29">
        <v>0.85499999999999998</v>
      </c>
      <c r="E29">
        <v>0.94899999999999995</v>
      </c>
      <c r="F29">
        <v>1.337</v>
      </c>
      <c r="G29">
        <v>1.4610000000000001</v>
      </c>
      <c r="H29">
        <v>1.5029999999999999</v>
      </c>
      <c r="I29">
        <v>1.734</v>
      </c>
      <c r="J29">
        <v>1.9330000000000001</v>
      </c>
      <c r="K29">
        <v>1.9830000000000001</v>
      </c>
      <c r="L29">
        <v>1.946</v>
      </c>
      <c r="M29">
        <v>1.9079999999999999</v>
      </c>
    </row>
    <row r="30" spans="1:13" x14ac:dyDescent="0.4">
      <c r="A30">
        <v>1976</v>
      </c>
      <c r="B30">
        <v>1.7250000000000001</v>
      </c>
      <c r="C30">
        <v>1.7270000000000001</v>
      </c>
      <c r="D30">
        <v>1.6970000000000001</v>
      </c>
      <c r="E30">
        <v>1.8129999999999999</v>
      </c>
      <c r="F30">
        <v>2.0579999999999998</v>
      </c>
      <c r="G30">
        <v>2.3540000000000001</v>
      </c>
      <c r="H30">
        <v>2.206</v>
      </c>
      <c r="I30">
        <v>1.881</v>
      </c>
      <c r="J30">
        <v>1.3520000000000001</v>
      </c>
      <c r="K30">
        <v>0.80900000000000005</v>
      </c>
      <c r="L30">
        <v>0.30299999999999999</v>
      </c>
      <c r="M30">
        <v>6.6000000000000003E-2</v>
      </c>
    </row>
    <row r="31" spans="1:13" x14ac:dyDescent="0.4">
      <c r="A31">
        <v>1977</v>
      </c>
      <c r="B31">
        <v>-0.16400000000000001</v>
      </c>
      <c r="C31">
        <v>-0.26600000000000001</v>
      </c>
      <c r="D31">
        <v>-0.44500000000000001</v>
      </c>
      <c r="E31">
        <v>-0.65700000000000003</v>
      </c>
      <c r="F31">
        <v>-0.90700000000000003</v>
      </c>
      <c r="G31">
        <v>-1.1850000000000001</v>
      </c>
      <c r="H31">
        <v>-1.5269999999999999</v>
      </c>
      <c r="I31">
        <v>-1.7330000000000001</v>
      </c>
      <c r="J31">
        <v>-1.9470000000000001</v>
      </c>
      <c r="K31">
        <v>-2.1059999999999999</v>
      </c>
      <c r="L31">
        <v>-1.913</v>
      </c>
      <c r="M31">
        <v>-1.6359999999999999</v>
      </c>
    </row>
    <row r="32" spans="1:13" x14ac:dyDescent="0.4">
      <c r="A32">
        <v>1978</v>
      </c>
      <c r="B32">
        <v>-1.571</v>
      </c>
      <c r="C32">
        <v>-1.284</v>
      </c>
      <c r="D32">
        <v>-1</v>
      </c>
      <c r="E32">
        <v>-0.98399999999999999</v>
      </c>
      <c r="F32">
        <v>-0.90500000000000003</v>
      </c>
      <c r="G32">
        <v>-0.78600000000000003</v>
      </c>
      <c r="H32">
        <v>-0.73199999999999998</v>
      </c>
      <c r="I32">
        <v>-0.61599999999999999</v>
      </c>
      <c r="J32">
        <v>-0.34899999999999998</v>
      </c>
      <c r="K32">
        <v>-8.5000000000000006E-2</v>
      </c>
      <c r="L32">
        <v>2.1999999999999999E-2</v>
      </c>
      <c r="M32">
        <v>-0.188</v>
      </c>
    </row>
    <row r="33" spans="1:13" x14ac:dyDescent="0.4">
      <c r="A33">
        <v>1979</v>
      </c>
      <c r="B33">
        <v>-0.34300000000000003</v>
      </c>
      <c r="C33">
        <v>-0.309</v>
      </c>
      <c r="D33">
        <v>-0.34699999999999998</v>
      </c>
      <c r="E33">
        <v>-0.187</v>
      </c>
      <c r="F33">
        <v>6.7000000000000004E-2</v>
      </c>
      <c r="G33">
        <v>0.33300000000000002</v>
      </c>
      <c r="H33">
        <v>0.44</v>
      </c>
      <c r="I33">
        <v>0.46200000000000002</v>
      </c>
      <c r="J33">
        <v>0.30199999999999999</v>
      </c>
      <c r="K33">
        <v>7.0000000000000001E-3</v>
      </c>
      <c r="L33">
        <v>-0.28499999999999998</v>
      </c>
      <c r="M33">
        <v>-0.75800000000000001</v>
      </c>
    </row>
    <row r="34" spans="1:13" x14ac:dyDescent="0.4">
      <c r="A34">
        <v>1980</v>
      </c>
      <c r="B34">
        <v>-1.073</v>
      </c>
      <c r="C34">
        <v>-1.2010000000000001</v>
      </c>
      <c r="D34">
        <v>-1.0389999999999999</v>
      </c>
      <c r="E34">
        <v>-0.996</v>
      </c>
      <c r="F34">
        <v>-1.0389999999999999</v>
      </c>
      <c r="G34">
        <v>-1.038</v>
      </c>
      <c r="H34">
        <v>-1.018</v>
      </c>
      <c r="I34">
        <v>-1.135</v>
      </c>
      <c r="J34">
        <v>-1.284</v>
      </c>
      <c r="K34">
        <v>-1.29</v>
      </c>
      <c r="L34">
        <v>-1.393</v>
      </c>
      <c r="M34">
        <v>-1.425</v>
      </c>
    </row>
    <row r="35" spans="1:13" x14ac:dyDescent="0.4">
      <c r="A35">
        <v>1981</v>
      </c>
      <c r="B35">
        <v>-1.35</v>
      </c>
      <c r="C35">
        <v>-1.0940000000000001</v>
      </c>
      <c r="D35">
        <v>-0.83499999999999996</v>
      </c>
      <c r="E35">
        <v>-0.55800000000000005</v>
      </c>
      <c r="F35">
        <v>-0.496</v>
      </c>
      <c r="G35">
        <v>-0.46400000000000002</v>
      </c>
      <c r="H35">
        <v>-0.53300000000000003</v>
      </c>
      <c r="I35">
        <v>-0.60499999999999998</v>
      </c>
      <c r="J35">
        <v>-0.70799999999999996</v>
      </c>
      <c r="K35">
        <v>-0.61699999999999999</v>
      </c>
      <c r="L35">
        <v>-0.621</v>
      </c>
      <c r="M35">
        <v>-0.70799999999999996</v>
      </c>
    </row>
    <row r="36" spans="1:13" x14ac:dyDescent="0.4">
      <c r="A36">
        <v>1982</v>
      </c>
      <c r="B36">
        <v>-1.0669999999999999</v>
      </c>
      <c r="C36">
        <v>-1.466</v>
      </c>
      <c r="D36">
        <v>-1.9219999999999999</v>
      </c>
      <c r="E36">
        <v>-2.359</v>
      </c>
      <c r="F36">
        <v>-2.3639999999999999</v>
      </c>
      <c r="G36">
        <v>-1.9239999999999999</v>
      </c>
      <c r="H36">
        <v>-1.4179999999999999</v>
      </c>
      <c r="I36">
        <v>-0.81100000000000005</v>
      </c>
      <c r="J36">
        <v>0.19600000000000001</v>
      </c>
      <c r="K36">
        <v>0.98099999999999998</v>
      </c>
      <c r="L36">
        <v>1.44</v>
      </c>
      <c r="M36">
        <v>1.6830000000000001</v>
      </c>
    </row>
    <row r="37" spans="1:13" x14ac:dyDescent="0.4">
      <c r="A37">
        <v>1983</v>
      </c>
      <c r="B37">
        <v>1.8220000000000001</v>
      </c>
      <c r="C37">
        <v>1.9910000000000001</v>
      </c>
      <c r="D37">
        <v>2.282</v>
      </c>
      <c r="E37">
        <v>2.9289999999999998</v>
      </c>
      <c r="F37">
        <v>3.734</v>
      </c>
      <c r="G37">
        <v>4.2270000000000003</v>
      </c>
      <c r="H37">
        <v>4.1429999999999998</v>
      </c>
      <c r="I37">
        <v>3.867</v>
      </c>
      <c r="J37">
        <v>3.1829999999999998</v>
      </c>
      <c r="K37">
        <v>2.4620000000000002</v>
      </c>
      <c r="L37">
        <v>1.8140000000000001</v>
      </c>
      <c r="M37">
        <v>1.411</v>
      </c>
    </row>
    <row r="38" spans="1:13" x14ac:dyDescent="0.4">
      <c r="A38">
        <v>1984</v>
      </c>
      <c r="B38">
        <v>1.08</v>
      </c>
      <c r="C38">
        <v>0.90700000000000003</v>
      </c>
      <c r="D38">
        <v>0.60299999999999998</v>
      </c>
      <c r="E38">
        <v>0.36899999999999999</v>
      </c>
      <c r="F38">
        <v>0.14799999999999999</v>
      </c>
      <c r="G38">
        <v>-0.183</v>
      </c>
      <c r="H38">
        <v>-0.51600000000000001</v>
      </c>
      <c r="I38">
        <v>-0.53600000000000003</v>
      </c>
      <c r="J38">
        <v>-0.27700000000000002</v>
      </c>
      <c r="K38">
        <v>0.186</v>
      </c>
      <c r="L38">
        <v>0.20699999999999999</v>
      </c>
      <c r="M38">
        <v>0.255</v>
      </c>
    </row>
    <row r="39" spans="1:13" x14ac:dyDescent="0.4">
      <c r="A39">
        <v>1985</v>
      </c>
      <c r="B39">
        <v>0.36599999999999999</v>
      </c>
      <c r="C39">
        <v>0.14699999999999999</v>
      </c>
      <c r="D39">
        <v>-0.50600000000000001</v>
      </c>
      <c r="E39">
        <v>-0.57199999999999995</v>
      </c>
      <c r="F39">
        <v>-0.76200000000000001</v>
      </c>
      <c r="G39">
        <v>-1.244</v>
      </c>
      <c r="H39">
        <v>-1.452</v>
      </c>
      <c r="I39">
        <v>-1.337</v>
      </c>
      <c r="J39">
        <v>-1.4990000000000001</v>
      </c>
      <c r="K39">
        <v>-1.379</v>
      </c>
      <c r="L39">
        <v>-0.95</v>
      </c>
      <c r="M39">
        <v>-0.623</v>
      </c>
    </row>
    <row r="40" spans="1:13" x14ac:dyDescent="0.4">
      <c r="A40">
        <v>1986</v>
      </c>
      <c r="B40">
        <v>-0.56399999999999995</v>
      </c>
      <c r="C40">
        <v>-0.45800000000000002</v>
      </c>
      <c r="D40">
        <v>-0.51500000000000001</v>
      </c>
      <c r="E40">
        <v>-0.96799999999999997</v>
      </c>
      <c r="F40">
        <v>-1.395</v>
      </c>
      <c r="G40">
        <v>-1.5289999999999999</v>
      </c>
      <c r="H40">
        <v>-1.7270000000000001</v>
      </c>
      <c r="I40">
        <v>-1.86</v>
      </c>
      <c r="J40">
        <v>-1.7689999999999999</v>
      </c>
      <c r="K40">
        <v>-1.6890000000000001</v>
      </c>
      <c r="L40">
        <v>-1.6160000000000001</v>
      </c>
      <c r="M40">
        <v>-1.3220000000000001</v>
      </c>
    </row>
    <row r="41" spans="1:13" x14ac:dyDescent="0.4">
      <c r="A41">
        <v>1987</v>
      </c>
      <c r="B41">
        <v>-0.98</v>
      </c>
      <c r="C41">
        <v>-0.58399999999999996</v>
      </c>
      <c r="D41">
        <v>-0.221</v>
      </c>
      <c r="E41">
        <v>-0.192</v>
      </c>
      <c r="F41">
        <v>-0.28899999999999998</v>
      </c>
      <c r="G41">
        <v>-0.497</v>
      </c>
      <c r="H41">
        <v>-0.83499999999999996</v>
      </c>
      <c r="I41">
        <v>-1.008</v>
      </c>
      <c r="J41">
        <v>-1.1910000000000001</v>
      </c>
      <c r="K41">
        <v>-1.2829999999999999</v>
      </c>
      <c r="L41">
        <v>-1.4650000000000001</v>
      </c>
      <c r="M41">
        <v>-1.5660000000000001</v>
      </c>
    </row>
    <row r="42" spans="1:13" x14ac:dyDescent="0.4">
      <c r="A42">
        <v>1988</v>
      </c>
      <c r="B42">
        <v>-1.718</v>
      </c>
      <c r="C42">
        <v>-1.5569999999999999</v>
      </c>
      <c r="D42">
        <v>-1.35</v>
      </c>
      <c r="E42">
        <v>-1.2290000000000001</v>
      </c>
      <c r="F42">
        <v>-1.016</v>
      </c>
      <c r="G42">
        <v>-0.91100000000000003</v>
      </c>
      <c r="H42">
        <v>-0.77100000000000002</v>
      </c>
      <c r="I42">
        <v>-0.44700000000000001</v>
      </c>
      <c r="J42">
        <v>0.27400000000000002</v>
      </c>
      <c r="K42">
        <v>0.875</v>
      </c>
      <c r="L42">
        <v>1.6140000000000001</v>
      </c>
      <c r="M42">
        <v>2.3620000000000001</v>
      </c>
    </row>
    <row r="43" spans="1:13" x14ac:dyDescent="0.4">
      <c r="A43">
        <v>1989</v>
      </c>
      <c r="B43">
        <v>2.629</v>
      </c>
      <c r="C43">
        <v>2.577</v>
      </c>
      <c r="D43">
        <v>2.0390000000000001</v>
      </c>
      <c r="E43">
        <v>1.4359999999999999</v>
      </c>
      <c r="F43">
        <v>0.65800000000000003</v>
      </c>
      <c r="G43">
        <v>0.10299999999999999</v>
      </c>
      <c r="H43">
        <v>-0.4</v>
      </c>
      <c r="I43">
        <v>-0.42</v>
      </c>
      <c r="J43">
        <v>-0.40400000000000003</v>
      </c>
      <c r="K43">
        <v>-0.55900000000000005</v>
      </c>
      <c r="L43">
        <v>-0.83899999999999997</v>
      </c>
      <c r="M43">
        <v>-1.0189999999999999</v>
      </c>
    </row>
    <row r="44" spans="1:13" x14ac:dyDescent="0.4">
      <c r="A44">
        <v>1990</v>
      </c>
      <c r="B44">
        <v>-1.3140000000000001</v>
      </c>
      <c r="C44">
        <v>-1.647</v>
      </c>
      <c r="D44">
        <v>-1.6339999999999999</v>
      </c>
      <c r="E44">
        <v>-1.573</v>
      </c>
      <c r="F44">
        <v>-1.714</v>
      </c>
      <c r="G44">
        <v>-1.81</v>
      </c>
      <c r="H44">
        <v>-1.88</v>
      </c>
      <c r="I44">
        <v>-2.165</v>
      </c>
      <c r="J44">
        <v>-2.399</v>
      </c>
      <c r="K44">
        <v>-2.38</v>
      </c>
      <c r="L44">
        <v>-2.4369999999999998</v>
      </c>
      <c r="M44">
        <v>-2.3570000000000002</v>
      </c>
    </row>
    <row r="45" spans="1:13" x14ac:dyDescent="0.4">
      <c r="A45">
        <v>1991</v>
      </c>
      <c r="B45">
        <v>-2.109</v>
      </c>
      <c r="C45">
        <v>-2.09</v>
      </c>
      <c r="D45">
        <v>-2.0019999999999998</v>
      </c>
      <c r="E45">
        <v>-1.7929999999999999</v>
      </c>
      <c r="F45">
        <v>-1.766</v>
      </c>
      <c r="G45">
        <v>-1.843</v>
      </c>
      <c r="H45">
        <v>-1.6719999999999999</v>
      </c>
      <c r="I45">
        <v>-1.706</v>
      </c>
      <c r="J45">
        <v>-1.655</v>
      </c>
      <c r="K45">
        <v>-1.657</v>
      </c>
      <c r="L45">
        <v>-1.6639999999999999</v>
      </c>
      <c r="M45">
        <v>-1.625</v>
      </c>
    </row>
    <row r="46" spans="1:13" x14ac:dyDescent="0.4">
      <c r="A46">
        <v>1992</v>
      </c>
      <c r="B46">
        <v>-1.363</v>
      </c>
      <c r="C46">
        <v>-0.94499999999999995</v>
      </c>
      <c r="D46">
        <v>-0.48</v>
      </c>
      <c r="E46">
        <v>-0.27800000000000002</v>
      </c>
      <c r="F46">
        <v>-0.36299999999999999</v>
      </c>
      <c r="G46">
        <v>-0.56399999999999995</v>
      </c>
      <c r="H46">
        <v>-0.99199999999999999</v>
      </c>
      <c r="I46">
        <v>-1.276</v>
      </c>
      <c r="J46">
        <v>-1.3169999999999999</v>
      </c>
      <c r="K46">
        <v>-1.2190000000000001</v>
      </c>
      <c r="L46">
        <v>-1.1459999999999999</v>
      </c>
      <c r="M46">
        <v>-0.878</v>
      </c>
    </row>
    <row r="47" spans="1:13" x14ac:dyDescent="0.4">
      <c r="A47">
        <v>1993</v>
      </c>
      <c r="B47">
        <v>-0.81899999999999995</v>
      </c>
      <c r="C47">
        <v>-0.66800000000000004</v>
      </c>
      <c r="D47">
        <v>-0.41699999999999998</v>
      </c>
      <c r="E47">
        <v>-0.26700000000000002</v>
      </c>
      <c r="F47">
        <v>-0.48099999999999998</v>
      </c>
      <c r="G47">
        <v>-0.629</v>
      </c>
      <c r="H47">
        <v>-0.85399999999999998</v>
      </c>
      <c r="I47">
        <v>-1.028</v>
      </c>
      <c r="J47">
        <v>-1.1859999999999999</v>
      </c>
      <c r="K47">
        <v>-1.17</v>
      </c>
      <c r="L47">
        <v>-1.1619999999999999</v>
      </c>
      <c r="M47">
        <v>-1.0049999999999999</v>
      </c>
    </row>
    <row r="48" spans="1:13" x14ac:dyDescent="0.4">
      <c r="A48">
        <v>1994</v>
      </c>
      <c r="B48">
        <v>-1.2030000000000001</v>
      </c>
      <c r="C48">
        <v>-1.399</v>
      </c>
      <c r="D48">
        <v>-1.611</v>
      </c>
      <c r="E48">
        <v>-1.847</v>
      </c>
      <c r="F48">
        <v>-2.339</v>
      </c>
      <c r="G48">
        <v>-2.75</v>
      </c>
      <c r="H48">
        <v>-2.8</v>
      </c>
      <c r="I48">
        <v>-2.609</v>
      </c>
      <c r="J48">
        <v>-2.5</v>
      </c>
      <c r="K48">
        <v>-2.194</v>
      </c>
      <c r="L48">
        <v>-1.657</v>
      </c>
      <c r="M48">
        <v>-1.4930000000000001</v>
      </c>
    </row>
    <row r="49" spans="1:13" x14ac:dyDescent="0.4">
      <c r="A49">
        <v>1995</v>
      </c>
      <c r="B49">
        <v>-1.726</v>
      </c>
      <c r="C49">
        <v>-1.911</v>
      </c>
      <c r="D49">
        <v>-2.19</v>
      </c>
      <c r="E49">
        <v>-2.2959999999999998</v>
      </c>
      <c r="F49">
        <v>-2.2629999999999999</v>
      </c>
      <c r="G49">
        <v>-2.004</v>
      </c>
      <c r="H49">
        <v>-1.5329999999999999</v>
      </c>
      <c r="I49">
        <v>-1.006</v>
      </c>
      <c r="J49">
        <v>-0.56899999999999995</v>
      </c>
      <c r="K49">
        <v>-0.34200000000000003</v>
      </c>
      <c r="L49">
        <v>-0.188</v>
      </c>
      <c r="M49">
        <v>-2.8000000000000001E-2</v>
      </c>
    </row>
    <row r="50" spans="1:13" x14ac:dyDescent="0.4">
      <c r="A50">
        <v>1996</v>
      </c>
      <c r="B50">
        <v>3.5999999999999997E-2</v>
      </c>
      <c r="C50">
        <v>-0.373</v>
      </c>
      <c r="D50">
        <v>-0.6</v>
      </c>
      <c r="E50">
        <v>-0.91100000000000003</v>
      </c>
      <c r="F50">
        <v>-1.5249999999999999</v>
      </c>
      <c r="G50">
        <v>-1.984</v>
      </c>
      <c r="H50">
        <v>-2.02</v>
      </c>
      <c r="I50">
        <v>-1.9610000000000001</v>
      </c>
      <c r="J50">
        <v>-1.89</v>
      </c>
      <c r="K50">
        <v>-1.73</v>
      </c>
      <c r="L50">
        <v>-1.6619999999999999</v>
      </c>
      <c r="M50">
        <v>-1.5049999999999999</v>
      </c>
    </row>
    <row r="51" spans="1:13" x14ac:dyDescent="0.4">
      <c r="A51">
        <v>1997</v>
      </c>
      <c r="B51">
        <v>-1.345</v>
      </c>
      <c r="C51">
        <v>-1.149</v>
      </c>
      <c r="D51">
        <v>-0.53800000000000003</v>
      </c>
      <c r="E51">
        <v>0.29699999999999999</v>
      </c>
      <c r="F51">
        <v>1.0549999999999999</v>
      </c>
      <c r="G51">
        <v>1.7829999999999999</v>
      </c>
      <c r="H51">
        <v>2.5099999999999998</v>
      </c>
      <c r="I51">
        <v>2.8330000000000002</v>
      </c>
      <c r="J51">
        <v>2.944</v>
      </c>
      <c r="K51">
        <v>3.09</v>
      </c>
      <c r="L51">
        <v>3.0369999999999999</v>
      </c>
      <c r="M51">
        <v>2.8580000000000001</v>
      </c>
    </row>
    <row r="52" spans="1:13" x14ac:dyDescent="0.4">
      <c r="A52">
        <v>1998</v>
      </c>
      <c r="B52">
        <v>2.7160000000000002</v>
      </c>
      <c r="C52">
        <v>2.87</v>
      </c>
      <c r="D52">
        <v>3.0449999999999999</v>
      </c>
      <c r="E52">
        <v>2.9830000000000001</v>
      </c>
      <c r="F52">
        <v>3.1640000000000001</v>
      </c>
      <c r="G52">
        <v>3.21</v>
      </c>
      <c r="H52">
        <v>2.762</v>
      </c>
      <c r="I52">
        <v>2.4500000000000002</v>
      </c>
      <c r="J52">
        <v>2.3679999999999999</v>
      </c>
      <c r="K52">
        <v>2.262</v>
      </c>
      <c r="L52">
        <v>2.2250000000000001</v>
      </c>
      <c r="M52">
        <v>2.4750000000000001</v>
      </c>
    </row>
    <row r="53" spans="1:13" x14ac:dyDescent="0.4">
      <c r="A53">
        <v>1999</v>
      </c>
      <c r="B53">
        <v>2.4510000000000001</v>
      </c>
      <c r="C53">
        <v>2.0950000000000002</v>
      </c>
      <c r="D53">
        <v>1.7</v>
      </c>
      <c r="E53">
        <v>1.1379999999999999</v>
      </c>
      <c r="F53">
        <v>0.44900000000000001</v>
      </c>
      <c r="G53">
        <v>-0.10100000000000001</v>
      </c>
      <c r="H53">
        <v>-0.311</v>
      </c>
      <c r="I53">
        <v>-0.36899999999999999</v>
      </c>
      <c r="J53">
        <v>-0.2</v>
      </c>
      <c r="K53">
        <v>0.152</v>
      </c>
      <c r="L53">
        <v>0.47699999999999998</v>
      </c>
      <c r="M53">
        <v>1.0649999999999999</v>
      </c>
    </row>
    <row r="54" spans="1:13" x14ac:dyDescent="0.4">
      <c r="A54">
        <v>2000</v>
      </c>
      <c r="B54">
        <v>1.452</v>
      </c>
      <c r="C54">
        <v>1.827</v>
      </c>
      <c r="D54">
        <v>1.857</v>
      </c>
      <c r="E54">
        <v>1.494</v>
      </c>
      <c r="F54">
        <v>0.78300000000000003</v>
      </c>
      <c r="G54">
        <v>0.17</v>
      </c>
      <c r="H54">
        <v>-0.46500000000000002</v>
      </c>
      <c r="I54">
        <v>-0.70699999999999996</v>
      </c>
      <c r="J54">
        <v>-0.79800000000000004</v>
      </c>
      <c r="K54">
        <v>-0.377</v>
      </c>
      <c r="L54">
        <v>-9.7000000000000003E-2</v>
      </c>
      <c r="M54">
        <v>0.36199999999999999</v>
      </c>
    </row>
    <row r="55" spans="1:13" x14ac:dyDescent="0.4">
      <c r="A55">
        <v>2001</v>
      </c>
      <c r="B55">
        <v>0.78500000000000003</v>
      </c>
      <c r="C55">
        <v>1.25</v>
      </c>
      <c r="D55">
        <v>0.85299999999999998</v>
      </c>
      <c r="E55">
        <v>0.23899999999999999</v>
      </c>
      <c r="F55">
        <v>-0.56799999999999995</v>
      </c>
      <c r="G55">
        <v>-1.504</v>
      </c>
      <c r="H55">
        <v>-2.452</v>
      </c>
      <c r="I55">
        <v>-2.8460000000000001</v>
      </c>
      <c r="J55">
        <v>-2.8580000000000001</v>
      </c>
      <c r="K55">
        <v>-2.637</v>
      </c>
      <c r="L55">
        <v>-2.6739999999999999</v>
      </c>
      <c r="M55">
        <v>-2.37</v>
      </c>
    </row>
    <row r="56" spans="1:13" x14ac:dyDescent="0.4">
      <c r="A56">
        <v>2002</v>
      </c>
      <c r="B56">
        <v>-1.78</v>
      </c>
      <c r="C56">
        <v>-1.343</v>
      </c>
      <c r="D56">
        <v>-1.2869999999999999</v>
      </c>
      <c r="E56">
        <v>-1.3260000000000001</v>
      </c>
      <c r="F56">
        <v>-1.663</v>
      </c>
      <c r="G56">
        <v>-2.335</v>
      </c>
      <c r="H56">
        <v>-2.871</v>
      </c>
      <c r="I56">
        <v>-3.0009999999999999</v>
      </c>
      <c r="J56">
        <v>-2.8780000000000001</v>
      </c>
      <c r="K56">
        <v>-2.5459999999999998</v>
      </c>
      <c r="L56">
        <v>-2.4129999999999998</v>
      </c>
      <c r="M56">
        <v>-2.3109999999999999</v>
      </c>
    </row>
    <row r="57" spans="1:13" x14ac:dyDescent="0.4">
      <c r="A57">
        <v>2003</v>
      </c>
      <c r="B57">
        <v>-2.5230000000000001</v>
      </c>
      <c r="C57">
        <v>-2.6440000000000001</v>
      </c>
      <c r="D57">
        <v>-2.91</v>
      </c>
      <c r="E57">
        <v>-2.9950000000000001</v>
      </c>
      <c r="F57">
        <v>-3.04</v>
      </c>
      <c r="G57">
        <v>-2.895</v>
      </c>
      <c r="H57">
        <v>-2.7229999999999999</v>
      </c>
      <c r="I57">
        <v>-2.4119999999999999</v>
      </c>
      <c r="J57">
        <v>-2.0819999999999999</v>
      </c>
      <c r="K57">
        <v>-1.738</v>
      </c>
      <c r="L57">
        <v>-1.5960000000000001</v>
      </c>
      <c r="M57">
        <v>-1.522</v>
      </c>
    </row>
    <row r="58" spans="1:13" x14ac:dyDescent="0.4">
      <c r="A58">
        <v>2004</v>
      </c>
      <c r="B58">
        <v>-1.6</v>
      </c>
      <c r="C58">
        <v>-1.571</v>
      </c>
      <c r="D58">
        <v>-1.913</v>
      </c>
      <c r="E58">
        <v>-2.2719999999999998</v>
      </c>
      <c r="F58">
        <v>-2.637</v>
      </c>
      <c r="G58">
        <v>-2.9990000000000001</v>
      </c>
      <c r="H58">
        <v>-3.3759999999999999</v>
      </c>
      <c r="I58">
        <v>-3.2530000000000001</v>
      </c>
      <c r="J58">
        <v>-2.9929999999999999</v>
      </c>
      <c r="K58">
        <v>-2.7309999999999999</v>
      </c>
      <c r="L58">
        <v>-2.5049999999999999</v>
      </c>
      <c r="M58">
        <v>-2.3929999999999998</v>
      </c>
    </row>
    <row r="59" spans="1:13" x14ac:dyDescent="0.4">
      <c r="A59">
        <v>2005</v>
      </c>
      <c r="B59">
        <v>-2.5979999999999999</v>
      </c>
      <c r="C59">
        <v>-2.605</v>
      </c>
      <c r="D59">
        <v>-2.4079999999999999</v>
      </c>
      <c r="E59">
        <v>-2.383</v>
      </c>
      <c r="F59">
        <v>-2.2839999999999998</v>
      </c>
      <c r="G59">
        <v>-1.897</v>
      </c>
      <c r="H59">
        <v>-1.885</v>
      </c>
      <c r="I59">
        <v>-2.1240000000000001</v>
      </c>
      <c r="J59">
        <v>-1.9990000000000001</v>
      </c>
      <c r="K59">
        <v>-1.6679999999999999</v>
      </c>
      <c r="L59">
        <v>-1.264</v>
      </c>
      <c r="M59">
        <v>-0.47499999999999998</v>
      </c>
    </row>
    <row r="60" spans="1:13" x14ac:dyDescent="0.4">
      <c r="A60">
        <v>2006</v>
      </c>
      <c r="B60">
        <v>0.151</v>
      </c>
      <c r="C60">
        <v>6.7000000000000004E-2</v>
      </c>
      <c r="D60">
        <v>-9.9000000000000005E-2</v>
      </c>
      <c r="E60">
        <v>-0.60099999999999998</v>
      </c>
      <c r="F60">
        <v>-1.17</v>
      </c>
      <c r="G60">
        <v>-1.5009999999999999</v>
      </c>
      <c r="H60">
        <v>-1.2889999999999999</v>
      </c>
      <c r="I60">
        <v>-1.087</v>
      </c>
      <c r="J60">
        <v>-0.99099999999999999</v>
      </c>
      <c r="K60">
        <v>-1.131</v>
      </c>
      <c r="L60">
        <v>-1.1839999999999999</v>
      </c>
      <c r="M60">
        <v>-1.204</v>
      </c>
    </row>
    <row r="61" spans="1:13" x14ac:dyDescent="0.4">
      <c r="A61">
        <v>2007</v>
      </c>
      <c r="B61">
        <v>-1.5940000000000001</v>
      </c>
      <c r="C61">
        <v>-1.8340000000000001</v>
      </c>
      <c r="D61">
        <v>-2.0219999999999998</v>
      </c>
      <c r="E61">
        <v>-2.3410000000000002</v>
      </c>
      <c r="F61">
        <v>-2.6549999999999998</v>
      </c>
      <c r="G61">
        <v>-2.6970000000000001</v>
      </c>
      <c r="H61">
        <v>-2.5649999999999999</v>
      </c>
      <c r="I61">
        <v>-2.3050000000000002</v>
      </c>
      <c r="J61">
        <v>-1.865</v>
      </c>
      <c r="K61">
        <v>-1.2909999999999999</v>
      </c>
      <c r="L61">
        <v>-0.30199999999999999</v>
      </c>
      <c r="M61">
        <v>0.85</v>
      </c>
    </row>
    <row r="62" spans="1:13" x14ac:dyDescent="0.4">
      <c r="A62">
        <v>2008</v>
      </c>
      <c r="B62">
        <v>1.8360000000000001</v>
      </c>
      <c r="C62">
        <v>2.4039999999999999</v>
      </c>
      <c r="D62">
        <v>2.6709999999999998</v>
      </c>
      <c r="E62">
        <v>2.4929999999999999</v>
      </c>
      <c r="F62">
        <v>2.0150000000000001</v>
      </c>
      <c r="G62">
        <v>1.613</v>
      </c>
      <c r="H62">
        <v>1.429</v>
      </c>
      <c r="I62">
        <v>1.173</v>
      </c>
      <c r="J62">
        <v>0.95499999999999996</v>
      </c>
      <c r="K62">
        <v>0.83899999999999997</v>
      </c>
      <c r="L62">
        <v>0.78700000000000003</v>
      </c>
      <c r="M62">
        <v>0.77900000000000003</v>
      </c>
    </row>
    <row r="63" spans="1:13" x14ac:dyDescent="0.4">
      <c r="A63">
        <v>2009</v>
      </c>
      <c r="B63">
        <v>0.79300000000000004</v>
      </c>
      <c r="C63">
        <v>0.753</v>
      </c>
      <c r="D63">
        <v>0.51400000000000001</v>
      </c>
      <c r="E63">
        <v>0.107</v>
      </c>
      <c r="F63">
        <v>-0.28399999999999997</v>
      </c>
      <c r="G63">
        <v>-0.47599999999999998</v>
      </c>
      <c r="H63">
        <v>-0.84799999999999998</v>
      </c>
      <c r="I63">
        <v>-1.3089999999999999</v>
      </c>
      <c r="J63">
        <v>-1.6870000000000001</v>
      </c>
      <c r="K63">
        <v>-2.0249999999999999</v>
      </c>
      <c r="L63">
        <v>-2.4180000000000001</v>
      </c>
      <c r="M63">
        <v>-2.5710000000000002</v>
      </c>
    </row>
    <row r="64" spans="1:13" x14ac:dyDescent="0.4">
      <c r="A64">
        <v>2010</v>
      </c>
      <c r="B64">
        <v>-2.649</v>
      </c>
      <c r="C64">
        <v>-2.3980000000000001</v>
      </c>
      <c r="D64">
        <v>-2.1269999999999998</v>
      </c>
      <c r="E64">
        <v>-1.75</v>
      </c>
      <c r="F64">
        <v>-1.548</v>
      </c>
      <c r="G64">
        <v>-0.95699999999999996</v>
      </c>
      <c r="H64">
        <v>-0.56399999999999995</v>
      </c>
      <c r="I64">
        <v>-0.218</v>
      </c>
      <c r="J64">
        <v>0.113</v>
      </c>
      <c r="K64">
        <v>0.68100000000000005</v>
      </c>
      <c r="L64">
        <v>1.167</v>
      </c>
      <c r="M64">
        <v>1.53</v>
      </c>
    </row>
    <row r="65" spans="1:13" x14ac:dyDescent="0.4">
      <c r="A65">
        <v>2011</v>
      </c>
      <c r="B65">
        <v>1.5229999999999999</v>
      </c>
      <c r="C65">
        <v>1.577</v>
      </c>
      <c r="D65">
        <v>1.546</v>
      </c>
      <c r="E65">
        <v>1.2709999999999999</v>
      </c>
      <c r="F65">
        <v>0.84399999999999997</v>
      </c>
      <c r="G65">
        <v>0.67500000000000004</v>
      </c>
      <c r="H65">
        <v>0.38700000000000001</v>
      </c>
      <c r="I65">
        <v>0.16800000000000001</v>
      </c>
      <c r="J65">
        <v>-2.9000000000000001E-2</v>
      </c>
      <c r="K65">
        <v>7.0000000000000007E-2</v>
      </c>
      <c r="L65">
        <v>0.36299999999999999</v>
      </c>
      <c r="M65">
        <v>0.84399999999999997</v>
      </c>
    </row>
    <row r="66" spans="1:13" x14ac:dyDescent="0.4">
      <c r="A66">
        <v>2012</v>
      </c>
      <c r="B66">
        <v>1.0820000000000001</v>
      </c>
      <c r="C66">
        <v>1.4790000000000001</v>
      </c>
      <c r="D66">
        <v>1.613</v>
      </c>
      <c r="E66">
        <v>1.5960000000000001</v>
      </c>
      <c r="F66">
        <v>1.1910000000000001</v>
      </c>
      <c r="G66">
        <v>0.60099999999999998</v>
      </c>
      <c r="H66">
        <v>-4.5999999999999999E-2</v>
      </c>
      <c r="I66">
        <v>-0.71799999999999997</v>
      </c>
      <c r="J66">
        <v>-1.4119999999999999</v>
      </c>
      <c r="K66">
        <v>-1.74</v>
      </c>
      <c r="L66">
        <v>-1.6259999999999999</v>
      </c>
      <c r="M66">
        <v>-1.5149999999999999</v>
      </c>
    </row>
    <row r="67" spans="1:13" x14ac:dyDescent="0.4">
      <c r="A67">
        <v>2013</v>
      </c>
      <c r="B67">
        <v>-1.149</v>
      </c>
      <c r="C67">
        <v>-0.999</v>
      </c>
      <c r="D67">
        <v>-1.167</v>
      </c>
      <c r="E67">
        <v>-1.528</v>
      </c>
      <c r="F67">
        <v>-1.929</v>
      </c>
      <c r="G67">
        <v>-2.379</v>
      </c>
      <c r="H67">
        <v>-2.3980000000000001</v>
      </c>
      <c r="I67">
        <v>-2.1850000000000001</v>
      </c>
      <c r="J67">
        <v>-1.9359999999999999</v>
      </c>
      <c r="K67">
        <v>-1.583</v>
      </c>
      <c r="L67">
        <v>-1.0429999999999999</v>
      </c>
      <c r="M67">
        <v>-1.077</v>
      </c>
    </row>
    <row r="68" spans="1:13" x14ac:dyDescent="0.4">
      <c r="A68">
        <v>2014</v>
      </c>
      <c r="B68">
        <v>-1.3580000000000001</v>
      </c>
      <c r="C68">
        <v>-1.5029999999999999</v>
      </c>
      <c r="D68">
        <v>-1.4079999999999999</v>
      </c>
      <c r="E68">
        <v>-1.4830000000000001</v>
      </c>
      <c r="F68">
        <v>-1.1220000000000001</v>
      </c>
      <c r="G68">
        <v>-0.63600000000000001</v>
      </c>
      <c r="H68">
        <v>-0.40600000000000003</v>
      </c>
      <c r="I68">
        <v>-0.499</v>
      </c>
      <c r="J68">
        <v>-0.81299999999999994</v>
      </c>
      <c r="K68">
        <v>-1.238</v>
      </c>
      <c r="L68">
        <v>-1.7150000000000001</v>
      </c>
      <c r="M68">
        <v>-2.117</v>
      </c>
    </row>
    <row r="69" spans="1:13" x14ac:dyDescent="0.4">
      <c r="A69">
        <v>2015</v>
      </c>
      <c r="B69">
        <v>-2.476</v>
      </c>
      <c r="C69">
        <v>-2.4350000000000001</v>
      </c>
      <c r="D69">
        <v>-1.984</v>
      </c>
      <c r="E69">
        <v>-1.4339999999999999</v>
      </c>
      <c r="F69">
        <v>-0.70199999999999996</v>
      </c>
      <c r="G69">
        <v>-0.19800000000000001</v>
      </c>
      <c r="H69">
        <v>0.1</v>
      </c>
      <c r="I69">
        <v>0.112</v>
      </c>
      <c r="J69">
        <v>-0.13900000000000001</v>
      </c>
      <c r="K69">
        <v>-0.40400000000000003</v>
      </c>
      <c r="L69">
        <v>-0.67600000000000005</v>
      </c>
      <c r="M69">
        <v>-1.1879999999999999</v>
      </c>
    </row>
    <row r="70" spans="1:13" x14ac:dyDescent="0.4">
      <c r="A70">
        <v>2016</v>
      </c>
      <c r="B70">
        <v>-1.63</v>
      </c>
      <c r="C70">
        <v>-1.802</v>
      </c>
      <c r="D70">
        <v>-1.946</v>
      </c>
      <c r="E70">
        <v>-1.978</v>
      </c>
      <c r="F70">
        <v>-1.7629999999999999</v>
      </c>
      <c r="G70">
        <v>-1.4410000000000001</v>
      </c>
      <c r="H70">
        <v>-0.96799999999999997</v>
      </c>
      <c r="I70">
        <v>-0.50800000000000001</v>
      </c>
      <c r="J70">
        <v>-0.10100000000000001</v>
      </c>
      <c r="K70">
        <v>0.32400000000000001</v>
      </c>
      <c r="L70">
        <v>0.69</v>
      </c>
      <c r="M70">
        <v>1.097</v>
      </c>
    </row>
    <row r="71" spans="1:13" x14ac:dyDescent="0.4">
      <c r="A71">
        <v>2017</v>
      </c>
      <c r="B71">
        <v>1.4470000000000001</v>
      </c>
      <c r="C71">
        <v>1.4650000000000001</v>
      </c>
      <c r="D71">
        <v>1.268</v>
      </c>
      <c r="E71">
        <v>0.59199999999999997</v>
      </c>
      <c r="F71">
        <v>-0.26700000000000002</v>
      </c>
      <c r="G71">
        <v>-1.1499999999999999</v>
      </c>
      <c r="H71">
        <v>-1.575</v>
      </c>
      <c r="I71">
        <v>-1.925</v>
      </c>
      <c r="J71">
        <v>-1.847</v>
      </c>
      <c r="K71">
        <v>-1.7350000000000001</v>
      </c>
      <c r="L71">
        <v>-1.548</v>
      </c>
      <c r="M71">
        <v>-1.264</v>
      </c>
    </row>
    <row r="72" spans="1:13" x14ac:dyDescent="0.4">
      <c r="A72">
        <v>2018</v>
      </c>
      <c r="B72">
        <v>-1.1339999999999999</v>
      </c>
      <c r="C72">
        <v>-1.26</v>
      </c>
      <c r="D72">
        <v>-1.32</v>
      </c>
      <c r="E72">
        <v>-1.65</v>
      </c>
      <c r="F72">
        <v>-1.978</v>
      </c>
      <c r="G72">
        <v>-2.1179999999999999</v>
      </c>
      <c r="H72">
        <v>-2.089</v>
      </c>
      <c r="I72">
        <v>-2.1589999999999998</v>
      </c>
      <c r="J72">
        <v>-1.9790000000000001</v>
      </c>
      <c r="K72">
        <v>-1.89</v>
      </c>
      <c r="L72">
        <v>-1.734</v>
      </c>
      <c r="M72">
        <v>-1.7</v>
      </c>
    </row>
    <row r="73" spans="1:13" x14ac:dyDescent="0.4">
      <c r="A73">
        <v>2019</v>
      </c>
      <c r="B73">
        <v>-1.7250000000000001</v>
      </c>
      <c r="C73">
        <v>-1.774</v>
      </c>
      <c r="D73">
        <v>-1.8919999999999999</v>
      </c>
      <c r="E73">
        <v>-2.226</v>
      </c>
      <c r="F73">
        <v>-2.5350000000000001</v>
      </c>
      <c r="G73">
        <v>-2.75</v>
      </c>
      <c r="H73">
        <v>-3.0449999999999999</v>
      </c>
      <c r="I73">
        <v>-3.3439999999999999</v>
      </c>
      <c r="J73">
        <v>-3.286</v>
      </c>
      <c r="K73">
        <v>-3.0009999999999999</v>
      </c>
      <c r="L73">
        <v>-2.8570000000000002</v>
      </c>
      <c r="M73">
        <v>-2.5489999999999999</v>
      </c>
    </row>
    <row r="74" spans="1:13" x14ac:dyDescent="0.4">
      <c r="A74">
        <v>2020</v>
      </c>
      <c r="B74">
        <v>-2.2080000000000002</v>
      </c>
      <c r="C74">
        <v>-2.0289999999999999</v>
      </c>
      <c r="D74">
        <v>-1.8109999999999999</v>
      </c>
      <c r="E74">
        <v>-1.756</v>
      </c>
      <c r="F74">
        <v>-1.891</v>
      </c>
      <c r="G74">
        <v>-1.855</v>
      </c>
      <c r="H74">
        <v>-1.72</v>
      </c>
      <c r="I74">
        <v>-1.5860000000000001</v>
      </c>
      <c r="J74">
        <v>-1.0900000000000001</v>
      </c>
      <c r="K74">
        <v>-0.441</v>
      </c>
      <c r="L74">
        <v>0.16500000000000001</v>
      </c>
      <c r="M74">
        <v>0.57099999999999995</v>
      </c>
    </row>
    <row r="75" spans="1:13" x14ac:dyDescent="0.4">
      <c r="A75">
        <v>2021</v>
      </c>
      <c r="B75">
        <v>0.70099999999999996</v>
      </c>
      <c r="C75">
        <v>0.379</v>
      </c>
      <c r="D75">
        <v>-7.0000000000000001E-3</v>
      </c>
      <c r="E75">
        <v>-0.42199999999999999</v>
      </c>
      <c r="F75">
        <v>-0.64200000000000002</v>
      </c>
      <c r="G75">
        <v>-0.81699999999999995</v>
      </c>
      <c r="H75">
        <v>-0.52100000000000002</v>
      </c>
      <c r="I75">
        <v>-0.19</v>
      </c>
      <c r="J75">
        <v>-0.19800000000000001</v>
      </c>
      <c r="K75">
        <v>-0.28699999999999998</v>
      </c>
      <c r="L75">
        <v>-0.45100000000000001</v>
      </c>
      <c r="M75">
        <v>-0.74</v>
      </c>
    </row>
    <row r="76" spans="1:13" x14ac:dyDescent="0.4">
      <c r="A76">
        <v>2022</v>
      </c>
      <c r="B76">
        <v>-0.56899999999999995</v>
      </c>
      <c r="C76">
        <v>-0.51700000000000002</v>
      </c>
      <c r="D76">
        <v>-0.57399999999999995</v>
      </c>
      <c r="E76">
        <v>-0.60099999999999998</v>
      </c>
      <c r="F76">
        <v>-0.374</v>
      </c>
      <c r="G76">
        <v>-0.47799999999999998</v>
      </c>
      <c r="H76">
        <v>-0.313</v>
      </c>
      <c r="I76">
        <v>-0.28000000000000003</v>
      </c>
      <c r="J76">
        <v>-0.13300000000000001</v>
      </c>
      <c r="K76">
        <v>0.123</v>
      </c>
      <c r="L76">
        <v>0.13500000000000001</v>
      </c>
      <c r="M76">
        <v>-99.99</v>
      </c>
    </row>
    <row r="77" spans="1:13" x14ac:dyDescent="0.4">
      <c r="A77">
        <v>2023</v>
      </c>
      <c r="B77">
        <v>-99.99</v>
      </c>
      <c r="C77">
        <v>-99.99</v>
      </c>
      <c r="D77">
        <v>-99.99</v>
      </c>
      <c r="E77">
        <v>-99.99</v>
      </c>
      <c r="F77">
        <v>-99.99</v>
      </c>
      <c r="G77">
        <v>-99.99</v>
      </c>
      <c r="H77">
        <v>-99.99</v>
      </c>
      <c r="I77">
        <v>-99.99</v>
      </c>
      <c r="J77">
        <v>-99.99</v>
      </c>
      <c r="K77">
        <v>-99.99</v>
      </c>
      <c r="L77">
        <v>-99.99</v>
      </c>
      <c r="M77">
        <v>-99.99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2"/>
  <sheetViews>
    <sheetView tabSelected="1" workbookViewId="0">
      <selection activeCell="G2" sqref="G2"/>
    </sheetView>
  </sheetViews>
  <sheetFormatPr defaultRowHeight="14.6" x14ac:dyDescent="0.4"/>
  <cols>
    <col min="1" max="1" width="13.07421875" customWidth="1"/>
    <col min="3" max="3" width="10.23046875" customWidth="1"/>
    <col min="4" max="4" width="22" bestFit="1" customWidth="1"/>
    <col min="5" max="5" width="19.07421875" customWidth="1"/>
    <col min="6" max="6" width="26.23046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D2" t="s">
        <v>67</v>
      </c>
      <c r="F2" t="s">
        <v>68</v>
      </c>
    </row>
    <row r="3" spans="1:6" x14ac:dyDescent="0.4">
      <c r="A3" s="1">
        <v>34365</v>
      </c>
      <c r="B3">
        <v>1994</v>
      </c>
      <c r="C3" t="s">
        <v>6</v>
      </c>
      <c r="D3">
        <v>0.83973130539843199</v>
      </c>
      <c r="E3">
        <v>1.06211173483835</v>
      </c>
      <c r="F3">
        <v>0.53964393097588503</v>
      </c>
    </row>
    <row r="4" spans="1:6" x14ac:dyDescent="0.4">
      <c r="A4" s="1">
        <v>34454</v>
      </c>
      <c r="B4">
        <v>1994</v>
      </c>
      <c r="C4" t="s">
        <v>7</v>
      </c>
      <c r="D4">
        <v>-0.272528239310737</v>
      </c>
      <c r="E4">
        <v>-1.3384771193353999</v>
      </c>
      <c r="F4">
        <v>-0.56046360283456897</v>
      </c>
    </row>
    <row r="5" spans="1:6" x14ac:dyDescent="0.4">
      <c r="A5" s="1">
        <v>34546</v>
      </c>
      <c r="B5">
        <v>1994</v>
      </c>
      <c r="C5" t="s">
        <v>8</v>
      </c>
      <c r="D5">
        <v>-1.8405743258462901</v>
      </c>
      <c r="E5">
        <v>-3.2900267779375501</v>
      </c>
      <c r="F5">
        <v>-6.8577057337611394E-2</v>
      </c>
    </row>
    <row r="6" spans="1:6" x14ac:dyDescent="0.4">
      <c r="A6" s="1">
        <v>34638</v>
      </c>
      <c r="B6">
        <v>1994</v>
      </c>
      <c r="C6" t="s">
        <v>9</v>
      </c>
      <c r="D6">
        <v>-2.7483993627374401</v>
      </c>
      <c r="E6">
        <v>-2.41923400841875</v>
      </c>
      <c r="F6">
        <v>0.28246654835075202</v>
      </c>
    </row>
    <row r="7" spans="1:6" x14ac:dyDescent="0.4">
      <c r="A7" s="1">
        <v>34730</v>
      </c>
      <c r="B7">
        <v>1995</v>
      </c>
      <c r="C7" t="s">
        <v>6</v>
      </c>
      <c r="D7">
        <v>6.7466679153573104</v>
      </c>
      <c r="E7">
        <v>7.3950906565136298</v>
      </c>
      <c r="F7">
        <v>2.28436885738058</v>
      </c>
    </row>
    <row r="8" spans="1:6" x14ac:dyDescent="0.4">
      <c r="A8" s="1">
        <v>34819</v>
      </c>
      <c r="B8">
        <v>1995</v>
      </c>
      <c r="C8" t="s">
        <v>7</v>
      </c>
      <c r="D8">
        <v>1.36107136118005</v>
      </c>
      <c r="E8">
        <v>1.18367483591084</v>
      </c>
      <c r="F8">
        <v>-1.09882218465601</v>
      </c>
    </row>
    <row r="9" spans="1:6" x14ac:dyDescent="0.4">
      <c r="A9" s="1">
        <v>34911</v>
      </c>
      <c r="B9">
        <v>1995</v>
      </c>
      <c r="C9" t="s">
        <v>8</v>
      </c>
      <c r="D9">
        <v>2.47090963163346</v>
      </c>
      <c r="E9">
        <v>-0.13643492543288599</v>
      </c>
      <c r="F9">
        <v>-0.12755482266034701</v>
      </c>
    </row>
    <row r="10" spans="1:6" x14ac:dyDescent="0.4">
      <c r="A10" s="1">
        <v>35003</v>
      </c>
      <c r="B10">
        <v>1995</v>
      </c>
      <c r="C10" t="s">
        <v>9</v>
      </c>
      <c r="D10">
        <v>0.79847390892045</v>
      </c>
      <c r="E10">
        <v>-0.66001128502662498</v>
      </c>
      <c r="F10">
        <v>0.108907410792263</v>
      </c>
    </row>
    <row r="11" spans="1:6" x14ac:dyDescent="0.4">
      <c r="A11" s="1">
        <v>35095</v>
      </c>
      <c r="B11">
        <v>1996</v>
      </c>
      <c r="C11" t="s">
        <v>6</v>
      </c>
      <c r="D11">
        <v>3.1482349623918999</v>
      </c>
      <c r="E11">
        <v>2.7202919270949701</v>
      </c>
      <c r="F11">
        <v>4.1825448738148599E-2</v>
      </c>
    </row>
    <row r="12" spans="1:6" x14ac:dyDescent="0.4">
      <c r="A12" s="1">
        <v>35185</v>
      </c>
      <c r="B12">
        <v>1996</v>
      </c>
      <c r="C12" t="s">
        <v>7</v>
      </c>
      <c r="D12">
        <v>-9.8313432239642007E-2</v>
      </c>
      <c r="E12">
        <v>8.3711431220460097E-2</v>
      </c>
      <c r="F12">
        <v>0.67623777152240505</v>
      </c>
    </row>
    <row r="13" spans="1:6" x14ac:dyDescent="0.4">
      <c r="A13" s="1">
        <v>35277</v>
      </c>
      <c r="B13">
        <v>1996</v>
      </c>
      <c r="C13" t="s">
        <v>8</v>
      </c>
      <c r="D13">
        <v>-2.1231118885046398</v>
      </c>
      <c r="E13">
        <v>-2.9161006175487101</v>
      </c>
      <c r="F13">
        <v>-0.99254346441637198</v>
      </c>
    </row>
    <row r="14" spans="1:6" x14ac:dyDescent="0.4">
      <c r="A14" s="1">
        <v>35369</v>
      </c>
      <c r="B14">
        <v>1996</v>
      </c>
      <c r="C14" t="s">
        <v>9</v>
      </c>
      <c r="D14">
        <v>0.54025111645277302</v>
      </c>
      <c r="E14">
        <v>-0.62803423886683496</v>
      </c>
      <c r="F14">
        <v>-8.5031548918041294E-2</v>
      </c>
    </row>
    <row r="15" spans="1:6" x14ac:dyDescent="0.4">
      <c r="A15" s="1">
        <v>35461</v>
      </c>
      <c r="B15">
        <v>1997</v>
      </c>
      <c r="C15" t="s">
        <v>6</v>
      </c>
      <c r="D15">
        <v>-1.55973165527163</v>
      </c>
      <c r="E15">
        <v>-2.1720159473103098</v>
      </c>
      <c r="F15">
        <v>-0.22836552467573401</v>
      </c>
    </row>
    <row r="16" spans="1:6" x14ac:dyDescent="0.4">
      <c r="A16" s="1">
        <v>35550</v>
      </c>
      <c r="B16">
        <v>1997</v>
      </c>
      <c r="C16" t="s">
        <v>7</v>
      </c>
      <c r="D16">
        <v>4.6592537038303004</v>
      </c>
      <c r="E16">
        <v>2.7723489533837702</v>
      </c>
      <c r="F16">
        <v>4.4272567466838098</v>
      </c>
    </row>
    <row r="17" spans="1:6" x14ac:dyDescent="0.4">
      <c r="A17" s="1">
        <v>35642</v>
      </c>
      <c r="B17">
        <v>1997</v>
      </c>
      <c r="C17" t="s">
        <v>8</v>
      </c>
      <c r="D17">
        <v>7.0641332511582897</v>
      </c>
      <c r="E17">
        <v>5.6253746354709699</v>
      </c>
      <c r="F17">
        <v>4.36818413966758</v>
      </c>
    </row>
    <row r="18" spans="1:6" x14ac:dyDescent="0.4">
      <c r="A18" s="1">
        <v>35734</v>
      </c>
      <c r="B18">
        <v>1997</v>
      </c>
      <c r="C18" t="s">
        <v>9</v>
      </c>
      <c r="D18">
        <v>7.3732671789162101</v>
      </c>
      <c r="E18">
        <v>9.6664865055878302</v>
      </c>
      <c r="F18">
        <v>5.42936965204178</v>
      </c>
    </row>
    <row r="19" spans="1:6" x14ac:dyDescent="0.4">
      <c r="A19" s="1">
        <v>35826</v>
      </c>
      <c r="B19">
        <v>1998</v>
      </c>
      <c r="C19" t="s">
        <v>6</v>
      </c>
      <c r="D19">
        <v>10.0526847385833</v>
      </c>
      <c r="E19">
        <v>9.7769249294135694</v>
      </c>
      <c r="F19">
        <v>5.5386663141056998</v>
      </c>
    </row>
    <row r="20" spans="1:6" x14ac:dyDescent="0.4">
      <c r="A20" s="1">
        <v>35915</v>
      </c>
      <c r="B20">
        <v>1998</v>
      </c>
      <c r="C20" t="s">
        <v>7</v>
      </c>
      <c r="D20">
        <v>4.9092771962494703</v>
      </c>
      <c r="E20">
        <v>6.0932842765221897</v>
      </c>
      <c r="F20">
        <v>0.48424269803019299</v>
      </c>
    </row>
    <row r="21" spans="1:6" x14ac:dyDescent="0.4">
      <c r="A21" s="1">
        <v>36007</v>
      </c>
      <c r="B21">
        <v>1998</v>
      </c>
      <c r="C21" t="s">
        <v>8</v>
      </c>
      <c r="D21">
        <v>-1.60681895598239</v>
      </c>
      <c r="E21">
        <v>0.345661855245331</v>
      </c>
      <c r="F21">
        <v>0.192439711959842</v>
      </c>
    </row>
    <row r="22" spans="1:6" x14ac:dyDescent="0.4">
      <c r="A22" s="1">
        <v>36099</v>
      </c>
      <c r="B22">
        <v>1998</v>
      </c>
      <c r="C22" t="s">
        <v>9</v>
      </c>
      <c r="D22">
        <v>-3.1602291072822899</v>
      </c>
      <c r="E22">
        <v>-6.1726717664146502</v>
      </c>
      <c r="F22">
        <v>-3.0560655013164002</v>
      </c>
    </row>
    <row r="23" spans="1:6" x14ac:dyDescent="0.4">
      <c r="A23" s="1">
        <v>36191</v>
      </c>
      <c r="B23">
        <v>1999</v>
      </c>
      <c r="C23" t="s">
        <v>6</v>
      </c>
      <c r="D23">
        <v>-2.2058721452634402</v>
      </c>
      <c r="E23">
        <v>-5.0653141954008003</v>
      </c>
      <c r="F23">
        <v>-3.5591276585079501</v>
      </c>
    </row>
    <row r="24" spans="1:6" x14ac:dyDescent="0.4">
      <c r="A24" s="1">
        <v>36280</v>
      </c>
      <c r="B24">
        <v>1999</v>
      </c>
      <c r="C24" t="s">
        <v>7</v>
      </c>
      <c r="D24">
        <v>-8.0533553931459601</v>
      </c>
      <c r="E24">
        <v>-8.2761205148323693</v>
      </c>
      <c r="F24">
        <v>-4.2660058962770897</v>
      </c>
    </row>
    <row r="25" spans="1:6" x14ac:dyDescent="0.4">
      <c r="A25" s="1">
        <v>36372</v>
      </c>
      <c r="B25">
        <v>1999</v>
      </c>
      <c r="C25" t="s">
        <v>8</v>
      </c>
      <c r="D25">
        <v>-2.9418685793322501</v>
      </c>
      <c r="E25">
        <v>-4.3943026271205996</v>
      </c>
      <c r="F25">
        <v>-3.9852522855450001</v>
      </c>
    </row>
    <row r="26" spans="1:6" x14ac:dyDescent="0.4">
      <c r="A26" s="1">
        <v>36464</v>
      </c>
      <c r="B26">
        <v>1999</v>
      </c>
      <c r="C26" t="s">
        <v>9</v>
      </c>
      <c r="D26">
        <v>-4.5933231431669803</v>
      </c>
      <c r="E26">
        <v>-5.17909557472389</v>
      </c>
      <c r="F26">
        <v>-3.4661020436143799</v>
      </c>
    </row>
    <row r="27" spans="1:6" x14ac:dyDescent="0.4">
      <c r="A27" s="1">
        <v>36556</v>
      </c>
      <c r="B27">
        <v>2000</v>
      </c>
      <c r="C27" t="s">
        <v>6</v>
      </c>
      <c r="D27">
        <v>-0.30174824220646601</v>
      </c>
      <c r="E27">
        <v>-1.14793578432472</v>
      </c>
      <c r="F27">
        <v>-2.56136005933765</v>
      </c>
    </row>
    <row r="28" spans="1:6" x14ac:dyDescent="0.4">
      <c r="A28" s="1">
        <v>36646</v>
      </c>
      <c r="B28">
        <v>2000</v>
      </c>
      <c r="C28" t="s">
        <v>7</v>
      </c>
      <c r="D28">
        <v>1.22785057982104</v>
      </c>
      <c r="E28">
        <v>0.66438488733865397</v>
      </c>
      <c r="F28">
        <v>-0.50224921401780998</v>
      </c>
    </row>
    <row r="29" spans="1:6" x14ac:dyDescent="0.4">
      <c r="A29" s="1">
        <v>36738</v>
      </c>
      <c r="B29">
        <v>2000</v>
      </c>
      <c r="C29" t="s">
        <v>8</v>
      </c>
      <c r="D29">
        <v>-3.8775337607191198</v>
      </c>
      <c r="E29">
        <v>-3.3196193517267401</v>
      </c>
      <c r="F29">
        <v>-1.7270885811038901</v>
      </c>
    </row>
    <row r="30" spans="1:6" x14ac:dyDescent="0.4">
      <c r="A30" s="1">
        <v>36830</v>
      </c>
      <c r="B30">
        <v>2000</v>
      </c>
      <c r="C30" t="s">
        <v>9</v>
      </c>
      <c r="D30">
        <v>-3.3724634338385999</v>
      </c>
      <c r="E30">
        <v>-3.9301681007088698</v>
      </c>
      <c r="F30">
        <v>-2.0635402085746</v>
      </c>
    </row>
    <row r="31" spans="1:6" x14ac:dyDescent="0.4">
      <c r="A31" s="1">
        <v>36922</v>
      </c>
      <c r="B31">
        <v>2001</v>
      </c>
      <c r="C31" t="s">
        <v>6</v>
      </c>
      <c r="D31">
        <v>-1.62566484815672</v>
      </c>
      <c r="E31">
        <v>-1.0822924086427601</v>
      </c>
      <c r="F31">
        <v>-1.65025469978003</v>
      </c>
    </row>
    <row r="32" spans="1:6" x14ac:dyDescent="0.4">
      <c r="A32" s="1">
        <v>37011</v>
      </c>
      <c r="B32">
        <v>2001</v>
      </c>
      <c r="C32" t="s">
        <v>7</v>
      </c>
      <c r="D32">
        <v>-4.9852985123227702</v>
      </c>
      <c r="E32">
        <v>-2.9543016555681998</v>
      </c>
      <c r="F32">
        <v>-1.88167339896341</v>
      </c>
    </row>
    <row r="33" spans="1:6" x14ac:dyDescent="0.4">
      <c r="A33" s="1">
        <v>37103</v>
      </c>
      <c r="B33">
        <v>2001</v>
      </c>
      <c r="C33" t="s">
        <v>8</v>
      </c>
      <c r="D33">
        <v>-4.2436761688856697</v>
      </c>
      <c r="E33">
        <v>-3.9840130493266299</v>
      </c>
      <c r="F33">
        <v>-2.6348273140651699</v>
      </c>
    </row>
    <row r="34" spans="1:6" x14ac:dyDescent="0.4">
      <c r="A34" s="1">
        <v>37195</v>
      </c>
      <c r="B34">
        <v>2001</v>
      </c>
      <c r="C34" t="s">
        <v>9</v>
      </c>
      <c r="D34">
        <v>-0.75226303354537905</v>
      </c>
      <c r="E34">
        <v>-1.71692947802052</v>
      </c>
      <c r="F34">
        <v>-1.0998565157667799</v>
      </c>
    </row>
    <row r="35" spans="1:6" x14ac:dyDescent="0.4">
      <c r="A35" s="1">
        <v>37287</v>
      </c>
      <c r="B35">
        <v>2002</v>
      </c>
      <c r="C35" t="s">
        <v>6</v>
      </c>
      <c r="D35">
        <v>-2.7912425085321999</v>
      </c>
      <c r="E35">
        <v>-4.9402086666526097</v>
      </c>
      <c r="F35">
        <v>-1.96703283865413</v>
      </c>
    </row>
    <row r="36" spans="1:6" x14ac:dyDescent="0.4">
      <c r="A36" s="1">
        <v>37376</v>
      </c>
      <c r="B36">
        <v>2002</v>
      </c>
      <c r="C36" t="s">
        <v>7</v>
      </c>
      <c r="D36">
        <v>-4.9032620664988897</v>
      </c>
      <c r="E36">
        <v>-4.2070033948663399</v>
      </c>
      <c r="F36">
        <v>-2.4811418765662898</v>
      </c>
    </row>
    <row r="37" spans="1:6" x14ac:dyDescent="0.4">
      <c r="A37" s="1">
        <v>37468</v>
      </c>
      <c r="B37">
        <v>2002</v>
      </c>
      <c r="C37" t="s">
        <v>8</v>
      </c>
      <c r="D37">
        <v>-2.4296791091049998</v>
      </c>
      <c r="E37">
        <v>-2.7774992350843601</v>
      </c>
      <c r="F37">
        <v>-1.4620464459035201</v>
      </c>
    </row>
    <row r="38" spans="1:6" x14ac:dyDescent="0.4">
      <c r="A38" s="1">
        <v>37560</v>
      </c>
      <c r="B38">
        <v>2002</v>
      </c>
      <c r="C38" t="s">
        <v>9</v>
      </c>
      <c r="D38">
        <v>3.8856808281826001</v>
      </c>
      <c r="E38">
        <v>1.84813597298555</v>
      </c>
      <c r="F38">
        <v>0.82151319452805804</v>
      </c>
    </row>
    <row r="39" spans="1:6" x14ac:dyDescent="0.4">
      <c r="A39" s="1">
        <v>37652</v>
      </c>
      <c r="B39">
        <v>2003</v>
      </c>
      <c r="C39" t="s">
        <v>6</v>
      </c>
      <c r="D39">
        <v>2.4456498290686102</v>
      </c>
      <c r="E39">
        <v>1.5606195718614599</v>
      </c>
      <c r="F39">
        <v>1.86026237822153</v>
      </c>
    </row>
    <row r="40" spans="1:6" x14ac:dyDescent="0.4">
      <c r="A40" s="1">
        <v>37741</v>
      </c>
      <c r="B40">
        <v>2003</v>
      </c>
      <c r="C40" t="s">
        <v>7</v>
      </c>
      <c r="D40">
        <v>2.1593635737190202</v>
      </c>
      <c r="E40">
        <v>1.17300502584529</v>
      </c>
      <c r="F40">
        <v>-1.73716929641625</v>
      </c>
    </row>
    <row r="41" spans="1:6" x14ac:dyDescent="0.4">
      <c r="A41" s="1">
        <v>37833</v>
      </c>
      <c r="B41">
        <v>2003</v>
      </c>
      <c r="C41" t="s">
        <v>8</v>
      </c>
      <c r="D41">
        <v>-0.929525769181484</v>
      </c>
      <c r="E41">
        <v>-0.18987182118936999</v>
      </c>
      <c r="F41">
        <v>-0.85233027871966205</v>
      </c>
    </row>
    <row r="42" spans="1:6" x14ac:dyDescent="0.4">
      <c r="A42" s="1">
        <v>37925</v>
      </c>
      <c r="B42">
        <v>2003</v>
      </c>
      <c r="C42" t="s">
        <v>9</v>
      </c>
      <c r="D42">
        <v>1.76446344214814</v>
      </c>
      <c r="E42">
        <v>0.101916314987894</v>
      </c>
      <c r="F42">
        <v>0.51612866146835901</v>
      </c>
    </row>
    <row r="43" spans="1:6" x14ac:dyDescent="0.4">
      <c r="A43" s="1">
        <v>38017</v>
      </c>
      <c r="B43">
        <v>2004</v>
      </c>
      <c r="C43" t="s">
        <v>6</v>
      </c>
      <c r="D43">
        <v>0.46116674665034901</v>
      </c>
      <c r="E43">
        <v>-0.44145813667122602</v>
      </c>
      <c r="F43">
        <v>0.106146947561225</v>
      </c>
    </row>
    <row r="44" spans="1:6" x14ac:dyDescent="0.4">
      <c r="A44" s="1">
        <v>38107</v>
      </c>
      <c r="B44">
        <v>2004</v>
      </c>
      <c r="C44" t="s">
        <v>7</v>
      </c>
      <c r="D44">
        <v>1.3563973394247</v>
      </c>
      <c r="E44">
        <v>-0.81486339921099205</v>
      </c>
      <c r="F44">
        <v>0.95918477958872705</v>
      </c>
    </row>
    <row r="45" spans="1:6" x14ac:dyDescent="0.4">
      <c r="A45" s="1">
        <v>38199</v>
      </c>
      <c r="B45">
        <v>2004</v>
      </c>
      <c r="C45" t="s">
        <v>8</v>
      </c>
      <c r="D45">
        <v>1.5267413605573099</v>
      </c>
      <c r="E45">
        <v>0.695685085073531</v>
      </c>
      <c r="F45">
        <v>0.23714761874145601</v>
      </c>
    </row>
    <row r="46" spans="1:6" x14ac:dyDescent="0.4">
      <c r="A46" s="1">
        <v>38291</v>
      </c>
      <c r="B46">
        <v>2004</v>
      </c>
      <c r="C46" t="s">
        <v>9</v>
      </c>
      <c r="D46">
        <v>-0.19588481378138001</v>
      </c>
      <c r="E46">
        <v>1.5998319260707601</v>
      </c>
      <c r="F46">
        <v>0.70502920870557295</v>
      </c>
    </row>
    <row r="47" spans="1:6" x14ac:dyDescent="0.4">
      <c r="A47" s="1">
        <v>38383</v>
      </c>
      <c r="B47">
        <v>2005</v>
      </c>
      <c r="C47" t="s">
        <v>6</v>
      </c>
      <c r="D47">
        <v>4.0075389179013303</v>
      </c>
      <c r="E47">
        <v>6.4739185924740896</v>
      </c>
      <c r="F47">
        <v>3.0666189854708299</v>
      </c>
    </row>
    <row r="48" spans="1:6" x14ac:dyDescent="0.4">
      <c r="A48" s="1">
        <v>38472</v>
      </c>
      <c r="B48">
        <v>2005</v>
      </c>
      <c r="C48" t="s">
        <v>7</v>
      </c>
      <c r="D48">
        <v>6.1718427538573897</v>
      </c>
      <c r="E48">
        <v>3.21636736448548</v>
      </c>
      <c r="F48">
        <v>1.22773088162789</v>
      </c>
    </row>
    <row r="49" spans="1:6" x14ac:dyDescent="0.4">
      <c r="A49" s="1">
        <v>38564</v>
      </c>
      <c r="B49">
        <v>2005</v>
      </c>
      <c r="C49" t="s">
        <v>8</v>
      </c>
      <c r="D49">
        <v>-1.49527730376083</v>
      </c>
      <c r="E49">
        <v>-1.1647602470349501</v>
      </c>
      <c r="F49">
        <v>-0.75605288784610702</v>
      </c>
    </row>
    <row r="50" spans="1:6" x14ac:dyDescent="0.4">
      <c r="A50" s="1">
        <v>38656</v>
      </c>
      <c r="B50">
        <v>2005</v>
      </c>
      <c r="C50" t="s">
        <v>9</v>
      </c>
      <c r="D50">
        <v>1.66466232937896E-3</v>
      </c>
      <c r="E50">
        <v>-1.7605251941606299</v>
      </c>
      <c r="F50">
        <v>-1.06995668245002</v>
      </c>
    </row>
    <row r="51" spans="1:6" x14ac:dyDescent="0.4">
      <c r="A51" s="1">
        <v>38748</v>
      </c>
      <c r="B51">
        <v>2006</v>
      </c>
      <c r="C51" t="s">
        <v>6</v>
      </c>
      <c r="D51">
        <v>1.5309195641419899</v>
      </c>
      <c r="E51">
        <v>-0.29973436586277602</v>
      </c>
      <c r="F51">
        <v>-1.9335660495384099</v>
      </c>
    </row>
    <row r="52" spans="1:6" x14ac:dyDescent="0.4">
      <c r="A52" s="1">
        <v>38837</v>
      </c>
      <c r="B52">
        <v>2006</v>
      </c>
      <c r="C52" t="s">
        <v>7</v>
      </c>
      <c r="D52">
        <v>4.2549337015191</v>
      </c>
      <c r="E52">
        <v>5.4759571140378904</v>
      </c>
      <c r="F52">
        <v>1.3183698406845099</v>
      </c>
    </row>
    <row r="53" spans="1:6" x14ac:dyDescent="0.4">
      <c r="A53" s="1">
        <v>38929</v>
      </c>
      <c r="B53">
        <v>2006</v>
      </c>
      <c r="C53" t="s">
        <v>8</v>
      </c>
      <c r="D53">
        <v>-1.8972329911491601</v>
      </c>
      <c r="E53">
        <v>7.2741651349330902E-2</v>
      </c>
      <c r="F53">
        <v>1.31997776501859</v>
      </c>
    </row>
    <row r="54" spans="1:6" x14ac:dyDescent="0.4">
      <c r="A54" s="1">
        <v>39021</v>
      </c>
      <c r="B54">
        <v>2006</v>
      </c>
      <c r="C54" t="s">
        <v>9</v>
      </c>
      <c r="D54">
        <v>-0.49571899498739103</v>
      </c>
      <c r="E54">
        <v>-0.87348194246912803</v>
      </c>
      <c r="F54">
        <v>0.29353818274837701</v>
      </c>
    </row>
    <row r="55" spans="1:6" x14ac:dyDescent="0.4">
      <c r="A55" s="1">
        <v>39113</v>
      </c>
      <c r="B55">
        <v>2007</v>
      </c>
      <c r="C55" t="s">
        <v>6</v>
      </c>
      <c r="D55">
        <v>-4.98606512558543</v>
      </c>
      <c r="E55">
        <v>-5.5573436274524903</v>
      </c>
      <c r="F55">
        <v>-1.72907008561121</v>
      </c>
    </row>
    <row r="56" spans="1:6" x14ac:dyDescent="0.4">
      <c r="A56" s="1">
        <v>39202</v>
      </c>
      <c r="B56">
        <v>2007</v>
      </c>
      <c r="C56" t="s">
        <v>7</v>
      </c>
      <c r="D56">
        <v>-3.8393266495696401</v>
      </c>
      <c r="E56">
        <v>-4.8955423070134003</v>
      </c>
      <c r="F56">
        <v>-2.4611774617558702</v>
      </c>
    </row>
    <row r="57" spans="1:6" x14ac:dyDescent="0.4">
      <c r="A57" s="1">
        <v>39294</v>
      </c>
      <c r="B57">
        <v>2007</v>
      </c>
      <c r="C57" t="s">
        <v>8</v>
      </c>
      <c r="D57">
        <v>1.1907994074819801</v>
      </c>
      <c r="E57">
        <v>-1.1486727528385801</v>
      </c>
      <c r="F57">
        <v>-0.64855102349377303</v>
      </c>
    </row>
    <row r="58" spans="1:6" x14ac:dyDescent="0.4">
      <c r="A58" s="1">
        <v>39386</v>
      </c>
      <c r="B58">
        <v>2007</v>
      </c>
      <c r="C58" t="s">
        <v>9</v>
      </c>
      <c r="D58">
        <v>-4.6531903592216803</v>
      </c>
      <c r="E58">
        <v>-6.1429999317503396</v>
      </c>
      <c r="F58">
        <v>-2.78955581834449</v>
      </c>
    </row>
    <row r="59" spans="1:6" x14ac:dyDescent="0.4">
      <c r="A59" s="1">
        <v>39478</v>
      </c>
      <c r="B59">
        <v>2008</v>
      </c>
      <c r="C59" t="s">
        <v>6</v>
      </c>
      <c r="D59">
        <v>-5.2176041205025703</v>
      </c>
      <c r="E59">
        <v>-5.66954411155813</v>
      </c>
      <c r="F59">
        <v>-2.9646683775020599</v>
      </c>
    </row>
    <row r="60" spans="1:6" x14ac:dyDescent="0.4">
      <c r="A60" s="1">
        <v>39568</v>
      </c>
      <c r="B60">
        <v>2008</v>
      </c>
      <c r="C60" t="s">
        <v>7</v>
      </c>
      <c r="D60">
        <v>-6.5993366118897603</v>
      </c>
      <c r="E60">
        <v>-6.9718736214726196</v>
      </c>
      <c r="F60">
        <v>-1.2828771721654999</v>
      </c>
    </row>
    <row r="61" spans="1:6" x14ac:dyDescent="0.4">
      <c r="A61" s="1">
        <v>39660</v>
      </c>
      <c r="B61">
        <v>2008</v>
      </c>
      <c r="C61" t="s">
        <v>8</v>
      </c>
      <c r="D61">
        <v>-1.01549026268781E-2</v>
      </c>
      <c r="E61">
        <v>0.35375192819588802</v>
      </c>
      <c r="F61">
        <v>0.32945512883917699</v>
      </c>
    </row>
    <row r="62" spans="1:6" x14ac:dyDescent="0.4">
      <c r="A62" s="1">
        <v>39752</v>
      </c>
      <c r="B62">
        <v>2008</v>
      </c>
      <c r="C62" t="s">
        <v>9</v>
      </c>
      <c r="D62">
        <v>-3.3332424869495099</v>
      </c>
      <c r="E62">
        <v>-2.7273479396004201</v>
      </c>
      <c r="F62">
        <v>-1.5787938629298299</v>
      </c>
    </row>
    <row r="63" spans="1:6" x14ac:dyDescent="0.4">
      <c r="A63" s="1">
        <v>39844</v>
      </c>
      <c r="B63">
        <v>2009</v>
      </c>
      <c r="C63" t="s">
        <v>6</v>
      </c>
      <c r="D63">
        <v>-2.5975226053181499</v>
      </c>
      <c r="E63">
        <v>-2.6391037613843</v>
      </c>
      <c r="F63">
        <v>-2.04930083701041</v>
      </c>
    </row>
    <row r="64" spans="1:6" x14ac:dyDescent="0.4">
      <c r="A64" s="1">
        <v>39933</v>
      </c>
      <c r="B64">
        <v>2009</v>
      </c>
      <c r="C64" t="s">
        <v>7</v>
      </c>
      <c r="D64">
        <v>-1.3367266931672299</v>
      </c>
      <c r="E64">
        <v>-0.30015373020014002</v>
      </c>
      <c r="F64">
        <v>-0.393683096820658</v>
      </c>
    </row>
    <row r="65" spans="1:6" x14ac:dyDescent="0.4">
      <c r="A65" s="1">
        <v>40025</v>
      </c>
      <c r="B65">
        <v>2009</v>
      </c>
      <c r="C65" t="s">
        <v>8</v>
      </c>
      <c r="D65">
        <v>-0.413081398065344</v>
      </c>
      <c r="E65">
        <v>-1.6485009349661499</v>
      </c>
      <c r="F65">
        <v>-5.9074593044179398E-2</v>
      </c>
    </row>
    <row r="66" spans="1:6" x14ac:dyDescent="0.4">
      <c r="A66" s="1">
        <v>40117</v>
      </c>
      <c r="B66">
        <v>2009</v>
      </c>
      <c r="C66" t="s">
        <v>9</v>
      </c>
      <c r="D66">
        <v>0.40311487490035802</v>
      </c>
      <c r="E66">
        <v>-0.56138649546236397</v>
      </c>
      <c r="F66">
        <v>2.0757604666045899</v>
      </c>
    </row>
    <row r="67" spans="1:6" x14ac:dyDescent="0.4">
      <c r="A67" s="1">
        <v>40209</v>
      </c>
      <c r="B67">
        <v>2010</v>
      </c>
      <c r="C67" t="s">
        <v>6</v>
      </c>
      <c r="D67">
        <v>5.8113084231091898</v>
      </c>
      <c r="E67">
        <v>4.6377285624289097</v>
      </c>
      <c r="F67">
        <v>3.1663941424896</v>
      </c>
    </row>
    <row r="68" spans="1:6" x14ac:dyDescent="0.4">
      <c r="A68" s="1">
        <v>40298</v>
      </c>
      <c r="B68">
        <v>2010</v>
      </c>
      <c r="C68" t="s">
        <v>7</v>
      </c>
      <c r="D68">
        <v>-0.80946120488695905</v>
      </c>
      <c r="E68">
        <v>-2.6793074692233301</v>
      </c>
      <c r="F68">
        <v>-1.96934840770876</v>
      </c>
    </row>
    <row r="69" spans="1:6" x14ac:dyDescent="0.4">
      <c r="A69" s="1">
        <v>40390</v>
      </c>
      <c r="B69">
        <v>2010</v>
      </c>
      <c r="C69" t="s">
        <v>8</v>
      </c>
      <c r="D69">
        <v>-3.3932388580135999</v>
      </c>
      <c r="E69">
        <v>-4.6822064726975903</v>
      </c>
      <c r="F69">
        <v>-4.7898992023424896</v>
      </c>
    </row>
    <row r="70" spans="1:6" x14ac:dyDescent="0.4">
      <c r="A70" s="1">
        <v>40482</v>
      </c>
      <c r="B70">
        <v>2010</v>
      </c>
      <c r="C70" t="s">
        <v>9</v>
      </c>
      <c r="D70">
        <v>-0.53158009029101905</v>
      </c>
      <c r="E70">
        <v>-2.43162276005856</v>
      </c>
      <c r="F70">
        <v>-2.6449761231441</v>
      </c>
    </row>
    <row r="71" spans="1:6" x14ac:dyDescent="0.4">
      <c r="A71" s="1">
        <v>40574</v>
      </c>
      <c r="B71">
        <v>2011</v>
      </c>
      <c r="C71" t="s">
        <v>6</v>
      </c>
      <c r="D71">
        <v>-2.0467043877498998</v>
      </c>
      <c r="E71">
        <v>-2.59828385164275</v>
      </c>
      <c r="F71">
        <v>-2.65858324271028</v>
      </c>
    </row>
    <row r="72" spans="1:6" x14ac:dyDescent="0.4">
      <c r="A72" s="1">
        <v>40663</v>
      </c>
      <c r="B72">
        <v>2011</v>
      </c>
      <c r="C72" t="s">
        <v>7</v>
      </c>
      <c r="D72">
        <v>-1.9180631615713899</v>
      </c>
      <c r="E72">
        <v>-2.1497098235243701</v>
      </c>
      <c r="F72">
        <v>-1.9827001044275501</v>
      </c>
    </row>
    <row r="73" spans="1:6" x14ac:dyDescent="0.4">
      <c r="A73" s="1">
        <v>40755</v>
      </c>
      <c r="B73">
        <v>2011</v>
      </c>
      <c r="C73" t="s">
        <v>8</v>
      </c>
      <c r="D73">
        <v>-0.79646662999740403</v>
      </c>
      <c r="E73">
        <v>-0.76065861727885398</v>
      </c>
      <c r="F73">
        <v>-1.9597091549024099</v>
      </c>
    </row>
    <row r="74" spans="1:6" x14ac:dyDescent="0.4">
      <c r="A74" s="1">
        <v>40847</v>
      </c>
      <c r="B74">
        <v>2011</v>
      </c>
      <c r="C74" t="s">
        <v>9</v>
      </c>
      <c r="D74">
        <v>-4.6395581636159902</v>
      </c>
      <c r="E74">
        <v>-3.28327879060839</v>
      </c>
      <c r="F74">
        <v>-2.9453171349024299</v>
      </c>
    </row>
    <row r="75" spans="1:6" x14ac:dyDescent="0.4">
      <c r="A75" s="1">
        <v>40939</v>
      </c>
      <c r="B75">
        <v>2012</v>
      </c>
      <c r="C75" t="s">
        <v>6</v>
      </c>
      <c r="D75">
        <v>-3.5792258287298702</v>
      </c>
      <c r="E75">
        <v>-4.8445679141924298</v>
      </c>
      <c r="F75">
        <v>-2.0380490657353501</v>
      </c>
    </row>
    <row r="76" spans="1:6" x14ac:dyDescent="0.4">
      <c r="A76" s="1">
        <v>41029</v>
      </c>
      <c r="B76">
        <v>2012</v>
      </c>
      <c r="C76" t="s">
        <v>7</v>
      </c>
      <c r="D76">
        <v>-1.3623009342199699</v>
      </c>
      <c r="E76">
        <v>-3.9795866790613199</v>
      </c>
      <c r="F76">
        <v>-2.1981495638559001</v>
      </c>
    </row>
    <row r="77" spans="1:6" x14ac:dyDescent="0.4">
      <c r="A77" s="1">
        <v>41121</v>
      </c>
      <c r="B77">
        <v>2012</v>
      </c>
      <c r="C77" t="s">
        <v>8</v>
      </c>
      <c r="D77">
        <v>-4.0033285523772602</v>
      </c>
      <c r="E77">
        <v>-4.3251619965944199</v>
      </c>
      <c r="F77">
        <v>-0.95689866503157905</v>
      </c>
    </row>
    <row r="78" spans="1:6" x14ac:dyDescent="0.4">
      <c r="A78" s="1">
        <v>41213</v>
      </c>
      <c r="B78">
        <v>2012</v>
      </c>
      <c r="C78" t="s">
        <v>9</v>
      </c>
      <c r="D78">
        <v>2.8519712648342801</v>
      </c>
      <c r="E78">
        <v>2.35027475493556</v>
      </c>
      <c r="F78">
        <v>0.31512473836016203</v>
      </c>
    </row>
    <row r="79" spans="1:6" x14ac:dyDescent="0.4">
      <c r="A79" s="1">
        <v>41305</v>
      </c>
      <c r="B79">
        <v>2013</v>
      </c>
      <c r="C79" t="s">
        <v>6</v>
      </c>
      <c r="D79">
        <v>-7.3530739901033</v>
      </c>
      <c r="E79">
        <v>-7.1734443757033501</v>
      </c>
      <c r="F79">
        <v>-2.9394143705276798</v>
      </c>
    </row>
    <row r="80" spans="1:6" x14ac:dyDescent="0.4">
      <c r="A80" s="1">
        <v>41394</v>
      </c>
      <c r="B80">
        <v>2013</v>
      </c>
      <c r="C80" t="s">
        <v>7</v>
      </c>
      <c r="D80">
        <v>-3.69385622532173</v>
      </c>
      <c r="E80">
        <v>-2.2101666302958201</v>
      </c>
      <c r="F80">
        <v>-0.23814706768897301</v>
      </c>
    </row>
    <row r="81" spans="1:6" x14ac:dyDescent="0.4">
      <c r="A81" s="1">
        <v>41486</v>
      </c>
      <c r="B81">
        <v>2013</v>
      </c>
      <c r="C81" t="s">
        <v>8</v>
      </c>
      <c r="D81">
        <v>0.32170203250846902</v>
      </c>
      <c r="E81">
        <v>-0.51709777672094803</v>
      </c>
      <c r="F81">
        <v>-1.4182050006753699</v>
      </c>
    </row>
    <row r="82" spans="1:6" x14ac:dyDescent="0.4">
      <c r="A82" s="1">
        <v>41578</v>
      </c>
      <c r="B82">
        <v>2013</v>
      </c>
      <c r="C82" t="s">
        <v>9</v>
      </c>
      <c r="D82">
        <v>-6.8780027824582701</v>
      </c>
      <c r="E82">
        <v>-2.9869366391533498</v>
      </c>
      <c r="F82">
        <v>-0.15749472153698801</v>
      </c>
    </row>
    <row r="83" spans="1:6" x14ac:dyDescent="0.4">
      <c r="A83" s="1">
        <v>41670</v>
      </c>
      <c r="B83">
        <v>2014</v>
      </c>
      <c r="C83" t="s">
        <v>6</v>
      </c>
      <c r="D83">
        <v>-0.99102138287527597</v>
      </c>
      <c r="E83">
        <v>1.3214899081165301</v>
      </c>
      <c r="F83">
        <v>1.5037356590361699</v>
      </c>
    </row>
    <row r="84" spans="1:6" x14ac:dyDescent="0.4">
      <c r="A84" s="1">
        <v>41759</v>
      </c>
      <c r="B84">
        <v>2014</v>
      </c>
      <c r="C84" t="s">
        <v>7</v>
      </c>
      <c r="D84">
        <v>0.33772653178337098</v>
      </c>
      <c r="E84">
        <v>2.49710087581827</v>
      </c>
      <c r="F84">
        <v>2.6382276054878901</v>
      </c>
    </row>
    <row r="85" spans="1:6" x14ac:dyDescent="0.4">
      <c r="A85" s="1">
        <v>41851</v>
      </c>
      <c r="B85">
        <v>2014</v>
      </c>
      <c r="C85" t="s">
        <v>8</v>
      </c>
      <c r="D85">
        <v>6.5159577803428101</v>
      </c>
      <c r="E85">
        <v>8.3025052871838305</v>
      </c>
      <c r="F85">
        <v>3.2764695270156801</v>
      </c>
    </row>
    <row r="86" spans="1:6" x14ac:dyDescent="0.4">
      <c r="A86" s="1">
        <v>41943</v>
      </c>
      <c r="B86">
        <v>2014</v>
      </c>
      <c r="C86" t="s">
        <v>9</v>
      </c>
      <c r="D86">
        <v>8.7309292753184895</v>
      </c>
      <c r="E86">
        <v>8.6233877258862606</v>
      </c>
      <c r="F86">
        <v>3.0969382134787198</v>
      </c>
    </row>
    <row r="87" spans="1:6" x14ac:dyDescent="0.4">
      <c r="A87" s="1">
        <v>42035</v>
      </c>
      <c r="B87">
        <v>2015</v>
      </c>
      <c r="C87" t="s">
        <v>6</v>
      </c>
      <c r="D87">
        <v>2.8751106048937101</v>
      </c>
      <c r="E87">
        <v>5.4229978175622104</v>
      </c>
      <c r="F87">
        <v>4.0788780748467399</v>
      </c>
    </row>
    <row r="88" spans="1:6" x14ac:dyDescent="0.4">
      <c r="A88" s="1">
        <v>42124</v>
      </c>
      <c r="B88">
        <v>2015</v>
      </c>
      <c r="C88" t="s">
        <v>7</v>
      </c>
      <c r="D88">
        <v>2.91160540867984</v>
      </c>
      <c r="E88">
        <v>5.2558826976570003</v>
      </c>
      <c r="F88">
        <v>3.8828149372079901</v>
      </c>
    </row>
    <row r="89" spans="1:6" x14ac:dyDescent="0.4">
      <c r="A89" s="1">
        <v>42216</v>
      </c>
      <c r="B89">
        <v>2015</v>
      </c>
      <c r="C89" t="s">
        <v>8</v>
      </c>
      <c r="D89">
        <v>8.3400611588699096</v>
      </c>
      <c r="E89">
        <v>11.0137768137142</v>
      </c>
      <c r="F89">
        <v>3.6694103136287999</v>
      </c>
    </row>
    <row r="90" spans="1:6" x14ac:dyDescent="0.4">
      <c r="A90" s="1">
        <v>42308</v>
      </c>
      <c r="B90">
        <v>2015</v>
      </c>
      <c r="C90" t="s">
        <v>9</v>
      </c>
      <c r="D90">
        <v>4.0149098192070003</v>
      </c>
      <c r="E90">
        <v>5.3016202324713602</v>
      </c>
      <c r="F90">
        <v>3.3109663177339899</v>
      </c>
    </row>
    <row r="91" spans="1:6" x14ac:dyDescent="0.4">
      <c r="A91" s="1">
        <v>42400</v>
      </c>
      <c r="B91">
        <v>2016</v>
      </c>
      <c r="C91" t="s">
        <v>6</v>
      </c>
      <c r="D91">
        <v>5.76552940114476</v>
      </c>
      <c r="E91">
        <v>4.3940100108455704</v>
      </c>
      <c r="F91">
        <v>3.61450990162446</v>
      </c>
    </row>
    <row r="92" spans="1:6" x14ac:dyDescent="0.4">
      <c r="A92" s="1">
        <v>42490</v>
      </c>
      <c r="B92">
        <v>2016</v>
      </c>
      <c r="C92" t="s">
        <v>7</v>
      </c>
      <c r="D92">
        <v>3.3596025868227399</v>
      </c>
      <c r="E92">
        <v>4.2401743848068598</v>
      </c>
      <c r="F92">
        <v>2.2051943516380699</v>
      </c>
    </row>
    <row r="93" spans="1:6" x14ac:dyDescent="0.4">
      <c r="A93" s="1">
        <v>42582</v>
      </c>
      <c r="B93">
        <v>2016</v>
      </c>
      <c r="C93" t="s">
        <v>8</v>
      </c>
      <c r="D93">
        <v>-2.1306453266993999</v>
      </c>
      <c r="E93">
        <v>-0.98415907722837903</v>
      </c>
      <c r="F93">
        <v>1.55490235092661</v>
      </c>
    </row>
    <row r="94" spans="1:6" x14ac:dyDescent="0.4">
      <c r="A94" s="1">
        <v>42674</v>
      </c>
      <c r="B94">
        <v>2016</v>
      </c>
      <c r="C94" t="s">
        <v>9</v>
      </c>
      <c r="D94">
        <v>3.7116245971949802</v>
      </c>
      <c r="E94">
        <v>1.4458630555852201</v>
      </c>
      <c r="F94">
        <v>0.55523362781397001</v>
      </c>
    </row>
    <row r="95" spans="1:6" x14ac:dyDescent="0.4">
      <c r="A95" s="1">
        <v>42766</v>
      </c>
      <c r="B95">
        <v>2017</v>
      </c>
      <c r="C95" t="s">
        <v>6</v>
      </c>
      <c r="D95">
        <v>3.1091982204102102</v>
      </c>
      <c r="E95">
        <v>3.2845541305388002</v>
      </c>
      <c r="F95">
        <v>1.1277196779756</v>
      </c>
    </row>
    <row r="96" spans="1:6" x14ac:dyDescent="0.4">
      <c r="A96" s="1">
        <v>42855</v>
      </c>
      <c r="B96">
        <v>2017</v>
      </c>
      <c r="C96" t="s">
        <v>7</v>
      </c>
      <c r="D96">
        <v>2.6630504080940498</v>
      </c>
      <c r="E96">
        <v>2.3287785307401099</v>
      </c>
      <c r="F96">
        <v>1.8191972239905001</v>
      </c>
    </row>
    <row r="97" spans="1:6" x14ac:dyDescent="0.4">
      <c r="A97" s="1">
        <v>42947</v>
      </c>
      <c r="B97">
        <v>2017</v>
      </c>
      <c r="C97" t="s">
        <v>8</v>
      </c>
      <c r="D97">
        <v>1.81543137243526</v>
      </c>
      <c r="E97">
        <v>3.3391597991255599</v>
      </c>
      <c r="F97">
        <v>1.0470966761595499</v>
      </c>
    </row>
    <row r="98" spans="1:6" x14ac:dyDescent="0.4">
      <c r="A98" s="1">
        <v>43039</v>
      </c>
      <c r="B98">
        <v>2017</v>
      </c>
      <c r="C98" t="s">
        <v>9</v>
      </c>
      <c r="D98">
        <v>-1.5414997121898899</v>
      </c>
      <c r="E98">
        <v>1.03330156517293</v>
      </c>
      <c r="F98">
        <v>0.58282395516835095</v>
      </c>
    </row>
    <row r="99" spans="1:6" x14ac:dyDescent="0.4">
      <c r="A99" s="1">
        <v>43131</v>
      </c>
      <c r="B99">
        <v>2018</v>
      </c>
      <c r="C99" t="s">
        <v>6</v>
      </c>
      <c r="D99">
        <v>-1.3493733079522301</v>
      </c>
      <c r="E99">
        <v>0.287150877471893</v>
      </c>
      <c r="F99">
        <v>0.70691101920527299</v>
      </c>
    </row>
    <row r="100" spans="1:6" x14ac:dyDescent="0.4">
      <c r="A100" s="1">
        <v>43220</v>
      </c>
      <c r="B100">
        <v>2018</v>
      </c>
      <c r="C100" t="s">
        <v>7</v>
      </c>
      <c r="D100">
        <v>0.56810642445965098</v>
      </c>
      <c r="E100">
        <v>0.72396546658216299</v>
      </c>
      <c r="F100">
        <v>0.190960460446366</v>
      </c>
    </row>
    <row r="101" spans="1:6" x14ac:dyDescent="0.4">
      <c r="A101" s="1">
        <v>43312</v>
      </c>
      <c r="B101">
        <v>2018</v>
      </c>
      <c r="C101" t="s">
        <v>8</v>
      </c>
      <c r="D101">
        <v>-0.46696563351051801</v>
      </c>
      <c r="E101">
        <v>0.32264980278193101</v>
      </c>
      <c r="F101">
        <v>2.6973752170296299</v>
      </c>
    </row>
    <row r="102" spans="1:6" x14ac:dyDescent="0.4">
      <c r="A102" s="1">
        <v>43404</v>
      </c>
      <c r="B102">
        <v>2018</v>
      </c>
      <c r="C102" t="s">
        <v>9</v>
      </c>
      <c r="D102">
        <v>0.97540221908243996</v>
      </c>
      <c r="E102">
        <v>4.1684788707114002</v>
      </c>
      <c r="F102">
        <v>1.95024255375428</v>
      </c>
    </row>
    <row r="103" spans="1:6" x14ac:dyDescent="0.4">
      <c r="A103" s="1">
        <v>43496</v>
      </c>
      <c r="B103">
        <v>2019</v>
      </c>
      <c r="C103" t="s">
        <v>6</v>
      </c>
      <c r="D103">
        <v>3.4842562541442099</v>
      </c>
      <c r="E103">
        <v>5.5400965655374703</v>
      </c>
      <c r="F103">
        <v>1.8057880863337501</v>
      </c>
    </row>
    <row r="104" spans="1:6" x14ac:dyDescent="0.4">
      <c r="A104" s="1">
        <v>43585</v>
      </c>
      <c r="B104">
        <v>2019</v>
      </c>
      <c r="C104" t="s">
        <v>7</v>
      </c>
      <c r="D104">
        <v>4.1685792503164301</v>
      </c>
      <c r="E104">
        <v>7.6010825223116196</v>
      </c>
      <c r="F104">
        <v>1.5333416637583199</v>
      </c>
    </row>
    <row r="105" spans="1:6" x14ac:dyDescent="0.4">
      <c r="A105" s="1">
        <v>43677</v>
      </c>
      <c r="B105">
        <v>2019</v>
      </c>
      <c r="C105" t="s">
        <v>8</v>
      </c>
      <c r="D105">
        <v>1.78330764864098</v>
      </c>
      <c r="E105">
        <v>1.43628897527538</v>
      </c>
      <c r="F105">
        <v>1.5279315708711501</v>
      </c>
    </row>
    <row r="106" spans="1:6" x14ac:dyDescent="0.4">
      <c r="A106" s="1">
        <v>43769</v>
      </c>
      <c r="B106">
        <v>2019</v>
      </c>
      <c r="C106" t="s">
        <v>9</v>
      </c>
      <c r="D106">
        <v>0.90591437381214301</v>
      </c>
      <c r="E106">
        <v>3.28984855432978</v>
      </c>
      <c r="F106">
        <v>2.4013321334731899</v>
      </c>
    </row>
    <row r="107" spans="1:6" x14ac:dyDescent="0.4">
      <c r="A107" s="1">
        <v>43861</v>
      </c>
      <c r="B107">
        <v>2020</v>
      </c>
      <c r="C107" t="s">
        <v>6</v>
      </c>
      <c r="D107">
        <v>-3.5132129447876599</v>
      </c>
      <c r="E107">
        <v>-1.35643839636746</v>
      </c>
      <c r="F107">
        <v>1.0352374091838199</v>
      </c>
    </row>
    <row r="108" spans="1:6" x14ac:dyDescent="0.4">
      <c r="A108" s="1">
        <v>43951</v>
      </c>
      <c r="B108">
        <v>2020</v>
      </c>
      <c r="C108" t="s">
        <v>7</v>
      </c>
      <c r="D108">
        <v>2.6615869130144101</v>
      </c>
      <c r="E108">
        <v>3.86998838628188</v>
      </c>
      <c r="F108">
        <v>1.9297762558776601</v>
      </c>
    </row>
    <row r="109" spans="1:6" x14ac:dyDescent="0.4">
      <c r="A109" s="1">
        <v>44043</v>
      </c>
      <c r="B109">
        <v>2020</v>
      </c>
      <c r="C109" t="s">
        <v>8</v>
      </c>
      <c r="D109">
        <v>0.86803063470826602</v>
      </c>
      <c r="E109">
        <v>0.50186583570041099</v>
      </c>
      <c r="F109">
        <v>0.68746128038187604</v>
      </c>
    </row>
    <row r="110" spans="1:6" x14ac:dyDescent="0.4">
      <c r="A110" s="1">
        <v>44135</v>
      </c>
      <c r="B110">
        <v>2020</v>
      </c>
      <c r="C110" t="s">
        <v>9</v>
      </c>
      <c r="D110">
        <v>-4.0712206096514203</v>
      </c>
      <c r="E110">
        <v>-2.8289293644289399</v>
      </c>
      <c r="F110">
        <v>-1.0391062747563</v>
      </c>
    </row>
    <row r="111" spans="1:6" x14ac:dyDescent="0.4">
      <c r="A111" s="1">
        <v>44227</v>
      </c>
      <c r="B111">
        <v>2021</v>
      </c>
      <c r="C111" t="s">
        <v>6</v>
      </c>
      <c r="D111">
        <v>-4.0303694520693796</v>
      </c>
      <c r="E111">
        <v>-4.8201942921093197</v>
      </c>
      <c r="F111">
        <v>-1.7274512411396701</v>
      </c>
    </row>
    <row r="112" spans="1:6" x14ac:dyDescent="0.4">
      <c r="A112" s="1">
        <v>44316</v>
      </c>
      <c r="B112">
        <v>2021</v>
      </c>
      <c r="C112" t="s">
        <v>7</v>
      </c>
      <c r="D112">
        <v>-2.6756546442842901</v>
      </c>
      <c r="E112">
        <v>-2.47648618092561</v>
      </c>
      <c r="F112">
        <v>0.43251314586504802</v>
      </c>
    </row>
    <row r="113" spans="1:6" x14ac:dyDescent="0.4">
      <c r="A113" s="1">
        <v>44408</v>
      </c>
      <c r="B113">
        <v>2021</v>
      </c>
      <c r="C113" t="s">
        <v>8</v>
      </c>
      <c r="D113">
        <v>-1.52008498063119</v>
      </c>
      <c r="E113">
        <v>0.91807038418238396</v>
      </c>
      <c r="F113">
        <v>-0.38293191710816998</v>
      </c>
    </row>
    <row r="114" spans="1:6" x14ac:dyDescent="0.4">
      <c r="A114" s="1">
        <v>44500</v>
      </c>
      <c r="B114">
        <v>2021</v>
      </c>
      <c r="C114" t="s">
        <v>9</v>
      </c>
      <c r="D114">
        <v>-5.3977931044124898E-2</v>
      </c>
      <c r="E114">
        <v>-0.14918086241678499</v>
      </c>
      <c r="F114">
        <v>-1.5836093316254001</v>
      </c>
    </row>
    <row r="115" spans="1:6" x14ac:dyDescent="0.4">
      <c r="A115" s="1">
        <v>44592</v>
      </c>
      <c r="B115">
        <v>2022</v>
      </c>
      <c r="C115" t="s">
        <v>6</v>
      </c>
      <c r="D115">
        <v>-5.7414887357003597</v>
      </c>
      <c r="E115">
        <v>-3.9510085613008901</v>
      </c>
      <c r="F115">
        <v>-0.99700545782221295</v>
      </c>
    </row>
    <row r="116" spans="1:6" x14ac:dyDescent="0.4">
      <c r="A116" s="1">
        <v>44681</v>
      </c>
      <c r="B116">
        <v>2022</v>
      </c>
      <c r="C116" t="s">
        <v>7</v>
      </c>
      <c r="D116">
        <v>-2.87927074600581</v>
      </c>
      <c r="E116">
        <v>-5.2160991825823499</v>
      </c>
      <c r="F116">
        <v>-0.35138219660859299</v>
      </c>
    </row>
    <row r="117" spans="1:6" x14ac:dyDescent="0.4">
      <c r="A117" s="1">
        <v>44773</v>
      </c>
      <c r="B117">
        <v>2022</v>
      </c>
      <c r="C117" t="s">
        <v>8</v>
      </c>
      <c r="D117">
        <v>2.7007149359131901</v>
      </c>
      <c r="E117">
        <v>0.74157622311129801</v>
      </c>
      <c r="F117">
        <v>0.432187514738193</v>
      </c>
    </row>
    <row r="118" spans="1:6" x14ac:dyDescent="0.4">
      <c r="A118" s="1">
        <v>44865</v>
      </c>
      <c r="B118">
        <v>2022</v>
      </c>
      <c r="C118" t="s">
        <v>9</v>
      </c>
      <c r="D118">
        <v>-1.2516056415580701</v>
      </c>
      <c r="E118">
        <v>-1.67753329265441</v>
      </c>
      <c r="F118">
        <v>-1.6750306643296999</v>
      </c>
    </row>
    <row r="119" spans="1:6" x14ac:dyDescent="0.4">
      <c r="A119" s="1">
        <v>44957</v>
      </c>
      <c r="B119">
        <v>2023</v>
      </c>
      <c r="C119" t="s">
        <v>6</v>
      </c>
      <c r="D119">
        <v>-0.38807560239072802</v>
      </c>
      <c r="E119">
        <v>-0.118096888121124</v>
      </c>
      <c r="F119">
        <v>-1.4734573245965401</v>
      </c>
    </row>
    <row r="120" spans="1:6" x14ac:dyDescent="0.4">
      <c r="A120" s="1">
        <v>45046</v>
      </c>
      <c r="B120">
        <v>2023</v>
      </c>
      <c r="C120" t="s">
        <v>7</v>
      </c>
      <c r="D120">
        <v>0.65650678166320298</v>
      </c>
      <c r="E120">
        <v>1.28998495516977</v>
      </c>
      <c r="F120">
        <v>-0.32005782164615298</v>
      </c>
    </row>
    <row r="121" spans="1:6" x14ac:dyDescent="0.4">
      <c r="A121" s="1">
        <v>45138</v>
      </c>
      <c r="B121">
        <v>2023</v>
      </c>
      <c r="C121" t="s">
        <v>8</v>
      </c>
      <c r="D121">
        <v>1.5214759201385399</v>
      </c>
      <c r="E121">
        <v>2.5699780043166802</v>
      </c>
      <c r="F121">
        <v>1.4815038792174899</v>
      </c>
    </row>
    <row r="122" spans="1:6" x14ac:dyDescent="0.4">
      <c r="A122" s="1">
        <v>45230</v>
      </c>
      <c r="B122">
        <v>2023</v>
      </c>
      <c r="C122" t="s">
        <v>9</v>
      </c>
      <c r="D122">
        <v>6.3144921050202001</v>
      </c>
      <c r="E122">
        <v>6.7002221862189204</v>
      </c>
      <c r="F122">
        <v>2.8090615671870598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E6" sqref="E6"/>
    </sheetView>
  </sheetViews>
  <sheetFormatPr defaultColWidth="8.84375" defaultRowHeight="14.6" x14ac:dyDescent="0.4"/>
  <cols>
    <col min="2" max="5" width="8.84375" style="5"/>
  </cols>
  <sheetData>
    <row r="1" spans="1:5" ht="15" thickBot="1" x14ac:dyDescent="0.45">
      <c r="A1" t="s">
        <v>1</v>
      </c>
      <c r="B1" s="5" t="s">
        <v>11</v>
      </c>
      <c r="C1" s="5" t="s">
        <v>10</v>
      </c>
      <c r="D1" s="5" t="s">
        <v>12</v>
      </c>
      <c r="E1" s="5" t="s">
        <v>13</v>
      </c>
    </row>
    <row r="2" spans="1:5" x14ac:dyDescent="0.4">
      <c r="A2">
        <v>2002</v>
      </c>
      <c r="B2" s="2">
        <v>10631</v>
      </c>
      <c r="C2" s="2">
        <v>2650</v>
      </c>
      <c r="D2" s="2">
        <v>2990</v>
      </c>
      <c r="E2" s="2">
        <v>367</v>
      </c>
    </row>
    <row r="3" spans="1:5" x14ac:dyDescent="0.4">
      <c r="A3">
        <v>2003</v>
      </c>
      <c r="B3" s="3">
        <v>10309</v>
      </c>
      <c r="C3" s="3">
        <v>996</v>
      </c>
      <c r="D3" s="3">
        <v>3003</v>
      </c>
      <c r="E3" s="3">
        <v>298</v>
      </c>
    </row>
    <row r="4" spans="1:5" x14ac:dyDescent="0.4">
      <c r="A4">
        <v>2004</v>
      </c>
      <c r="B4" s="3">
        <v>9853</v>
      </c>
      <c r="C4" s="3">
        <v>534</v>
      </c>
      <c r="D4" s="3">
        <v>3457</v>
      </c>
      <c r="E4" s="3">
        <v>316</v>
      </c>
    </row>
    <row r="5" spans="1:5" x14ac:dyDescent="0.4">
      <c r="A5">
        <v>2005</v>
      </c>
      <c r="B5" s="3">
        <v>10625</v>
      </c>
      <c r="C5" s="3">
        <v>697</v>
      </c>
      <c r="D5" s="3">
        <v>4154</v>
      </c>
      <c r="E5" s="3">
        <v>502</v>
      </c>
    </row>
    <row r="6" spans="1:5" x14ac:dyDescent="0.4">
      <c r="A6">
        <v>2006</v>
      </c>
      <c r="B6" s="3">
        <v>11927</v>
      </c>
      <c r="C6" s="3">
        <v>706</v>
      </c>
      <c r="D6" s="3">
        <v>3515</v>
      </c>
      <c r="E6" s="3">
        <v>487</v>
      </c>
    </row>
    <row r="7" spans="1:5" x14ac:dyDescent="0.4">
      <c r="A7">
        <v>2007</v>
      </c>
      <c r="B7" s="3">
        <v>14314</v>
      </c>
      <c r="C7" s="3">
        <v>1127</v>
      </c>
      <c r="D7" s="3">
        <v>3971</v>
      </c>
      <c r="E7" s="3">
        <v>430</v>
      </c>
    </row>
    <row r="8" spans="1:5" x14ac:dyDescent="0.4">
      <c r="A8">
        <v>2008</v>
      </c>
      <c r="B8" s="3">
        <v>14312</v>
      </c>
      <c r="C8" s="3">
        <v>1479</v>
      </c>
      <c r="D8" s="3">
        <v>4088</v>
      </c>
      <c r="E8" s="3">
        <v>459</v>
      </c>
    </row>
    <row r="9" spans="1:5" x14ac:dyDescent="0.4">
      <c r="A9">
        <v>2009</v>
      </c>
      <c r="B9" s="3">
        <v>16275</v>
      </c>
      <c r="C9" s="3">
        <v>1338</v>
      </c>
      <c r="D9" s="3">
        <v>4627</v>
      </c>
      <c r="E9" s="3">
        <v>411</v>
      </c>
    </row>
    <row r="10" spans="1:5" x14ac:dyDescent="0.4">
      <c r="A10">
        <v>2010</v>
      </c>
      <c r="B10" s="3">
        <v>13309</v>
      </c>
      <c r="C10" s="3">
        <v>1703</v>
      </c>
      <c r="D10" s="3">
        <v>4798</v>
      </c>
      <c r="E10" s="3">
        <v>536</v>
      </c>
    </row>
    <row r="11" spans="1:5" x14ac:dyDescent="0.4">
      <c r="A11">
        <v>2011</v>
      </c>
      <c r="B11" s="3">
        <v>14888</v>
      </c>
      <c r="C11" s="3">
        <v>2291</v>
      </c>
      <c r="D11" s="3">
        <v>5450</v>
      </c>
      <c r="E11" s="3">
        <v>502</v>
      </c>
    </row>
    <row r="12" spans="1:5" x14ac:dyDescent="0.4">
      <c r="A12">
        <v>2012</v>
      </c>
      <c r="B12" s="3">
        <v>18275</v>
      </c>
      <c r="C12" s="3">
        <v>2572</v>
      </c>
      <c r="D12" s="3">
        <v>5596</v>
      </c>
      <c r="E12" s="3">
        <v>453</v>
      </c>
    </row>
    <row r="13" spans="1:5" x14ac:dyDescent="0.4">
      <c r="A13">
        <v>2013</v>
      </c>
      <c r="B13" s="3">
        <v>18728</v>
      </c>
      <c r="C13" s="3">
        <v>1914</v>
      </c>
      <c r="D13" s="3">
        <v>5534</v>
      </c>
      <c r="E13" s="3">
        <v>478</v>
      </c>
    </row>
    <row r="14" spans="1:5" x14ac:dyDescent="0.4">
      <c r="A14">
        <v>2014</v>
      </c>
      <c r="B14" s="3">
        <v>16597</v>
      </c>
      <c r="C14" s="3">
        <v>1872</v>
      </c>
      <c r="D14" s="3">
        <v>6682</v>
      </c>
      <c r="E14" s="3">
        <v>612</v>
      </c>
    </row>
    <row r="15" spans="1:5" x14ac:dyDescent="0.4">
      <c r="A15">
        <v>2015</v>
      </c>
      <c r="B15" s="3">
        <v>14395</v>
      </c>
      <c r="C15" s="3">
        <v>1203</v>
      </c>
      <c r="D15" s="3">
        <v>7313</v>
      </c>
      <c r="E15" s="3">
        <v>500</v>
      </c>
    </row>
    <row r="16" spans="1:5" x14ac:dyDescent="0.4">
      <c r="A16">
        <v>2016</v>
      </c>
      <c r="B16" s="3">
        <v>13327</v>
      </c>
      <c r="C16" s="3">
        <v>986</v>
      </c>
      <c r="D16" s="3">
        <v>7296</v>
      </c>
      <c r="E16" s="3">
        <v>484</v>
      </c>
    </row>
    <row r="17" spans="1:5" x14ac:dyDescent="0.4">
      <c r="A17">
        <v>2017</v>
      </c>
      <c r="B17" s="3">
        <v>12647</v>
      </c>
      <c r="C17" s="3">
        <v>1070</v>
      </c>
      <c r="D17" s="3">
        <v>6885</v>
      </c>
      <c r="E17" s="3">
        <v>404</v>
      </c>
    </row>
    <row r="18" spans="1:5" x14ac:dyDescent="0.4">
      <c r="A18">
        <v>2018</v>
      </c>
      <c r="B18" s="3">
        <v>12167</v>
      </c>
      <c r="C18" s="3">
        <v>730</v>
      </c>
      <c r="D18" s="3">
        <v>6885</v>
      </c>
      <c r="E18" s="3">
        <v>337</v>
      </c>
    </row>
    <row r="19" spans="1:5" x14ac:dyDescent="0.4">
      <c r="A19">
        <v>2019</v>
      </c>
      <c r="B19" s="3">
        <v>12094</v>
      </c>
      <c r="C19" s="3">
        <v>588</v>
      </c>
      <c r="D19" s="3">
        <v>6879</v>
      </c>
      <c r="E19" s="3">
        <v>444</v>
      </c>
    </row>
    <row r="20" spans="1:5" x14ac:dyDescent="0.4">
      <c r="A20">
        <v>2020</v>
      </c>
      <c r="B20" s="3">
        <v>12999</v>
      </c>
      <c r="C20" s="3">
        <v>566</v>
      </c>
      <c r="D20" s="3">
        <v>7042</v>
      </c>
      <c r="E20" s="3">
        <v>472</v>
      </c>
    </row>
    <row r="21" spans="1:5" ht="15" thickBot="1" x14ac:dyDescent="0.45">
      <c r="A21">
        <v>2021</v>
      </c>
      <c r="B21" s="4">
        <v>12294</v>
      </c>
      <c r="C21" s="4">
        <v>492</v>
      </c>
      <c r="D21" s="4">
        <v>8281</v>
      </c>
      <c r="E21" s="4">
        <v>414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Plots</vt:lpstr>
      <vt:lpstr>Oceanic nino index</vt:lpstr>
      <vt:lpstr>ERSST PDO</vt:lpstr>
      <vt:lpstr>trans nino index</vt:lpstr>
      <vt:lpstr>CaliforniaMOCI</vt:lpstr>
      <vt:lpstr>huwhEstimates</vt:lpstr>
      <vt:lpstr>'Oceanic nino index'!ONI</vt:lpstr>
      <vt:lpstr>'ERSST PDO'!pdo</vt:lpstr>
      <vt:lpstr>'trans nino index'!tni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Palka</dc:creator>
  <cp:lastModifiedBy>Andre</cp:lastModifiedBy>
  <dcterms:created xsi:type="dcterms:W3CDTF">2024-02-10T16:55:04Z</dcterms:created>
  <dcterms:modified xsi:type="dcterms:W3CDTF">2024-02-20T17:25:40Z</dcterms:modified>
</cp:coreProperties>
</file>