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80" yWindow="135" windowWidth="19980" windowHeight="11760" activeTab="1"/>
  </bookViews>
  <sheets>
    <sheet name="Cover" sheetId="4" r:id="rId1"/>
    <sheet name="Business Validation Rules" sheetId="1" r:id="rId2"/>
  </sheets>
  <calcPr calcId="144525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</calcChain>
</file>

<file path=xl/sharedStrings.xml><?xml version="1.0" encoding="utf-8"?>
<sst xmlns="http://schemas.openxmlformats.org/spreadsheetml/2006/main" count="2835" uniqueCount="681">
  <si>
    <t>SN</t>
  </si>
  <si>
    <t>MODULE</t>
  </si>
  <si>
    <t>IN_PROJECT</t>
  </si>
  <si>
    <t>ERROR_CODE</t>
  </si>
  <si>
    <t>TABLE_NAME</t>
  </si>
  <si>
    <t>COLUMN_NAME</t>
  </si>
  <si>
    <t>DESCRIPTION</t>
  </si>
  <si>
    <t>RESULTS_SOURCE</t>
  </si>
  <si>
    <t>SQL_FOR_SOURCE</t>
  </si>
  <si>
    <t>RESULTS_TARGET</t>
  </si>
  <si>
    <t>SQL_FOR_TARGET</t>
  </si>
  <si>
    <t>RUN_DURATION</t>
  </si>
  <si>
    <t>RUN_DATE</t>
  </si>
  <si>
    <t>REMARK</t>
  </si>
  <si>
    <t>TEMP_SKIP</t>
  </si>
  <si>
    <t>POLICY</t>
  </si>
  <si>
    <t>Y</t>
  </si>
  <si>
    <t>T_CONTRACT_PRODUCT</t>
  </si>
  <si>
    <t>PREM_STATUS</t>
  </si>
  <si>
    <t>check waivered  data</t>
  </si>
  <si>
    <t>select count(1) from dc_waiver a,dm_contract_product b where a.chdrnum=b.dc_chdrnum and b.master_id is null and b.prem_status&lt;&gt;4</t>
  </si>
  <si>
    <t>STAGE</t>
  </si>
  <si>
    <t>N</t>
  </si>
  <si>
    <t>The due date should be greater than validate_date if the premium status is regular</t>
  </si>
  <si>
    <t>select count(*)  from s_dm_contract_product a where a.liability_state = 1   and a.prem_status = 1   and a.validate_date &gt; a.due_date</t>
  </si>
  <si>
    <t>select count(1) from dc_waiver a,s_dm_contract_product b where a.chdrnum=b.dc_chdrnum and b.master_id is null and b.prem_status&lt;&gt;4</t>
  </si>
  <si>
    <t>inconsistent waiver information</t>
  </si>
  <si>
    <t>select count(1)  from s_dm_CONTRACT_PRODUCT CE, s_dm_CONTRACT_MASTER CM WHERE CM.POLICY_ID = CE.POLICY_ID   AND CE.PREM_STATUS &lt;&gt; 4   AND CE.DUE_DATE BETWEEN CE.WAIVER_START AND CE.WAIVER_END</t>
  </si>
  <si>
    <t>PRODUCT_ID</t>
  </si>
  <si>
    <t>IF EXISTS ONE POLICY HAVE MULTI SAME PRODUCT</t>
  </si>
  <si>
    <t>select count(1) from (select  a.policy_id,a.product_id from dm_contract_product a group by a.policy_id,a.product_id  having count(1)&gt;1)</t>
  </si>
  <si>
    <t>PRODUCT_ID IS NULL</t>
  </si>
  <si>
    <t>select count(1) from (select a.product_id from dm_contract_product a where not exists (select 1 from t_product_life b where a.product_id=b.product_id)group by a.product_id )</t>
  </si>
  <si>
    <t>select count(1)  from (select a.policy_id, a.product_id          from s_dm_contract_product a         group by a.policy_id, a.product_id        having count(1) &gt; 1)</t>
  </si>
  <si>
    <t>t_product_life</t>
  </si>
  <si>
    <t>select count(1)  from (select a.product_id          from s_dm_contract_product a         where not exists (select 1                  from t_product_life b                 where a.product_id = b.product_id)         group by a.product_id)</t>
  </si>
  <si>
    <t>PRODUCT_VERSION_ID</t>
  </si>
  <si>
    <t>Policy_version_id is not same as config table</t>
  </si>
  <si>
    <t>select count(1) from t_contract_product a where not exists (select 1 from t_product_version b where a.product_id=b.product_id and a.product_version_id=b.version_id)  and a.derivation=2</t>
  </si>
  <si>
    <t>TARGET</t>
  </si>
  <si>
    <t>RENEW_DECISION</t>
  </si>
  <si>
    <t>if renew not over renew times , then renew decision is consistent with config renew indi</t>
  </si>
  <si>
    <t>select count(1) from dm_contract_product a,t_product_cs_rule b where a.product_id=b.product_id and b.renew='Y' and a.renew_decision=0</t>
  </si>
  <si>
    <t>t_product_cs_rule</t>
  </si>
  <si>
    <t>select count(1)  from s_dm_contract_product a, t_product_cs_rule b where a.product_id = b.product_id   and b.renew = 'Y'   and a.renew_decision = 0</t>
  </si>
  <si>
    <t>RENEWAL_TYPE</t>
  </si>
  <si>
    <t xml:space="preserve">if liability_state=0  then renewal_type is null </t>
  </si>
  <si>
    <t xml:space="preserve">select count(1)from t_contract_product a where renewal_type is null and liability_state&lt;&gt;0 </t>
  </si>
  <si>
    <t>STD_PREM_AF</t>
  </si>
  <si>
    <t>The premium related fields can not negative</t>
  </si>
  <si>
    <t>select count(1)  from dm_contract_product a where (a.std_prem_af &lt; 0 or a.total_prem_af &lt; 0)</t>
  </si>
  <si>
    <t>STD_PREM_AN</t>
  </si>
  <si>
    <t>validate prem fields4</t>
  </si>
  <si>
    <t xml:space="preserve">select count(1) from t_contract_product a where (A.STD_PREM_AF &gt; 0 and        (A.STD_PREM_AN = 0 or A.STD_PREM_BF = 0)) or       (A.DISCNT_PREM_AF &gt; 0 and        (A.DISCNT_PREM_BF = 0 or A.DISCNT_PREM_AN = 0)) or       (A.DISCNTED_PREM_AF &gt; 0 and        (A.DISCNTED_PREM_BF = 0 or A.DISCNTED_PREM_AN = 0)) or       (A.Policy_FEE_AF &gt; 0 and        (A.Policy_FEE_BF = 0 or A.Policy_FEE_AN = 0)) or       (A.EXTRA_PREM_AF &gt; 0 and        (A.EXTRA_PREM_BF = 0 or A.EXTRA_PREM_AN = 0)) </t>
  </si>
  <si>
    <t>SUSPEND</t>
  </si>
  <si>
    <t>If suspend='Y' then the suspend reason and suspend chg id must have value</t>
  </si>
  <si>
    <t>select count(*) from t_contract_product a where a.suspend='Y'and (a.suspend_chg_id is null or a.suspend_cause is null) and   derivation=2</t>
  </si>
  <si>
    <t>TOTAL_PAID_PREM</t>
  </si>
  <si>
    <t>legacy total paid prem is null</t>
  </si>
  <si>
    <t>select count(1)  from dm_contract_product a where nvl(a.total_prem_paid,0)=0</t>
  </si>
  <si>
    <t>CLAIM</t>
  </si>
  <si>
    <t>T_ACCUTION</t>
  </si>
  <si>
    <t>POLICY_ID</t>
  </si>
  <si>
    <t>The Policy_id should be blank if it is accumulated outside Policy</t>
  </si>
  <si>
    <t>select count(1)  from S_DM_accution a where exists (select 1          from t_Accutor x         where a.accutor_id = x.accutor_id           and x.inside_Policy = 'N')   and a.Policy_id is not null</t>
  </si>
  <si>
    <t>select count(1)  from t_accution a where exists (select 1          from t_Accutor x         where a.accutor_id = x.accutor_id           and x.inside_Policy = 'N')   and a.recorder_id = 315   and a.Policy_id is not null</t>
  </si>
  <si>
    <t>PARTY</t>
  </si>
  <si>
    <t>T_BANK_ACCOUNT</t>
  </si>
  <si>
    <t>ACCOUNT_ID</t>
  </si>
  <si>
    <t>s_dm_bank_account unique key is BANK_CODE, BANK_ACCOUNT, DEBIT_CREDIT_TYPE, PARTY_ID</t>
  </si>
  <si>
    <t>SELECT COUNT(1) FROM (SELECT BANK_CODE, BANK_ACCOUNT, DEBIT_CREDIT_TYPE, PARTY_ID FROM s_DM_BANK_ACCOUNTGROUP BY BANK_CODE, BANK_ACCOUNT, DEBIT_CREDIT_TYPE, PARTY_ID HAVING COUNT(1)&gt;1 )</t>
  </si>
  <si>
    <t>SELECT COUNT(1) FROM (SELECT BANK_CODE, BANK_ACCOUNT, DEBIT_CREDIT_TYPE, PARTY_ID FROM T_BANK_ACCOUNT AWHERE A.RECORD_ID=315GROUP BY BANK_CODE, BANK_ACCOUNT, DEBIT_CREDIT_TYPE, PARTY_ID HAVING COUNT(1)&gt;1 )</t>
  </si>
  <si>
    <t>BANK_ACCOUNT</t>
  </si>
  <si>
    <t>For credit card the length of account number should be 16 digitals</t>
  </si>
  <si>
    <t xml:space="preserve">select count(1)  from s_dm_bank_account a,s_dm_contract_master b  where length(a.bank_account) &lt;&gt; 16   and a.account_type = '8'   and account_status = 1 and a.account_id=b.account_id    </t>
  </si>
  <si>
    <t>select count(*) from t_bank_account a where  length(a.bank_account)&lt;&gt;16and a.account_type='8' and account_status=1 and account_id in (select account_id from t_payer_account b, t_contract_master c where b.Policy_id=c.Policy_id and c.derivation=2 and c.liability_state=1)</t>
  </si>
  <si>
    <t>BRANCH_CODE</t>
  </si>
  <si>
    <t>The branch_code can not be null, it should be value of t_bank_org.bank_id</t>
  </si>
  <si>
    <t>select count(*) from t_bank_account  A where  branch_code is null AND A.RECORD_ID IN (315,316)</t>
  </si>
  <si>
    <t>T_BENEFIT_INSURED</t>
  </si>
  <si>
    <t>ADDRESS_ID</t>
  </si>
  <si>
    <t>check LA's  address_id  is incorrect</t>
  </si>
  <si>
    <t>select count(1)  from s_dm_benefit_insured a where a.address_id is not null   and not exists (select 1 from s_dm_address b where a.address_id = b.address_id)</t>
  </si>
  <si>
    <t>select count(1)  from t_insured_list a where not exists (select 1 from t_address b where a.address_id = b.address_id) and a.inserted_by=315 and a.address_id is not null</t>
  </si>
  <si>
    <t>t_age_limit</t>
  </si>
  <si>
    <t>ENTRY_AGE</t>
  </si>
  <si>
    <t>[LDM-1468] PA spouse'S entry age less than min nb age</t>
  </si>
  <si>
    <t>select count(1) from s_dm_benefit_insured a ,s_dm_contract_product b  where a.item_id=b.item_id and b.product_id in (6228,6258,6257,6221,6232,6234,6214, 6260,6285,6213,6226,6246,6212,6255,6231,6259,6237,6256,6229,6216) and  exists (select 1 from t_age_limit c  where b.product_id=c.product_id and a.family_member_type=c.family_member_type and a.entry_age&lt;c.min_insd_nb_age) and b.liability_state=1</t>
  </si>
  <si>
    <t xml:space="preserve"> select count(1) from t_benefit_insured a ,t_contract_product b,t_insured_list d,t_contract_master e  where a.item_id=b.item_id and a.insured_id=d.list_id and a.policy_id=e.policy_id and b.product_id in (6228,6258,6257,6221,6232,6234,6214, 6260,6285,6213,6226,6246,6212,6255,6231,6259,6237,6256,6229,6216) and  exists (select 1 from t_age_limit c  where b.product_id=c.product_id and d.family_member_type=c.family_member_type and a.entry_age&lt;c.min_insd_nb_age) and b.liability_state=1 </t>
  </si>
  <si>
    <t>The entry age not in product definition range</t>
  </si>
  <si>
    <t>select count(1)  from s_dm_contract_product a,       s_dm_benefit_insured b,       (        select min_insd_nb_age_unit,                max_insd_nb_age_unit,                a.benefit_level,                a.family_member_type,                                a.min_insd_nb_age,                a.max_insd_nb_age,                a.product_id                 from t_age_limit a         where a.benefit_level = 0           and a.family_member_type = 0        ) bb where a.item_id = b.item_id     and a.product_id = bb.product_id   and (b.entry_age &lt; decode(bb.min_insd_nb_age_unit,                             1,                             bb.min_insd_nb_age,                             5,                             bb.min_insd_nb_age / 365)              or b.entry_age &gt; decode(max_insd_nb_age_unit,                                1,                                max_insd_nb_age,                                5,                                max_insd_nb_age / 365))   and a.liability_state in (1, 2)   and b.order_id = 1   and a.master_id is null   and b.entry_age &lt;&gt; 0   and a.renew_decision = 0</t>
  </si>
  <si>
    <t>select /*+ use_hash(a,b,bb) */count(1)  from t_contract_product a,       t_benefit_insured b,       (select min_insd_nb_age_unit,               max_insd_nb_age_unit,               a.benefit_level,               a.family_member_type,               a.min_insd_nb_age,               a.max_insd_nb_age,               a.product_id          from t_age_limit a         where a.benefit_level = 0           and a.family_member_type = 0) bb where a.item_id = b.item_id   and a.product_id = bb.product_id   and (b.entry_age &lt; decode(bb.min_insd_nb_age_unit,                             1,                             bb.min_insd_nb_age,                             5,                             bb.min_insd_nb_age / 365) or       b.entry_age &gt; decode(max_insd_nb_age_unit,                             1,                             max_insd_nb_age,                             5,                             max_insd_nb_age / 365))   and a.liability_state in (1, 2)   and b.order_id = 1   and a.master_id is null   and b.entry_age &lt;&gt; 0   and a.renew_decision = 0   and a.derivation=2</t>
  </si>
  <si>
    <t>The termination age not in product definition range</t>
  </si>
  <si>
    <t>select count(1) from s_dm_contract_product a,s_dm_benefit_insured b  ,(select case when a.max_insd_nb_ex_age=999 then 10000  else max_insd_nb_ex_age end max_insd_nb_ex_age ,a.product_id from t_age_limit a     where a.benefit_level=0 and a.family_member_type=1 ) bb where a.item_id=b.item_id and a.product_id=bb.product_id and (b.entry_age+months_between(a.expiry_date+1,a.validate_date)/12&gt;bb.max_insd_nb_ex_age)and a.liability_state in (1,2)</t>
  </si>
  <si>
    <t>select /*+ use_hash(a,b,bb)*/ count(1)  from t_contract_product a,       t_benefit_insured b,       (select case                 when a.max_insd_nb_ex_age = 999 then                  10000                 else                  max_insd_nb_ex_age               end max_insd_nb_ex_age,               a.product_id          from t_age_limit a         where a.benefit_level = 0           and a.family_member_type = 1) bb where a.item_id = b.item_id   and a.product_id = bb.product_id   and (b.entry_age +       months_between(a.expiry_date + 1, a.validate_date) / 12 &gt;       bb.max_insd_nb_ex_age)   and a.liability_state in (1, 2)</t>
  </si>
  <si>
    <t>FAMILY_MEMBER_TYPE</t>
  </si>
  <si>
    <t>validate  family member type consistent with t_age_limit</t>
  </si>
  <si>
    <t xml:space="preserve">select count(1)from s_DM_BENEFIT_INSURED A,s_DM_CONTRACT_PRODUCT B WHERE A.ITEM_ID=B.ITEM_ID AND NOT EXISTS (SELECT 1 FROM T_AGE_LIMIT C WHERE B.PRODUCT_ID=C.PRODUCT_ID AND A.FAMILY_MEMBER_TYPE=C.FAMILY_MEMBER_TYPE) </t>
  </si>
  <si>
    <t>select count(1)from t_BENEFIT_INSURED A,t_CONTRACT_PRODUCT B,t_insured_list  c ,t_contract_master d  WHERE A.ITEM_ID=B.ITEM_ID and a.insured_id=c.list_id and a.policy_id=d.policy_idAND NOT EXISTS (SELECT 1 FROM T_AGE_LIMIT C WHERE B.PRODUCT_ID=C.PRODUCT_ID AND c.FAMILY_MEMBER_TYPE=C.FAMILY_MEMBER_TYPE)</t>
  </si>
  <si>
    <t>JOB_CLASS</t>
  </si>
  <si>
    <t>[LDM-1442]default job class to be 1 when  source data have no job class</t>
  </si>
  <si>
    <t xml:space="preserve">select count(1)  from s_dm_benefit_insured a where a.job_class is null </t>
  </si>
  <si>
    <t>select count(1) from t_benefit_insured a where a.job_class is null and a.inserted_by=315</t>
  </si>
  <si>
    <t>la_end_date</t>
  </si>
  <si>
    <t>LA_END_DATE</t>
  </si>
  <si>
    <t>la_end_date is not null</t>
  </si>
  <si>
    <t>select count(1) from s_dm_benefit_insured a,s_dm_contract_product b    where a.la_end_date is null  and a.item_id=b.item_id and b.liability_state in (1,2)</t>
  </si>
  <si>
    <t>select count(1)  from t_benefit_insured a, t_contract_product b ,t_contract_master c where a.la_end_date is null   and a.item_id = b.item_id and a.policy_id=c.policy_id   and b.liability_state in (1, 2) and b.derivation=2</t>
  </si>
  <si>
    <t>PARTY_ID</t>
  </si>
  <si>
    <t>The LA can not be company customer.</t>
  </si>
  <si>
    <t>select count(1)  from s_dm_benefit_insured a where exists (select 1          from s_dm_party b         where a.party_id = b.party_id and  b.party_type = 2)</t>
  </si>
  <si>
    <t>select count(1) from t_insured_list a where exists (select 1 from t_party b where a.party_id=b.party_idand b.party_type=2) and a.inserted_by=315</t>
  </si>
  <si>
    <t>payer benefit's PH=LA, is adult</t>
  </si>
  <si>
    <t>select count(1)  from s_dm_benefit_insured a, s_dm_contract_product b, s_dm_contract_master c where a.item_id = b.item_id   and b.product_id in (6353, 6457, 6503, 6359, 6361, 6481, 6563)   and b.Policy_id = c.Policy_id   and a.party_id &lt;&gt; c.party_id</t>
  </si>
  <si>
    <t>select /*+ use_hash(a,b,c,e,f)  */ count(1)  from t_benefit_insured  a,       t_contract_product b,       t_contract_master  c,       t_insured_list     e,       t_policy_holder    f where a.item_id = b.item_id   and b.product_id in (6353, 6457, 6503, 6359, 6361, 6481, 6563)   and b.Policy_id = c.Policy_id   and a.insured_id = e.list_id   and a.policy_id = f.policy_id   and e.party_id &lt;&gt; f.party_id   and b.derivation = 2</t>
  </si>
  <si>
    <t>SUM_ASSURED</t>
  </si>
  <si>
    <t>sum_assured in t_benefit_insured affect CS change occupation. Cannot be null</t>
  </si>
  <si>
    <t>select count(1) from s_dm_benefit_insured a where a.sum_assured is null</t>
  </si>
  <si>
    <t>select count(1) from T_benefit_insured a where a.sum_assured is null and a.inserted_by=315</t>
  </si>
  <si>
    <t>T_CASH</t>
  </si>
  <si>
    <t>INTERNAL_ACCOUNT</t>
  </si>
  <si>
    <t>t_cash.internal_account missing</t>
  </si>
  <si>
    <t>select count(1) from t_cash a WHERE a.internal_account is null and a.inserted_by=315</t>
  </si>
  <si>
    <t>AGENT</t>
  </si>
  <si>
    <t>T_CHANNEL_ORG</t>
  </si>
  <si>
    <t>PARENT_ID</t>
  </si>
  <si>
    <t>The parent_id should not be null for non-outlet office</t>
  </si>
  <si>
    <t>select count(*) from t_channel_org a where a.parent_id is null and a.channel_grade&lt;&gt;1 and status=0</t>
  </si>
  <si>
    <t>T_CLAIM_CASE</t>
  </si>
  <si>
    <t>APPROVE_TIME</t>
  </si>
  <si>
    <t>check t_claim_case.approve_time,settled claim case's approve time cannot be null</t>
  </si>
  <si>
    <t>select count(1) from t_claim_case a where a.inserted_by=315 and a.accident_time is null or a.approve_time is null</t>
  </si>
  <si>
    <t>T_CONTRACT_BENE</t>
  </si>
  <si>
    <t>beneficary not exists in customer table</t>
  </si>
  <si>
    <t>select count(1)  from s_dm_CONTRACT_BENE CB, s_dm_CONTRACT_MASTER CM WHERE CM.POLICY_ID = CB.POLICY_ID   AND NOT EXISTS (SELECT 1 FROM s_dm_CUSTOMER C WHERE C.CUSTOMER_ID = CB.PARTY_ID)</t>
  </si>
  <si>
    <t>select count(1)  from  t_CONTRACT_BENE CB, t_CONTRACT_MASTER CM WHERE CM.POLICY_ID = CB.POLICY_ID   AND NOT EXISTS (SELECT 1 FROM t_CUSTOMER C WHERE C.CUSTOMER_ID = CB.PARTY_ID) and cb.inserted_by=315</t>
  </si>
  <si>
    <t>T_CONTRACT_ETA_FACTOR</t>
  </si>
  <si>
    <t>ITEM_ID</t>
  </si>
  <si>
    <t>[LDM-1430] need migrate eti Policy's t_contract_eta_factor,dc script at B3 SRC2STG_Policy/8.8.4</t>
  </si>
  <si>
    <t>select count(1) from s_dm_contract_product a where a.prem_status in (8,11) and not exists (select 1 from t_CONTRACT_ETA_FACTOR b  where a.item_id=b.item_id)</t>
  </si>
  <si>
    <t>select /*+ use_hash(a,bb,c) */ count(1)  from t_contract_product a, t_contract_extend bb, t_contract_master c where bb.prem_status in (8, 11)   and a.policy_id = c.policy_id   and a.item_id = bb.item_id   and not exists (select 1 from t_CONTRACT_ETA_FACTOR b where a.item_id = b.item_id)   and c.derivation = 2</t>
  </si>
  <si>
    <t>T_CONTRACT_EXTEND</t>
  </si>
  <si>
    <t>BILLING_DATE</t>
  </si>
  <si>
    <t>For unit deduction rider, the billing due date should be null</t>
  </si>
  <si>
    <t>select count(*) from t_contract_product a, t_contract_extend b where a.item_id=b.item_id    and exists(select 1 from t_product_pay_mode bb where a.product_id=bb.product_id and a.pay_mode=bb.pay_mode and         bb.pay_mode in (8,9))        and b.billing_date is not null and   exists(select 1 from DC_Veri_Pol_list z where a.Policy_id=z.Policy_id)</t>
  </si>
  <si>
    <t>DUE_DATE</t>
  </si>
  <si>
    <t>For regular prem Policy the premium due date should be less than paidup_date</t>
  </si>
  <si>
    <t>select count(1) from  s_dm_contract_product a     where a.prem_status=1 and a.liability_state=1 and a.due_date&gt;a.paidup_date</t>
  </si>
  <si>
    <t xml:space="preserve">select count(*) from (select c.Policy_code,a.master_id,a.product_id,b.due_date,a.paidup_date from t_contract_product a , t_contract_extend b, t_contract_master c  where a.item_id=b.item_id and b.due_date&gt;a.paidup_date and b.prem_status=1  and a.derivation=2 and a.liability_state=1 /*and a.master_id is null*/  and a.Policy_id=c.Policy_id  ) </t>
  </si>
  <si>
    <t>POLICY_PERIOD</t>
  </si>
  <si>
    <t>[LDM-1482] PA'S ( renewal product )t_contract_extend.Policy_period is calc by month_between(due_date,initial_vali_date)</t>
  </si>
  <si>
    <t xml:space="preserve"> select count(1) from t_contract_extend a ,t_contract_product b  where a.item_id=b.item_id and b.derivation=2 and b.product_id in (6228,6258,6257,6221,6232,6234,6214, 6260,6285,6213,6226,6246,6212,6255,6231,6259,6237,6256,6229,6216) and a.Policy_period&lt;&gt;months_between(a.due_date,b.initial_vali_date)/12 </t>
  </si>
  <si>
    <t>POLICY_YEAR</t>
  </si>
  <si>
    <t>The Policy year can not be negative value.</t>
  </si>
  <si>
    <t xml:space="preserve">select count(*) from t_contract_extend a where (a.Policy_year&lt;0 or a.Policy_period&lt;0)  </t>
  </si>
  <si>
    <t>Policy_YEAR IS NOT SAME AS TRUNC((MONTHS_BETWEEN(a.DUE_DATE-1,a.VALIDATE_DATE))/12)+1</t>
  </si>
  <si>
    <t xml:space="preserve">select count(1) from t_contract_product a,t_contract_extend b   where a.item_id=b.item_id and  TRUNC((MONTHS_BETWEEN(b.DUE_DATE-1,a.VALIDATE_DATE))/12)+1&lt;&gt;b.Policy_year and a.renew_decision=0 and a.renewal_type&lt;&gt;5 and a.derivation=2 </t>
  </si>
  <si>
    <t>For APL Policy, the premium status should be 1(regular)</t>
  </si>
  <si>
    <t>select count(*) from (select b.Policy_code,a.capital_balance,a.* from t_Policy_account a, t_contract_master B  where account_type=53 and a.capital_balance&gt;0and a.Policy_id=b.Policy_idand not exists(select 1 from t_contract_extend b where a.item_id=b.item_id and b.prem_status in (1,2,3,8,11))and exists(select 1 from t_contract_product bb where a.item_id=bb.item_id and bb.liability_state =1)and   exists(select 1 from DC_Veri_Pol_list z where a.Policy_id=z.Policy_id))</t>
  </si>
  <si>
    <t>T_CONTRACT_INVEST</t>
  </si>
  <si>
    <t>ACCOUNT_CODE</t>
  </si>
  <si>
    <t>fund code in s_dm_CONTRACT_INVEST not exist in s_dm_CONTRACT_INVEST_RATE</t>
  </si>
  <si>
    <t>select count(1)  from s_dm_CONTRACT_INVEST CI, s_dm_CONTRACT_MASTER CM WHERE CM.POLICY_ID = CI.POLICY_ID   AND CI.ACCOUNT_CODE NOT IN       (SELECT CIR.ACCOUNT_CODE          FROM s_dm_CONTRACT_INVEST_RATE CIR         WHERE CI.POLICY_ID = CIR.POLICY_ID)</t>
  </si>
  <si>
    <t>ILP</t>
  </si>
  <si>
    <t>T_CONTRACT_INVEST_RATE</t>
  </si>
  <si>
    <t>missing record in t_contract_invest_rate</t>
  </si>
  <si>
    <t>select count(1)  from s_dm_contract_product tcp, t_product_life tpl, s_dm_contract_master tcm where tcp.product_id = tpl.product_id   and tcm.policy_id = tcp.policy_id   and tpl.benefit_type = 41   and tcp.master_id is null   and not exists (select 1          from s_dm_contract_invest_rate cir         where cir.item_id = tcp.item_id)</t>
  </si>
  <si>
    <t>SUMRATE</t>
  </si>
  <si>
    <t>sum of invest fund assignment rate should be 1</t>
  </si>
  <si>
    <t>select count(1)  from (SELECT POLICY_ID, ITEM_ID, SUM(ASSIGN_RATE) SUMRATE          FROM s_dm_CONTRACT_INVEST_RATE         GROUP BY ITEM_ID, POLICY_ID) TMP,       s_dm_CONTRACT_MASTER CM WHERE TMP.POLICY_ID = CM.POLICY_ID   AND TMP.SUMRATE &lt;&gt; 100</t>
  </si>
  <si>
    <t>T_CONTRACT_MASTER</t>
  </si>
  <si>
    <t xml:space="preserve"> Policy pay mode is Direct Debit or recurring ,but account is null</t>
  </si>
  <si>
    <t>select count(1)  from s_dm_CONTRACT_MASTER A, s_dm_CONTRACT_PRODUCT B WHERE A.PAY_MODE IN (3, 30)   AND A.Policy_ID = B.Policy_ID   AND A.ACCOUNT_ID IS NULL   AND B.MASTER_ID IS NULL   and b.liability_state = 1   and b.prem_status = 1</t>
  </si>
  <si>
    <t>PH address SHOULD IN T_ADDRESS</t>
  </si>
  <si>
    <t>select * from dm_contract_master a where not exists (select 1 from t_address b where a.address_id=b.address_id)</t>
  </si>
  <si>
    <t>SELECT count(1) FROM s_dm_CONTRACT_MASTER A WHERE A.ADDRESS_ID IS NOT NULL AND NOT EXISTS (SELECT 1 FROM s_dm_ADDRESS B WHERE A.ADDRESS_ID = B.ADDRESS_ID)</t>
  </si>
  <si>
    <t>PH address is null,it is used for letter and document's address</t>
  </si>
  <si>
    <t>select count(1) from s_dm_contract_master a where a.address_id is null</t>
  </si>
  <si>
    <t>AGENT_CODE</t>
  </si>
  <si>
    <t>mrta agent is null,for  t_master_Policy has no the data./* select b.mast from dc_Policy_agent a,Policyissue b   where  a.chdrnum=b.masterpol and a.agent_id is null   and not exists (select 1 from dc_del_seg_liab c where b.mast=c.seg_liab) group by b.m</t>
  </si>
  <si>
    <t>select  count(1) from dc_Policy_agent a,s_dm_contract_product b  where a.agent_id is null and a.chdrnum=b.dc_chdrnum and b.master_id is null and b.liability_state in (1,2)</t>
  </si>
  <si>
    <t>BRANCH_ID</t>
  </si>
  <si>
    <t>The branch_id of Policy is different from branch of ogr_id</t>
  </si>
  <si>
    <t xml:space="preserve"> select count(*) from ( select a.branch_id,a.organ_id organ_id_of_Policy ,(select b.parent_id from t_Company_Organ b where a.organ_id=b.organ_id) branch_id_of_Org,c.product_id,d.organ_id, a.* from t_contract_master a, t_contract_product c, t_product_organ d  where a.branch_id=102  and not exists (select 1 from t_Company_Organ b where a.organ_id=b.organ_id and a.branch_id=b.parent_id)  /*and a.organ_id not in (101,102)*/  and a.Policy_id=c.Policy_id and c.master_id is null  and c.product_id=d.product_id  and a.organ_id not in (102)  )</t>
  </si>
  <si>
    <t>END_CAUSE</t>
  </si>
  <si>
    <t>end_cause missing</t>
  </si>
  <si>
    <t>select count(1) from t_contract_master awhere a.liability_state=3 and (a.liability_state_cause is null or a.end_cause is null)</t>
  </si>
  <si>
    <t>ISSUE_DATE</t>
  </si>
  <si>
    <t>The issue date can not have value for proposal status</t>
  </si>
  <si>
    <t>select count(*) from t_contract_master a where a.liability_state =0 and a.issue_date is not null and   exists(select 1 from DC_Veri_Pol_list z where a.Policy_id=z.Policy_id)</t>
  </si>
  <si>
    <t>LIABILITY_STATE_DATE</t>
  </si>
  <si>
    <t>The lapse date in Policy level should be same as main plan in t_contract_product</t>
  </si>
  <si>
    <t>select count(*) from (select a.liability_state_date,b.liability_state_date,a.* from t_contract_master a, t_contract_product b  where a.liability_state=2and a.Policy_id=b.Policy_id and b.master_id is nulland a.liability_state_date&lt;&gt;b.liability_state_dateand a.derivation=2)</t>
  </si>
  <si>
    <t>MASTER_POLICY_ID</t>
  </si>
  <si>
    <t>master Policy id should not be null for master Policy</t>
  </si>
  <si>
    <t>select count(1) from t_contract_product a ,t_contract_master b ,t_product_life c ,t_master_Policy d where a.Policy_id=b.Policy_id and a.master_id is nulland a.product_id=c.product_id and c.internal_id=d.product_codeand b.master_Policy_id is null</t>
  </si>
  <si>
    <t>ORGAN_ID</t>
  </si>
  <si>
    <t>The organ_id and branch_id can not be 1</t>
  </si>
  <si>
    <t xml:space="preserve">  select count(*) from (   select a.branch_id,a.organ_id,a.* from t_contract_master a where a.branch_id =1 or a.organ_id=1   )</t>
  </si>
  <si>
    <t>no Policy holder</t>
  </si>
  <si>
    <t>select count(1)  from (select a.*          from s_dm_contract_master a         where a.party_id is null)</t>
  </si>
  <si>
    <t>no benefit record</t>
  </si>
  <si>
    <t>select count(1)  from s_dm_CONTRACT_MASTER CM WHERE NOT EXISTS (SELECT 1          FROM s_dm_CONTRACT_PRODUCT CP         WHERE CM.POLICY_ID = CP.POLICY_ID)</t>
  </si>
  <si>
    <t>SERVICE_AGENT</t>
  </si>
  <si>
    <t>The service agent of issued Policy cannot be applicant agent</t>
  </si>
  <si>
    <t>select  count(*) from t_contract_master a , t_agent b where a.service_agent=b.agent_id and b.agent_status=4 and a.derivation=2 and a.liability_state=1</t>
  </si>
  <si>
    <t>service_agent cannot be  null</t>
  </si>
  <si>
    <t>select COUNT(1) from T_CONTRACT_MASTER A WHERE A.SERVICE_AGENT IS NULL and a.derivation=2</t>
  </si>
  <si>
    <t>LOG</t>
  </si>
  <si>
    <t>T_CONTRACT_MASTER_CX</t>
  </si>
  <si>
    <t>POLICY_CHG_ID</t>
  </si>
  <si>
    <t>missing policy chg id in cx table</t>
  </si>
  <si>
    <t>select count(1) from t_policy_change a where not exists (select 1 from t_contract_master_cx b where a.policy_chg_id=b.policy_chg_id)and a.inserted_by=315</t>
  </si>
  <si>
    <t>AMOUNT</t>
  </si>
  <si>
    <t>The amount can not be 0 for waiver benefit</t>
  </si>
  <si>
    <t>select count(1) from (select a.liability_state,c.prem_status,a.amount,a.product_id,a.*from dm_contract_product a,(select prem_status,Policy_Id from dm_contract_product b where  b.master_id is null) c  where a.waiver='Y' and a.amount=0  and ( a.liability_state=1 or (a.liability_state=2 and add_months(a.due_date,24)&gt;sysdate) )and a.Policy_id=c.Policy_id)</t>
  </si>
  <si>
    <t>The amount can not be null, if the amont is null then set to 0</t>
  </si>
  <si>
    <t>select count(*) from dm_contract_product a where (a.amount=0  or a.amount is null)</t>
  </si>
  <si>
    <t>IF EXISTS AMOUNT&lt;=0 OR TOTAL_PREM_AF&lt;=0</t>
  </si>
  <si>
    <t>select count(1)from dm_Contract_Product awhere a.amount=0 or a.total_prem_af&lt;0</t>
  </si>
  <si>
    <t>If product unit_flag is 9(SA only) then amount should be greater than 0</t>
  </si>
  <si>
    <t xml:space="preserve"> select count(*) from t_contract_product a where a.liability_state in (1,2)  and exists(select 1 from t_product_life b where a.product_id=b.product_id and b.unit_flag=9)  and a.amount&lt;=0  and exists(select 1 from DC_Veri_Pol_list z where a.item_id=z.item_id)  </t>
  </si>
  <si>
    <t>waiver</t>
  </si>
  <si>
    <t>select count(1) from (select a.liability_state,c.prem_status,a.amount,a.product_id,a.*from s_dm_contract_product a,(select prem_status,Policy_Id from s_dm_contract_product b where  b.master_id is null) c  where a.waiver='Y' and a.amount=0  and ( a.liability_state=1 or (a.liability_state=2 and add_months(a.due_date,24)&gt;sysdate) )and a.Policy_id=c.Policy_id)</t>
  </si>
  <si>
    <t>select count(*) from s_dm_contract_product a where (a.amount=0  or a.amount is null)</t>
  </si>
  <si>
    <t>select count(1)from s_dm_Contract_Product a where a.amount=0 or a.total_prem_af&lt;0</t>
  </si>
  <si>
    <t>APPLY_DATE</t>
  </si>
  <si>
    <t>accoding to NB workflow, apply_date &amp; submission_date &lt;=issue_date</t>
  </si>
  <si>
    <t xml:space="preserve"> select count(1) from dm_contract_product a where a.apply_date&gt;a.issue_date or a.submission_date&gt;a.issue_date</t>
  </si>
  <si>
    <t>accoding to NB workflow, apply_date and submission_date &lt;=issue_date</t>
  </si>
  <si>
    <t>select count(1) from s_dm_contract_product a where a.apply_date&gt;a.issue_date or a.submission_date&gt;a.issue_date</t>
  </si>
  <si>
    <t>BENEFIT_LEVEL</t>
  </si>
  <si>
    <t>IF PSEUDO=N AND UNIT_FLAG IN (3) THEN BENEFIT_LEVEL CAN NOT BE 0.no need consider FP Policy ,because it used by calc next stallment of premium.</t>
  </si>
  <si>
    <t>select count(1)from S_DM_CONTRACT_PRODUCT a ,t_product_life bwhere a.product_id=b.product_id and b.unit_flag=3 and a.benefit_level is null</t>
  </si>
  <si>
    <t>select count(1)from DM_CONTRACT_PRODUCT a ,t_product_life bwhere a.product_id=b.product_id and b.unit_flag=3 and a.benefit_level is null</t>
  </si>
  <si>
    <t>voilate t_age_limit's  benefit level</t>
  </si>
  <si>
    <t xml:space="preserve">select COUNT(1)from S_DM_CONTRACT_PRODUCT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 </t>
  </si>
  <si>
    <t xml:space="preserve">select COUNT(1)from 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 </t>
  </si>
  <si>
    <t>select count(1)from s_dm_CONTRACT_PRODUCT a ,t_product_life b where a.product_id=b.product_id and b.unit_flag=3 and a.benefit_level is null</t>
  </si>
  <si>
    <t>select COUNT(1)from s_dm_CONTRACT_PRODUCT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</t>
  </si>
  <si>
    <t>billing_date=due_date-30</t>
  </si>
  <si>
    <t>select count(1) from dm_contract_product a where a.billing_date&lt;&gt;a.due_date-30</t>
  </si>
  <si>
    <t>select count(1) from s_dm_contract_product a where a.billing_date&lt;&gt;a.due_date-30</t>
  </si>
  <si>
    <t>BONUS_SA</t>
  </si>
  <si>
    <t>eBao store revesionary bonus at dm_contract_product.bonus_sa</t>
  </si>
  <si>
    <t xml:space="preserve">select count(1)from dm_contract_product a ,t_product_life b where b.rev_bonus_indi&lt;&gt;'Y' and nvl(a.origin_product_id,a.product_id)=b.product_id and nvl(a.bonus_sa,0)&gt; 0 </t>
  </si>
  <si>
    <t>eBao store revesionary bonus at s_dm_contract_product.bonus_sa</t>
  </si>
  <si>
    <t>select count(1)from s_dm_contract_product a ,t_product_life b where b.rev_bonus_indi&lt;&gt;'Y' and nvl(a.origin_product_id,a.product_id)=b.product_id and nvl(a.bonus_sa,0)&gt; 0</t>
  </si>
  <si>
    <t>CHARGE_YEAR</t>
  </si>
  <si>
    <t>The charge period and charge_year in t_contract_product must exist in t_life_basic</t>
  </si>
  <si>
    <t xml:space="preserve">  --The charge period and charge_year in t_contract_product must exist in t_life_basicselect count(1) from (select --a.charge_period,a.charge_year,a.product_id,dc_seg_proda.paidup_date,a.expiry_date,a.validate_date,a.due_date,a.prem_status,a.renewal_type,a.charge_period,a.charge_year,a.product_id,a.dc_seg_prod,a.dc_chdrnum,a.dc_rider,a.prem_status,a.liability_statefrom dm_contract_product a   where (a.charge_period,a.charge_year) not in    (select b.charge_period,b.charge_year from t_life_basic b     where  nvl(a.origin_product_id,a.product_id)=b.product_id)  and a.product_id is not null and a.charge_period is not null  AND A.DC_SEG_PROD&lt;&gt;'MM13'and A.LIABILITY_STATE=1   )  </t>
  </si>
  <si>
    <t>The charage_year or coverage_year shoud not be negative value</t>
  </si>
  <si>
    <t>select count(*) from t_contract_product a where (a.charge_year &lt;0 or coverage_year&lt;0) and a.liability_state in (1,2,3)</t>
  </si>
  <si>
    <t xml:space="preserve">The charge year in Policy do not have definition in t_premium_rate and premium_year is related </t>
  </si>
  <si>
    <t xml:space="preserve">   -----The charge year in Policy do not have definition in t_premium_rate.   select count(*) from t_contract_product a where NOT exists(select 1 from t_premium_rate bb       where a.product_id=bb.product_id and a.charge_year=bb.premium_year)       AND A.CHARGE_YEAR&lt;&gt;0       --and a.product_id=17541       and exists(select 1 from t_premium_rate cc where a.product_id=cc.product_id and cc.premium_year&lt;&gt;0)</t>
  </si>
  <si>
    <t>t_life_basic</t>
  </si>
  <si>
    <t>select count(1)  from (select a.charge_period,               a.charge_year,               a.product_id,               a.paidup_date,               a.expiry_date,               a.validate_date,               a.due_date,               a.prem_status,               a.renewal_type,               a.charge_period,               a.charge_year,               a.product_id,               a.prem_status,               a.liability_state          from s_dm_contract_product a         where (a.charge_period, a.charge_year) not in               (select b.charge_period, b.charge_year                  from t_life_basic b                 where nvl(a.origin_product_id, a.product_id) = b.product_id)           and a.product_id is not null           and a.charge_period is not null           and A.LIABILITY_STATE = 1)</t>
  </si>
  <si>
    <t>charge year should be 0 for "Pay for Whole Life"</t>
  </si>
  <si>
    <t>select count(1)  from s_dm_CONTRACT_PRODUCT CP, s_dm_CONTRACT_MASTER CM WHERE CM.POLICY_ID = CP.POLICY_ID   AND CP.CHARGE_PERIOD = 4   AND CP.CHARGE_YEAR &lt;&gt; 0</t>
  </si>
  <si>
    <t>COUNT_WAY</t>
  </si>
  <si>
    <t>If a product whose unit_flag is 0,its count_way should be 3.</t>
  </si>
  <si>
    <t>select count(*) from t_contract_product a where  exists( select 1 from t_product_life b where a.product_id=b.product_id and b.unit_flag=0) and a.count_way&lt;&gt;3</t>
  </si>
  <si>
    <t>COVERAGE_YEAR</t>
  </si>
  <si>
    <t>The coverage period and coverage_year in t_contract_product must exist in t_life_basic</t>
  </si>
  <si>
    <t xml:space="preserve">  --The coverage period and coverage_year in t_contract_product must exist in t_life_basicselect count(*) from (select a.dc_chdrnum,a.dc_rider,a.expiry_date,a.actual_validate,a.validate_date,a.product_id,a.coverage_period,a.coverage_year, a.product_id, a.prem_status ,a.liability_statefrom dm_contract_product a  where  (a.coverage_period,a.coverage_year) not in    (select b.coverage_period,b.coverage_year from t_life_basic b     where  nvl(a.origin_product_id,a.product_id)=b.product_id)and a.liability_state=1  and a.prem_status=1 AND A.PRODUCT_ID NOT IN (6191,6192) )</t>
  </si>
  <si>
    <t>select count(*)  from (select a.expiry_date,               a.actual_validate,               a.validate_date,               a.product_id,               a.coverage_period,               a.coverage_year,               a.product_id,               a.prem_status,               a.liability_state          from s_dm_contract_product a         where (a.coverage_period, a.coverage_year) not in               (select b.coverage_period, b.coverage_year                  from t_life_basic b                 where a.product_id = b.product_id)           and a.liability_state = 1           and a.prem_status = 1)</t>
  </si>
  <si>
    <t>coverage year should be 0 for whole life benefit</t>
  </si>
  <si>
    <t>select count(1)  from s_dm_CONTRACT_PRODUCT CP, s_dm_CONTRACT_MASTER CM WHERE CM.POLICY_ID = CP.POLICY_ID   AND CP.COVERAGE_PERIOD = 1   AND CP.COVERAGE_YEAR &lt;&gt; 0</t>
  </si>
  <si>
    <t>COVERAGE_YEAR/CHARGE_YEAR</t>
  </si>
  <si>
    <t>coverage/charge year should not be null</t>
  </si>
  <si>
    <t>select count(1)  from s_dm_CONTRACT_PRODUCT T, s_dm_CONTRACT_MASTER CM WHERE ((T.CHARGE_PERIOD IN (2, 3) AND T.CHARGE_YEAR IS NULL) OR       (T.COVERAGE_PERIOD IN (2, 3) AND T.COVERAGE_YEAR IS NULL))   AND CM.POLICY_ID = T.POLICY_ID</t>
  </si>
  <si>
    <t>CV_REFUND</t>
  </si>
  <si>
    <t>rider should have no cash refund value</t>
  </si>
  <si>
    <t>select count(1) from dm_contract_product awhere a.master_id is not null and a.cv_refund&gt;0</t>
  </si>
  <si>
    <t>cv_refund</t>
  </si>
  <si>
    <t>select count(1) from s_dm_contract_product awhere a.master_id is not null and a.cv_refund&gt;0</t>
  </si>
  <si>
    <t>DECISION_ID</t>
  </si>
  <si>
    <t>DC default 1</t>
  </si>
  <si>
    <t>SELECT COUNT(1) FROM S_DM_CONTRACT_PRODUCT A WHERE A.DECISION_ID&lt;&gt;1</t>
  </si>
  <si>
    <t>SELECT COUNT(1) FROM DM_CONTRACT_PRODUCT A WHERE A.DECISION_ID&lt;&gt;1</t>
  </si>
  <si>
    <t>SELECT COUNT(1) FROM s_dm_CONTRACT_PRODUCT A WHERE A.DECISION_ID&lt;&gt;1</t>
  </si>
  <si>
    <t>DISCNT_PREM_AF</t>
  </si>
  <si>
    <t>The discnt premium in t_contract_product should be equal to total amount of t_discnt_prem for same item_id</t>
  </si>
  <si>
    <t>select count(*) from t_contract_product a    where a.derivation=2 and  a.discnt_prem_af&lt;&gt;   (select sum(bb.discnt_prem_af) extra_prem from t_prem_discnt bb where a.item_id=bb.item_id)</t>
  </si>
  <si>
    <t>check due_date DD</t>
  </si>
  <si>
    <t xml:space="preserve">select count(1) from (select a.liability_state,b.item_id,b.Policy_id,a.due_date,a.validate_date,pkg_ls_pub_util.f_get_due_date(a.due_date,a.validate_date)from dm_contract_product a,dm_contract_product bwhere pkg_ls_pub_util.f_get_due_date(a.due_date,a.validate_date)&lt;&gt;a.due_dateand a.liability_state in (1,2) and a.item_id=b.item_id and a.expiry_date&gt;sysdateand to_char(a.validate_date,'mmdd') not in ('0228','0229')) </t>
  </si>
  <si>
    <t>check eti,rpu's main due_date unnormal, greater than due_date</t>
  </si>
  <si>
    <t>select count(1) from dm_contract_product a where a.prem_status in (3,6,8,11)and a.due_date&gt;a.paidup_date</t>
  </si>
  <si>
    <t>check unnormal fully paid data</t>
  </si>
  <si>
    <t>select count(1) from s_dm_contract_product a where a.due_date&lt;a.paidup_date and a.prem_status=2 and a.liability_state=1</t>
  </si>
  <si>
    <t>pkg_ls_pub_util.f_get_due_date</t>
  </si>
  <si>
    <t>select count(1)  from (select a.liability_state,               b.item_id,               b.Policy_id,               a.due_date,               a.validate_date,               pkg_ls_pub_util.f_get_due_date(a.due_date, a.validate_date)          from s_dm_contract_product a, s_dm_contract_product b         where pkg_ls_pub_util.f_get_due_date(a.due_date, a.validate_date) &lt;&gt;               a.due_date           and a.liability_state in (1, 2)           and a.item_id = b.item_id           and a.expiry_date &gt; sysdate           and to_char(a.validate_date, 'mmdd') not in ('0228', '0229'))</t>
  </si>
  <si>
    <t>select count(1) from s_dm_contract_product a where a.prem_status in (3,6,8,11)and a.due_date&gt;a.paidup_date</t>
  </si>
  <si>
    <t>incorrect DUE_DATE</t>
  </si>
  <si>
    <t>select count(1)  FROM s_dm_CONTRACT_PRODUCT CP, s_dm_CONTRACT_MASTER CM WHERE CP.RENEWAL_TYPE NOT IN ('5')   AND CP.VALIDATE_DATE = CP.DUE_DATE   AND CP.POLICY_ID = CM.POLICY_ID</t>
  </si>
  <si>
    <t>If the Policy is terminated or lapsed the the end_cause or lapse_cause must not be null.</t>
  </si>
  <si>
    <t>select count(*) from (select a.liability_state,a.end_cause,a.lapse_cause,a.* from dm_contract_product a where (a.liability_state=3 and a.end_cause is null) or (a.liability_state=2 and a.lapse_cause is null)  )</t>
  </si>
  <si>
    <t>select count(*)  from (select a.liability_state, a.end_cause, a.lapse_cause, a.*          from s_dm_contract_product a         where (a.liability_state = 3 and a.end_cause is null)            or (a.liability_state = 2 and a.lapse_cause is null))</t>
  </si>
  <si>
    <t>END_DATE</t>
  </si>
  <si>
    <t>end_date is null</t>
  </si>
  <si>
    <t>select count(1) from dm_contract_product a where a.liability_state=3 and a.end_date is null</t>
  </si>
  <si>
    <t>PA normally is auto expiry ,so end_date=expiry_date+1</t>
  </si>
  <si>
    <t xml:space="preserve">select count(1)--a.validate_date,a.end_date,a.expiry_datefrom S_DM_CONTRACT_PRODUCT A WHERE a.product_id in (6212,6257,6256,6255,6258,6259,6260,6285,6229,6232,6237,6234,6226,6228,6213,6214,6221,6216,6231,6246,6417)and a.liability_state=3 and a.end_date&lt;&gt;a.expiry_date+1and to_char(a.validate_date,'mmdd') not in ('0229','0228') </t>
  </si>
  <si>
    <t xml:space="preserve">select count(1)--a.validate_date,a.end_date,a.expiry_datefrom DM_CONTRACT_PRODUCT A WHERE a.product_id in (6212,6257,6256,6255,6258,6259,6260,6285,6229,6232,6237,6234,6226,6228,6213,6214,6221,6216,6231,6246,6417)and a.liability_state=3 and a.end_date&lt;&gt;a.expiry_date+1and to_char(a.validate_date,'mmdd') not in ('0229','0228') </t>
  </si>
  <si>
    <t>The end_date of rider cannot longer than basic plan</t>
  </si>
  <si>
    <t>select count(*)  from t_contract_product a, t_contract_master b where exists (select 1          from t_contract_product bb         where a.Policy_id = bb.Policy_id           and bb.master_id is not null and bb.liability_state=3 and a.liability_state=3           and a.liability_state_date &lt; bb.liability_state_date)   and a.master_id is null   and a.Policy_id = b.Policy_id and a.liability_state=3   AND A.DERIVATION=2</t>
  </si>
  <si>
    <t>select count(1) from s_dm_contract_product a where a.liability_state=3 and a.end_date is null</t>
  </si>
  <si>
    <t>select count(1) from s_dm_CONTRACT_PRODUCT A WHERE a.product_id in (6212,6257,6256,6255,6258,6259,6260,6285,6229,6232,6237,6234,6226,6228,6213,6214,6221,6216,6231,6246,6417)and a.liability_state=3 and a.end_date&lt;&gt;a.expiry_date+1and to_char(a.validate_date,'mmdd') not in ('0229','0228')</t>
  </si>
  <si>
    <t>ETI_YEARS</t>
  </si>
  <si>
    <t xml:space="preserve"> eti_year/eti_days is date between eti/rpu new expiry date and due_date</t>
  </si>
  <si>
    <t>select count(1)from dm_contract_product a where prem_status in (3,6,8,11) and add_months(a.due_date,a.eti_year*12)+a.eti_days-1&lt;&gt;a.expiry_date</t>
  </si>
  <si>
    <t>EXPIRY_DATE</t>
  </si>
  <si>
    <t>IF COVERAGE_PERIOD=2 AND "is main benefit" and is Mortgage product, COVERAGE_YEAR*12+v_data.DEFER_PERIOD-ROUND(MONTHS_BETWEEN(END_DATE+1,VALIDATE_DATE))=0!</t>
  </si>
  <si>
    <t xml:space="preserve"> select  count(1)--a.prem_status,a.paidup_date,a.validate_date,a.actual_validate,a.charge_year,a.item_id,a.dc_chdrnum,--months_between(a.paidup_date+1,a.validate_date)/12FROM dm_contract_product aWHERE a.coverage_period = 2 and months_between(a.expiry_date+1,a.validate_date)&lt;&gt;(a.coverage_year)*12and a.prem_status not in (8,11)and a.master_id is null AND TO_CHAR(A.VALIDATE_DATE,'MMDD')&lt;&gt;'0229'</t>
  </si>
  <si>
    <t>IF COVERAGE_PERIOD=2 AND "is rider", EXPIRY_DATE SHOULD BE &lt;=ADD_MONTHS(VALIDATE_DATE-1,COVERAGE_YEAR*12)!</t>
  </si>
  <si>
    <t>select count(1) from (select a.item_id,a.expiry_date,a.validate_date,ADD_MONTHS(VALIDATE_DATE-1,a.coverage_year*12),a.coverage_year,a.dc_chdrnum,a.validate_date,a.expiry_date,a.liability_state,a.coverage_year from dm_contract_product awhere a.expiry_date&gt;ADD_MONTHS(VALIDATE_DATE-1,a.coverage_year*12) and a.coverage_period=2and a.liability_state in (1,2) and a.master_id is not  nulland to_char(a.validate_date,'mmdd') not in ('0229','0228')and a.due_date&gt;add_months(sysdate,-24)AND A.EXPIRY_DATE&gt;SYSDATE)</t>
  </si>
  <si>
    <t>check auto renew policies' renew frequency and validate_date, expiry_datePA's coverage year is 1 year</t>
  </si>
  <si>
    <t>SELECT COUNT(1)  FROM s_dm_CONTRACT_PRODUCT A WHERE ADD_MONTHS(to_date(A.VALIDATE_DATE,'yyyymmdd'), 12) &lt;&gt; to_date(A.EXPIRY_DATE,'yyyymmdd') + 1   AND TO_CHAR(to_date(A.VALIDATE_DATE,'yyyymmdd'), 'mmdd') NOT IN ('0229', '0228')</t>
  </si>
  <si>
    <t>select count(1)  FROM s_dm_contract_product a WHERE a.coverage_period = 2   and months_between(to_date(a.expiry_date,'yyyymmdd') + 1, to_date(A.VALIDATE_DATE,'yyyymmdd')) &lt;&gt;       (a.coverage_year) * 12   and a.prem_status not in (8, 11)   and a.master_id is null   AND TO_CHAR(to_date(A.VALIDATE_DATE,'yyyymmdd'), 'MMDD') &lt;&gt; '0229'</t>
  </si>
  <si>
    <t>select count(1)  from (select a.item_id,               a.expiry_date,               a.validate_date,               ADD_MONTHS(to_date(VALIDATE_DATE,'yyyymmdd') - 1, a.coverage_year * 12),               a.coverage_year,               a.validate_date,               a.expiry_date,               a.liability_state,               a.coverage_year          from s_dm_contract_product a         where to_date(a.expiry_date,'yyyymmdd') &gt;               ADD_MONTHS(to_date(VALIDATE_DATE,'yyyymmdd') - 1, a.coverage_year * 12)           and a.coverage_period = 2           and a.liability_state in (1, 2)           and a.master_id is not null           and to_char(to_date(VALIDATE_DATE,'yyyymmdd'), 'mmdd') not in ('0229', '0228')           and to_date(a.due_date,'yyyymmdd') &gt; add_months(sysdate, -24)           AND to_date(A.EXPIRY_DATE,'yyyymmdd') &gt; SYSDATE)</t>
  </si>
  <si>
    <t>EXPIRY_DATE can't be earlier than PAIDUP_DATE</t>
  </si>
  <si>
    <t>select count(1)  from s_dm_CONTRACT_PRODUCT CP WHERE CP.EXPIRY_DATE &lt; CP.PAIDUP_DATE</t>
  </si>
  <si>
    <t>expiry date is incorrect for whold life benefit</t>
  </si>
  <si>
    <t>select count(1)  from s_dm_CONTRACT_PRODUCT CP, s_dm_CONTRACT_MASTER CM WHERE CM.POLICY_ID = CP.POLICY_ID   AND CP.COVERAGE_PERIOD = 1   AND to_date(CP.EXPIRY_DATE,'yyyymmdd') &lt;&gt; TO_DATE('99990909', 'YYYYMMDD')</t>
  </si>
  <si>
    <t>EXPIRY_DATE can't be null</t>
  </si>
  <si>
    <t>select count(1)  from s_dm_contract_product a where a.liability_state &lt;&gt; '0'   and a.expiry_date is null</t>
  </si>
  <si>
    <t>EXTRA_PREM_AF</t>
  </si>
  <si>
    <t>The extra premium in t_contract_product should be equal to total amount of t_extra_prem for same item_id</t>
  </si>
  <si>
    <t>select count(*) from t_contract_product a    where a.derivation=2 and  a.extra_prem_af&lt;&gt;   (select sum(extra_prem) extra_prem from t_extra_prem bb where a.item_id=bb.item_id)</t>
  </si>
  <si>
    <t>INITIAL_VALI_DATE</t>
  </si>
  <si>
    <t>[LDM-1522] BA02'S INITIAL VALI DATE IS NULL</t>
  </si>
  <si>
    <t>SELECT  SUM(CNT) FROM (select COUNT(1) CNT from S_DM_CONTRACT_PRODUCT A WHERE A.RENEW_DECISION=1 AND A.INITIAL_VALI_DATE IS NULLunion allselect COUNT(1) CNT from S_DM_CONTRACT_PRODUCT A WHERE a.product_id=6273AND A.INITIAL_VALI_DATE IS NULL )</t>
  </si>
  <si>
    <t>SELECT  SUM(CNT) FROM (select COUNT(1) CNT from DM_CONTRACT_PRODUCT A WHERE A.RENEW_DECISION=1 AND A.INITIAL_VALI_DATE IS NULLunion allselect COUNT(1) CNT from DM_CONTRACT_PRODUCT A WHERE a.product_id=6273AND A.INITIAL_VALI_DATE IS NULL )</t>
  </si>
  <si>
    <t>select COUNT(1) CNT  from s_dm_CONTRACT_PRODUCT A WHERE A.RENEW_DECISION = 1   AND A.INITIAL_VALI_DATE IS NULL</t>
  </si>
  <si>
    <t>INITIAL_VALI_DATE can't be greater than VALIDATE_DATE</t>
  </si>
  <si>
    <t>select count(1)  from s_dm_contract_product a where a.initial_vali_date is not null   and a.initial_vali_date &gt; a.validate_date</t>
  </si>
  <si>
    <t>The item_id of rider should be greater than main rider. The query order sometimes depends on this order.</t>
  </si>
  <si>
    <t>select count(*)  from dm_contract_product a where exists (select 1          from dm_contract_product b         where a.Policy_id = b.Policy_id                    and b.master_id is null           and a.item_id &lt; b.item_id)</t>
  </si>
  <si>
    <t>select count(*)  from s_dm_contract_product a where exists (select 1          from s_dm_contract_product b         where a.Policy_id = b.Policy_id           and b.master_id is null           and a.item_id &lt; b.item_id)</t>
  </si>
  <si>
    <t>no Life Assured</t>
  </si>
  <si>
    <t>select count(1) from s_dm_contract_product a where not EXISTS (select 1 from s_dm_benefit_insured b where a.item_id = b.item_id)</t>
  </si>
  <si>
    <t>LAPSE_DATE</t>
  </si>
  <si>
    <t>lapse_date =due_date</t>
  </si>
  <si>
    <t>select count(1) from dm_contract_product a  where a.lapse_date&lt;&gt;a.due_date and a.liability_state=2</t>
  </si>
  <si>
    <t>select count(1)  from s_dm_contract_product a where a.lapse_date &lt;&gt; a.due_date   and a.liability_state = 2</t>
  </si>
  <si>
    <t xml:space="preserve">LAPSE_DATE </t>
  </si>
  <si>
    <t>lapse_date is null</t>
  </si>
  <si>
    <t>select count(1) from dm_contract_product a where a.liability_state=2 and a.lapse_date is null</t>
  </si>
  <si>
    <t>select count(1)  from s_dm_contract_product a where a.liability_state = 2   and a.lapse_date is null</t>
  </si>
  <si>
    <t>LIABILITY_STATE</t>
  </si>
  <si>
    <t>as rider cannot lapsed seperately,so have no scenario that main is inforce/terminated and rider is lapsed</t>
  </si>
  <si>
    <t>select count(1) from dm_contract_product a ,dm_contract_product b where a.policy_id=b.policy_id and b.master_id is nulland a.liability_state =2 and b.liability_state in (1,3)</t>
  </si>
  <si>
    <t>select count(1)  from s_dm_contract_product a, s_dm_contract_product b where a.policy_id = b.policy_id   and b.master_id is null   and a.liability_state = 2   and b.liability_state in (1, 3)</t>
  </si>
  <si>
    <t>MASTER_ID</t>
  </si>
  <si>
    <t>There is only one main basic plan in t_contract_product for one Policy</t>
  </si>
  <si>
    <t xml:space="preserve">select count(*) from (select a.Policy_id,count(*) from dm_contract_product a where a.master_id is null    group by a.Policy_id having count(*)&gt;1)   </t>
  </si>
  <si>
    <t>select count(*)  from (select a.Policy_id, count(*)          from s_dm_contract_product a         where a.master_id is null         group by a.Policy_id        having count(*) &gt; 1)</t>
  </si>
  <si>
    <t>NEXT_BENEFIT_LEVEL</t>
  </si>
  <si>
    <t>The benefit level should be same for normal Policy</t>
  </si>
  <si>
    <t xml:space="preserve">select count(*)  from t_contract_product a where nvl(a.benefit_level,0)&lt;&gt;nvl(a.next_benefit_level,0) </t>
  </si>
  <si>
    <t>NEXT_COUNT_WAY</t>
  </si>
  <si>
    <t>The count_way and next_count_way should be same.</t>
  </si>
  <si>
    <t>select count(*) from t_contract_product a where count_way&lt;&gt;next_count_way and  a.derivation=2</t>
  </si>
  <si>
    <t>NEXT_DISCNTED_PREM_AF</t>
  </si>
  <si>
    <t>Next_discnted_prem_af+next_Policy_fee_af=next_gross_prem_af</t>
  </si>
  <si>
    <t xml:space="preserve"> --Next_discnted_prem_af+next_Policy_fee_af=next_gross_prem_afselect count(*) from t_contract_product a where liability_state in (1,2,3) and Next_discnted_prem_af+next_Policy_fee_af&lt;&gt;next_gross_prem_afand exists(select 1 from DC_Veri_Pol_list z where a.item_id=z.item_id)</t>
  </si>
  <si>
    <t>The premium after discount must be less than the premium before discount</t>
  </si>
  <si>
    <t xml:space="preserve"> --The premium after discount must be less than the premium before discountand select count(*) from t_contract_product a where liability_state in (1,2,3) and next_discnted_prem_af&gt;next_std_prem_afand exists(select 1 from DC_Veri_Pol_list z where a.item_id=z.item_id)</t>
  </si>
  <si>
    <t>NEXT_GROSS_PREM_AF</t>
  </si>
  <si>
    <t>validate prem fields1</t>
  </si>
  <si>
    <t>select count(1) from t_contract_product a where abs(A.NEXT_GROSS_PREM_AF -         (A.NEXT_DISCNTED_PREM_AF + A.NEXT_Policy_FEE_AF)) &gt; 1.0</t>
  </si>
  <si>
    <t>Next_gross_prem_af+next_extra_prem_af=next_total_prem_af</t>
  </si>
  <si>
    <t>select count(*) from t_contract_product a where liability_state in (1,2,3) and Next_gross_prem_af+next_extra_prem_af&lt;&gt;next_total_prem_afand derivation=2</t>
  </si>
  <si>
    <t>select count(*) from t_contract_product a where liability_state in (1,2,3)  and  abs(Next_gross_prem_af+next_extra_prem_af-next_total_prem_af)&gt;1and derivation=2</t>
  </si>
  <si>
    <t>NEXT_STD_PREM_AN</t>
  </si>
  <si>
    <t>validate prem fields3</t>
  </si>
  <si>
    <t>select count(1) from t_contract_product a where (A.NEXT_STD_PREM_AF &gt; 0 and        (A.NEXT_STD_PREM_AN = 0 or A.NEXT_STD_PREM_BF = 0)) or       (A.NEXT_DISCNT_PREM_AF &gt; 0 and        (A.NEXT_DISCNT_PREM_BF = 0 or A.NEXT_DISCNT_PREM_AN = 0)) or       (A.NEXT_DISCNTED_PREM_AF &gt; 0 and        (A.NEXT_DISCNTED_PREM_BF = 0 or A.NEXT_DISCNTED_PREM_AN = 0)) or       (A.NEXT_Policy_FEE_AF &gt; 0 and        (A.NEXT_Policy_FEE_BF = 0 or A.NEXT_Policy_FEE_AN = 0)) or       (A.NEXT_EXTRA_PREM_AF &gt; 0 and        (A.NEXT_EXTRA_PREM_BF = 0 or A.NEXT_EXTRA_PREM_AN = 0))</t>
  </si>
  <si>
    <t>NEXT_TOTAL_PREM_AF</t>
  </si>
  <si>
    <t>validate prem fields2</t>
  </si>
  <si>
    <t>select count(1) from t_contract_product a where abs(A.NEXT_TOTAL_PREM_AF -         (A.NEXT_GROSS_PREM_AF + A.NEXT_EXTRA_PREM_AF)) &gt; 1.0</t>
  </si>
  <si>
    <t>NEXT_UNIT</t>
  </si>
  <si>
    <t>The unit should be same for normal Policy</t>
  </si>
  <si>
    <t>select count(*) from (select  a.unit,a.next_unit,a.* from t_contract_product a where nvl(a.unit,0)&lt;&gt;nvl(a.next_unit,0) AND DERIVATION=2)</t>
  </si>
  <si>
    <t>ORIGIN_SA</t>
  </si>
  <si>
    <t>FOR eta/rpu ,both can decrease amount , so  origin_sa cannot be null</t>
  </si>
  <si>
    <t>SELECT count(1)FROM S_DM_CONTRACT_PRODUCT A WHERE A.PREM_STATUS IN (3,6,8,11) AND (NVL(A.ORIGIN_SA,0)=0)</t>
  </si>
  <si>
    <t>SELECT count(1)FROM DM_CONTRACT_PRODUCT A WHERE A.PREM_STATUS IN (3,6,8,11) AND (NVL(A.ORIGIN_SA,0)=0)</t>
  </si>
  <si>
    <t>FOR SEG eta/rpu ,both can decrease amount , so  origin_sa cannot be null</t>
  </si>
  <si>
    <t>SELECT count(1)  FROM s_dm_CONTRACT_PRODUCT A WHERE A.PREM_STATUS IN (3, 6, 8, 11)   AND (NVL(A.ORIGIN_SA, 0) = 0)</t>
  </si>
  <si>
    <t>PAIDUP_DATE</t>
  </si>
  <si>
    <t>IF CHARGE_PERIOD=1 AND INITIAL_TYPE=5, PAIDUP_DATE=VALIDATE_DATE-1</t>
  </si>
  <si>
    <t xml:space="preserve">select count(1) from dm_contract_product a where (a.charge_period=0 or a.renewal_type=5 ) and a.paidup_date&lt;&gt;a.validate_date-1 </t>
  </si>
  <si>
    <t>For fully paid up Policy the paidup_date should be less than premium due date.</t>
  </si>
  <si>
    <t>select count(*) from (select  a.paidup_date,a.due_date,a.product_id,a.item_id,a.* from dm_contract_product a where a.prem_status=2and a.due_date&lt;a.paidup_date and a.liability_state=1)</t>
  </si>
  <si>
    <t>The premium payment end date can not be greater than cover expiry date</t>
  </si>
  <si>
    <t xml:space="preserve">select count(1)--a.dc_chdrnum,a.master_id,a.product_id,a.expiry_date,a.paidup_date from dm_contract_product a where a.paidup_date&gt;a.expiry_date and a.prem_status not in (8,11)and a.liability_state&lt;&gt;3   </t>
  </si>
  <si>
    <t>select count(1) from dm_contract_product a where a.due_date&lt;a.paidup_dateand a.prem_status=2 and a.liability_state=1</t>
  </si>
  <si>
    <t>renewal_type=5 then paidup_date+1=validate_date</t>
  </si>
  <si>
    <t>SELECT  count(1) FROM t_contract_product where renewal_type=5 and paidup_date+1&lt;&gt;validate_date</t>
  </si>
  <si>
    <t>select count(1)  from s_dm_contract_product a where (a.charge_period = 0 or a.renewal_type = 5)   and a.paidup_date &lt;&gt; a.validate_date - 1</t>
  </si>
  <si>
    <t>IF CHARGE_PERIOD=2 AND "is rider", PAIDUP_DATE&lt;=ADD_MONTHS(VALIDATE_DATE-1,charge_year*12)!</t>
  </si>
  <si>
    <t>select count(1)  from (select a.Policy_id,               a.lapse_date,               a.product_id,               a.item_id,               a.paidup_date,               ADD_MONTHS(VALIDATE_DATE - 1, charge_year * 12),               a.charge_year,               a.validate_date,               a.expiry_date,               a.liability_state,               a.coverage_year          from s_dm_contract_product a         where to_date(a.PAIDUP_DATE,'yyyymmdd') &gt;               ADD_MONTHS(to_date(VALIDATE_DATE,'yyyymmdd') - 1, charge_year * 12)           and a.charge_period = 2           and a.liability_state in (1, 2)           and a.master_id is not null           and to_char(to_date(a.validate_date,'yyyymmdd'), 'mmdd') not in ('0229')           and to_char(to_date(a.paidup_date,'yyyymmdd'), 'mmdd') not in ('0229', '0228')           AND to_date(A.EXPIRY_DATE,'yyyymmdd') &gt; SYSDATE           and (a.liability_state = 1 or               (a.liability_state = 2 and               to_date(a.lapse_date,'yyyymmdd') &gt; add_months(sysdate, -24))))</t>
  </si>
  <si>
    <t>select count(*)  from (select a.paidup_date, a.due_date, a.product_id, a.item_id, a.*          from s_dm_contract_product a         where a.prem_status = 2           and a.due_date &lt; a.paidup_date           and a.liability_state = 1)</t>
  </si>
  <si>
    <t>select count(1)  from s_dm_contract_product a where a.paidup_date &gt; a.expiry_date   and a.prem_status not in (8, 11)   and a.liability_state &lt;&gt; 3</t>
  </si>
  <si>
    <t>select count(1)  from s_dm_contract_product a where a.due_date &lt; a.paidup_date   and a.prem_status = 2   and a.liability_state = 1</t>
  </si>
  <si>
    <t>PAIDUP_DATE/EXPIRY_DATE</t>
  </si>
  <si>
    <t>not terminated Policy's paidup_date should less than expiry_date</t>
  </si>
  <si>
    <t xml:space="preserve">  select count(1) from (select b.apply_code,a.paidup_date,a.expiry_date,c.due_date,a.liability_state,a.Policy_id,a.master_id,c.prem_status,a.pay_modefrom t_contract_product a,t_contract_master b,t_contract_extend cwhere a.Policy_id=b.Policy_id and a.paidup_date&gt;a.expiry_date and a.liability_state in (1,2) and prem_status not in (8,11)and a.item_id=c.item_id )</t>
  </si>
  <si>
    <t>PAY_MODE</t>
  </si>
  <si>
    <t>The pay mode must be in prdocut definition</t>
  </si>
  <si>
    <t xml:space="preserve">select count(1) from dm_contract_product a, dm_contract_master b  where a.Policy_id=b.Policy_id and  not exists (select 1   from t_product_pay_mode c where a.product_id=c.product_id and c.pay_mode = b.pay_mode)   and a.product_id is not null </t>
  </si>
  <si>
    <t>t_product_pay_mode</t>
  </si>
  <si>
    <t>select count(1)  from s_dm_contract_product a, s_dm_contract_master b where a.Policy_id = b.Policy_id   and not exists (select 1          from t_product_pay_mode c         where a.product_id = c.product_id           and c.pay_mode = b.pay_mode)   and a.product_id is not null</t>
  </si>
  <si>
    <t>POLICY_FEE_AF</t>
  </si>
  <si>
    <t>if have policy fee formula then policy fee should have value.</t>
  </si>
  <si>
    <t xml:space="preserve">select count(1) from dm_contract_product a,t_product_formula b  where a.product_id=b.product_id and b.formula_type_id=54 and nvl(a.policy_fee_af,0)=0 </t>
  </si>
  <si>
    <t>t_product_formula</t>
  </si>
  <si>
    <t>select count(1)  from s_dm_contract_product a, t_product_formula b where a.product_id = b.product_id   and b.formula_type_id = 54   and nvl(a.policy_fee_af, 0) = 0</t>
  </si>
  <si>
    <t>select --a.due_date,a.validate_date,a.renewal_type,a.dc_rider,a.*count(*)from dm_contract_product a where a.liability_state=1 and a.prem_status=1 and a.validate_date&gt;a.due_date</t>
  </si>
  <si>
    <t>T_EXTRA_PREM</t>
  </si>
  <si>
    <t>EXTRA_PARA</t>
  </si>
  <si>
    <t>If the Policy is health loading and extra_arith=1(em value) then extra_para and em_value should not be null</t>
  </si>
  <si>
    <t>select count(1) from (select b.liability_state,a.* from dm_extra_prem a,dm_contract_product b where a.extra_type='A' and a.extra_arith=1 and (a.em_value is null or a.extra_para is null) and a.item_id=b.item_idand b.liability_state in (1,2) and a.end_date&gt;sysdate)</t>
  </si>
  <si>
    <t>select count(1)  from (select b.liability_state, a.*          from s_dm_extra_prem a, s_dm_contract_product b         where a.extra_type = 'A'           and a.extra_arith = 1           and (a.em_value is null or a.extra_para is null)           and a.item_id = b.item_id           and b.liability_state in (1, 2)           and a.end_date &gt; sysdate)</t>
  </si>
  <si>
    <t>The number of extra loading can not be greater than 50% of t_contract_product records</t>
  </si>
  <si>
    <t xml:space="preserve">select count(*) from (  select   (select count(*) from t_extra_prem) total_num_discnt,   (select count(*) from t_contract_product ) total_num_benefit from dualwhere  (select count(*) from t_extra_prem)/(select count(*) from t_contract_product )&gt;0.5)  </t>
  </si>
  <si>
    <t>T_INSURED_LIST</t>
  </si>
  <si>
    <t>JOB_CATE_ID</t>
  </si>
  <si>
    <t>job cate id is null, try to let t_insured_list.job_cate_id have value</t>
  </si>
  <si>
    <t>SELECT  SUM(CNT) FROM (select COUNT(1) as cntfrom T_INSURED_LIST A WHERE A.JOB_CATE_ID IS NULL AND A.INSERTED_BY=315unionselect COUNT(1) as cnt from T_BENEFIT_INSURED A WHERE A.JOB_CLASS IS NULL  AND A.INSERTED_BY=315 )</t>
  </si>
  <si>
    <t>LIST_ID</t>
  </si>
  <si>
    <t>The life insured(t_insured_list) must have cover (t_benefit_insured)</t>
  </si>
  <si>
    <t xml:space="preserve">select count(*) from (select Policy_id,list_id,a.party_id          from t_insured_list a         where  not exists (select 1 from t_benefit_insured b where a.list_id=b.insured_id)and a.inserted_by=315         )  </t>
  </si>
  <si>
    <t>MEDICAL_EXAM_INDI</t>
  </si>
  <si>
    <t>The Medical indicator(MEDICAL_EXAM_INDI) must be Y or N</t>
  </si>
  <si>
    <t>select count(*) from t_insured_list a where a.medical_exam_indi not in ('Y','N') and a.inserted_by=315</t>
  </si>
  <si>
    <t>payer benefit's PH=LA</t>
  </si>
  <si>
    <t xml:space="preserve">select count(1) from dm_benefit_insured a ,dm_contract_product b ,dm_contract_master cwhere a.item_id=b.item_id and b.product_id in (6353,6457,6503,6359,6361,6481,6563) and  b.Policy_id=c.Policy_id and a.party_id&lt;&gt;c.party_id </t>
  </si>
  <si>
    <t>RELATION_TO_PH</t>
  </si>
  <si>
    <t>If the LA and Policy holder is same person then the relationship should be 1(himself)</t>
  </si>
  <si>
    <t xml:space="preserve"> select count(*) from t_insured_list a  where exists(select 1 from t_Policy_holder b  where a.party_id=b.party_id and a.Policy_id=b.Policy_id)  and a.relation_to_ph&lt;&gt;1    and a.inserted_by=315</t>
  </si>
  <si>
    <t>T_MASTER_POLICY</t>
  </si>
  <si>
    <t>select  count(1) from dc_Policy_agent a,dm_contract_product b  where a.agent_id is null and a.chdrnum=b.dc_chdrnum and b.master_id is null and b.liability_state in (1,2)</t>
  </si>
  <si>
    <t>COMPANY_ID</t>
  </si>
  <si>
    <t>mrta Policy holder is null</t>
  </si>
  <si>
    <t>select count(1) from (select b.liability_state,a.* from dm_contract_master a,dm_contract_product b  where a.party_id is null and a.Policy_id=b.Policy_id and length(b.dc_chdrnum)&gt;10 and b.liability_state in (1,2))</t>
  </si>
  <si>
    <t>T_PARTY</t>
  </si>
  <si>
    <t>PARTY_TYPE</t>
  </si>
  <si>
    <t>For party_type=1 must have record in t_customer</t>
  </si>
  <si>
    <t>select count(*) from t_party a where a.party_type=1 and  not exists(select 1 from t_customer bb where a.party_id=bb.customer_id ) and a.recorder_id in (315,316)</t>
  </si>
  <si>
    <t>TAX_INDI</t>
  </si>
  <si>
    <t>The tax_no should match with tax_indi</t>
  </si>
  <si>
    <t>select count(*) From t_party a where (a.tax_indi is null or a.tax_indi='N') and a.tax_no is not nullunion select count(1) From t_party a where a.tax_indi='Y' and a.tax_no is null</t>
  </si>
  <si>
    <t>T_PARTY_ADDR</t>
  </si>
  <si>
    <t xml:space="preserve"> dm_party_addr  consistent with dm_address</t>
  </si>
  <si>
    <t>select count(1) from dm_party_addr  a where not exists (select 1 from dm_address b where a.address_id=b.address_id)</t>
  </si>
  <si>
    <t xml:space="preserve"> s_dm_party_addr  consistent with s_dm_address</t>
  </si>
  <si>
    <t>select count(1)  from s_dm_party_addr a where not exists (select 1 from s_dm_address b where a.address_id = b.address_id)</t>
  </si>
  <si>
    <t>validate dm_party_addr.party_id in dm_party</t>
  </si>
  <si>
    <t>select count(1) from T_Policy_HOLDER a,T_CONTRACT_MASTER C,t_party d where  NOT  EXISTS (select 1 FROM t_party_addr B WHERE A.party_id=B.PARTY_ID AND A.address_id=B.ADDRESS_ID ) and A.INSERTED_BY=315 AND A.Policy_ID=C.Policy_ID AND C.LIABILITY_STATE IN (1,2)and a.party_id=d.party_id and d.party_type&lt;&gt;2</t>
  </si>
  <si>
    <t>T_PAY_DUE</t>
  </si>
  <si>
    <t>PAY_DUE_DATE</t>
  </si>
  <si>
    <t>The MMDD of pay_due_date should be same as MMDD of t_contract_product.validate_date</t>
  </si>
  <si>
    <t>select count(*) from (select b.validate_date,a.pay_due_date,b.product_id,to_char(b.validate_date,'mmdd'),to_char(a.pay_due_date+1,'mmdd'),a.* from t_pay_due a , t_contract_product b where a.liab_id=301 and  a.item_id=b.item_idand fee_amount&gt;0  and to_char(b.validate_date,'mmdd')&lt;&gt;to_char(a.pay_due_date,'mmdd')</t>
  </si>
  <si>
    <t>POLICYACCOUNT</t>
  </si>
  <si>
    <t>T_PAY_PLAN</t>
  </si>
  <si>
    <t>BEGIN_DATE</t>
  </si>
  <si>
    <t>The begin_date can not be blank</t>
  </si>
  <si>
    <t>select count(*) from t_pay_plan a where a.begin_date is null and a.inserted_by=315</t>
  </si>
  <si>
    <t>DISCHARGE_DATE</t>
  </si>
  <si>
    <t>[LDM-1507]t_pay_plan's annuity data some fields cannot be null</t>
  </si>
  <si>
    <t>select count(1) from t_pay_plan a where a.pay_plan_type=2and (a.discharge_date is null or a.pay_period is null) and a.inserted_by=315</t>
  </si>
  <si>
    <t>The product has cash bonus option but do not have any cash bonus record in t_pay_plan</t>
  </si>
  <si>
    <t xml:space="preserve">   select count(*) from t_contract_product a where     exists(select  1 from t_product_life  x where a.product_id=x.product_id and x.cash_bonus_indi='Y')and not exists(select 1 from t_pay_plan y where a.item_id=y.item_id) </t>
  </si>
  <si>
    <t>For 303(Maturity) should have records in this table.</t>
  </si>
  <si>
    <t xml:space="preserve">  select count(*) from t_contract_product a where     exists(select  1 from t_liability_config x     where a.product_id=x.product_id and x.liab_id=303)and not exists(select 1 from t_pay_plan y where a.item_id=y.item_id and liab_id=303)and A.DERIVATION=2</t>
  </si>
  <si>
    <t>For 301(Survival Benefit) should have records in this table.</t>
  </si>
  <si>
    <t xml:space="preserve">   select count(1) from t_contract_product a where     exists(select  1 from t_liability_config x where a.product_id=x.product_id and x.liab_id=301)and not exists(select 1 from t_pay_plan y where a.item_id=y.item_id and liab_id=301) </t>
  </si>
  <si>
    <t>LIAB_ID</t>
  </si>
  <si>
    <t>The Policy has Survival benefit(SB, 301), maturity(303), 302(Annuity) then the product setting must have such configue</t>
  </si>
  <si>
    <t>select count(*) from t_pay_plan a where not exists(select 1  from t_liability_config bb, t_contract_product cc          where  a.item_id=cc.item_id and cc.product_id=bb.product_id and bb.liab_id=a.liab_id)         and a.liab_id is not null         and not exists(select 1 from t_contract_extend bb where a.item_id=bb.item_id and bb.prem_status in ('8','11'))</t>
  </si>
  <si>
    <t>The Policy has cash bonus then the product setting must have such configue</t>
  </si>
  <si>
    <t xml:space="preserve">       select count(*) from t_pay_plan a where not exists(select 1  from t_product_life bb, t_contract_product cc         where  a.item_id=cc.item_id and cc.product_id=bb.product_id and bb.cash_bonus_indi='Y')         and a.pay_plan_type=1         and not exists(select 1 from t_contract_extend y where a.Policy_id=y.Policy_id and y.prem_status in (8,11))</t>
  </si>
  <si>
    <t>The LIAB_ID should be null for cash bonus</t>
  </si>
  <si>
    <t>select count(*) from t_pay_plan a where a.pay_plan_type=1 and a.liab_id is not null</t>
  </si>
  <si>
    <t>The start date, end_date and pay due date should be same for maturity product</t>
  </si>
  <si>
    <t>select count(*) from (select a.pay_due_date,a.begin_date,a.end_date,a.*  from t_pay_plan a, t_contract_product b  where (a.pay_due_date &lt;&gt; a.end_date) and a.item_id=b.item_id and a.liab_id=303</t>
  </si>
  <si>
    <t>The pay_due_date should exists in begin_date and end_date</t>
  </si>
  <si>
    <t xml:space="preserve">select count(1) from (  select   b.product_id,b.liability_state_date,b.validate_date,b.LIABILITY_STATE,a.*  from t_pay_plan a,t_contract_product b where  a.item_id=b.item_id and  (a.pay_due_date&lt; a.begin_date  or a.pay_due_date&gt; a.end_date) and b.derivation=2  and a.pay_status&lt;&gt;4 )  </t>
  </si>
  <si>
    <t xml:space="preserve"> PAY_DUE_DATE can't be null for some case</t>
  </si>
  <si>
    <t>select count(1)  from s_dm_PAY_PLAN TPP where TPP.PAY_STATUS IN (0, 1)   AND TPP.PAY_DUE_DATE IS NULL</t>
  </si>
  <si>
    <t>PAY_PLAN_TYPE</t>
  </si>
  <si>
    <t>[LDM-1489]Need a record of t_pay_plan.pay_plan_type=8 for the Policy with product which rev_bonus_indi = Y</t>
  </si>
  <si>
    <t>select count(1) from dm_contract_product a ,t_product_life b where b.rev_bonus_indi='Y' and a.product_id=b.product_idand  not  exists (select 1 from dm_pay_plan c  where a.item_id=c.item_idand c.pay_plan_type=8) and a.liability_state&lt;&gt;3</t>
  </si>
  <si>
    <t>select count(1)  from s_dm_contract_product a, t_product_life b where b.rev_bonus_indi = 'Y'   and a.product_id = b.product_id   and not exists (select 1          from s_dm_pay_plan c         where a.item_id = c.item_id           and c.pay_plan_type = 8)   and a.liability_state &lt;&gt; 3</t>
  </si>
  <si>
    <t>T_PAY_PLAN_PAYEE</t>
  </si>
  <si>
    <t>"dc's pay mode  useless at system. and system have a default pay mode at pkg_ls_srv_sub.f_Get_default_payment_method. For SEG, if exists t_payer_account.credit_account_id then cash out use credit_account_id(t_cash.account_id), pay mode use 93(smart credit) else use cheque. And check dc's pay mode if default as cheque. "</t>
  </si>
  <si>
    <t>select count(1) from dm_pay_plan_payee a where a.pay_mode&lt;&gt;2</t>
  </si>
  <si>
    <t>PAYEE_ID</t>
  </si>
  <si>
    <t>pay plan is processing but have no payee. Policy level</t>
  </si>
  <si>
    <t>select count(1)  from t_pay_plan a, dm_contract_product c where not exists (select 1 from t_pay_plan_payee b where a.plan_id = b.plan_id)   and a.inserted_by = 315   and a.pay_due_date is not null   and a.pay_status = 1   and a.pay_num &gt; 0   and a.Policy_id = c.Policy_id   and c.master_id is null</t>
  </si>
  <si>
    <t>T_PAYER</t>
  </si>
  <si>
    <t>The payer address must have record in t_party_addr</t>
  </si>
  <si>
    <t>select count(1) from T_PAYER a,T_CONTRACT_MASTER C where  NOT  EXISTS (select 1 FROM t_party_addr B WHERE A.party_id=B.PARTY_ID AND A.address_id=B.ADDRESS_ID ) and A.INSERTED_BY=315 AND A.Policy_ID=C.Policy_ID AND C.LIABILITY_STATE IN (1,2)</t>
  </si>
  <si>
    <t>The address_id of t_payer can not be null.</t>
  </si>
  <si>
    <t>select count(*) from t_payer a where a.address_id is nulland a.inserted_by=315</t>
  </si>
  <si>
    <t>The list_id in t_payer, t_Policy_holder, t_insured_list, t_assignee, t_contract_bene, t_trustee can not be same</t>
  </si>
  <si>
    <t xml:space="preserve">select count(*) from (select list_id,count(*) from (select a.list_id, 'T_PAYER' table_Name from t_payer a union allselect a.list_id, 'T_Policy_HOLDER' table_Name from t_Policy_holder aunion allselect a.list_id, 'T_INSURED_LIST' table_Name from t_insured_list a union allselect a.list_id,'T_ASSIGNEE' table_Name from t_assignee aunion allselect a.list_id,'T_CONTRACT_BENE' table_name from t_contract_bene aunion allselect a.list_id,'T_TRUSTee' TABLE_NAME FROM t_trustee a) aa group by aa.list_id having count(*)&gt;1) </t>
  </si>
  <si>
    <t>One Policy at least has one record in t_payer.</t>
  </si>
  <si>
    <t xml:space="preserve">select count(*) from t_contract_master a where not exists(select 1 from t_payer b where a.Policy_id=b.Policy_id)  AND A.derivation=2 </t>
  </si>
  <si>
    <t>SHARE_RATE</t>
  </si>
  <si>
    <t>The share rate should be 1 due to only one Policy holder for BLIL Policy</t>
  </si>
  <si>
    <t xml:space="preserve">  --The share rate should be 1 due to only one Policy holder for BLIL Policyselect count(*) from t_payer a where a.share_rate &lt;&gt;1</t>
  </si>
  <si>
    <t>T_PAYER_ACCOUNT</t>
  </si>
  <si>
    <t>select COUNT(1) from S_DM_CONTRACT_MASTER A,S_DM_CONTRACT_PRODUCT B WHERE A.PAY_MODE IN (3,30) AND A.Policy_ID=B.Policy_IDAND A.ACCOUNT_ID IS NULL AND B.MASTER_ID IS NULL and b.liability_state =1 and b.prem_status=1</t>
  </si>
  <si>
    <t>select COUNT(1) from DM_CONTRACT_MASTER A,DM_CONTRACT_PRODUCT B WHERE A.PAY_MODE IN (3,30) AND A.Policy_ID=B.Policy_IDAND A.ACCOUNT_ID IS NULL AND B.MASTER_ID IS NULL and b.liability_state =1 and b.prem_status=1</t>
  </si>
  <si>
    <t>CREDIT_ACCOUNT_ID</t>
  </si>
  <si>
    <t>"system have a default pay mode at pkg_ls_srv_sub.f_Get_default_payment_method. For SEG, if exists t_payer_account.credit_account_id then cash out use credit_account_id(t_cash.account_id), pay mode use 93(smart credit) else use cheque. So better to valid if exists useless credit_account_id ."</t>
  </si>
  <si>
    <t>select count(1) from t_payer_account_log a,t_contract_master b where not exists (select 1 from t_bank_account b where a.credit_account_id=b.account_id)and a.credit_account_id is not nulland a.policy_id=b.policy_id</t>
  </si>
  <si>
    <t>NEXT_ACCOUNT_ID</t>
  </si>
  <si>
    <t>The account_id and pay next should be same for migrated data</t>
  </si>
  <si>
    <t>select count(*) from t_payer_account a where a.account_id &lt;&gt;a.next_account_id and a.inserted_by=315</t>
  </si>
  <si>
    <t>PAY_NEXT</t>
  </si>
  <si>
    <t>The pay mode and pay next should be same for migrated data</t>
  </si>
  <si>
    <t>select count(*) from t_payer_account a where a.pay_mode &lt;&gt;a.pay_next and  a.inserted_by=315</t>
  </si>
  <si>
    <t>One Policy only allows one payer account</t>
  </si>
  <si>
    <t>select count(1) from (select a.Policy_id from t_payer_account a group by a.Policy_id having count(1)&gt;1)</t>
  </si>
  <si>
    <t>One Policy at least has one record in t_payer_account.</t>
  </si>
  <si>
    <t xml:space="preserve">select count(*) from t_contract_master a where not exists(select 1 from t_payer_account b where a.Policy_id=b.Policy_id)  AND A.DERIVATION=2 </t>
  </si>
  <si>
    <t>T_POLICY_ACCOUNT</t>
  </si>
  <si>
    <t>INTEREST_CAPITAL</t>
  </si>
  <si>
    <t>The interest_capital should be equal to interest_balance+capital_balance</t>
  </si>
  <si>
    <t xml:space="preserve">select count(*) from dm_Policy_account a  where a.interest_capital&lt;&gt;a.interest_balance+a.capital_balance </t>
  </si>
  <si>
    <t>T_POLICY_HODER</t>
  </si>
  <si>
    <t>APPLICANT_AGE/BIRTH_DATE</t>
  </si>
  <si>
    <t xml:space="preserve">individual PH's age or birth_date is null </t>
  </si>
  <si>
    <t>select count(1)from t_Policy_holder a,t_contract_master b,t_party c  where a.Policy_id=b.Policy_id and (a.birth_date is null or a.applicant_age is null)and b.master_Policy_id is null and a.inserted_by=315 and b.liability_state in (1,2)and a.party_id=c.party_id and c.party_type=1</t>
  </si>
  <si>
    <t>T_POLICY_HOLDER</t>
  </si>
  <si>
    <t>select count(1) from dm_contract_master a where a.address_id is null</t>
  </si>
  <si>
    <t>6273 ba02 's PH is bank,  BAAC bank bank_id = 26130638</t>
  </si>
  <si>
    <t xml:space="preserve">select count(1) from t_contract_product a ,t_Policy_holder b where a.Policy_id=b.Policy_id and a.product_id=6273and a.inserted_by=315 and b.party_id&lt;&gt;26130638 </t>
  </si>
  <si>
    <t>One Policy can not have multiple Policy holder.</t>
  </si>
  <si>
    <t>select count(*) from (select a.Policy_id,count(*) from T_Policy_HOLDER a where a.inserted_by=315group by a.Policy_id having count(*)&gt;1)</t>
  </si>
  <si>
    <t>T_POLICY_PREPAYMENT</t>
  </si>
  <si>
    <t>DISCOUNT_AMOUNT</t>
  </si>
  <si>
    <t>Discount amount can not be 0 for prepayment Policy</t>
  </si>
  <si>
    <t>select count(*) from t_Policy_prepayment a where a.discount_amount=0</t>
  </si>
  <si>
    <t>PREPAYMENT_AMOUNT</t>
  </si>
  <si>
    <t>The prepayment amount+discount amount should be euqal to Policy total premium</t>
  </si>
  <si>
    <t>select count(*) from (select a.prepayment_amount,a.discount_amount,bb.total_prem_af,(a.prepayment_amount+a.discount_amount-bb.total_prem_af) diff from t_Policy_prepayment a, (select sum(total_prem_af) total_prem_af,b.Policy_id from t_contract_product b group by Policy_id) bbwhere a.Policy_id=bb.Policy_id and abs(a.prepayment_amount+a.discount_amount-bb.total_prem_af)&gt;5)</t>
  </si>
  <si>
    <t>TOTAL_AMOUNT</t>
  </si>
  <si>
    <t>The total amount should be equal to prepayment amount + discount amount</t>
  </si>
  <si>
    <t>select count(*) from  t_Policy_prepayment a where abs( a.total_amount-(a.prepayment_amount)*a.installment)&gt;5</t>
  </si>
  <si>
    <t>T_POLICY_PRODUCER_ROLE</t>
  </si>
  <si>
    <t>ASSIGN_RATE</t>
  </si>
  <si>
    <t>commission agent check: sum of assign_rate should be 1</t>
  </si>
  <si>
    <t>select count(1)  from s_dm_CONTRACT_PRODUCT CP, s_dm_CONTRACT_MASTER CM WHERE CP.LIABILITY_STATE &lt;&gt; 0   AND CM.POLICY_ID = CP.POLICY_ID   AND EXISTS (SELECT 1          FROM s_dm_POLICY_PRODUCER_ROLE T         WHERE T.PRODUCER_ROLE = 2           AND T.ITEM_ID = CP.ITEM_ID         GROUP BY T.ITEM_ID, T.POLICY_ID        HAVING SUM(nvl(T.ASSIGN_RATE,0)) &lt;&gt; 1)</t>
  </si>
  <si>
    <t xml:space="preserve">service agent check: policy level </t>
  </si>
  <si>
    <t>SELECT COUNT(1)  FROM S_DM_POLICY_PRODUCER_ROLE T WHERE T.PRODUCER_ROLE = 1   AND T.ITEM_ID IS NOT NULL</t>
  </si>
  <si>
    <t>commission agent check: benefit level</t>
  </si>
  <si>
    <t>SELECT COUNT(1)  FROM S_DM_POLICY_PRODUCER_ROLE T WHERE T.PRODUCER_ROLE = 2   AND T.ITEM_ID IS NULL</t>
  </si>
  <si>
    <t>select count(1)  from s_dm_contract_product a where nvl(a.total_prem_paid, 0) = 0</t>
  </si>
  <si>
    <t>TOTAL_PREM_AF</t>
  </si>
  <si>
    <t>The premium must greater than 0</t>
  </si>
  <si>
    <t>select count(1) from dm_contract_product a where a.total_prem_af&lt;0</t>
  </si>
  <si>
    <t>check total prem af&lt;&gt;std_prem_af+extra_prem_af</t>
  </si>
  <si>
    <t>select count(*) from dm_contract_product a where liability_state in (1,2,3) and a.next_std_prem_af+a.next_extra_prem_af&lt;&gt;a.next_total_prem_afor a.std_prem_af+a.extra_prem_af&lt;&gt;a.total_prem_af</t>
  </si>
  <si>
    <t>check waiver split data</t>
  </si>
  <si>
    <t>select count(1)--bb.*from (select b.total_prem_af,a.Policy_id,sum(a.total_prem_af)  as src_total_prem_affrom dm_contract_product a ,dc_contract_product_tmp b,dm_contract_product_waiver c  where a.Policy_id=b.Policy_id and a.product_id=b.product_id and a.product_id in (6353,6457) and a.item_id=c.new_item_id and b.item_id=c.src_itemgroup by b.total_prem_af,a.Policy_id) bbwhere bb.total_prem_af&lt;&gt;bb.src_total_prem_af</t>
  </si>
  <si>
    <t>The instal premium can not be less than minimum premium in product definition</t>
  </si>
  <si>
    <t xml:space="preserve">select    count(1)from t_contract_product a ,t_benefit_insured cwhere a.item_id=c.item_id and  exists(select 1 from t_prem_limit b where a.product_id=b.product_id     and a.initial_type=b.charge_type and a.total_prem_af&lt;b.min_initial_prem and c.entry_age   between b.min_age and b.max_age)     and liability_state in (1,2,3)        and   exists(select 1 from DC_Veri_Pol_list z where a.Policy_id=z.Policy_id)     </t>
  </si>
  <si>
    <t>select count(1) from s_dm_contract_product a where a.total_prem_af &lt; 0</t>
  </si>
  <si>
    <t>select count(*)  from s_dm_contract_product a where liability_state in (1, 2, 3)   and (a.next_std_prem_af + a.next_extra_prem_af &lt;&gt; a.next_total_prem_af or       a.std_prem_af + a.extra_prem_af &lt;&gt; a.total_prem_af)</t>
  </si>
  <si>
    <t>select count(1) from (select b.total_prem_af,a.Policy_id,sum(a.total_prem_af)  as src_total_prem_affrom s_dm_contract_product a ,dc_contract_product_tmp b,s_dm_contract_product_waiver c  where a.Policy_id=b.Policy_id and a.product_id=b.product_id and a.product_id in (6353,6457) and a.item_id=c.new_item_id and b.item_id=c.src_itemgroup by b.total_prem_af,a.Policy_id) bbwhere bb.total_prem_af&lt;&gt;bb.src_total_prem_af</t>
  </si>
  <si>
    <t>UNIT</t>
  </si>
  <si>
    <t>TCP.unit must be greater than 0 for product sold by unit</t>
  </si>
  <si>
    <t xml:space="preserve">   select count(*) from t_contract_product a where (a.unit&lt;=0 or a.next_unit&lt;=0) and (a.amount&lt;&gt;0 or a.next_amount&lt;&gt;0)   and a.product_id in (select product_id from t_product_life aa where aa.unit_flag=1   and derivation=2</t>
  </si>
  <si>
    <t>VALIDATE_DATE</t>
  </si>
  <si>
    <t>error: The validate_date in CP is less than product start date</t>
  </si>
  <si>
    <t>SELECT COUNT(1) FROM (SELECTA.ITEM_ID,a.liability_state,a.actual_validate,NVL(A.ORIGIN_PRODUCT_ID,A.PRODUCT_ID) AS PRODUCT_ID,A.DC_SEG_PROD,B.START_DATE,a.dc_chdrnum from dm_contract_product a ,t_product_life b where NVL(A.ORIGIN_PRODUCT_ID,a.product_id)=b.product_id and a.actual_validate&lt;b.start_date  and a.liability_state in (1,2) and a.prem_status not in (3,6,8,11) AND A.EXPIRY_DATE&gt;SYSDATE AND (A.PRODUCT_ID=6373 AND A.VALIDATE_DATE&lt;TO_DATE('19000101','YYYYMMDD')) group by A.ITEM_ID, a.liability_state,a.actual_validate, NVL(A.ORIGIN_PRODUCT_ID,A.PRODUCT_ID) ,A.DC_SEG_PROD,B.START_DATE,a.dc_chdrnum )</t>
  </si>
  <si>
    <t>error: The rider commencement date is less than main rider's</t>
  </si>
  <si>
    <t xml:space="preserve">select count(1) from dm_contract_product a where exists(select 1  from dm_contract_product b where    a.Policy_id=b.Policy_id and b.master_id is null    and a.validate_date&lt;b.validate_date )     </t>
  </si>
  <si>
    <t>ALL PA's coverage year is 1 year</t>
  </si>
  <si>
    <t>select count(1)--a.validate_date,a.expiry_date,a.*from dm_contract_product a where a.product_id in (6212,6257,6256,6255,6258,6259,6260,6285,6229,6232,6237,6234,6226,6228,6213,6214,6221,6216,6231,6246,6417)and add_months(a.validate_date,12)&lt;&gt;a.expiry_date+1and to_char(a.validate_date,'mmdd') not in ('0229','0228')</t>
  </si>
  <si>
    <t>The MMDD of rider should be same as attached plan</t>
  </si>
  <si>
    <t>select count(*) from (    select c.Policy_code,a.product_id,a.renewal_type,  a.item_id,a.Policy_id,a.liability_state,a.validate_date,b.validate_date parent_validate_date,a.expiry_date,b.expiry_date  from    t_contract_product a, t_contract_product b, t_contract_master c  where a.master_id is not null and a.master_id=b.item_id and a.Policy_id=c.Policy_id     and not exists(select 1 from t_contract_product b where a.Policy_id=b.Policy_id and b.master_id is null and to_char(a.validate_date,'dd')=to_char(b.validate_date,'dd'))     and to_char(a.validate_date,'mmdd') not in ('0228','0229')     and a.derivation=2 and a.liability_state in (1,2)     and not exists(select 1 from t_contract_extend x where a.Policy_id=x.Policy_id and x.prem_status=8)    )</t>
  </si>
  <si>
    <t>For proposal the validate_date can not be null</t>
  </si>
  <si>
    <t xml:space="preserve"> select count(*) from t_contract_product a, t_contract_proposal b  where a.validate_date is null and a.liability_state=0  and a.Policy_id=b.Policy_id and b.proposal_status in (10)   </t>
  </si>
  <si>
    <t>The validate_date can not be greater than expiry date</t>
  </si>
  <si>
    <t xml:space="preserve"> --The validate_date can not be greater than expiry dateselect count(*) from t_contract_product a where liability_state in (1,2,3) and validate_date&gt;expiry_dateand exists(select 1 from DC_Veri_Pol_list z where a.item_id=z.item_id)</t>
  </si>
  <si>
    <t>For single Policy the due_date should be equal to validate_date</t>
  </si>
  <si>
    <t>select count(*) from (select a.Policy_id,b.prem_status,a.item_id,a.validate_date,b.due_date,a.waiver,a.product_id,a.charge_period,a.initial_type,a.liability_state from t_contract_product a, t_contract_extend b     where a.initial_type=5  and a.item_id=b.item_id and a.validate_date&lt;&gt;b.due_date     and b.prem_status &lt;&gt;3and a.derivation=2 )</t>
  </si>
  <si>
    <t>The validate_date in CP is less than product start date</t>
  </si>
  <si>
    <t>SELECT COUNT(1)  FROM (SELECT A.ITEM_ID,               a.liability_state,               a.actual_validate,               A.PRODUCT_ID AS PRODUCT_ID,               B.START_DATE          from s_dm_contract_product a, t_product_life b         where A.PRODUCT_ID = b.product_id           and a.actual_validate &lt; b.start_date           and a.liability_state in (1, 2)           and a.prem_status not in (3, 6, 8, 11)           AND A.EXPIRY_DATE &gt; SYSDATE           AND (A.PRODUCT_ID = 6373 AND                A.VALIDATE_DATE &lt; TO_DATE('19000101', 'YYYYMMDD'))         group by A.ITEM_ID,                  a.liability_state,                  a.actual_validate,                  A.PRODUCT_ID,                  B.START_DATE)</t>
  </si>
  <si>
    <t>The rider commencement date is less than main rider's</t>
  </si>
  <si>
    <t>select count(1)  from s_dm_contract_product a where exists (select 1          from s_dm_contract_product b         where a.Policy_id = b.Policy_id           and b.master_id is null           and a.validate_date &lt; b.validate_date)</t>
  </si>
  <si>
    <t>PA's coverage year is 1 year</t>
  </si>
  <si>
    <t>select count(1) from s_dm_contract_product a where a.product_id in (6212,6257,6256,6255,6258,6259,6260,6285,6229,6232,6237,6234,6226,6228,6213,6214,6221,6216,6231,6246,6417)and add_months(a.validate_date,12)&lt;&gt;a.expiry_date+1and to_char(a.validate_date,'mmdd') not in ('0229','0228')</t>
  </si>
  <si>
    <t>WAIVED_SA</t>
  </si>
  <si>
    <t>Waived sum assured of waiver is greater than basic plan sum assured</t>
  </si>
  <si>
    <t>select count(*) from (select d.Policy_code,c.internal_id,  c.product_abbr, a.amount , a.waived_sa , b.amount, b.total_prem_af,a.item_id,a.Policy_id from t_contract_product a, t_contract_product b, t_product_life c , t_contract_master d   where a.waiver='Y' and a.master_id=b.item_id and a.waived_sa&gt;b.amount and a.derivation='2' and a.liability_state in (1) and a.product_id=c.product_id and a.Policy_id=d.Policy_id and not exists(select 1 from t_contract_extend xx where a.Policy_id=xx.Policy_id and xx.prem_status  in (6)) --and a.Policy_id=74462 )</t>
  </si>
  <si>
    <t>WAIVER_CLAIM_TYPE</t>
  </si>
  <si>
    <t>For under wavied Policy the t_contract_product.waiver_claim_type can not be null, should be 11 or 1 or others according to claim definition</t>
  </si>
  <si>
    <t xml:space="preserve">  select count(*) from t_contract_product a where a.waiver_claim_type is null   and exists(select 1 from t_contract_extend b where a.item_id=b.item_id and b.prem_status=4)  and a.waiver &lt;&gt;'Y'and a.derivation=2</t>
  </si>
  <si>
    <t>WAIVER_END</t>
  </si>
  <si>
    <t>Waiver_end can not be greater than paidup_date.</t>
  </si>
  <si>
    <t>select count(*) from(select b.paidup_date,b.waiver_end,b.validate_date,b.*from dm_contract_product b   where b.waiver_end-1&gt;b.paidup_date and b.master_id is null)</t>
  </si>
  <si>
    <t>select count(*)  from (select b.paidup_date, b.waiver_end, b.validate_date, b.*          from s_dm_contract_product b         where b.waiver_end - 1 &gt; b.paidup_date           and b.master_id is null)</t>
  </si>
  <si>
    <t>WAIVER_START</t>
  </si>
  <si>
    <t>The waiver start date should be less than waiver end date.</t>
  </si>
  <si>
    <t xml:space="preserve">select count(*) from(  select a.waiver_start,a.waiver_end,a.waiver,a.* from S_DM_contract_product a   where a.waiver_start&gt;a.waiver_end   and a.waiver_start is not null    )   </t>
  </si>
  <si>
    <t xml:space="preserve">select count(*) from(  select a.waiver_start,a.waiver_end,a.waiver,a.* from DM_contract_product a   where a.waiver_start&gt;a.waiver_end   and a.waiver_start is not null    )   </t>
  </si>
  <si>
    <t>select count(*)  from (select a.waiver_start, a.waiver_end, a.waiver, a.*          from s_dm_contract_product a         where a.waiver_start &gt; a.waiver_end           and a.waiver_start is not null)</t>
  </si>
  <si>
    <t>T_CONTRACT_PRODUCT_LOG</t>
  </si>
  <si>
    <t>check log table's end cause</t>
  </si>
  <si>
    <t>select count(1) from t_contract_product_log a where a.liability_state=1 and (a.end_cause is not null or a.lapse_cause is not null)</t>
  </si>
  <si>
    <t>LIABILITY_STATE_CAUSE</t>
  </si>
  <si>
    <t>log table's liablity state incorrect</t>
  </si>
  <si>
    <t>select count(1) from t_contract_product_log a where nvl(a.end_cause,0)&lt;&gt; nvl(a.liability_state_cause,0) and a.derivation=2</t>
  </si>
  <si>
    <t>T_CONTRACT_SEGMENT</t>
  </si>
  <si>
    <t>For count_way=3 the Policy_fee can not be 0 in t_contract_product and t_contract_segment</t>
  </si>
  <si>
    <t xml:space="preserve"> --For count_way=3 the Policy_fee can not be 0 in t_contract_product and t_contract_segmentselect count(*) from (select a.Policy_fee_bf,a.next_Policy_fee_bf,a.* from t_contract_segment a where  (a.Policy_fee_bf&lt;&gt;0 or a.next_Policy_fee_bf&lt;&gt;0)and exists(select 1 from t_contract_product b where a.item_id=b.item_id and b.count_way=3))</t>
  </si>
  <si>
    <t>T_CUSTOMER</t>
  </si>
  <si>
    <t>it put latest address_id, system required cannot be null. Some UI need the info.</t>
  </si>
  <si>
    <t>select count(1) from t_customer a where a.address_id is null and a.recorder_id=315</t>
  </si>
  <si>
    <t>CERTI_CODE</t>
  </si>
  <si>
    <t>customer's 5 basic info cannot be null</t>
  </si>
  <si>
    <t>select count(1) from dm_customer a where  a.gender is null or a.birthday is nullor a.certi_type is null or a.certi_code is nullor a.first_name||a.last_name is null</t>
  </si>
  <si>
    <t>LA or PH's 5 basic info cannot be null</t>
  </si>
  <si>
    <t>select count(1)  from s_dm_customer a where (exists        (select 1 from s_dm_contract_master e where a.customer_id = e.party_id) or        exists        (select 1 from s_dm_benefit_insured e where a.customer_id = e.party_id))   and (a.gender is null or a.birthday is null or a.certi_type is null or        a.certi_code is null or a.first_name || a.last_name is null)</t>
  </si>
  <si>
    <t>issue agent check: benefit level</t>
  </si>
  <si>
    <t>SELECT COUNT(1)  FROM S_DM_POLICY_PRODUCER_ROLE T WHERE T.PRODUCER_ROLE = 3   AND T.ITEM_ID IS NULL</t>
  </si>
  <si>
    <t>The record should not be existing for proposal Policy.</t>
  </si>
  <si>
    <t>select count(*) from T_Policy_PRODUCER_ROLE a where    exists(select 1 from t_contract_master b where a.Policy_id=b.Policy_id        and b.liability_state=0) and           A.INSERTED_BY=315</t>
  </si>
  <si>
    <t>PRODUCER_ID</t>
  </si>
  <si>
    <t>Policy's service agent cannot be null</t>
  </si>
  <si>
    <t xml:space="preserve">SELECT * FROM S_DM_CONTRACT_MASTER Awhere not exists ( select 1 from S_DM_POLICY_PRODUCER_ROLE b where   a.policy_id=b.policy_idand b.producer_role=1) </t>
  </si>
  <si>
    <t xml:space="preserve">SELECT * FROM DM_CONTRACT_MASTER Awhere not exists ( select 1 from DM_POLICY_PRODUCER_ROLE b where   a.policy_id=b.policy_idand b.producer_role=1) </t>
  </si>
  <si>
    <t>service agent check: one and only one in a policy</t>
  </si>
  <si>
    <t>select count(1)  from s_dm_CONTRACT_MASTER CM WHERE /* CM.LIABILITY_STATE &lt;&gt; 0 AND */ NOT EXISTS (SELECT 1    FROM s_dm_POLICY_PRODUCER_ROLE T   WHERE T.PRODUCER_ROLE = 1     AND T.ITEM_ID IS NULL     AND T.POLICY_ID = CM.POLICY_ID     /* AND T.ACTIVE_INDI = 'Y' */   GROUP BY T.POLICY_ID  HAVING COUNT(T.POLICY_ID) = 1)</t>
  </si>
  <si>
    <t>commission agent check: at least one for each benefit</t>
  </si>
  <si>
    <t>select count(1)  from s_dm_CONTRACT_PRODUCT CM WHERE  CM.LIABILITY_STATE &lt;&gt; 0 AND    NOT EXISTS (SELECT 1          FROM s_dm_POLICY_PRODUCER_ROLE T         WHERE T.PRODUCER_ROLE = 2           AND T.ITEM_ID IS NOT NULL           AND T.ITEM_ID = CM.ITEM_ID         GROUP BY T.ITEM_ID        HAVING COUNT(T.ITEM_ID) &gt;= 1)</t>
  </si>
  <si>
    <t>issue agent check: at least one for each benefit</t>
  </si>
  <si>
    <t>select count(1)  from s_dm_CONTRACT_PRODUCT CM WHERE  CM.LIABILITY_STATE &lt;&gt; 0 AND    NOT EXISTS (SELECT 1          FROM s_dm_POLICY_PRODUCER_ROLE T         WHERE T.PRODUCER_ROLE = 3           AND T.ITEM_ID IS NOT NULL           AND T.ITEM_ID = CM.ITEM_ID         GROUP BY T.ITEM_ID        HAVING COUNT(T.ITEM_ID) &gt;= 1)</t>
  </si>
  <si>
    <t>T_PREM_ARAP</t>
  </si>
  <si>
    <t>CHECK_ENTER_TIME</t>
  </si>
  <si>
    <t>t_prem_arap.check_enter_time missing</t>
  </si>
  <si>
    <t>select count(1) from t_prem_arap a where a.check_enter_time is nulland a.inserted_by=315</t>
  </si>
  <si>
    <t>T_PRODUCT_LIABILITY_CHANGE</t>
  </si>
  <si>
    <t>LIABILITY_CHANGED</t>
  </si>
  <si>
    <t>reinstatement list in CS should not list out terminated rider, only need list out lapsed benefits, delete t_product_liability_change's terminated rider</t>
  </si>
  <si>
    <t xml:space="preserve">select count(1) from (select a.item_id,a.policy_chg_id from dm_product_liability_change a,dc_log_chg b where a.policy_chg_id=b.policy_chg_idand b.dc_service_id in (9,512,513) and a.liability_changed=3unionselect a.item_id,a.policy_chg_id from dm_product_liability_change a,dc_log_chg b,dm_contract_product c,dm_contract_product d  where a.policy_chg_id=b.policy_chg_id and a.item_id=c.item_id and c.end_cause in (12,55)and a.policy_id=d.policy_id and d.prem_status in (3,6,8,11) and b.dc_service_id in (190,11,112) ) </t>
  </si>
  <si>
    <t>PRODUCT</t>
  </si>
  <si>
    <t>T_PRODUCT_LIFE_DIFF</t>
  </si>
  <si>
    <t>GENDER_DIFF</t>
  </si>
  <si>
    <t>If the product gender is not related then the gender in t_premium_Rate table must be N</t>
  </si>
  <si>
    <t>select count(*) from (select a.gender_diff,a.gender_r_diff,a.* from t_product_life_diff a where a.gender_diff='N'and exists(select 1 from t_premium_rate b where a.product_id=b.product_id and b.gender&lt;&gt;'N'))</t>
  </si>
  <si>
    <t>VALUE_AGE</t>
  </si>
  <si>
    <t>If value_age is 0, the t_cash_value.age should be 999</t>
  </si>
  <si>
    <t xml:space="preserve">   select count(*) from t_product_life_diff a where a.value_age='0' and       not exists(select 1 from t_cash_value b where a.product_id=b.product_id and b.age=999)      and exists(select 1 from t_cash_value b where a.product_id=b.product_id)</t>
  </si>
  <si>
    <t>CS</t>
  </si>
  <si>
    <t>T_SA_CHANGE</t>
  </si>
  <si>
    <t>SA</t>
  </si>
  <si>
    <t>The SA can not be null</t>
  </si>
  <si>
    <t xml:space="preserve"> select count(*) from t_sa_change a where a.sa is null</t>
  </si>
  <si>
    <t>select count(1) from (_x000D_
select _x000D_
a.Policy_id,a.lapse_date,a.product_id,a.item_id,a.paidup_date,ADD_MONTHS(VALIDATE_DATE-1,charge_year*12),a.charge_year,_x000D_
a.dc_chdrnum,a.validate_date,a.expiry_date,a.liability_state,a.coverage_year _x000D_
from dm_contract_product a_x000D_
where a.PAIDUP_DATE&gt;ADD_MONTHS(VALIDATE_DATE-1,charge_year*12) and _x000D_
a.charge_period=2_x000D_
and a.liability_state in (1,2) and a.master_id is not  null_x000D_
and to_char(a.validate_date,'mmdd') not in ('0229')_x000D_
and to_char(a.paidup_date,'mmdd') not in ('0229','0228')_x000D_
--and b.error_msg like '%CHARGE_PERIOD=2 AND Policy_TYPE IN (1,3) _x000D_
--AND is main benefit, PAIDUP_DATE=ADD_MONTHS(VALIDATE_DATE-1,charge_year*12%'_x000D_
AND A.EXPIRY_DATE&gt;SYSDATE and (a.liability_state=1 or (a.liability_state=2 _x000D_
and a.lapse_date&gt;add_months(sysdate,-24)) )_x000D_
)</t>
  </si>
  <si>
    <t xml:space="preserve">select count(1) from (_x000D_
select _x000D_
a.Policy_id,a.lapse_date,a.product_id,a.item_id,a.paidup_date,ADD_MONTHS(VALIDATE_DATE-1,charge_year*12),a.charge_year,_x000D_
a.dc_chdrnum,a.validate_date,a.expiry_date,a.liability_state,a.coverage_year _x000D_
from dm_contract_product a_x000D_
where a.PAIDUP_DATE&gt;ADD_MONTHS(VALIDATE_DATE-1,charge_year*12) and _x000D_
a.charge_period=2_x000D_
and a.liability_state in (1,2) and a.master_id is not  null_x000D_
and to_char(a.validate_date,'mmdd') not in ('0229')_x000D_
and to_char(a.paidup_date,'mmdd') not in ('0229','0228')_x000D_
--and b.error_msg like '%CHARGE_PERIOD=2 AND Policy_TYPE IN (1,3) _x000D_
--AND is main benefit, PAIDUP_DATE=ADD_MONTHS(VALIDATE_DATE-1,charge_year*12%'_x000D_
AND A.EXPIRY_DATE&gt;SYSDATE and (a.liability_state=1 or (a.liability_state=2 _x000D_
and a.lapse_date&gt;add_months(sysdate,-24)) )_x000D_
)_x000D_
</t>
  </si>
  <si>
    <t>拼出的SQL</t>
  </si>
  <si>
    <t>RULE_FROM</t>
  </si>
  <si>
    <t>Project Code</t>
  </si>
  <si>
    <t>Project Name</t>
  </si>
  <si>
    <t>Project Descriptioin</t>
  </si>
  <si>
    <t>Revision History</t>
  </si>
  <si>
    <t>Date</t>
  </si>
  <si>
    <t>Version</t>
  </si>
  <si>
    <t>Description</t>
  </si>
  <si>
    <t>Author</t>
  </si>
  <si>
    <t>Confidential</t>
  </si>
  <si>
    <t>PRIORITY
(H/M/L)</t>
  </si>
  <si>
    <t>H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</si>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</sst>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12" x14ac:knownFonts="1">
    <font>
      <sz val="10"/>
      <name val="Microsoft Sans Serif"/>
      <charset val="1"/>
    </font>
    <font>
      <b/>
      <sz val="10"/>
      <name val="Microsoft Sans Serif"/>
      <family val="2"/>
    </font>
    <font>
      <b/>
      <sz val="10"/>
      <color rgb="FFFFFFFF"/>
      <name val="Microsoft Sans Serif"/>
      <family val="2"/>
    </font>
    <font>
      <sz val="10"/>
      <name val="Microsoft Sans Serif"/>
      <family val="2"/>
    </font>
    <font>
      <b/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5" borderId="2" xfId="1" applyFont="1" applyFill="1" applyBorder="1" applyAlignment="1">
      <alignment horizontal="center" vertical="center" wrapText="1"/>
    </xf>
    <xf numFmtId="14" fontId="8" fillId="0" borderId="2" xfId="1" applyNumberFormat="1" applyFont="1" applyBorder="1" applyAlignment="1">
      <alignment horizontal="left" vertical="top" wrapText="1"/>
    </xf>
    <xf numFmtId="164" fontId="8" fillId="0" borderId="2" xfId="1" applyNumberFormat="1" applyFont="1" applyBorder="1" applyAlignment="1">
      <alignment horizontal="left" vertical="top" wrapText="1"/>
    </xf>
    <xf numFmtId="0" fontId="8" fillId="0" borderId="2" xfId="1" applyFont="1" applyBorder="1" applyAlignment="1">
      <alignment vertical="top" wrapText="1"/>
    </xf>
    <xf numFmtId="49" fontId="8" fillId="0" borderId="2" xfId="1" applyNumberFormat="1" applyFont="1" applyBorder="1" applyAlignment="1">
      <alignment horizontal="left" vertical="top" wrapText="1"/>
    </xf>
    <xf numFmtId="0" fontId="8" fillId="0" borderId="2" xfId="1" applyFont="1" applyBorder="1" applyAlignment="1">
      <alignment vertical="top"/>
    </xf>
    <xf numFmtId="14" fontId="8" fillId="0" borderId="2" xfId="1" applyNumberFormat="1" applyFont="1" applyBorder="1" applyAlignment="1">
      <alignment horizontal="left" vertical="top"/>
    </xf>
    <xf numFmtId="49" fontId="8" fillId="0" borderId="2" xfId="1" applyNumberFormat="1" applyFont="1" applyBorder="1" applyAlignment="1">
      <alignment horizontal="left" vertical="top"/>
    </xf>
    <xf numFmtId="15" fontId="9" fillId="0" borderId="0" xfId="1" applyNumberFormat="1" applyFont="1" applyBorder="1" applyAlignment="1">
      <alignment horizontal="left" vertical="top" wrapText="1"/>
    </xf>
    <xf numFmtId="0" fontId="9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vertical="top" wrapText="1"/>
    </xf>
    <xf numFmtId="0" fontId="11" fillId="0" borderId="0" xfId="0" applyFont="1" applyAlignment="1">
      <alignment vertical="center"/>
    </xf>
    <xf numFmtId="0" fontId="0" fillId="0" borderId="2" xfId="0" applyBorder="1"/>
    <xf numFmtId="2" fontId="0" fillId="0" borderId="2" xfId="0" applyNumberFormat="1" applyBorder="1" applyAlignment="1">
      <alignment horizontal="right"/>
    </xf>
    <xf numFmtId="14" fontId="0" fillId="0" borderId="2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</cellXfs>
  <cellStyles count="2">
    <cellStyle name="Normal" xfId="0" builtinId="0"/>
    <cellStyle name="Normal_1" xfId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314325</xdr:colOff>
      <xdr:row>2</xdr:row>
      <xdr:rowOff>123825</xdr:rowOff>
    </xdr:to>
    <xdr:pic>
      <xdr:nvPicPr>
        <xdr:cNvPr id="2" name="Picture 1" descr="eBaoTech">
          <a:extLst>
            <a:ext uri="{FF2B5EF4-FFF2-40B4-BE49-F238E27FC236}">
              <a16:creationId xmlns="" xmlns:a16="http://schemas.microsoft.com/office/drawing/2014/main" id="{00000000-0008-0000-00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314325</xdr:colOff>
      <xdr:row>2</xdr:row>
      <xdr:rowOff>123825</xdr:rowOff>
    </xdr:to>
    <xdr:pic>
      <xdr:nvPicPr>
        <xdr:cNvPr id="3" name="Picture 1" descr="eBaoTech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opLeftCell="A10" workbookViewId="0">
      <selection activeCell="G16" sqref="G16"/>
    </sheetView>
  </sheetViews>
  <sheetFormatPr defaultColWidth="10.28515625" defaultRowHeight="15" x14ac:dyDescent="0.2"/>
  <cols>
    <col min="1" max="1" width="3" style="2" customWidth="1"/>
    <col min="2" max="2" width="16.5703125" style="2" customWidth="1"/>
    <col min="3" max="3" width="8" style="2" bestFit="1" customWidth="1"/>
    <col min="4" max="4" width="72.5703125" style="2" customWidth="1"/>
    <col min="5" max="5" width="19.140625" style="2" customWidth="1"/>
    <col min="6" max="16384" width="10.28515625" style="2"/>
  </cols>
  <sheetData>
    <row r="3" spans="2:5" x14ac:dyDescent="0.2">
      <c r="B3" s="1"/>
    </row>
    <row r="5" spans="2:5" x14ac:dyDescent="0.2">
      <c r="B5" s="33" t="s">
        <v>669</v>
      </c>
      <c r="C5" s="34"/>
      <c r="D5" s="3"/>
      <c r="E5" s="4"/>
    </row>
    <row r="6" spans="2:5" x14ac:dyDescent="0.2">
      <c r="B6" s="5"/>
      <c r="C6" s="6"/>
    </row>
    <row r="7" spans="2:5" x14ac:dyDescent="0.2">
      <c r="B7" s="33" t="s">
        <v>670</v>
      </c>
      <c r="C7" s="35"/>
      <c r="D7" s="4"/>
      <c r="E7" s="4"/>
    </row>
    <row r="8" spans="2:5" x14ac:dyDescent="0.2">
      <c r="B8" s="5"/>
      <c r="C8" s="7"/>
      <c r="D8" s="8"/>
      <c r="E8" s="8"/>
    </row>
    <row r="9" spans="2:5" x14ac:dyDescent="0.2">
      <c r="B9" s="33" t="s">
        <v>671</v>
      </c>
      <c r="C9" s="35"/>
      <c r="D9" s="4"/>
      <c r="E9" s="4"/>
    </row>
    <row r="10" spans="2:5" x14ac:dyDescent="0.2">
      <c r="B10" s="6"/>
      <c r="C10" s="6"/>
    </row>
    <row r="11" spans="2:5" x14ac:dyDescent="0.2">
      <c r="B11" s="36" t="s">
        <v>672</v>
      </c>
      <c r="C11" s="37"/>
      <c r="D11" s="9"/>
      <c r="E11" s="9"/>
    </row>
    <row r="12" spans="2:5" x14ac:dyDescent="0.2">
      <c r="B12" s="10" t="s">
        <v>673</v>
      </c>
      <c r="C12" s="10" t="s">
        <v>674</v>
      </c>
      <c r="D12" s="10" t="s">
        <v>675</v>
      </c>
      <c r="E12" s="10" t="s">
        <v>676</v>
      </c>
    </row>
    <row r="13" spans="2:5" s="6" customFormat="1" ht="12.75" x14ac:dyDescent="0.2">
      <c r="B13" s="11"/>
      <c r="C13" s="12"/>
      <c r="D13" s="13"/>
      <c r="E13" s="13"/>
    </row>
    <row r="14" spans="2:5" x14ac:dyDescent="0.2">
      <c r="B14" s="11"/>
      <c r="C14" s="14"/>
      <c r="D14" s="15"/>
      <c r="E14" s="13"/>
    </row>
    <row r="15" spans="2:5" x14ac:dyDescent="0.2">
      <c r="B15" s="16"/>
      <c r="C15" s="17"/>
      <c r="D15" s="13"/>
      <c r="E15" s="15"/>
    </row>
    <row r="16" spans="2:5" x14ac:dyDescent="0.2">
      <c r="B16" s="11"/>
      <c r="C16" s="14"/>
      <c r="D16" s="13"/>
      <c r="E16" s="13"/>
    </row>
    <row r="17" spans="2:5" x14ac:dyDescent="0.2">
      <c r="B17" s="11"/>
      <c r="C17" s="14"/>
      <c r="D17" s="13"/>
      <c r="E17" s="13"/>
    </row>
    <row r="18" spans="2:5" x14ac:dyDescent="0.2">
      <c r="B18" s="11"/>
      <c r="C18" s="14"/>
      <c r="D18" s="13"/>
      <c r="E18" s="13"/>
    </row>
    <row r="19" spans="2:5" x14ac:dyDescent="0.2">
      <c r="B19" s="11"/>
      <c r="C19" s="14"/>
      <c r="D19" s="13"/>
      <c r="E19" s="13"/>
    </row>
    <row r="20" spans="2:5" x14ac:dyDescent="0.2">
      <c r="B20" s="11"/>
      <c r="C20" s="14"/>
      <c r="D20" s="13"/>
      <c r="E20" s="13"/>
    </row>
    <row r="21" spans="2:5" x14ac:dyDescent="0.2">
      <c r="B21" s="11"/>
      <c r="C21" s="14"/>
      <c r="D21" s="13"/>
      <c r="E21" s="13"/>
    </row>
    <row r="22" spans="2:5" x14ac:dyDescent="0.2">
      <c r="B22" s="11"/>
      <c r="C22" s="14"/>
      <c r="D22" s="13"/>
      <c r="E22" s="13"/>
    </row>
    <row r="23" spans="2:5" x14ac:dyDescent="0.2">
      <c r="B23" s="11"/>
      <c r="C23" s="14"/>
      <c r="D23" s="13"/>
      <c r="E23" s="13"/>
    </row>
    <row r="24" spans="2:5" x14ac:dyDescent="0.2">
      <c r="B24" s="11"/>
      <c r="C24" s="14"/>
      <c r="D24" s="13"/>
      <c r="E24" s="13"/>
    </row>
    <row r="25" spans="2:5" x14ac:dyDescent="0.2">
      <c r="B25" s="18"/>
      <c r="C25" s="19"/>
      <c r="D25" s="20"/>
      <c r="E25" s="20"/>
    </row>
    <row r="27" spans="2:5" x14ac:dyDescent="0.2">
      <c r="B27" s="21" t="s">
        <v>677</v>
      </c>
    </row>
  </sheetData>
  <mergeCells count="4">
    <mergeCell ref="B5:C5"/>
    <mergeCell ref="B7:C7"/>
    <mergeCell ref="B9:C9"/>
    <mergeCell ref="B11:C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topLeftCell="J256" zoomScaleNormal="100" workbookViewId="0">
      <selection activeCell="M222" sqref="M222"/>
    </sheetView>
  </sheetViews>
  <sheetFormatPr defaultRowHeight="12.75" x14ac:dyDescent="0.2"/>
  <cols>
    <col min="1" max="1" width="12.7109375" style="31" customWidth="1"/>
    <col min="2" max="2" width="14.140625" style="22" customWidth="1"/>
    <col min="3" max="3" width="17.7109375" style="31" customWidth="1"/>
    <col min="4" max="4" width="13.140625" style="31" customWidth="1"/>
    <col min="5" max="5" width="20.140625" style="31" customWidth="1"/>
    <col min="6" max="6" width="32.42578125" style="22" customWidth="1"/>
    <col min="7" max="7" width="24.7109375" style="22" customWidth="1"/>
    <col min="8" max="8" width="43.5703125" style="22" customWidth="1"/>
    <col min="9" max="9" width="41.5703125" style="22" customWidth="1"/>
    <col min="10" max="10" width="46.42578125" style="22" customWidth="1"/>
    <col min="11" max="11" width="19.5703125" style="22" customWidth="1"/>
    <col min="12" max="12" width="17.7109375" style="31" customWidth="1"/>
    <col min="13" max="13" width="17.7109375" style="22" customWidth="1"/>
    <col min="14" max="14" width="24.5703125" style="22" hidden="1" customWidth="1"/>
    <col min="15" max="15" width="17.7109375" style="22" hidden="1" customWidth="1"/>
    <col min="16" max="16" width="17.7109375" style="23" hidden="1" customWidth="1"/>
    <col min="17" max="17" width="17.7109375" style="24" hidden="1" customWidth="1"/>
    <col min="18" max="18" width="19.85546875" style="22" hidden="1" customWidth="1"/>
    <col min="19" max="257" width="11.42578125" style="22" customWidth="1"/>
    <col min="258" max="16384" width="9.140625" style="22"/>
  </cols>
  <sheetData>
    <row r="1" spans="1:18" s="28" customFormat="1" ht="25.5" x14ac:dyDescent="0.2">
      <c r="A1" s="25" t="s">
        <v>0</v>
      </c>
      <c r="B1" s="25" t="s">
        <v>1</v>
      </c>
      <c r="C1" s="25" t="s">
        <v>2</v>
      </c>
      <c r="D1" s="26" t="s">
        <v>678</v>
      </c>
      <c r="E1" s="29" t="s">
        <v>3</v>
      </c>
      <c r="F1" s="25" t="s">
        <v>4</v>
      </c>
      <c r="G1" s="29" t="s">
        <v>5</v>
      </c>
      <c r="H1" s="25" t="s">
        <v>6</v>
      </c>
      <c r="I1" s="29" t="s">
        <v>8</v>
      </c>
      <c r="J1" s="29" t="s">
        <v>10</v>
      </c>
      <c r="K1" s="29" t="s">
        <v>13</v>
      </c>
      <c r="L1" s="25" t="s">
        <v>14</v>
      </c>
      <c r="M1" s="25" t="s">
        <v>668</v>
      </c>
      <c r="N1" s="30" t="s">
        <v>7</v>
      </c>
      <c r="O1" s="30" t="s">
        <v>9</v>
      </c>
      <c r="P1" s="30" t="s">
        <v>11</v>
      </c>
      <c r="Q1" s="30" t="s">
        <v>12</v>
      </c>
      <c r="R1" s="27" t="s">
        <v>667</v>
      </c>
    </row>
    <row r="2" spans="1:18" x14ac:dyDescent="0.2">
      <c r="A2" s="31">
        <v>1</v>
      </c>
      <c r="B2" s="22" t="s">
        <v>60</v>
      </c>
      <c r="C2" s="31" t="s">
        <v>16</v>
      </c>
      <c r="D2" s="32" t="s">
        <v>679</v>
      </c>
      <c r="F2" s="22" t="s">
        <v>61</v>
      </c>
      <c r="G2" s="22" t="s">
        <v>62</v>
      </c>
      <c r="H2" s="22" t="s">
        <v>63</v>
      </c>
      <c r="I2" s="22" t="s">
        <v>64</v>
      </c>
      <c r="J2" s="22" t="s">
        <v>65</v>
      </c>
      <c r="K2" s="22" t="s">
        <v>39</v>
      </c>
      <c r="L2" s="31" t="s">
        <v>22</v>
      </c>
      <c r="M2" s="22" t="s">
        <v>680</v>
      </c>
      <c r="R2" s="22" t="str">
        <f t="shared" ref="R2:R65" si="0">"insert into dc_validation (SN,MODULE,IN_PROJECT,ERROR_CODE,TABLE_NAME,COLUMN_NAME,DESCRIPTION,RESULTS_SOURCE,SQL_FOR_SOURCE,RESULTS_TARGET,SQL_FOR_TARGET,RUN_DURATION,RUN_DATE,REMARK,TEMP_SKIP,PRIORITY) values ('"&amp;A2&amp;"','"&amp;B2&amp;"','"&amp;C2&amp;"','"&amp;E2&amp;"','"&amp;F2&amp;"','"&amp;G2&amp;"','"&amp;H2&amp;"','"&amp;N2&amp;"','"&amp;I2&amp;"','"&amp;O2&amp;"','"&amp;J2&amp;"','"&amp;P2&amp;"','"&amp;Q2&amp;"','"&amp;K2&amp;"','"&amp;L2&amp;"','"&amp;D2&amp;"');"</f>
        <v>insert into dc_validation (SN,MODULE,IN_PROJECT,ERROR_CODE,TABLE_NAME,COLUMN_NAME,DESCRIPTION,RESULTS_SOURCE,SQL_FOR_SOURCE,RESULTS_TARGET,SQL_FOR_TARGET,RUN_DURATION,RUN_DATE,REMARK,TEMP_SKIP,PRIORITY) values ('1','CLAIM','Y','','T_ACCUTION','POLICY_ID','The Policy_id should be blank if it is accumulated outside Policy','','select count(1)  from S_DM_accution a where exists (select 1          from t_Accutor x         where a.accutor_id = x.accutor_id           and x.inside_Policy = 'N')   and a.Policy_id is not null','','select count(1)  from t_accution a where exists (select 1          from t_Accutor x         where a.accutor_id = x.accutor_id           and x.inside_Policy = 'N')   and a.recorder_id = 315   and a.Policy_id is not null','','','TARGET','N','H');</v>
      </c>
    </row>
    <row r="3" spans="1:18" x14ac:dyDescent="0.2">
      <c r="A3" s="31">
        <v>2</v>
      </c>
      <c r="B3" s="22" t="s">
        <v>66</v>
      </c>
      <c r="C3" s="31" t="s">
        <v>22</v>
      </c>
      <c r="D3" s="32" t="s">
        <v>679</v>
      </c>
      <c r="F3" s="22" t="s">
        <v>67</v>
      </c>
      <c r="G3" s="22" t="s">
        <v>68</v>
      </c>
      <c r="H3" s="22" t="s">
        <v>69</v>
      </c>
      <c r="I3" s="22" t="s">
        <v>70</v>
      </c>
      <c r="J3" s="22" t="s">
        <v>71</v>
      </c>
      <c r="K3" s="22" t="s">
        <v>21</v>
      </c>
      <c r="L3" s="31" t="s">
        <v>22</v>
      </c>
      <c r="M3" s="22" t="s">
        <v>680</v>
      </c>
      <c r="R3" s="22" t="str">
        <f t="shared" si="0"/>
        <v>insert into dc_validation (SN,MODULE,IN_PROJECT,ERROR_CODE,TABLE_NAME,COLUMN_NAME,DESCRIPTION,RESULTS_SOURCE,SQL_FOR_SOURCE,RESULTS_TARGET,SQL_FOR_TARGET,RUN_DURATION,RUN_DATE,REMARK,TEMP_SKIP,PRIORITY) values ('2','PARTY','N','','T_BANK_ACCOUNT','ACCOUNT_ID','s_dm_bank_account unique key is BANK_CODE, BANK_ACCOUNT, DEBIT_CREDIT_TYPE, PARTY_ID','','SELECT COUNT(1) FROM (SELECT BANK_CODE, BANK_ACCOUNT, DEBIT_CREDIT_TYPE, PARTY_ID FROM s_DM_BANK_ACCOUNTGROUP BY BANK_CODE, BANK_ACCOUNT, DEBIT_CREDIT_TYPE, PARTY_ID HAVING COUNT(1)&gt;1 )','','SELECT COUNT(1) FROM (SELECT BANK_CODE, BANK_ACCOUNT, DEBIT_CREDIT_TYPE, PARTY_ID FROM T_BANK_ACCOUNT AWHERE A.RECORD_ID=315GROUP BY BANK_CODE, BANK_ACCOUNT, DEBIT_CREDIT_TYPE, PARTY_ID HAVING COUNT(1)&gt;1 )','','','STAGE','N','H');</v>
      </c>
    </row>
    <row r="4" spans="1:18" x14ac:dyDescent="0.2">
      <c r="A4" s="31">
        <v>3</v>
      </c>
      <c r="B4" s="22" t="s">
        <v>66</v>
      </c>
      <c r="C4" s="31" t="s">
        <v>16</v>
      </c>
      <c r="D4" s="32" t="s">
        <v>679</v>
      </c>
      <c r="F4" s="22" t="s">
        <v>67</v>
      </c>
      <c r="G4" s="22" t="s">
        <v>72</v>
      </c>
      <c r="H4" s="22" t="s">
        <v>73</v>
      </c>
      <c r="I4" s="22" t="s">
        <v>74</v>
      </c>
      <c r="J4" s="22" t="s">
        <v>75</v>
      </c>
      <c r="K4" s="22" t="s">
        <v>39</v>
      </c>
      <c r="L4" s="31" t="s">
        <v>22</v>
      </c>
      <c r="M4" s="22" t="s">
        <v>680</v>
      </c>
      <c r="R4" s="22" t="str">
        <f t="shared" si="0"/>
        <v>insert into dc_validation (SN,MODULE,IN_PROJECT,ERROR_CODE,TABLE_NAME,COLUMN_NAME,DESCRIPTION,RESULTS_SOURCE,SQL_FOR_SOURCE,RESULTS_TARGET,SQL_FOR_TARGET,RUN_DURATION,RUN_DATE,REMARK,TEMP_SKIP,PRIORITY) values ('3','PARTY','Y','','T_BANK_ACCOUNT','BANK_ACCOUNT','For credit card the length of account number should be 16 digitals','','select count(1)  from s_dm_bank_account a,s_dm_contract_master b  where length(a.bank_account) &lt;&gt; 16   and a.account_type = '8'   and account_status = 1 and a.account_id=b.account_id    ','','select count(*) from t_bank_account a where  length(a.bank_account)&lt;&gt;16and a.account_type='8' and account_status=1 and account_id in (select account_id from t_payer_account b, t_contract_master c where b.Policy_id=c.Policy_id and c.derivation=2 and c.liability_state=1)','','','TARGET','N','H');</v>
      </c>
    </row>
    <row r="5" spans="1:18" x14ac:dyDescent="0.2">
      <c r="A5" s="31">
        <v>4</v>
      </c>
      <c r="B5" s="22" t="s">
        <v>66</v>
      </c>
      <c r="C5" s="31" t="s">
        <v>16</v>
      </c>
      <c r="D5" s="32" t="s">
        <v>679</v>
      </c>
      <c r="F5" s="22" t="s">
        <v>67</v>
      </c>
      <c r="G5" s="22" t="s">
        <v>76</v>
      </c>
      <c r="H5" s="22" t="s">
        <v>77</v>
      </c>
      <c r="J5" s="22" t="s">
        <v>78</v>
      </c>
      <c r="K5" s="22" t="s">
        <v>39</v>
      </c>
      <c r="L5" s="31" t="s">
        <v>22</v>
      </c>
      <c r="M5" s="22" t="s">
        <v>680</v>
      </c>
      <c r="R5" s="22" t="str">
        <f t="shared" si="0"/>
        <v>insert into dc_validation (SN,MODULE,IN_PROJECT,ERROR_CODE,TABLE_NAME,COLUMN_NAME,DESCRIPTION,RESULTS_SOURCE,SQL_FOR_SOURCE,RESULTS_TARGET,SQL_FOR_TARGET,RUN_DURATION,RUN_DATE,REMARK,TEMP_SKIP,PRIORITY) values ('4','PARTY','Y','','T_BANK_ACCOUNT','BRANCH_CODE','The branch_code can not be null, it should be value of t_bank_org.bank_id','','','','select count(*) from t_bank_account  A where  branch_code is null AND A.RECORD_ID IN (315,316)','','','TARGET','N','H');</v>
      </c>
    </row>
    <row r="6" spans="1:18" x14ac:dyDescent="0.2">
      <c r="A6" s="31">
        <v>5</v>
      </c>
      <c r="B6" s="22" t="s">
        <v>15</v>
      </c>
      <c r="C6" s="31" t="s">
        <v>16</v>
      </c>
      <c r="D6" s="32" t="s">
        <v>679</v>
      </c>
      <c r="F6" s="22" t="s">
        <v>79</v>
      </c>
      <c r="G6" s="22" t="s">
        <v>80</v>
      </c>
      <c r="H6" s="22" t="s">
        <v>81</v>
      </c>
      <c r="I6" s="22" t="s">
        <v>82</v>
      </c>
      <c r="J6" s="22" t="s">
        <v>83</v>
      </c>
      <c r="K6" s="22" t="s">
        <v>21</v>
      </c>
      <c r="L6" s="31" t="s">
        <v>22</v>
      </c>
      <c r="M6" s="22" t="s">
        <v>680</v>
      </c>
      <c r="R6" s="22" t="str">
        <f t="shared" si="0"/>
        <v>insert into dc_validation (SN,MODULE,IN_PROJECT,ERROR_CODE,TABLE_NAME,COLUMN_NAME,DESCRIPTION,RESULTS_SOURCE,SQL_FOR_SOURCE,RESULTS_TARGET,SQL_FOR_TARGET,RUN_DURATION,RUN_DATE,REMARK,TEMP_SKIP,PRIORITY) values ('5','POLICY','Y','','T_BENEFIT_INSURED','ADDRESS_ID','check LA's  address_id  is incorrect','','select count(1)  from s_dm_benefit_insured a where a.address_id is not null   and not exists (select 1 from s_dm_address b where a.address_id = b.address_id)','','select count(1)  from t_insured_list a where not exists (select 1 from t_address b where a.address_id = b.address_id) and a.inserted_by=315 and a.address_id is not null','','','STAGE','N','H');</v>
      </c>
    </row>
    <row r="7" spans="1:18" x14ac:dyDescent="0.2">
      <c r="A7" s="31">
        <v>6</v>
      </c>
      <c r="B7" s="22" t="s">
        <v>15</v>
      </c>
      <c r="C7" s="31" t="s">
        <v>84</v>
      </c>
      <c r="D7" s="32" t="s">
        <v>679</v>
      </c>
      <c r="F7" s="22" t="s">
        <v>79</v>
      </c>
      <c r="G7" s="22" t="s">
        <v>85</v>
      </c>
      <c r="H7" s="22" t="s">
        <v>86</v>
      </c>
      <c r="I7" s="22" t="s">
        <v>87</v>
      </c>
      <c r="J7" s="22" t="s">
        <v>88</v>
      </c>
      <c r="K7" s="22" t="s">
        <v>21</v>
      </c>
      <c r="L7" s="31" t="s">
        <v>22</v>
      </c>
      <c r="M7" s="22" t="s">
        <v>680</v>
      </c>
      <c r="R7" s="22" t="str">
        <f t="shared" si="0"/>
        <v>insert into dc_validation (SN,MODULE,IN_PROJECT,ERROR_CODE,TABLE_NAME,COLUMN_NAME,DESCRIPTION,RESULTS_SOURCE,SQL_FOR_SOURCE,RESULTS_TARGET,SQL_FOR_TARGET,RUN_DURATION,RUN_DATE,REMARK,TEMP_SKIP,PRIORITY) values ('6','POLICY','t_age_limit','','T_BENEFIT_INSURED','ENTRY_AGE','[LDM-1468] PA spouse'S entry age less than min nb age','','select count(1) from s_dm_benefit_insured a ,s_dm_contract_product b  where a.item_id=b.item_id and b.product_id in (6228,6258,6257,6221,6232,6234,6214, 6260,6285,6213,6226,6246,6212,6255,6231,6259,6237,6256,6229,6216) and  exists (select 1 from t_age_limit c  where b.product_id=c.product_id and a.family_member_type=c.family_member_type and a.entry_age&lt;c.min_insd_nb_age) and b.liability_state=1','',' select count(1) from t_benefit_insured a ,t_contract_product b,t_insured_list d,t_contract_master e  where a.item_id=b.item_id and a.insured_id=d.list_id and a.policy_id=e.policy_id and b.product_id in (6228,6258,6257,6221,6232,6234,6214, 6260,6285,6213,6226,6246,6212,6255,6231,6259,6237,6256,6229,6216) and  exists (select 1 from t_age_limit c  where b.product_id=c.product_id and d.family_member_type=c.family_member_type and a.entry_age&lt;c.min_insd_nb_age) and b.liability_state=1 ','','','STAGE','N','H');</v>
      </c>
    </row>
    <row r="8" spans="1:18" x14ac:dyDescent="0.2">
      <c r="A8" s="31">
        <v>7</v>
      </c>
      <c r="B8" s="22" t="s">
        <v>15</v>
      </c>
      <c r="C8" s="31" t="s">
        <v>84</v>
      </c>
      <c r="D8" s="32" t="s">
        <v>679</v>
      </c>
      <c r="F8" s="22" t="s">
        <v>79</v>
      </c>
      <c r="G8" s="22" t="s">
        <v>85</v>
      </c>
      <c r="H8" s="22" t="s">
        <v>89</v>
      </c>
      <c r="I8" s="22" t="s">
        <v>90</v>
      </c>
      <c r="J8" s="22" t="s">
        <v>91</v>
      </c>
      <c r="K8" s="22" t="s">
        <v>21</v>
      </c>
      <c r="L8" s="31" t="s">
        <v>22</v>
      </c>
      <c r="M8" s="22" t="s">
        <v>680</v>
      </c>
      <c r="R8" s="22" t="str">
        <f t="shared" si="0"/>
        <v>insert into dc_validation (SN,MODULE,IN_PROJECT,ERROR_CODE,TABLE_NAME,COLUMN_NAME,DESCRIPTION,RESULTS_SOURCE,SQL_FOR_SOURCE,RESULTS_TARGET,SQL_FOR_TARGET,RUN_DURATION,RUN_DATE,REMARK,TEMP_SKIP,PRIORITY) values ('7','POLICY','t_age_limit','','T_BENEFIT_INSURED','ENTRY_AGE','The entry age not in product definition range','','select count(1)  from s_dm_contract_product a,       s_dm_benefit_insured b,       (        select min_insd_nb_age_unit,                max_insd_nb_age_unit,                a.benefit_level,                a.family_member_type,                                a.min_insd_nb_age,                a.max_insd_nb_age,                a.product_id                 from t_age_limit a         where a.benefit_level = 0           and a.family_member_type = 0        ) bb where a.item_id = b.item_id     and a.product_id = bb.product_id   and (b.entry_age &lt; decode(bb.min_insd_nb_age_unit,                             1,                             bb.min_insd_nb_age,                             5,                             bb.min_insd_nb_age / 365)              or b.entry_age &gt; decode(max_insd_nb_age_unit,                                1,                                max_insd_nb_age,                                5,                                max_insd_nb_age / 365))   and a.liability_state in (1, 2)   and b.order_id = 1   and a.master_id is null   and b.entry_age &lt;&gt; 0   and a.renew_decision = 0','','select /*+ use_hash(a,b,bb) */count(1)  from t_contract_product a,       t_benefit_insured b,       (select min_insd_nb_age_unit,               max_insd_nb_age_unit,               a.benefit_level,               a.family_member_type,               a.min_insd_nb_age,               a.max_insd_nb_age,               a.product_id          from t_age_limit a         where a.benefit_level = 0           and a.family_member_type = 0) bb where a.item_id = b.item_id   and a.product_id = bb.product_id   and (b.entry_age &lt; decode(bb.min_insd_nb_age_unit,                             1,                             bb.min_insd_nb_age,                             5,                             bb.min_insd_nb_age / 365) or       b.entry_age &gt; decode(max_insd_nb_age_unit,                             1,                             max_insd_nb_age,                             5,                             max_insd_nb_age / 365))   and a.liability_state in (1, 2)   and b.order_id = 1   and a.master_id is null   and b.entry_age &lt;&gt; 0   and a.renew_decision = 0   and a.derivation=2','','','STAGE','N','H');</v>
      </c>
    </row>
    <row r="9" spans="1:18" x14ac:dyDescent="0.2">
      <c r="A9" s="31">
        <v>8</v>
      </c>
      <c r="B9" s="22" t="s">
        <v>15</v>
      </c>
      <c r="C9" s="31" t="s">
        <v>84</v>
      </c>
      <c r="D9" s="32" t="s">
        <v>679</v>
      </c>
      <c r="F9" s="22" t="s">
        <v>79</v>
      </c>
      <c r="G9" s="22" t="s">
        <v>85</v>
      </c>
      <c r="H9" s="22" t="s">
        <v>92</v>
      </c>
      <c r="I9" s="22" t="s">
        <v>93</v>
      </c>
      <c r="J9" s="22" t="s">
        <v>94</v>
      </c>
      <c r="K9" s="22" t="s">
        <v>21</v>
      </c>
      <c r="L9" s="31" t="s">
        <v>22</v>
      </c>
      <c r="M9" s="22" t="s">
        <v>680</v>
      </c>
      <c r="R9" s="22" t="str">
        <f t="shared" si="0"/>
        <v>insert into dc_validation (SN,MODULE,IN_PROJECT,ERROR_CODE,TABLE_NAME,COLUMN_NAME,DESCRIPTION,RESULTS_SOURCE,SQL_FOR_SOURCE,RESULTS_TARGET,SQL_FOR_TARGET,RUN_DURATION,RUN_DATE,REMARK,TEMP_SKIP,PRIORITY) values ('8','POLICY','t_age_limit','','T_BENEFIT_INSURED','ENTRY_AGE','The termination age not in product definition range','','select count(1) from s_dm_contract_product a,s_dm_benefit_insured b  ,(select case when a.max_insd_nb_ex_age=999 then 10000  else max_insd_nb_ex_age end max_insd_nb_ex_age ,a.product_id from t_age_limit a     where a.benefit_level=0 and a.family_member_type=1 ) bb where a.item_id=b.item_id and a.product_id=bb.product_id and (b.entry_age+months_between(a.expiry_date+1,a.validate_date)/12&gt;bb.max_insd_nb_ex_age)and a.liability_state in (1,2)','','select /*+ use_hash(a,b,bb)*/ count(1)  from t_contract_product a,       t_benefit_insured b,       (select case                 when a.max_insd_nb_ex_age = 999 then                  10000                 else                  max_insd_nb_ex_age               end max_insd_nb_ex_age,               a.product_id          from t_age_limit a         where a.benefit_level = 0           and a.family_member_type = 1) bb where a.item_id = b.item_id   and a.product_id = bb.product_id   and (b.entry_age +       months_between(a.expiry_date + 1, a.validate_date) / 12 &gt;       bb.max_insd_nb_ex_age)   and a.liability_state in (1, 2)','','','STAGE','N','H');</v>
      </c>
    </row>
    <row r="10" spans="1:18" x14ac:dyDescent="0.2">
      <c r="A10" s="31">
        <v>9</v>
      </c>
      <c r="B10" s="22" t="s">
        <v>15</v>
      </c>
      <c r="C10" s="31" t="s">
        <v>16</v>
      </c>
      <c r="D10" s="32" t="s">
        <v>679</v>
      </c>
      <c r="F10" s="22" t="s">
        <v>79</v>
      </c>
      <c r="G10" s="22" t="s">
        <v>95</v>
      </c>
      <c r="H10" s="22" t="s">
        <v>96</v>
      </c>
      <c r="I10" s="22" t="s">
        <v>97</v>
      </c>
      <c r="J10" s="22" t="s">
        <v>98</v>
      </c>
      <c r="K10" s="22" t="s">
        <v>21</v>
      </c>
      <c r="L10" s="31" t="s">
        <v>22</v>
      </c>
      <c r="M10" s="22" t="s">
        <v>680</v>
      </c>
      <c r="R10" s="22" t="str">
        <f t="shared" si="0"/>
        <v>insert into dc_validation (SN,MODULE,IN_PROJECT,ERROR_CODE,TABLE_NAME,COLUMN_NAME,DESCRIPTION,RESULTS_SOURCE,SQL_FOR_SOURCE,RESULTS_TARGET,SQL_FOR_TARGET,RUN_DURATION,RUN_DATE,REMARK,TEMP_SKIP,PRIORITY) values ('9','POLICY','Y','','T_BENEFIT_INSURED','FAMILY_MEMBER_TYPE','validate  family member type consistent with t_age_limit','','select count(1)from s_DM_BENEFIT_INSURED A,s_DM_CONTRACT_PRODUCT B WHERE A.ITEM_ID=B.ITEM_ID AND NOT EXISTS (SELECT 1 FROM T_AGE_LIMIT C WHERE B.PRODUCT_ID=C.PRODUCT_ID AND A.FAMILY_MEMBER_TYPE=C.FAMILY_MEMBER_TYPE) ','','select count(1)from t_BENEFIT_INSURED A,t_CONTRACT_PRODUCT B,t_insured_list  c ,t_contract_master d  WHERE A.ITEM_ID=B.ITEM_ID and a.insured_id=c.list_id and a.policy_id=d.policy_idAND NOT EXISTS (SELECT 1 FROM T_AGE_LIMIT C WHERE B.PRODUCT_ID=C.PRODUCT_ID AND c.FAMILY_MEMBER_TYPE=C.FAMILY_MEMBER_TYPE)','','','STAGE','N','H');</v>
      </c>
    </row>
    <row r="11" spans="1:18" x14ac:dyDescent="0.2">
      <c r="A11" s="31">
        <v>10</v>
      </c>
      <c r="B11" s="22" t="s">
        <v>15</v>
      </c>
      <c r="C11" s="31" t="s">
        <v>16</v>
      </c>
      <c r="D11" s="32" t="s">
        <v>679</v>
      </c>
      <c r="F11" s="22" t="s">
        <v>79</v>
      </c>
      <c r="G11" s="22" t="s">
        <v>99</v>
      </c>
      <c r="H11" s="22" t="s">
        <v>100</v>
      </c>
      <c r="I11" s="22" t="s">
        <v>101</v>
      </c>
      <c r="J11" s="22" t="s">
        <v>102</v>
      </c>
      <c r="K11" s="22" t="s">
        <v>39</v>
      </c>
      <c r="L11" s="31" t="s">
        <v>22</v>
      </c>
      <c r="M11" s="22" t="s">
        <v>680</v>
      </c>
      <c r="R11" s="22" t="str">
        <f t="shared" si="0"/>
        <v>insert into dc_validation (SN,MODULE,IN_PROJECT,ERROR_CODE,TABLE_NAME,COLUMN_NAME,DESCRIPTION,RESULTS_SOURCE,SQL_FOR_SOURCE,RESULTS_TARGET,SQL_FOR_TARGET,RUN_DURATION,RUN_DATE,REMARK,TEMP_SKIP,PRIORITY) values ('10','POLICY','Y','','T_BENEFIT_INSURED','JOB_CLASS','[LDM-1442]default job class to be 1 when  source data have no job class','','select count(1)  from s_dm_benefit_insured a where a.job_class is null ','','select count(1) from t_benefit_insured a where a.job_class is null and a.inserted_by=315','','','TARGET','N','H');</v>
      </c>
    </row>
    <row r="12" spans="1:18" x14ac:dyDescent="0.2">
      <c r="A12" s="31">
        <v>11</v>
      </c>
      <c r="B12" s="22" t="s">
        <v>15</v>
      </c>
      <c r="C12" s="31" t="s">
        <v>103</v>
      </c>
      <c r="D12" s="32" t="s">
        <v>679</v>
      </c>
      <c r="F12" s="22" t="s">
        <v>79</v>
      </c>
      <c r="G12" s="22" t="s">
        <v>104</v>
      </c>
      <c r="H12" s="22" t="s">
        <v>105</v>
      </c>
      <c r="I12" s="22" t="s">
        <v>106</v>
      </c>
      <c r="J12" s="22" t="s">
        <v>107</v>
      </c>
      <c r="K12" s="22" t="s">
        <v>21</v>
      </c>
      <c r="L12" s="31" t="s">
        <v>22</v>
      </c>
      <c r="M12" s="22" t="s">
        <v>680</v>
      </c>
      <c r="R12" s="22" t="str">
        <f t="shared" si="0"/>
        <v>insert into dc_validation (SN,MODULE,IN_PROJECT,ERROR_CODE,TABLE_NAME,COLUMN_NAME,DESCRIPTION,RESULTS_SOURCE,SQL_FOR_SOURCE,RESULTS_TARGET,SQL_FOR_TARGET,RUN_DURATION,RUN_DATE,REMARK,TEMP_SKIP,PRIORITY) values ('11','POLICY','la_end_date','','T_BENEFIT_INSURED','LA_END_DATE','la_end_date is not null','','select count(1) from s_dm_benefit_insured a,s_dm_contract_product b    where a.la_end_date is null  and a.item_id=b.item_id and b.liability_state in (1,2)','','select count(1)  from t_benefit_insured a, t_contract_product b ,t_contract_master c where a.la_end_date is null   and a.item_id = b.item_id and a.policy_id=c.policy_id   and b.liability_state in (1, 2) and b.derivation=2','','','STAGE','N','H');</v>
      </c>
    </row>
    <row r="13" spans="1:18" x14ac:dyDescent="0.2">
      <c r="A13" s="31">
        <v>12</v>
      </c>
      <c r="B13" s="22" t="s">
        <v>15</v>
      </c>
      <c r="C13" s="31" t="s">
        <v>16</v>
      </c>
      <c r="D13" s="32" t="s">
        <v>679</v>
      </c>
      <c r="F13" s="22" t="s">
        <v>79</v>
      </c>
      <c r="G13" s="22" t="s">
        <v>108</v>
      </c>
      <c r="H13" s="22" t="s">
        <v>109</v>
      </c>
      <c r="I13" s="22" t="s">
        <v>110</v>
      </c>
      <c r="J13" s="22" t="s">
        <v>111</v>
      </c>
      <c r="K13" s="22" t="s">
        <v>21</v>
      </c>
      <c r="L13" s="31" t="s">
        <v>22</v>
      </c>
      <c r="M13" s="22" t="s">
        <v>680</v>
      </c>
      <c r="R13" s="22" t="str">
        <f t="shared" si="0"/>
        <v>insert into dc_validation (SN,MODULE,IN_PROJECT,ERROR_CODE,TABLE_NAME,COLUMN_NAME,DESCRIPTION,RESULTS_SOURCE,SQL_FOR_SOURCE,RESULTS_TARGET,SQL_FOR_TARGET,RUN_DURATION,RUN_DATE,REMARK,TEMP_SKIP,PRIORITY) values ('12','POLICY','Y','','T_BENEFIT_INSURED','PARTY_ID','The LA can not be company customer.','','select count(1)  from s_dm_benefit_insured a where exists (select 1          from s_dm_party b         where a.party_id = b.party_id and  b.party_type = 2)','','select count(1) from t_insured_list a where exists (select 1 from t_party b where a.party_id=b.party_idand b.party_type=2) and a.inserted_by=315','','','STAGE','N','H');</v>
      </c>
    </row>
    <row r="14" spans="1:18" x14ac:dyDescent="0.2">
      <c r="A14" s="31">
        <v>13</v>
      </c>
      <c r="B14" s="22" t="s">
        <v>15</v>
      </c>
      <c r="C14" s="31" t="s">
        <v>34</v>
      </c>
      <c r="D14" s="32" t="s">
        <v>679</v>
      </c>
      <c r="F14" s="22" t="s">
        <v>79</v>
      </c>
      <c r="G14" s="22" t="s">
        <v>108</v>
      </c>
      <c r="H14" s="22" t="s">
        <v>112</v>
      </c>
      <c r="I14" s="22" t="s">
        <v>113</v>
      </c>
      <c r="J14" s="22" t="s">
        <v>114</v>
      </c>
      <c r="K14" s="22" t="s">
        <v>21</v>
      </c>
      <c r="L14" s="31" t="s">
        <v>22</v>
      </c>
      <c r="M14" s="22" t="s">
        <v>680</v>
      </c>
      <c r="R14" s="22" t="str">
        <f t="shared" si="0"/>
        <v>insert into dc_validation (SN,MODULE,IN_PROJECT,ERROR_CODE,TABLE_NAME,COLUMN_NAME,DESCRIPTION,RESULTS_SOURCE,SQL_FOR_SOURCE,RESULTS_TARGET,SQL_FOR_TARGET,RUN_DURATION,RUN_DATE,REMARK,TEMP_SKIP,PRIORITY) values ('13','POLICY','t_product_life','','T_BENEFIT_INSURED','PARTY_ID','payer benefit's PH=LA, is adult','','select count(1)  from s_dm_benefit_insured a, s_dm_contract_product b, s_dm_contract_master c where a.item_id = b.item_id   and b.product_id in (6353, 6457, 6503, 6359, 6361, 6481, 6563)   and b.Policy_id = c.Policy_id   and a.party_id &lt;&gt; c.party_id','','select /*+ use_hash(a,b,c,e,f)  */ count(1)  from t_benefit_insured  a,       t_contract_product b,       t_contract_master  c,       t_insured_list     e,       t_policy_holder    f where a.item_id = b.item_id   and b.product_id in (6353, 6457, 6503, 6359, 6361, 6481, 6563)   and b.Policy_id = c.Policy_id   and a.insured_id = e.list_id   and a.policy_id = f.policy_id   and e.party_id &lt;&gt; f.party_id   and b.derivation = 2','','','STAGE','N','H');</v>
      </c>
    </row>
    <row r="15" spans="1:18" x14ac:dyDescent="0.2">
      <c r="A15" s="31">
        <v>14</v>
      </c>
      <c r="B15" s="22" t="s">
        <v>15</v>
      </c>
      <c r="C15" s="31" t="s">
        <v>16</v>
      </c>
      <c r="D15" s="32" t="s">
        <v>679</v>
      </c>
      <c r="F15" s="22" t="s">
        <v>79</v>
      </c>
      <c r="G15" s="22" t="s">
        <v>115</v>
      </c>
      <c r="H15" s="22" t="s">
        <v>116</v>
      </c>
      <c r="I15" s="22" t="s">
        <v>117</v>
      </c>
      <c r="J15" s="22" t="s">
        <v>118</v>
      </c>
      <c r="K15" s="22" t="s">
        <v>39</v>
      </c>
      <c r="L15" s="31" t="s">
        <v>22</v>
      </c>
      <c r="M15" s="22" t="s">
        <v>680</v>
      </c>
      <c r="R15" s="22" t="str">
        <f t="shared" si="0"/>
        <v>insert into dc_validation (SN,MODULE,IN_PROJECT,ERROR_CODE,TABLE_NAME,COLUMN_NAME,DESCRIPTION,RESULTS_SOURCE,SQL_FOR_SOURCE,RESULTS_TARGET,SQL_FOR_TARGET,RUN_DURATION,RUN_DATE,REMARK,TEMP_SKIP,PRIORITY) values ('14','POLICY','Y','','T_BENEFIT_INSURED','SUM_ASSURED','sum_assured in t_benefit_insured affect CS change occupation. Cannot be null','','select count(1) from s_dm_benefit_insured a where a.sum_assured is null','','select count(1) from T_benefit_insured a where a.sum_assured is null and a.inserted_by=315','','','TARGET','N','H');</v>
      </c>
    </row>
    <row r="16" spans="1:18" x14ac:dyDescent="0.2">
      <c r="A16" s="31">
        <v>15</v>
      </c>
      <c r="B16" s="22" t="s">
        <v>15</v>
      </c>
      <c r="C16" s="31" t="s">
        <v>16</v>
      </c>
      <c r="D16" s="32" t="s">
        <v>679</v>
      </c>
      <c r="F16" s="22" t="s">
        <v>119</v>
      </c>
      <c r="G16" s="22" t="s">
        <v>120</v>
      </c>
      <c r="H16" s="22" t="s">
        <v>121</v>
      </c>
      <c r="J16" s="22" t="s">
        <v>122</v>
      </c>
      <c r="K16" s="22" t="s">
        <v>39</v>
      </c>
      <c r="L16" s="31" t="s">
        <v>22</v>
      </c>
      <c r="M16" s="22" t="s">
        <v>680</v>
      </c>
      <c r="R16" s="22" t="str">
        <f t="shared" si="0"/>
        <v>insert into dc_validation (SN,MODULE,IN_PROJECT,ERROR_CODE,TABLE_NAME,COLUMN_NAME,DESCRIPTION,RESULTS_SOURCE,SQL_FOR_SOURCE,RESULTS_TARGET,SQL_FOR_TARGET,RUN_DURATION,RUN_DATE,REMARK,TEMP_SKIP,PRIORITY) values ('15','POLICY','Y','','T_CASH','INTERNAL_ACCOUNT','t_cash.internal_account missing','','','','select count(1) from t_cash a WHERE a.internal_account is null and a.inserted_by=315','','','TARGET','N','H');</v>
      </c>
    </row>
    <row r="17" spans="1:18" x14ac:dyDescent="0.2">
      <c r="A17" s="31">
        <v>17</v>
      </c>
      <c r="B17" s="22" t="s">
        <v>123</v>
      </c>
      <c r="C17" s="31" t="s">
        <v>16</v>
      </c>
      <c r="D17" s="32" t="s">
        <v>679</v>
      </c>
      <c r="F17" s="22" t="s">
        <v>124</v>
      </c>
      <c r="G17" s="22" t="s">
        <v>125</v>
      </c>
      <c r="H17" s="22" t="s">
        <v>126</v>
      </c>
      <c r="J17" s="22" t="s">
        <v>127</v>
      </c>
      <c r="K17" s="22" t="s">
        <v>39</v>
      </c>
      <c r="L17" s="31" t="s">
        <v>22</v>
      </c>
      <c r="M17" s="22" t="s">
        <v>680</v>
      </c>
      <c r="R17" s="22" t="str">
        <f t="shared" si="0"/>
        <v>insert into dc_validation (SN,MODULE,IN_PROJECT,ERROR_CODE,TABLE_NAME,COLUMN_NAME,DESCRIPTION,RESULTS_SOURCE,SQL_FOR_SOURCE,RESULTS_TARGET,SQL_FOR_TARGET,RUN_DURATION,RUN_DATE,REMARK,TEMP_SKIP,PRIORITY) values ('17','AGENT','Y','','T_CHANNEL_ORG','PARENT_ID','The parent_id should not be null for non-outlet office','','','','select count(*) from t_channel_org a where a.parent_id is null and a.channel_grade&lt;&gt;1 and status=0','','','TARGET','N','H');</v>
      </c>
    </row>
    <row r="18" spans="1:18" x14ac:dyDescent="0.2">
      <c r="A18" s="31">
        <v>19</v>
      </c>
      <c r="B18" s="22" t="s">
        <v>15</v>
      </c>
      <c r="C18" s="31" t="s">
        <v>16</v>
      </c>
      <c r="D18" s="32" t="s">
        <v>679</v>
      </c>
      <c r="F18" s="22" t="s">
        <v>128</v>
      </c>
      <c r="G18" s="22" t="s">
        <v>129</v>
      </c>
      <c r="H18" s="22" t="s">
        <v>130</v>
      </c>
      <c r="J18" s="22" t="s">
        <v>131</v>
      </c>
      <c r="K18" s="22" t="s">
        <v>39</v>
      </c>
      <c r="L18" s="31" t="s">
        <v>22</v>
      </c>
      <c r="M18" s="22" t="s">
        <v>680</v>
      </c>
      <c r="R18" s="22" t="str">
        <f t="shared" si="0"/>
        <v>insert into dc_validation (SN,MODULE,IN_PROJECT,ERROR_CODE,TABLE_NAME,COLUMN_NAME,DESCRIPTION,RESULTS_SOURCE,SQL_FOR_SOURCE,RESULTS_TARGET,SQL_FOR_TARGET,RUN_DURATION,RUN_DATE,REMARK,TEMP_SKIP,PRIORITY) values ('19','POLICY','Y','','T_CLAIM_CASE','APPROVE_TIME','check t_claim_case.approve_time,settled claim case's approve time cannot be null','','','','select count(1) from t_claim_case a where a.inserted_by=315 and a.accident_time is null or a.approve_time is null','','','TARGET','N','H');</v>
      </c>
    </row>
    <row r="19" spans="1:18" x14ac:dyDescent="0.2">
      <c r="A19" s="31">
        <v>20</v>
      </c>
      <c r="B19" s="22" t="s">
        <v>15</v>
      </c>
      <c r="C19" s="31" t="s">
        <v>16</v>
      </c>
      <c r="D19" s="32" t="s">
        <v>679</v>
      </c>
      <c r="F19" s="22" t="s">
        <v>132</v>
      </c>
      <c r="G19" s="22" t="s">
        <v>108</v>
      </c>
      <c r="H19" s="22" t="s">
        <v>133</v>
      </c>
      <c r="I19" s="22" t="s">
        <v>134</v>
      </c>
      <c r="J19" s="22" t="s">
        <v>135</v>
      </c>
      <c r="K19" s="22" t="s">
        <v>21</v>
      </c>
      <c r="L19" s="31" t="s">
        <v>22</v>
      </c>
      <c r="M19" s="22" t="s">
        <v>680</v>
      </c>
      <c r="R19" s="22" t="str">
        <f t="shared" si="0"/>
        <v>insert into dc_validation (SN,MODULE,IN_PROJECT,ERROR_CODE,TABLE_NAME,COLUMN_NAME,DESCRIPTION,RESULTS_SOURCE,SQL_FOR_SOURCE,RESULTS_TARGET,SQL_FOR_TARGET,RUN_DURATION,RUN_DATE,REMARK,TEMP_SKIP,PRIORITY) values ('20','POLICY','Y','','T_CONTRACT_BENE','PARTY_ID','beneficary not exists in customer table','','select count(1)  from s_dm_CONTRACT_BENE CB, s_dm_CONTRACT_MASTER CM WHERE CM.POLICY_ID = CB.POLICY_ID   AND NOT EXISTS (SELECT 1 FROM s_dm_CUSTOMER C WHERE C.CUSTOMER_ID = CB.PARTY_ID)','','select count(1)  from  t_CONTRACT_BENE CB, t_CONTRACT_MASTER CM WHERE CM.POLICY_ID = CB.POLICY_ID   AND NOT EXISTS (SELECT 1 FROM t_CUSTOMER C WHERE C.CUSTOMER_ID = CB.PARTY_ID) and cb.inserted_by=315','','','STAGE','N','H');</v>
      </c>
    </row>
    <row r="20" spans="1:18" x14ac:dyDescent="0.2">
      <c r="A20" s="31">
        <v>21</v>
      </c>
      <c r="B20" s="22" t="s">
        <v>15</v>
      </c>
      <c r="C20" s="31" t="s">
        <v>22</v>
      </c>
      <c r="D20" s="32" t="s">
        <v>679</v>
      </c>
      <c r="F20" s="22" t="s">
        <v>136</v>
      </c>
      <c r="G20" s="22" t="s">
        <v>137</v>
      </c>
      <c r="H20" s="22" t="s">
        <v>138</v>
      </c>
      <c r="I20" s="22" t="s">
        <v>139</v>
      </c>
      <c r="J20" s="22" t="s">
        <v>140</v>
      </c>
      <c r="K20" s="22" t="s">
        <v>39</v>
      </c>
      <c r="L20" s="31" t="s">
        <v>22</v>
      </c>
      <c r="M20" s="22" t="s">
        <v>680</v>
      </c>
      <c r="R20" s="22" t="str">
        <f t="shared" si="0"/>
        <v>insert into dc_validation (SN,MODULE,IN_PROJECT,ERROR_CODE,TABLE_NAME,COLUMN_NAME,DESCRIPTION,RESULTS_SOURCE,SQL_FOR_SOURCE,RESULTS_TARGET,SQL_FOR_TARGET,RUN_DURATION,RUN_DATE,REMARK,TEMP_SKIP,PRIORITY) values ('21','POLICY','N','','T_CONTRACT_ETA_FACTOR','ITEM_ID','[LDM-1430] need migrate eti Policy's t_contract_eta_factor,dc script at B3 SRC2STG_Policy/8.8.4','','select count(1) from s_dm_contract_product a where a.prem_status in (8,11) and not exists (select 1 from t_CONTRACT_ETA_FACTOR b  where a.item_id=b.item_id)','','select /*+ use_hash(a,bb,c) */ count(1)  from t_contract_product a, t_contract_extend bb, t_contract_master c where bb.prem_status in (8, 11)   and a.policy_id = c.policy_id   and a.item_id = bb.item_id   and not exists (select 1 from t_CONTRACT_ETA_FACTOR b where a.item_id = b.item_id)   and c.derivation = 2','','','TARGET','N','H');</v>
      </c>
    </row>
    <row r="21" spans="1:18" x14ac:dyDescent="0.2">
      <c r="A21" s="31">
        <v>22</v>
      </c>
      <c r="B21" s="22" t="s">
        <v>15</v>
      </c>
      <c r="C21" s="31" t="s">
        <v>16</v>
      </c>
      <c r="D21" s="32" t="s">
        <v>679</v>
      </c>
      <c r="F21" s="22" t="s">
        <v>141</v>
      </c>
      <c r="G21" s="22" t="s">
        <v>142</v>
      </c>
      <c r="H21" s="22" t="s">
        <v>143</v>
      </c>
      <c r="J21" s="22" t="s">
        <v>144</v>
      </c>
      <c r="K21" s="22" t="s">
        <v>39</v>
      </c>
      <c r="L21" s="31" t="s">
        <v>22</v>
      </c>
      <c r="M21" s="22" t="s">
        <v>680</v>
      </c>
      <c r="R21" s="22" t="str">
        <f t="shared" si="0"/>
        <v>insert into dc_validation (SN,MODULE,IN_PROJECT,ERROR_CODE,TABLE_NAME,COLUMN_NAME,DESCRIPTION,RESULTS_SOURCE,SQL_FOR_SOURCE,RESULTS_TARGET,SQL_FOR_TARGET,RUN_DURATION,RUN_DATE,REMARK,TEMP_SKIP,PRIORITY) values ('22','POLICY','Y','','T_CONTRACT_EXTEND','BILLING_DATE','For unit deduction rider, the billing due date should be null','','','','select count(*) from t_contract_product a, t_contract_extend b where a.item_id=b.item_id    and exists(select 1 from t_product_pay_mode bb where a.product_id=bb.product_id and a.pay_mode=bb.pay_mode and         bb.pay_mode in (8,9))        and b.billing_date is not null and   exists(select 1 from DC_Veri_Pol_list z where a.Policy_id=z.Policy_id)','','','TARGET','N','H');</v>
      </c>
    </row>
    <row r="22" spans="1:18" x14ac:dyDescent="0.2">
      <c r="A22" s="31">
        <v>23</v>
      </c>
      <c r="B22" s="22" t="s">
        <v>15</v>
      </c>
      <c r="C22" s="31" t="s">
        <v>16</v>
      </c>
      <c r="D22" s="32" t="s">
        <v>679</v>
      </c>
      <c r="F22" s="22" t="s">
        <v>141</v>
      </c>
      <c r="G22" s="22" t="s">
        <v>145</v>
      </c>
      <c r="H22" s="22" t="s">
        <v>146</v>
      </c>
      <c r="I22" s="22" t="s">
        <v>147</v>
      </c>
      <c r="J22" s="22" t="s">
        <v>148</v>
      </c>
      <c r="K22" s="22" t="s">
        <v>39</v>
      </c>
      <c r="L22" s="31" t="s">
        <v>22</v>
      </c>
      <c r="M22" s="22" t="s">
        <v>680</v>
      </c>
      <c r="R22" s="22" t="str">
        <f t="shared" si="0"/>
        <v>insert into dc_validation (SN,MODULE,IN_PROJECT,ERROR_CODE,TABLE_NAME,COLUMN_NAME,DESCRIPTION,RESULTS_SOURCE,SQL_FOR_SOURCE,RESULTS_TARGET,SQL_FOR_TARGET,RUN_DURATION,RUN_DATE,REMARK,TEMP_SKIP,PRIORITY) values ('23','POLICY','Y','','T_CONTRACT_EXTEND','DUE_DATE','For regular prem Policy the premium due date should be less than paidup_date','','select count(1) from  s_dm_contract_product a     where a.prem_status=1 and a.liability_state=1 and a.due_date&gt;a.paidup_date','','select count(*) from (select c.Policy_code,a.master_id,a.product_id,b.due_date,a.paidup_date from t_contract_product a , t_contract_extend b, t_contract_master c  where a.item_id=b.item_id and b.due_date&gt;a.paidup_date and b.prem_status=1  and a.derivation=2 and a.liability_state=1 /*and a.master_id is null*/  and a.Policy_id=c.Policy_id  ) ','','','TARGET','N','H');</v>
      </c>
    </row>
    <row r="23" spans="1:18" x14ac:dyDescent="0.2">
      <c r="A23" s="31">
        <v>24</v>
      </c>
      <c r="B23" s="22" t="s">
        <v>15</v>
      </c>
      <c r="C23" s="31" t="s">
        <v>16</v>
      </c>
      <c r="D23" s="32" t="s">
        <v>679</v>
      </c>
      <c r="F23" s="22" t="s">
        <v>141</v>
      </c>
      <c r="G23" s="22" t="s">
        <v>149</v>
      </c>
      <c r="H23" s="22" t="s">
        <v>150</v>
      </c>
      <c r="J23" s="22" t="s">
        <v>151</v>
      </c>
      <c r="K23" s="22" t="s">
        <v>39</v>
      </c>
      <c r="L23" s="31" t="s">
        <v>22</v>
      </c>
      <c r="M23" s="22" t="s">
        <v>680</v>
      </c>
      <c r="R23" s="22" t="str">
        <f t="shared" si="0"/>
        <v>insert into dc_validation (SN,MODULE,IN_PROJECT,ERROR_CODE,TABLE_NAME,COLUMN_NAME,DESCRIPTION,RESULTS_SOURCE,SQL_FOR_SOURCE,RESULTS_TARGET,SQL_FOR_TARGET,RUN_DURATION,RUN_DATE,REMARK,TEMP_SKIP,PRIORITY) values ('24','POLICY','Y','','T_CONTRACT_EXTEND','POLICY_PERIOD','[LDM-1482] PA'S ( renewal product )t_contract_extend.Policy_period is calc by month_between(due_date,initial_vali_date)','','','',' select count(1) from t_contract_extend a ,t_contract_product b  where a.item_id=b.item_id and b.derivation=2 and b.product_id in (6228,6258,6257,6221,6232,6234,6214, 6260,6285,6213,6226,6246,6212,6255,6231,6259,6237,6256,6229,6216) and a.Policy_period&lt;&gt;months_between(a.due_date,b.initial_vali_date)/12 ','','','TARGET','N','H');</v>
      </c>
    </row>
    <row r="24" spans="1:18" x14ac:dyDescent="0.2">
      <c r="A24" s="31">
        <v>25</v>
      </c>
      <c r="B24" s="22" t="s">
        <v>15</v>
      </c>
      <c r="C24" s="31" t="s">
        <v>16</v>
      </c>
      <c r="D24" s="32" t="s">
        <v>679</v>
      </c>
      <c r="F24" s="22" t="s">
        <v>141</v>
      </c>
      <c r="G24" s="22" t="s">
        <v>152</v>
      </c>
      <c r="H24" s="22" t="s">
        <v>153</v>
      </c>
      <c r="J24" s="22" t="s">
        <v>154</v>
      </c>
      <c r="K24" s="22" t="s">
        <v>39</v>
      </c>
      <c r="L24" s="31" t="s">
        <v>22</v>
      </c>
      <c r="M24" s="22" t="s">
        <v>680</v>
      </c>
      <c r="R24" s="22" t="str">
        <f t="shared" si="0"/>
        <v>insert into dc_validation (SN,MODULE,IN_PROJECT,ERROR_CODE,TABLE_NAME,COLUMN_NAME,DESCRIPTION,RESULTS_SOURCE,SQL_FOR_SOURCE,RESULTS_TARGET,SQL_FOR_TARGET,RUN_DURATION,RUN_DATE,REMARK,TEMP_SKIP,PRIORITY) values ('25','POLICY','Y','','T_CONTRACT_EXTEND','POLICY_YEAR','The Policy year can not be negative value.','','','','select count(*) from t_contract_extend a where (a.Policy_year&lt;0 or a.Policy_period&lt;0)  ','','','TARGET','N','H');</v>
      </c>
    </row>
    <row r="25" spans="1:18" x14ac:dyDescent="0.2">
      <c r="A25" s="31">
        <v>26</v>
      </c>
      <c r="B25" s="22" t="s">
        <v>15</v>
      </c>
      <c r="C25" s="31" t="s">
        <v>16</v>
      </c>
      <c r="D25" s="32" t="s">
        <v>679</v>
      </c>
      <c r="F25" s="22" t="s">
        <v>141</v>
      </c>
      <c r="G25" s="22" t="s">
        <v>152</v>
      </c>
      <c r="H25" s="22" t="s">
        <v>155</v>
      </c>
      <c r="J25" s="22" t="s">
        <v>156</v>
      </c>
      <c r="K25" s="22" t="s">
        <v>39</v>
      </c>
      <c r="L25" s="31" t="s">
        <v>22</v>
      </c>
      <c r="M25" s="22" t="s">
        <v>680</v>
      </c>
      <c r="R25" s="22" t="str">
        <f t="shared" si="0"/>
        <v>insert into dc_validation (SN,MODULE,IN_PROJECT,ERROR_CODE,TABLE_NAME,COLUMN_NAME,DESCRIPTION,RESULTS_SOURCE,SQL_FOR_SOURCE,RESULTS_TARGET,SQL_FOR_TARGET,RUN_DURATION,RUN_DATE,REMARK,TEMP_SKIP,PRIORITY) values ('26','POLICY','Y','','T_CONTRACT_EXTEND','POLICY_YEAR','Policy_YEAR IS NOT SAME AS TRUNC((MONTHS_BETWEEN(a.DUE_DATE-1,a.VALIDATE_DATE))/12)+1','','','','select count(1) from t_contract_product a,t_contract_extend b   where a.item_id=b.item_id and  TRUNC((MONTHS_BETWEEN(b.DUE_DATE-1,a.VALIDATE_DATE))/12)+1&lt;&gt;b.Policy_year and a.renew_decision=0 and a.renewal_type&lt;&gt;5 and a.derivation=2 ','','','TARGET','N','H');</v>
      </c>
    </row>
    <row r="26" spans="1:18" x14ac:dyDescent="0.2">
      <c r="A26" s="31">
        <v>27</v>
      </c>
      <c r="B26" s="22" t="s">
        <v>15</v>
      </c>
      <c r="C26" s="31" t="s">
        <v>16</v>
      </c>
      <c r="D26" s="32" t="s">
        <v>679</v>
      </c>
      <c r="F26" s="22" t="s">
        <v>141</v>
      </c>
      <c r="G26" s="22" t="s">
        <v>18</v>
      </c>
      <c r="H26" s="22" t="s">
        <v>157</v>
      </c>
      <c r="I26" s="22" t="s">
        <v>158</v>
      </c>
      <c r="J26" s="22" t="s">
        <v>158</v>
      </c>
      <c r="K26" s="22" t="s">
        <v>39</v>
      </c>
      <c r="L26" s="31" t="s">
        <v>22</v>
      </c>
      <c r="M26" s="22" t="s">
        <v>680</v>
      </c>
      <c r="R26" s="22" t="str">
        <f t="shared" si="0"/>
        <v>insert into dc_validation (SN,MODULE,IN_PROJECT,ERROR_CODE,TABLE_NAME,COLUMN_NAME,DESCRIPTION,RESULTS_SOURCE,SQL_FOR_SOURCE,RESULTS_TARGET,SQL_FOR_TARGET,RUN_DURATION,RUN_DATE,REMARK,TEMP_SKIP,PRIORITY) values ('27','POLICY','Y','','T_CONTRACT_EXTEND','PREM_STATUS','For APL Policy, the premium status should be 1(regular)','','select count(*) from (select b.Policy_code,a.capital_balance,a.* from t_Policy_account a, t_contract_master B  where account_type=53 and a.capital_balance&gt;0and a.Policy_id=b.Policy_idand not exists(select 1 from t_contract_extend b where a.item_id=b.item_id and b.prem_status in (1,2,3,8,11))and exists(select 1 from t_contract_product bb where a.item_id=bb.item_id and bb.liability_state =1)and   exists(select 1 from DC_Veri_Pol_list z where a.Policy_id=z.Policy_id))','','select count(*) from (select b.Policy_code,a.capital_balance,a.* from t_Policy_account a, t_contract_master B  where account_type=53 and a.capital_balance&gt;0and a.Policy_id=b.Policy_idand not exists(select 1 from t_contract_extend b where a.item_id=b.item_id and b.prem_status in (1,2,3,8,11))and exists(select 1 from t_contract_product bb where a.item_id=bb.item_id and bb.liability_state =1)and   exists(select 1 from DC_Veri_Pol_list z where a.Policy_id=z.Policy_id))','','','TARGET','N','H');</v>
      </c>
    </row>
    <row r="27" spans="1:18" x14ac:dyDescent="0.2">
      <c r="A27" s="31">
        <v>28</v>
      </c>
      <c r="B27" s="22" t="s">
        <v>15</v>
      </c>
      <c r="C27" s="31" t="s">
        <v>16</v>
      </c>
      <c r="D27" s="32" t="s">
        <v>679</v>
      </c>
      <c r="F27" s="22" t="s">
        <v>159</v>
      </c>
      <c r="G27" s="22" t="s">
        <v>160</v>
      </c>
      <c r="H27" s="22" t="s">
        <v>161</v>
      </c>
      <c r="I27" s="22" t="s">
        <v>162</v>
      </c>
      <c r="J27" s="22" t="s">
        <v>162</v>
      </c>
      <c r="K27" s="22" t="s">
        <v>21</v>
      </c>
      <c r="L27" s="31" t="s">
        <v>22</v>
      </c>
      <c r="M27" s="22" t="s">
        <v>680</v>
      </c>
      <c r="R27" s="22" t="str">
        <f t="shared" si="0"/>
        <v>insert into dc_validation (SN,MODULE,IN_PROJECT,ERROR_CODE,TABLE_NAME,COLUMN_NAME,DESCRIPTION,RESULTS_SOURCE,SQL_FOR_SOURCE,RESULTS_TARGET,SQL_FOR_TARGET,RUN_DURATION,RUN_DATE,REMARK,TEMP_SKIP,PRIORITY) values ('28','POLICY','Y','','T_CONTRACT_INVEST','ACCOUNT_CODE','fund code in s_dm_CONTRACT_INVEST not exist in s_dm_CONTRACT_INVEST_RATE','','select count(1)  from s_dm_CONTRACT_INVEST CI, s_dm_CONTRACT_MASTER CM WHERE CM.POLICY_ID = CI.POLICY_ID   AND CI.ACCOUNT_CODE NOT IN       (SELECT CIR.ACCOUNT_CODE          FROM s_dm_CONTRACT_INVEST_RATE CIR         WHERE CI.POLICY_ID = CIR.POLICY_ID)','','select count(1)  from s_dm_CONTRACT_INVEST CI, s_dm_CONTRACT_MASTER CM WHERE CM.POLICY_ID = CI.POLICY_ID   AND CI.ACCOUNT_CODE NOT IN       (SELECT CIR.ACCOUNT_CODE          FROM s_dm_CONTRACT_INVEST_RATE CIR         WHERE CI.POLICY_ID = CIR.POLICY_ID)','','','STAGE','N','H');</v>
      </c>
    </row>
    <row r="28" spans="1:18" x14ac:dyDescent="0.2">
      <c r="A28" s="31">
        <v>29</v>
      </c>
      <c r="B28" s="22" t="s">
        <v>163</v>
      </c>
      <c r="C28" s="31" t="s">
        <v>34</v>
      </c>
      <c r="D28" s="32" t="s">
        <v>679</v>
      </c>
      <c r="F28" s="22" t="s">
        <v>164</v>
      </c>
      <c r="G28" s="22" t="s">
        <v>137</v>
      </c>
      <c r="H28" s="22" t="s">
        <v>165</v>
      </c>
      <c r="I28" s="22" t="s">
        <v>166</v>
      </c>
      <c r="J28" s="22" t="s">
        <v>166</v>
      </c>
      <c r="K28" s="22" t="s">
        <v>21</v>
      </c>
      <c r="L28" s="31" t="s">
        <v>22</v>
      </c>
      <c r="M28" s="22" t="s">
        <v>680</v>
      </c>
      <c r="R28" s="22" t="str">
        <f t="shared" si="0"/>
        <v>insert into dc_validation (SN,MODULE,IN_PROJECT,ERROR_CODE,TABLE_NAME,COLUMN_NAME,DESCRIPTION,RESULTS_SOURCE,SQL_FOR_SOURCE,RESULTS_TARGET,SQL_FOR_TARGET,RUN_DURATION,RUN_DATE,REMARK,TEMP_SKIP,PRIORITY) values ('29','ILP','t_product_life','','T_CONTRACT_INVEST_RATE','ITEM_ID','missing record in t_contract_invest_rate','','select count(1)  from s_dm_contract_product tcp, t_product_life tpl, s_dm_contract_master tcm where tcp.product_id = tpl.product_id   and tcm.policy_id = tcp.policy_id   and tpl.benefit_type = 41   and tcp.master_id is null   and not exists (select 1          from s_dm_contract_invest_rate cir         where cir.item_id = tcp.item_id)','','select count(1)  from s_dm_contract_product tcp, t_product_life tpl, s_dm_contract_master tcm where tcp.product_id = tpl.product_id   and tcm.policy_id = tcp.policy_id   and tpl.benefit_type = 41   and tcp.master_id is null   and not exists (select 1          from s_dm_contract_invest_rate cir         where cir.item_id = tcp.item_id)','','','STAGE','N','H');</v>
      </c>
    </row>
    <row r="29" spans="1:18" x14ac:dyDescent="0.2">
      <c r="A29" s="31">
        <v>30</v>
      </c>
      <c r="B29" s="22" t="s">
        <v>163</v>
      </c>
      <c r="C29" s="31" t="s">
        <v>16</v>
      </c>
      <c r="D29" s="32" t="s">
        <v>679</v>
      </c>
      <c r="F29" s="22" t="s">
        <v>164</v>
      </c>
      <c r="G29" s="22" t="s">
        <v>167</v>
      </c>
      <c r="H29" s="22" t="s">
        <v>168</v>
      </c>
      <c r="I29" s="22" t="s">
        <v>169</v>
      </c>
      <c r="J29" s="22" t="s">
        <v>169</v>
      </c>
      <c r="K29" s="22" t="s">
        <v>21</v>
      </c>
      <c r="L29" s="31" t="s">
        <v>22</v>
      </c>
      <c r="M29" s="22" t="s">
        <v>680</v>
      </c>
      <c r="R29" s="22" t="str">
        <f t="shared" si="0"/>
        <v>insert into dc_validation (SN,MODULE,IN_PROJECT,ERROR_CODE,TABLE_NAME,COLUMN_NAME,DESCRIPTION,RESULTS_SOURCE,SQL_FOR_SOURCE,RESULTS_TARGET,SQL_FOR_TARGET,RUN_DURATION,RUN_DATE,REMARK,TEMP_SKIP,PRIORITY) values ('30','ILP','Y','','T_CONTRACT_INVEST_RATE','SUMRATE','sum of invest fund assignment rate should be 1','','select count(1)  from (SELECT POLICY_ID, ITEM_ID, SUM(ASSIGN_RATE) SUMRATE          FROM s_dm_CONTRACT_INVEST_RATE         GROUP BY ITEM_ID, POLICY_ID) TMP,       s_dm_CONTRACT_MASTER CM WHERE TMP.POLICY_ID = CM.POLICY_ID   AND TMP.SUMRATE &lt;&gt; 100','','select count(1)  from (SELECT POLICY_ID, ITEM_ID, SUM(ASSIGN_RATE) SUMRATE          FROM s_dm_CONTRACT_INVEST_RATE         GROUP BY ITEM_ID, POLICY_ID) TMP,       s_dm_CONTRACT_MASTER CM WHERE TMP.POLICY_ID = CM.POLICY_ID   AND TMP.SUMRATE &lt;&gt; 100','','','STAGE','N','H');</v>
      </c>
    </row>
    <row r="30" spans="1:18" x14ac:dyDescent="0.2">
      <c r="A30" s="31">
        <v>31</v>
      </c>
      <c r="B30" s="22" t="s">
        <v>15</v>
      </c>
      <c r="C30" s="31" t="s">
        <v>16</v>
      </c>
      <c r="D30" s="32" t="s">
        <v>679</v>
      </c>
      <c r="F30" s="22" t="s">
        <v>170</v>
      </c>
      <c r="G30" s="22" t="s">
        <v>68</v>
      </c>
      <c r="H30" s="22" t="s">
        <v>171</v>
      </c>
      <c r="I30" s="22" t="s">
        <v>172</v>
      </c>
      <c r="J30" s="22" t="s">
        <v>172</v>
      </c>
      <c r="K30" s="22" t="s">
        <v>21</v>
      </c>
      <c r="L30" s="31" t="s">
        <v>22</v>
      </c>
      <c r="M30" s="22" t="s">
        <v>680</v>
      </c>
      <c r="R30" s="22" t="str">
        <f t="shared" si="0"/>
        <v>insert into dc_validation (SN,MODULE,IN_PROJECT,ERROR_CODE,TABLE_NAME,COLUMN_NAME,DESCRIPTION,RESULTS_SOURCE,SQL_FOR_SOURCE,RESULTS_TARGET,SQL_FOR_TARGET,RUN_DURATION,RUN_DATE,REMARK,TEMP_SKIP,PRIORITY) values ('31','POLICY','Y','','T_CONTRACT_MASTER','ACCOUNT_ID',' Policy pay mode is Direct Debit or recurring ,but account is null','','select count(1)  from s_dm_CONTRACT_MASTER A, s_dm_CONTRACT_PRODUCT B WHERE A.PAY_MODE IN (3, 30)   AND A.Policy_ID = B.Policy_ID   AND A.ACCOUNT_ID IS NULL   AND B.MASTER_ID IS NULL   and b.liability_state = 1   and b.prem_status = 1','','select count(1)  from s_dm_CONTRACT_MASTER A, s_dm_CONTRACT_PRODUCT B WHERE A.PAY_MODE IN (3, 30)   AND A.Policy_ID = B.Policy_ID   AND A.ACCOUNT_ID IS NULL   AND B.MASTER_ID IS NULL   and b.liability_state = 1   and b.prem_status = 1','','','STAGE','N','H');</v>
      </c>
    </row>
    <row r="31" spans="1:18" x14ac:dyDescent="0.2">
      <c r="A31" s="31">
        <v>32</v>
      </c>
      <c r="B31" s="22" t="s">
        <v>15</v>
      </c>
      <c r="C31" s="31" t="s">
        <v>16</v>
      </c>
      <c r="D31" s="32" t="s">
        <v>679</v>
      </c>
      <c r="F31" s="22" t="s">
        <v>170</v>
      </c>
      <c r="G31" s="22" t="s">
        <v>80</v>
      </c>
      <c r="H31" s="22" t="s">
        <v>173</v>
      </c>
      <c r="I31" s="22" t="s">
        <v>174</v>
      </c>
      <c r="J31" s="22" t="s">
        <v>174</v>
      </c>
      <c r="K31" s="22" t="s">
        <v>21</v>
      </c>
      <c r="L31" s="31" t="s">
        <v>22</v>
      </c>
      <c r="M31" s="22" t="s">
        <v>680</v>
      </c>
      <c r="R31" s="22" t="str">
        <f t="shared" si="0"/>
        <v>insert into dc_validation (SN,MODULE,IN_PROJECT,ERROR_CODE,TABLE_NAME,COLUMN_NAME,DESCRIPTION,RESULTS_SOURCE,SQL_FOR_SOURCE,RESULTS_TARGET,SQL_FOR_TARGET,RUN_DURATION,RUN_DATE,REMARK,TEMP_SKIP,PRIORITY) values ('32','POLICY','Y','','T_CONTRACT_MASTER','ADDRESS_ID','PH address SHOULD IN T_ADDRESS','','select * from dm_contract_master a where not exists (select 1 from t_address b where a.address_id=b.address_id)','','select * from dm_contract_master a where not exists (select 1 from t_address b where a.address_id=b.address_id)','','','STAGE','N','H');</v>
      </c>
    </row>
    <row r="32" spans="1:18" x14ac:dyDescent="0.2">
      <c r="A32" s="31">
        <v>33</v>
      </c>
      <c r="B32" s="22" t="s">
        <v>15</v>
      </c>
      <c r="C32" s="31" t="s">
        <v>16</v>
      </c>
      <c r="D32" s="32" t="s">
        <v>679</v>
      </c>
      <c r="F32" s="22" t="s">
        <v>170</v>
      </c>
      <c r="G32" s="22" t="s">
        <v>80</v>
      </c>
      <c r="H32" s="22" t="s">
        <v>173</v>
      </c>
      <c r="I32" s="22" t="s">
        <v>175</v>
      </c>
      <c r="J32" s="22" t="s">
        <v>175</v>
      </c>
      <c r="K32" s="22" t="s">
        <v>21</v>
      </c>
      <c r="L32" s="31" t="s">
        <v>22</v>
      </c>
      <c r="M32" s="22" t="s">
        <v>680</v>
      </c>
      <c r="R32" s="22" t="str">
        <f t="shared" si="0"/>
        <v>insert into dc_validation (SN,MODULE,IN_PROJECT,ERROR_CODE,TABLE_NAME,COLUMN_NAME,DESCRIPTION,RESULTS_SOURCE,SQL_FOR_SOURCE,RESULTS_TARGET,SQL_FOR_TARGET,RUN_DURATION,RUN_DATE,REMARK,TEMP_SKIP,PRIORITY) values ('33','POLICY','Y','','T_CONTRACT_MASTER','ADDRESS_ID','PH address SHOULD IN T_ADDRESS','','SELECT count(1) FROM s_dm_CONTRACT_MASTER A WHERE A.ADDRESS_ID IS NOT NULL AND NOT EXISTS (SELECT 1 FROM s_dm_ADDRESS B WHERE A.ADDRESS_ID = B.ADDRESS_ID)','','SELECT count(1) FROM s_dm_CONTRACT_MASTER A WHERE A.ADDRESS_ID IS NOT NULL AND NOT EXISTS (SELECT 1 FROM s_dm_ADDRESS B WHERE A.ADDRESS_ID = B.ADDRESS_ID)','','','STAGE','N','H');</v>
      </c>
    </row>
    <row r="33" spans="1:18" x14ac:dyDescent="0.2">
      <c r="A33" s="31">
        <v>34</v>
      </c>
      <c r="B33" s="22" t="s">
        <v>15</v>
      </c>
      <c r="C33" s="31" t="s">
        <v>16</v>
      </c>
      <c r="D33" s="32" t="s">
        <v>679</v>
      </c>
      <c r="F33" s="22" t="s">
        <v>170</v>
      </c>
      <c r="G33" s="22" t="s">
        <v>80</v>
      </c>
      <c r="H33" s="22" t="s">
        <v>176</v>
      </c>
      <c r="I33" s="22" t="s">
        <v>177</v>
      </c>
      <c r="J33" s="22" t="s">
        <v>177</v>
      </c>
      <c r="K33" s="22" t="s">
        <v>21</v>
      </c>
      <c r="L33" s="31" t="s">
        <v>22</v>
      </c>
      <c r="M33" s="22" t="s">
        <v>680</v>
      </c>
      <c r="R33" s="22" t="str">
        <f t="shared" si="0"/>
        <v>insert into dc_validation (SN,MODULE,IN_PROJECT,ERROR_CODE,TABLE_NAME,COLUMN_NAME,DESCRIPTION,RESULTS_SOURCE,SQL_FOR_SOURCE,RESULTS_TARGET,SQL_FOR_TARGET,RUN_DURATION,RUN_DATE,REMARK,TEMP_SKIP,PRIORITY) values ('34','POLICY','Y','','T_CONTRACT_MASTER','ADDRESS_ID','PH address is null,it is used for letter and document's address','','select count(1) from s_dm_contract_master a where a.address_id is null','','select count(1) from s_dm_contract_master a where a.address_id is null','','','STAGE','N','H');</v>
      </c>
    </row>
    <row r="34" spans="1:18" x14ac:dyDescent="0.2">
      <c r="A34" s="31">
        <v>35</v>
      </c>
      <c r="B34" s="22" t="s">
        <v>15</v>
      </c>
      <c r="C34" s="31" t="s">
        <v>22</v>
      </c>
      <c r="D34" s="32" t="s">
        <v>679</v>
      </c>
      <c r="F34" s="22" t="s">
        <v>170</v>
      </c>
      <c r="G34" s="22" t="s">
        <v>178</v>
      </c>
      <c r="H34" s="22" t="s">
        <v>179</v>
      </c>
      <c r="I34" s="22" t="s">
        <v>180</v>
      </c>
      <c r="J34" s="22" t="s">
        <v>180</v>
      </c>
      <c r="K34" s="22" t="s">
        <v>21</v>
      </c>
      <c r="L34" s="31" t="s">
        <v>22</v>
      </c>
      <c r="M34" s="22" t="s">
        <v>680</v>
      </c>
      <c r="R34" s="22" t="str">
        <f t="shared" si="0"/>
        <v>insert into dc_validation (SN,MODULE,IN_PROJECT,ERROR_CODE,TABLE_NAME,COLUMN_NAME,DESCRIPTION,RESULTS_SOURCE,SQL_FOR_SOURCE,RESULTS_TARGET,SQL_FOR_TARGET,RUN_DURATION,RUN_DATE,REMARK,TEMP_SKIP,PRIORITY) values ('35','POLICY','N','','T_CONTRACT_MASTER','AGENT_CODE','mrta agent is null,for  t_master_Policy has no the data./* select b.mast from dc_Policy_agent a,Policyissue b   where  a.chdrnum=b.masterpol and a.agent_id is null   and not exists (select 1 from dc_del_seg_liab c where b.mast=c.seg_liab) group by b.m','','select  count(1) from dc_Policy_agent a,s_dm_contract_product b  where a.agent_id is null and a.chdrnum=b.dc_chdrnum and b.master_id is null and b.liability_state in (1,2)','','select  count(1) from dc_Policy_agent a,s_dm_contract_product b  where a.agent_id is null and a.chdrnum=b.dc_chdrnum and b.master_id is null and b.liability_state in (1,2)','','','STAGE','N','H');</v>
      </c>
    </row>
    <row r="35" spans="1:18" x14ac:dyDescent="0.2">
      <c r="A35" s="31">
        <v>36</v>
      </c>
      <c r="B35" s="22" t="s">
        <v>15</v>
      </c>
      <c r="C35" s="31" t="s">
        <v>22</v>
      </c>
      <c r="D35" s="32" t="s">
        <v>679</v>
      </c>
      <c r="F35" s="22" t="s">
        <v>170</v>
      </c>
      <c r="G35" s="22" t="s">
        <v>181</v>
      </c>
      <c r="H35" s="22" t="s">
        <v>182</v>
      </c>
      <c r="I35" s="22" t="s">
        <v>183</v>
      </c>
      <c r="J35" s="22" t="s">
        <v>183</v>
      </c>
      <c r="K35" s="22" t="s">
        <v>39</v>
      </c>
      <c r="L35" s="31" t="s">
        <v>22</v>
      </c>
      <c r="M35" s="22" t="s">
        <v>680</v>
      </c>
      <c r="R35" s="22" t="str">
        <f t="shared" si="0"/>
        <v>insert into dc_validation (SN,MODULE,IN_PROJECT,ERROR_CODE,TABLE_NAME,COLUMN_NAME,DESCRIPTION,RESULTS_SOURCE,SQL_FOR_SOURCE,RESULTS_TARGET,SQL_FOR_TARGET,RUN_DURATION,RUN_DATE,REMARK,TEMP_SKIP,PRIORITY) values ('36','POLICY','N','','T_CONTRACT_MASTER','BRANCH_ID','The branch_id of Policy is different from branch of ogr_id','',' select count(*) from ( select a.branch_id,a.organ_id organ_id_of_Policy ,(select b.parent_id from t_Company_Organ b where a.organ_id=b.organ_id) branch_id_of_Org,c.product_id,d.organ_id, a.* from t_contract_master a, t_contract_product c, t_product_organ d  where a.branch_id=102  and not exists (select 1 from t_Company_Organ b where a.organ_id=b.organ_id and a.branch_id=b.parent_id)  /*and a.organ_id not in (101,102)*/  and a.Policy_id=c.Policy_id and c.master_id is null  and c.product_id=d.product_id  and a.organ_id not in (102)  )','',' select count(*) from ( select a.branch_id,a.organ_id organ_id_of_Policy ,(select b.parent_id from t_Company_Organ b where a.organ_id=b.organ_id) branch_id_of_Org,c.product_id,d.organ_id, a.* from t_contract_master a, t_contract_product c, t_product_organ d  where a.branch_id=102  and not exists (select 1 from t_Company_Organ b where a.organ_id=b.organ_id and a.branch_id=b.parent_id)  /*and a.organ_id not in (101,102)*/  and a.Policy_id=c.Policy_id and c.master_id is null  and c.product_id=d.product_id  and a.organ_id not in (102)  )','','','TARGET','N','H');</v>
      </c>
    </row>
    <row r="36" spans="1:18" x14ac:dyDescent="0.2">
      <c r="A36" s="31">
        <v>37</v>
      </c>
      <c r="B36" s="22" t="s">
        <v>15</v>
      </c>
      <c r="C36" s="31" t="s">
        <v>16</v>
      </c>
      <c r="D36" s="32" t="s">
        <v>679</v>
      </c>
      <c r="F36" s="22" t="s">
        <v>170</v>
      </c>
      <c r="G36" s="22" t="s">
        <v>184</v>
      </c>
      <c r="H36" s="22" t="s">
        <v>185</v>
      </c>
      <c r="I36" s="22" t="s">
        <v>186</v>
      </c>
      <c r="J36" s="22" t="s">
        <v>186</v>
      </c>
      <c r="K36" s="22" t="s">
        <v>39</v>
      </c>
      <c r="L36" s="31" t="s">
        <v>22</v>
      </c>
      <c r="M36" s="22" t="s">
        <v>680</v>
      </c>
      <c r="R36" s="22" t="str">
        <f t="shared" si="0"/>
        <v>insert into dc_validation (SN,MODULE,IN_PROJECT,ERROR_CODE,TABLE_NAME,COLUMN_NAME,DESCRIPTION,RESULTS_SOURCE,SQL_FOR_SOURCE,RESULTS_TARGET,SQL_FOR_TARGET,RUN_DURATION,RUN_DATE,REMARK,TEMP_SKIP,PRIORITY) values ('37','POLICY','Y','','T_CONTRACT_MASTER','END_CAUSE','end_cause missing','','select count(1) from t_contract_master awhere a.liability_state=3 and (a.liability_state_cause is null or a.end_cause is null)','','select count(1) from t_contract_master awhere a.liability_state=3 and (a.liability_state_cause is null or a.end_cause is null)','','','TARGET','N','H');</v>
      </c>
    </row>
    <row r="37" spans="1:18" x14ac:dyDescent="0.2">
      <c r="A37" s="31">
        <v>38</v>
      </c>
      <c r="B37" s="22" t="s">
        <v>15</v>
      </c>
      <c r="C37" s="31" t="s">
        <v>16</v>
      </c>
      <c r="D37" s="32" t="s">
        <v>679</v>
      </c>
      <c r="F37" s="22" t="s">
        <v>170</v>
      </c>
      <c r="G37" s="22" t="s">
        <v>187</v>
      </c>
      <c r="H37" s="22" t="s">
        <v>188</v>
      </c>
      <c r="I37" s="22" t="s">
        <v>189</v>
      </c>
      <c r="J37" s="22" t="s">
        <v>189</v>
      </c>
      <c r="K37" s="22" t="s">
        <v>39</v>
      </c>
      <c r="L37" s="31" t="s">
        <v>22</v>
      </c>
      <c r="M37" s="22" t="s">
        <v>680</v>
      </c>
      <c r="R37" s="22" t="str">
        <f t="shared" si="0"/>
        <v>insert into dc_validation (SN,MODULE,IN_PROJECT,ERROR_CODE,TABLE_NAME,COLUMN_NAME,DESCRIPTION,RESULTS_SOURCE,SQL_FOR_SOURCE,RESULTS_TARGET,SQL_FOR_TARGET,RUN_DURATION,RUN_DATE,REMARK,TEMP_SKIP,PRIORITY) values ('38','POLICY','Y','','T_CONTRACT_MASTER','ISSUE_DATE','The issue date can not have value for proposal status','','select count(*) from t_contract_master a where a.liability_state =0 and a.issue_date is not null and   exists(select 1 from DC_Veri_Pol_list z where a.Policy_id=z.Policy_id)','','select count(*) from t_contract_master a where a.liability_state =0 and a.issue_date is not null and   exists(select 1 from DC_Veri_Pol_list z where a.Policy_id=z.Policy_id)','','','TARGET','N','H');</v>
      </c>
    </row>
    <row r="38" spans="1:18" x14ac:dyDescent="0.2">
      <c r="A38" s="31">
        <v>39</v>
      </c>
      <c r="B38" s="22" t="s">
        <v>15</v>
      </c>
      <c r="C38" s="31" t="s">
        <v>16</v>
      </c>
      <c r="D38" s="32" t="s">
        <v>679</v>
      </c>
      <c r="F38" s="22" t="s">
        <v>170</v>
      </c>
      <c r="G38" s="22" t="s">
        <v>190</v>
      </c>
      <c r="H38" s="22" t="s">
        <v>191</v>
      </c>
      <c r="I38" s="22" t="s">
        <v>192</v>
      </c>
      <c r="J38" s="22" t="s">
        <v>192</v>
      </c>
      <c r="K38" s="22" t="s">
        <v>39</v>
      </c>
      <c r="L38" s="31" t="s">
        <v>22</v>
      </c>
      <c r="M38" s="22" t="s">
        <v>680</v>
      </c>
      <c r="R38" s="22" t="str">
        <f t="shared" si="0"/>
        <v>insert into dc_validation (SN,MODULE,IN_PROJECT,ERROR_CODE,TABLE_NAME,COLUMN_NAME,DESCRIPTION,RESULTS_SOURCE,SQL_FOR_SOURCE,RESULTS_TARGET,SQL_FOR_TARGET,RUN_DURATION,RUN_DATE,REMARK,TEMP_SKIP,PRIORITY) values ('39','POLICY','Y','','T_CONTRACT_MASTER','LIABILITY_STATE_DATE','The lapse date in Policy level should be same as main plan in t_contract_product','','select count(*) from (select a.liability_state_date,b.liability_state_date,a.* from t_contract_master a, t_contract_product b  where a.liability_state=2and a.Policy_id=b.Policy_id and b.master_id is nulland a.liability_state_date&lt;&gt;b.liability_state_dateand a.derivation=2)','','select count(*) from (select a.liability_state_date,b.liability_state_date,a.* from t_contract_master a, t_contract_product b  where a.liability_state=2and a.Policy_id=b.Policy_id and b.master_id is nulland a.liability_state_date&lt;&gt;b.liability_state_dateand a.derivation=2)','','','TARGET','N','H');</v>
      </c>
    </row>
    <row r="39" spans="1:18" x14ac:dyDescent="0.2">
      <c r="A39" s="31">
        <v>40</v>
      </c>
      <c r="B39" s="22" t="s">
        <v>15</v>
      </c>
      <c r="C39" s="31" t="s">
        <v>16</v>
      </c>
      <c r="D39" s="32" t="s">
        <v>679</v>
      </c>
      <c r="F39" s="22" t="s">
        <v>170</v>
      </c>
      <c r="G39" s="22" t="s">
        <v>193</v>
      </c>
      <c r="H39" s="22" t="s">
        <v>194</v>
      </c>
      <c r="I39" s="22" t="s">
        <v>195</v>
      </c>
      <c r="J39" s="22" t="s">
        <v>195</v>
      </c>
      <c r="K39" s="22" t="s">
        <v>39</v>
      </c>
      <c r="L39" s="31" t="s">
        <v>22</v>
      </c>
      <c r="M39" s="22" t="s">
        <v>680</v>
      </c>
      <c r="R39" s="22" t="str">
        <f t="shared" si="0"/>
        <v>insert into dc_validation (SN,MODULE,IN_PROJECT,ERROR_CODE,TABLE_NAME,COLUMN_NAME,DESCRIPTION,RESULTS_SOURCE,SQL_FOR_SOURCE,RESULTS_TARGET,SQL_FOR_TARGET,RUN_DURATION,RUN_DATE,REMARK,TEMP_SKIP,PRIORITY) values ('40','POLICY','Y','','T_CONTRACT_MASTER','MASTER_POLICY_ID','master Policy id should not be null for master Policy','','select count(1) from t_contract_product a ,t_contract_master b ,t_product_life c ,t_master_Policy d where a.Policy_id=b.Policy_id and a.master_id is nulland a.product_id=c.product_id and c.internal_id=d.product_codeand b.master_Policy_id is null','','select count(1) from t_contract_product a ,t_contract_master b ,t_product_life c ,t_master_Policy d where a.Policy_id=b.Policy_id and a.master_id is nulland a.product_id=c.product_id and c.internal_id=d.product_codeand b.master_Policy_id is null','','','TARGET','N','H');</v>
      </c>
    </row>
    <row r="40" spans="1:18" x14ac:dyDescent="0.2">
      <c r="A40" s="31">
        <v>41</v>
      </c>
      <c r="B40" s="22" t="s">
        <v>15</v>
      </c>
      <c r="C40" s="31" t="s">
        <v>22</v>
      </c>
      <c r="D40" s="32" t="s">
        <v>679</v>
      </c>
      <c r="F40" s="22" t="s">
        <v>170</v>
      </c>
      <c r="G40" s="22" t="s">
        <v>196</v>
      </c>
      <c r="H40" s="22" t="s">
        <v>197</v>
      </c>
      <c r="I40" s="22" t="s">
        <v>198</v>
      </c>
      <c r="J40" s="22" t="s">
        <v>198</v>
      </c>
      <c r="K40" s="22" t="s">
        <v>39</v>
      </c>
      <c r="L40" s="31" t="s">
        <v>22</v>
      </c>
      <c r="M40" s="22" t="s">
        <v>680</v>
      </c>
      <c r="R40" s="22" t="str">
        <f t="shared" si="0"/>
        <v>insert into dc_validation (SN,MODULE,IN_PROJECT,ERROR_CODE,TABLE_NAME,COLUMN_NAME,DESCRIPTION,RESULTS_SOURCE,SQL_FOR_SOURCE,RESULTS_TARGET,SQL_FOR_TARGET,RUN_DURATION,RUN_DATE,REMARK,TEMP_SKIP,PRIORITY) values ('41','POLICY','N','','T_CONTRACT_MASTER','ORGAN_ID','The organ_id and branch_id can not be 1','','  select count(*) from (   select a.branch_id,a.organ_id,a.* from t_contract_master a where a.branch_id =1 or a.organ_id=1   )','','  select count(*) from (   select a.branch_id,a.organ_id,a.* from t_contract_master a where a.branch_id =1 or a.organ_id=1   )','','','TARGET','N','H');</v>
      </c>
    </row>
    <row r="41" spans="1:18" x14ac:dyDescent="0.2">
      <c r="A41" s="31">
        <v>42</v>
      </c>
      <c r="B41" s="22" t="s">
        <v>15</v>
      </c>
      <c r="C41" s="31" t="s">
        <v>16</v>
      </c>
      <c r="D41" s="32" t="s">
        <v>679</v>
      </c>
      <c r="F41" s="22" t="s">
        <v>170</v>
      </c>
      <c r="G41" s="22" t="s">
        <v>108</v>
      </c>
      <c r="H41" s="22" t="s">
        <v>199</v>
      </c>
      <c r="I41" s="22" t="s">
        <v>200</v>
      </c>
      <c r="J41" s="22" t="s">
        <v>200</v>
      </c>
      <c r="K41" s="22" t="s">
        <v>21</v>
      </c>
      <c r="L41" s="31" t="s">
        <v>22</v>
      </c>
      <c r="M41" s="22" t="s">
        <v>680</v>
      </c>
      <c r="R41" s="22" t="str">
        <f t="shared" si="0"/>
        <v>insert into dc_validation (SN,MODULE,IN_PROJECT,ERROR_CODE,TABLE_NAME,COLUMN_NAME,DESCRIPTION,RESULTS_SOURCE,SQL_FOR_SOURCE,RESULTS_TARGET,SQL_FOR_TARGET,RUN_DURATION,RUN_DATE,REMARK,TEMP_SKIP,PRIORITY) values ('42','POLICY','Y','','T_CONTRACT_MASTER','PARTY_ID','no Policy holder','','select count(1)  from (select a.*          from s_dm_contract_master a         where a.party_id is null)','','select count(1)  from (select a.*          from s_dm_contract_master a         where a.party_id is null)','','','STAGE','N','H');</v>
      </c>
    </row>
    <row r="42" spans="1:18" x14ac:dyDescent="0.2">
      <c r="A42" s="31">
        <v>43</v>
      </c>
      <c r="B42" s="22" t="s">
        <v>15</v>
      </c>
      <c r="C42" s="31" t="s">
        <v>16</v>
      </c>
      <c r="D42" s="32" t="s">
        <v>679</v>
      </c>
      <c r="F42" s="22" t="s">
        <v>170</v>
      </c>
      <c r="G42" s="22" t="s">
        <v>62</v>
      </c>
      <c r="H42" s="22" t="s">
        <v>201</v>
      </c>
      <c r="I42" s="22" t="s">
        <v>202</v>
      </c>
      <c r="J42" s="22" t="s">
        <v>202</v>
      </c>
      <c r="K42" s="22" t="s">
        <v>21</v>
      </c>
      <c r="L42" s="31" t="s">
        <v>22</v>
      </c>
      <c r="M42" s="22" t="s">
        <v>680</v>
      </c>
      <c r="R42" s="22" t="str">
        <f t="shared" si="0"/>
        <v>insert into dc_validation (SN,MODULE,IN_PROJECT,ERROR_CODE,TABLE_NAME,COLUMN_NAME,DESCRIPTION,RESULTS_SOURCE,SQL_FOR_SOURCE,RESULTS_TARGET,SQL_FOR_TARGET,RUN_DURATION,RUN_DATE,REMARK,TEMP_SKIP,PRIORITY) values ('43','POLICY','Y','','T_CONTRACT_MASTER','POLICY_ID','no benefit record','','select count(1)  from s_dm_CONTRACT_MASTER CM WHERE NOT EXISTS (SELECT 1          FROM s_dm_CONTRACT_PRODUCT CP         WHERE CM.POLICY_ID = CP.POLICY_ID)','','select count(1)  from s_dm_CONTRACT_MASTER CM WHERE NOT EXISTS (SELECT 1          FROM s_dm_CONTRACT_PRODUCT CP         WHERE CM.POLICY_ID = CP.POLICY_ID)','','','STAGE','N','H');</v>
      </c>
    </row>
    <row r="43" spans="1:18" x14ac:dyDescent="0.2">
      <c r="A43" s="31">
        <v>44</v>
      </c>
      <c r="B43" s="22" t="s">
        <v>15</v>
      </c>
      <c r="C43" s="31" t="s">
        <v>16</v>
      </c>
      <c r="D43" s="32" t="s">
        <v>679</v>
      </c>
      <c r="F43" s="22" t="s">
        <v>170</v>
      </c>
      <c r="G43" s="22" t="s">
        <v>203</v>
      </c>
      <c r="H43" s="22" t="s">
        <v>204</v>
      </c>
      <c r="I43" s="22" t="s">
        <v>205</v>
      </c>
      <c r="J43" s="22" t="s">
        <v>205</v>
      </c>
      <c r="K43" s="22" t="s">
        <v>39</v>
      </c>
      <c r="L43" s="31" t="s">
        <v>22</v>
      </c>
      <c r="M43" s="22" t="s">
        <v>680</v>
      </c>
      <c r="R43" s="22" t="str">
        <f t="shared" si="0"/>
        <v>insert into dc_validation (SN,MODULE,IN_PROJECT,ERROR_CODE,TABLE_NAME,COLUMN_NAME,DESCRIPTION,RESULTS_SOURCE,SQL_FOR_SOURCE,RESULTS_TARGET,SQL_FOR_TARGET,RUN_DURATION,RUN_DATE,REMARK,TEMP_SKIP,PRIORITY) values ('44','POLICY','Y','','T_CONTRACT_MASTER','SERVICE_AGENT','The service agent of issued Policy cannot be applicant agent','','select  count(*) from t_contract_master a , t_agent b where a.service_agent=b.agent_id and b.agent_status=4 and a.derivation=2 and a.liability_state=1','','select  count(*) from t_contract_master a , t_agent b where a.service_agent=b.agent_id and b.agent_status=4 and a.derivation=2 and a.liability_state=1','','','TARGET','N','H');</v>
      </c>
    </row>
    <row r="44" spans="1:18" x14ac:dyDescent="0.2">
      <c r="A44" s="31">
        <v>45</v>
      </c>
      <c r="B44" s="22" t="s">
        <v>15</v>
      </c>
      <c r="C44" s="31" t="s">
        <v>16</v>
      </c>
      <c r="D44" s="32" t="s">
        <v>679</v>
      </c>
      <c r="F44" s="22" t="s">
        <v>170</v>
      </c>
      <c r="G44" s="22" t="s">
        <v>203</v>
      </c>
      <c r="H44" s="22" t="s">
        <v>206</v>
      </c>
      <c r="I44" s="22" t="s">
        <v>207</v>
      </c>
      <c r="J44" s="22" t="s">
        <v>207</v>
      </c>
      <c r="K44" s="22" t="s">
        <v>39</v>
      </c>
      <c r="L44" s="31" t="s">
        <v>22</v>
      </c>
      <c r="M44" s="22" t="s">
        <v>680</v>
      </c>
      <c r="R44" s="22" t="str">
        <f t="shared" si="0"/>
        <v>insert into dc_validation (SN,MODULE,IN_PROJECT,ERROR_CODE,TABLE_NAME,COLUMN_NAME,DESCRIPTION,RESULTS_SOURCE,SQL_FOR_SOURCE,RESULTS_TARGET,SQL_FOR_TARGET,RUN_DURATION,RUN_DATE,REMARK,TEMP_SKIP,PRIORITY) values ('45','POLICY','Y','','T_CONTRACT_MASTER','SERVICE_AGENT','service_agent cannot be  null','','select COUNT(1) from T_CONTRACT_MASTER A WHERE A.SERVICE_AGENT IS NULL and a.derivation=2','','select COUNT(1) from T_CONTRACT_MASTER A WHERE A.SERVICE_AGENT IS NULL and a.derivation=2','','','TARGET','N','H');</v>
      </c>
    </row>
    <row r="45" spans="1:18" x14ac:dyDescent="0.2">
      <c r="A45" s="31">
        <v>46</v>
      </c>
      <c r="B45" s="22" t="s">
        <v>208</v>
      </c>
      <c r="C45" s="31" t="s">
        <v>16</v>
      </c>
      <c r="D45" s="32" t="s">
        <v>679</v>
      </c>
      <c r="F45" s="22" t="s">
        <v>209</v>
      </c>
      <c r="G45" s="22" t="s">
        <v>210</v>
      </c>
      <c r="H45" s="22" t="s">
        <v>211</v>
      </c>
      <c r="I45" s="22" t="s">
        <v>212</v>
      </c>
      <c r="J45" s="22" t="s">
        <v>212</v>
      </c>
      <c r="K45" s="22" t="s">
        <v>39</v>
      </c>
      <c r="L45" s="31" t="s">
        <v>22</v>
      </c>
      <c r="M45" s="22" t="s">
        <v>680</v>
      </c>
      <c r="R45" s="22" t="str">
        <f t="shared" si="0"/>
        <v>insert into dc_validation (SN,MODULE,IN_PROJECT,ERROR_CODE,TABLE_NAME,COLUMN_NAME,DESCRIPTION,RESULTS_SOURCE,SQL_FOR_SOURCE,RESULTS_TARGET,SQL_FOR_TARGET,RUN_DURATION,RUN_DATE,REMARK,TEMP_SKIP,PRIORITY) values ('46','LOG','Y','','T_CONTRACT_MASTER_CX','POLICY_CHG_ID','missing policy chg id in cx table','','select count(1) from t_policy_change a where not exists (select 1 from t_contract_master_cx b where a.policy_chg_id=b.policy_chg_id)and a.inserted_by=315','','select count(1) from t_policy_change a where not exists (select 1 from t_contract_master_cx b where a.policy_chg_id=b.policy_chg_id)and a.inserted_by=315','','','TARGET','N','H');</v>
      </c>
    </row>
    <row r="46" spans="1:18" x14ac:dyDescent="0.2">
      <c r="A46" s="31">
        <v>47</v>
      </c>
      <c r="B46" s="22" t="s">
        <v>15</v>
      </c>
      <c r="C46" s="31" t="s">
        <v>16</v>
      </c>
      <c r="D46" s="32" t="s">
        <v>679</v>
      </c>
      <c r="F46" s="22" t="s">
        <v>17</v>
      </c>
      <c r="G46" s="22" t="s">
        <v>213</v>
      </c>
      <c r="H46" s="22" t="s">
        <v>214</v>
      </c>
      <c r="I46" s="22" t="s">
        <v>215</v>
      </c>
      <c r="J46" s="22" t="s">
        <v>215</v>
      </c>
      <c r="K46" s="22" t="s">
        <v>21</v>
      </c>
      <c r="L46" s="31" t="s">
        <v>22</v>
      </c>
      <c r="M46" s="22" t="s">
        <v>680</v>
      </c>
      <c r="R46" s="22" t="str">
        <f t="shared" si="0"/>
        <v>insert into dc_validation (SN,MODULE,IN_PROJECT,ERROR_CODE,TABLE_NAME,COLUMN_NAME,DESCRIPTION,RESULTS_SOURCE,SQL_FOR_SOURCE,RESULTS_TARGET,SQL_FOR_TARGET,RUN_DURATION,RUN_DATE,REMARK,TEMP_SKIP,PRIORITY) values ('47','POLICY','Y','','T_CONTRACT_PRODUCT','AMOUNT','The amount can not be 0 for waiver benefit','','select count(1) from (select a.liability_state,c.prem_status,a.amount,a.product_id,a.*from dm_contract_product a,(select prem_status,Policy_Id from dm_contract_product b where  b.master_id is null) c  where a.waiver='Y' and a.amount=0  and ( a.liability_state=1 or (a.liability_state=2 and add_months(a.due_date,24)&gt;sysdate) )and a.Policy_id=c.Policy_id)','','select count(1) from (select a.liability_state,c.prem_status,a.amount,a.product_id,a.*from dm_contract_product a,(select prem_status,Policy_Id from dm_contract_product b where  b.master_id is null) c  where a.waiver='Y' and a.amount=0  and ( a.liability_state=1 or (a.liability_state=2 and add_months(a.due_date,24)&gt;sysdate) )and a.Policy_id=c.Policy_id)','','','STAGE','N','H');</v>
      </c>
    </row>
    <row r="47" spans="1:18" x14ac:dyDescent="0.2">
      <c r="A47" s="31">
        <v>48</v>
      </c>
      <c r="B47" s="22" t="s">
        <v>15</v>
      </c>
      <c r="C47" s="31" t="s">
        <v>16</v>
      </c>
      <c r="D47" s="32" t="s">
        <v>679</v>
      </c>
      <c r="F47" s="22" t="s">
        <v>17</v>
      </c>
      <c r="G47" s="22" t="s">
        <v>213</v>
      </c>
      <c r="H47" s="22" t="s">
        <v>216</v>
      </c>
      <c r="I47" s="22" t="s">
        <v>217</v>
      </c>
      <c r="J47" s="22" t="s">
        <v>217</v>
      </c>
      <c r="K47" s="22" t="s">
        <v>21</v>
      </c>
      <c r="L47" s="31" t="s">
        <v>22</v>
      </c>
      <c r="M47" s="22" t="s">
        <v>680</v>
      </c>
      <c r="R47" s="22" t="str">
        <f t="shared" si="0"/>
        <v>insert into dc_validation (SN,MODULE,IN_PROJECT,ERROR_CODE,TABLE_NAME,COLUMN_NAME,DESCRIPTION,RESULTS_SOURCE,SQL_FOR_SOURCE,RESULTS_TARGET,SQL_FOR_TARGET,RUN_DURATION,RUN_DATE,REMARK,TEMP_SKIP,PRIORITY) values ('48','POLICY','Y','','T_CONTRACT_PRODUCT','AMOUNT','The amount can not be null, if the amont is null then set to 0','','select count(*) from dm_contract_product a where (a.amount=0  or a.amount is null)','','select count(*) from dm_contract_product a where (a.amount=0  or a.amount is null)','','','STAGE','N','H');</v>
      </c>
    </row>
    <row r="48" spans="1:18" x14ac:dyDescent="0.2">
      <c r="A48" s="31">
        <v>49</v>
      </c>
      <c r="B48" s="22" t="s">
        <v>15</v>
      </c>
      <c r="C48" s="31" t="s">
        <v>16</v>
      </c>
      <c r="D48" s="32" t="s">
        <v>679</v>
      </c>
      <c r="F48" s="22" t="s">
        <v>17</v>
      </c>
      <c r="G48" s="22" t="s">
        <v>213</v>
      </c>
      <c r="H48" s="22" t="s">
        <v>218</v>
      </c>
      <c r="I48" s="22" t="s">
        <v>219</v>
      </c>
      <c r="J48" s="22" t="s">
        <v>219</v>
      </c>
      <c r="K48" s="22" t="s">
        <v>21</v>
      </c>
      <c r="L48" s="31" t="s">
        <v>22</v>
      </c>
      <c r="M48" s="22" t="s">
        <v>680</v>
      </c>
      <c r="R48" s="22" t="str">
        <f t="shared" si="0"/>
        <v>insert into dc_validation (SN,MODULE,IN_PROJECT,ERROR_CODE,TABLE_NAME,COLUMN_NAME,DESCRIPTION,RESULTS_SOURCE,SQL_FOR_SOURCE,RESULTS_TARGET,SQL_FOR_TARGET,RUN_DURATION,RUN_DATE,REMARK,TEMP_SKIP,PRIORITY) values ('49','POLICY','Y','','T_CONTRACT_PRODUCT','AMOUNT','IF EXISTS AMOUNT&lt;=0 OR TOTAL_PREM_AF&lt;=0','','select count(1)from dm_Contract_Product awhere a.amount=0 or a.total_prem_af&lt;0','','select count(1)from dm_Contract_Product awhere a.amount=0 or a.total_prem_af&lt;0','','','STAGE','N','H');</v>
      </c>
    </row>
    <row r="49" spans="1:18" x14ac:dyDescent="0.2">
      <c r="A49" s="31">
        <v>50</v>
      </c>
      <c r="B49" s="22" t="s">
        <v>15</v>
      </c>
      <c r="C49" s="31" t="s">
        <v>16</v>
      </c>
      <c r="D49" s="32" t="s">
        <v>679</v>
      </c>
      <c r="F49" s="22" t="s">
        <v>17</v>
      </c>
      <c r="G49" s="22" t="s">
        <v>213</v>
      </c>
      <c r="H49" s="22" t="s">
        <v>220</v>
      </c>
      <c r="I49" s="22" t="s">
        <v>221</v>
      </c>
      <c r="J49" s="22" t="s">
        <v>221</v>
      </c>
      <c r="K49" s="22" t="s">
        <v>39</v>
      </c>
      <c r="L49" s="31" t="s">
        <v>22</v>
      </c>
      <c r="M49" s="22" t="s">
        <v>680</v>
      </c>
      <c r="R49" s="22" t="str">
        <f t="shared" si="0"/>
        <v>insert into dc_validation (SN,MODULE,IN_PROJECT,ERROR_CODE,TABLE_NAME,COLUMN_NAME,DESCRIPTION,RESULTS_SOURCE,SQL_FOR_SOURCE,RESULTS_TARGET,SQL_FOR_TARGET,RUN_DURATION,RUN_DATE,REMARK,TEMP_SKIP,PRIORITY) values ('50','POLICY','Y','','T_CONTRACT_PRODUCT','AMOUNT','If product unit_flag is 9(SA only) then amount should be greater than 0','',' select count(*) from t_contract_product a where a.liability_state in (1,2)  and exists(select 1 from t_product_life b where a.product_id=b.product_id and b.unit_flag=9)  and a.amount&lt;=0  and exists(select 1 from DC_Veri_Pol_list z where a.item_id=z.item_id)  ','',' select count(*) from t_contract_product a where a.liability_state in (1,2)  and exists(select 1 from t_product_life b where a.product_id=b.product_id and b.unit_flag=9)  and a.amount&lt;=0  and exists(select 1 from DC_Veri_Pol_list z where a.item_id=z.item_id)  ','','','TARGET','N','H');</v>
      </c>
    </row>
    <row r="50" spans="1:18" x14ac:dyDescent="0.2">
      <c r="A50" s="31">
        <v>51</v>
      </c>
      <c r="B50" s="22" t="s">
        <v>15</v>
      </c>
      <c r="C50" s="31" t="s">
        <v>222</v>
      </c>
      <c r="D50" s="32" t="s">
        <v>679</v>
      </c>
      <c r="F50" s="22" t="s">
        <v>17</v>
      </c>
      <c r="G50" s="22" t="s">
        <v>213</v>
      </c>
      <c r="H50" s="22" t="s">
        <v>214</v>
      </c>
      <c r="I50" s="22" t="s">
        <v>223</v>
      </c>
      <c r="J50" s="22" t="s">
        <v>223</v>
      </c>
      <c r="K50" s="22" t="s">
        <v>21</v>
      </c>
      <c r="L50" s="31" t="s">
        <v>22</v>
      </c>
      <c r="M50" s="22" t="s">
        <v>680</v>
      </c>
      <c r="R50" s="22" t="str">
        <f t="shared" si="0"/>
        <v>insert into dc_validation (SN,MODULE,IN_PROJECT,ERROR_CODE,TABLE_NAME,COLUMN_NAME,DESCRIPTION,RESULTS_SOURCE,SQL_FOR_SOURCE,RESULTS_TARGET,SQL_FOR_TARGET,RUN_DURATION,RUN_DATE,REMARK,TEMP_SKIP,PRIORITY) values ('51','POLICY','waiver','','T_CONTRACT_PRODUCT','AMOUNT','The amount can not be 0 for waiver benefit','','select count(1) from (select a.liability_state,c.prem_status,a.amount,a.product_id,a.*from s_dm_contract_product a,(select prem_status,Policy_Id from s_dm_contract_product b where  b.master_id is null) c  where a.waiver='Y' and a.amount=0  and ( a.liability_state=1 or (a.liability_state=2 and add_months(a.due_date,24)&gt;sysdate) )and a.Policy_id=c.Policy_id)','','select count(1) from (select a.liability_state,c.prem_status,a.amount,a.product_id,a.*from s_dm_contract_product a,(select prem_status,Policy_Id from s_dm_contract_product b where  b.master_id is null) c  where a.waiver='Y' and a.amount=0  and ( a.liability_state=1 or (a.liability_state=2 and add_months(a.due_date,24)&gt;sysdate) )and a.Policy_id=c.Policy_id)','','','STAGE','N','H');</v>
      </c>
    </row>
    <row r="51" spans="1:18" x14ac:dyDescent="0.2">
      <c r="A51" s="31">
        <v>52</v>
      </c>
      <c r="B51" s="22" t="s">
        <v>15</v>
      </c>
      <c r="C51" s="31" t="s">
        <v>16</v>
      </c>
      <c r="D51" s="32" t="s">
        <v>679</v>
      </c>
      <c r="F51" s="22" t="s">
        <v>17</v>
      </c>
      <c r="G51" s="22" t="s">
        <v>213</v>
      </c>
      <c r="H51" s="22" t="s">
        <v>216</v>
      </c>
      <c r="I51" s="22" t="s">
        <v>224</v>
      </c>
      <c r="J51" s="22" t="s">
        <v>224</v>
      </c>
      <c r="K51" s="22" t="s">
        <v>21</v>
      </c>
      <c r="L51" s="31" t="s">
        <v>22</v>
      </c>
      <c r="M51" s="22" t="s">
        <v>680</v>
      </c>
      <c r="R51" s="22" t="str">
        <f t="shared" si="0"/>
        <v>insert into dc_validation (SN,MODULE,IN_PROJECT,ERROR_CODE,TABLE_NAME,COLUMN_NAME,DESCRIPTION,RESULTS_SOURCE,SQL_FOR_SOURCE,RESULTS_TARGET,SQL_FOR_TARGET,RUN_DURATION,RUN_DATE,REMARK,TEMP_SKIP,PRIORITY) values ('52','POLICY','Y','','T_CONTRACT_PRODUCT','AMOUNT','The amount can not be null, if the amont is null then set to 0','','select count(*) from s_dm_contract_product a where (a.amount=0  or a.amount is null)','','select count(*) from s_dm_contract_product a where (a.amount=0  or a.amount is null)','','','STAGE','N','H');</v>
      </c>
    </row>
    <row r="52" spans="1:18" x14ac:dyDescent="0.2">
      <c r="A52" s="31">
        <v>53</v>
      </c>
      <c r="B52" s="22" t="s">
        <v>15</v>
      </c>
      <c r="C52" s="31" t="s">
        <v>16</v>
      </c>
      <c r="D52" s="32" t="s">
        <v>679</v>
      </c>
      <c r="F52" s="22" t="s">
        <v>17</v>
      </c>
      <c r="G52" s="22" t="s">
        <v>213</v>
      </c>
      <c r="H52" s="22" t="s">
        <v>218</v>
      </c>
      <c r="I52" s="22" t="s">
        <v>225</v>
      </c>
      <c r="J52" s="22" t="s">
        <v>225</v>
      </c>
      <c r="K52" s="22" t="s">
        <v>21</v>
      </c>
      <c r="L52" s="31" t="s">
        <v>22</v>
      </c>
      <c r="M52" s="22" t="s">
        <v>680</v>
      </c>
      <c r="R52" s="22" t="str">
        <f t="shared" si="0"/>
        <v>insert into dc_validation (SN,MODULE,IN_PROJECT,ERROR_CODE,TABLE_NAME,COLUMN_NAME,DESCRIPTION,RESULTS_SOURCE,SQL_FOR_SOURCE,RESULTS_TARGET,SQL_FOR_TARGET,RUN_DURATION,RUN_DATE,REMARK,TEMP_SKIP,PRIORITY) values ('53','POLICY','Y','','T_CONTRACT_PRODUCT','AMOUNT','IF EXISTS AMOUNT&lt;=0 OR TOTAL_PREM_AF&lt;=0','','select count(1)from s_dm_Contract_Product a where a.amount=0 or a.total_prem_af&lt;0','','select count(1)from s_dm_Contract_Product a where a.amount=0 or a.total_prem_af&lt;0','','','STAGE','N','H');</v>
      </c>
    </row>
    <row r="53" spans="1:18" x14ac:dyDescent="0.2">
      <c r="A53" s="31">
        <v>54</v>
      </c>
      <c r="B53" s="22" t="s">
        <v>15</v>
      </c>
      <c r="C53" s="31" t="s">
        <v>16</v>
      </c>
      <c r="D53" s="32" t="s">
        <v>679</v>
      </c>
      <c r="F53" s="22" t="s">
        <v>17</v>
      </c>
      <c r="G53" s="22" t="s">
        <v>226</v>
      </c>
      <c r="H53" s="22" t="s">
        <v>227</v>
      </c>
      <c r="I53" s="22" t="s">
        <v>228</v>
      </c>
      <c r="J53" s="22" t="s">
        <v>228</v>
      </c>
      <c r="K53" s="22" t="s">
        <v>21</v>
      </c>
      <c r="L53" s="31" t="s">
        <v>22</v>
      </c>
      <c r="M53" s="22" t="s">
        <v>680</v>
      </c>
      <c r="R53" s="22" t="str">
        <f t="shared" si="0"/>
        <v>insert into dc_validation (SN,MODULE,IN_PROJECT,ERROR_CODE,TABLE_NAME,COLUMN_NAME,DESCRIPTION,RESULTS_SOURCE,SQL_FOR_SOURCE,RESULTS_TARGET,SQL_FOR_TARGET,RUN_DURATION,RUN_DATE,REMARK,TEMP_SKIP,PRIORITY) values ('54','POLICY','Y','','T_CONTRACT_PRODUCT','APPLY_DATE','accoding to NB workflow, apply_date &amp; submission_date &lt;=issue_date','',' select count(1) from dm_contract_product a where a.apply_date&gt;a.issue_date or a.submission_date&gt;a.issue_date','',' select count(1) from dm_contract_product a where a.apply_date&gt;a.issue_date or a.submission_date&gt;a.issue_date','','','STAGE','N','H');</v>
      </c>
    </row>
    <row r="54" spans="1:18" x14ac:dyDescent="0.2">
      <c r="A54" s="31">
        <v>55</v>
      </c>
      <c r="B54" s="22" t="s">
        <v>15</v>
      </c>
      <c r="C54" s="31" t="s">
        <v>16</v>
      </c>
      <c r="D54" s="32" t="s">
        <v>679</v>
      </c>
      <c r="F54" s="22" t="s">
        <v>17</v>
      </c>
      <c r="G54" s="22" t="s">
        <v>226</v>
      </c>
      <c r="H54" s="22" t="s">
        <v>229</v>
      </c>
      <c r="I54" s="22" t="s">
        <v>230</v>
      </c>
      <c r="J54" s="22" t="s">
        <v>230</v>
      </c>
      <c r="K54" s="22" t="s">
        <v>21</v>
      </c>
      <c r="L54" s="31" t="s">
        <v>22</v>
      </c>
      <c r="M54" s="22" t="s">
        <v>680</v>
      </c>
      <c r="R54" s="22" t="str">
        <f t="shared" si="0"/>
        <v>insert into dc_validation (SN,MODULE,IN_PROJECT,ERROR_CODE,TABLE_NAME,COLUMN_NAME,DESCRIPTION,RESULTS_SOURCE,SQL_FOR_SOURCE,RESULTS_TARGET,SQL_FOR_TARGET,RUN_DURATION,RUN_DATE,REMARK,TEMP_SKIP,PRIORITY) values ('55','POLICY','Y','','T_CONTRACT_PRODUCT','APPLY_DATE','accoding to NB workflow, apply_date and submission_date &lt;=issue_date','','select count(1) from s_dm_contract_product a where a.apply_date&gt;a.issue_date or a.submission_date&gt;a.issue_date','','select count(1) from s_dm_contract_product a where a.apply_date&gt;a.issue_date or a.submission_date&gt;a.issue_date','','','STAGE','N','H');</v>
      </c>
    </row>
    <row r="55" spans="1:18" x14ac:dyDescent="0.2">
      <c r="A55" s="31">
        <v>56</v>
      </c>
      <c r="B55" s="22" t="s">
        <v>15</v>
      </c>
      <c r="C55" s="31" t="s">
        <v>16</v>
      </c>
      <c r="D55" s="32" t="s">
        <v>679</v>
      </c>
      <c r="F55" s="22" t="s">
        <v>17</v>
      </c>
      <c r="G55" s="22" t="s">
        <v>231</v>
      </c>
      <c r="H55" s="22" t="s">
        <v>232</v>
      </c>
      <c r="I55" s="22" t="s">
        <v>233</v>
      </c>
      <c r="J55" s="22" t="s">
        <v>234</v>
      </c>
      <c r="K55" s="22" t="s">
        <v>21</v>
      </c>
      <c r="L55" s="31" t="s">
        <v>22</v>
      </c>
      <c r="M55" s="22" t="s">
        <v>680</v>
      </c>
      <c r="R55" s="22" t="str">
        <f t="shared" si="0"/>
        <v>insert into dc_validation (SN,MODULE,IN_PROJECT,ERROR_CODE,TABLE_NAME,COLUMN_NAME,DESCRIPTION,RESULTS_SOURCE,SQL_FOR_SOURCE,RESULTS_TARGET,SQL_FOR_TARGET,RUN_DURATION,RUN_DATE,REMARK,TEMP_SKIP,PRIORITY) values ('56','POLICY','Y','','T_CONTRACT_PRODUCT','BENEFIT_LEVEL','IF PSEUDO=N AND UNIT_FLAG IN (3) THEN BENEFIT_LEVEL CAN NOT BE 0.no need consider FP Policy ,because it used by calc next stallment of premium.','','select count(1)from S_DM_CONTRACT_PRODUCT a ,t_product_life bwhere a.product_id=b.product_id and b.unit_flag=3 and a.benefit_level is null','','select count(1)from DM_CONTRACT_PRODUCT a ,t_product_life bwhere a.product_id=b.product_id and b.unit_flag=3 and a.benefit_level is null','','','STAGE','N','H');</v>
      </c>
    </row>
    <row r="56" spans="1:18" x14ac:dyDescent="0.2">
      <c r="A56" s="31">
        <v>57</v>
      </c>
      <c r="B56" s="22" t="s">
        <v>15</v>
      </c>
      <c r="C56" s="31" t="s">
        <v>16</v>
      </c>
      <c r="D56" s="32" t="s">
        <v>679</v>
      </c>
      <c r="F56" s="22" t="s">
        <v>17</v>
      </c>
      <c r="G56" s="22" t="s">
        <v>231</v>
      </c>
      <c r="H56" s="22" t="s">
        <v>235</v>
      </c>
      <c r="I56" s="22" t="s">
        <v>236</v>
      </c>
      <c r="J56" s="22" t="s">
        <v>237</v>
      </c>
      <c r="K56" s="22" t="s">
        <v>21</v>
      </c>
      <c r="L56" s="31" t="s">
        <v>22</v>
      </c>
      <c r="M56" s="22" t="s">
        <v>680</v>
      </c>
      <c r="R56" s="22" t="str">
        <f t="shared" si="0"/>
        <v>insert into dc_validation (SN,MODULE,IN_PROJECT,ERROR_CODE,TABLE_NAME,COLUMN_NAME,DESCRIPTION,RESULTS_SOURCE,SQL_FOR_SOURCE,RESULTS_TARGET,SQL_FOR_TARGET,RUN_DURATION,RUN_DATE,REMARK,TEMP_SKIP,PRIORITY) values ('57','POLICY','Y','','T_CONTRACT_PRODUCT','BENEFIT_LEVEL','voilate t_age_limit's  benefit level','','select COUNT(1)from S_DM_CONTRACT_PRODUCT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 ','','select COUNT(1)from 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 ','','','STAGE','N','H');</v>
      </c>
    </row>
    <row r="57" spans="1:18" x14ac:dyDescent="0.2">
      <c r="A57" s="31">
        <v>58</v>
      </c>
      <c r="B57" s="22" t="s">
        <v>15</v>
      </c>
      <c r="C57" s="31" t="s">
        <v>34</v>
      </c>
      <c r="D57" s="32" t="s">
        <v>679</v>
      </c>
      <c r="F57" s="22" t="s">
        <v>17</v>
      </c>
      <c r="G57" s="22" t="s">
        <v>231</v>
      </c>
      <c r="H57" s="22" t="s">
        <v>232</v>
      </c>
      <c r="I57" s="22" t="s">
        <v>238</v>
      </c>
      <c r="J57" s="22" t="s">
        <v>238</v>
      </c>
      <c r="K57" s="22" t="s">
        <v>21</v>
      </c>
      <c r="L57" s="31" t="s">
        <v>22</v>
      </c>
      <c r="M57" s="22" t="s">
        <v>680</v>
      </c>
      <c r="R57" s="22" t="str">
        <f t="shared" si="0"/>
        <v>insert into dc_validation (SN,MODULE,IN_PROJECT,ERROR_CODE,TABLE_NAME,COLUMN_NAME,DESCRIPTION,RESULTS_SOURCE,SQL_FOR_SOURCE,RESULTS_TARGET,SQL_FOR_TARGET,RUN_DURATION,RUN_DATE,REMARK,TEMP_SKIP,PRIORITY) values ('58','POLICY','t_product_life','','T_CONTRACT_PRODUCT','BENEFIT_LEVEL','IF PSEUDO=N AND UNIT_FLAG IN (3) THEN BENEFIT_LEVEL CAN NOT BE 0.no need consider FP Policy ,because it used by calc next stallment of premium.','','select count(1)from s_dm_CONTRACT_PRODUCT a ,t_product_life b where a.product_id=b.product_id and b.unit_flag=3 and a.benefit_level is null','','select count(1)from s_dm_CONTRACT_PRODUCT a ,t_product_life b where a.product_id=b.product_id and b.unit_flag=3 and a.benefit_level is null','','','STAGE','N','H');</v>
      </c>
    </row>
    <row r="58" spans="1:18" x14ac:dyDescent="0.2">
      <c r="A58" s="31">
        <v>59</v>
      </c>
      <c r="B58" s="22" t="s">
        <v>15</v>
      </c>
      <c r="C58" s="31" t="s">
        <v>84</v>
      </c>
      <c r="D58" s="32" t="s">
        <v>679</v>
      </c>
      <c r="F58" s="22" t="s">
        <v>17</v>
      </c>
      <c r="G58" s="22" t="s">
        <v>231</v>
      </c>
      <c r="H58" s="22" t="s">
        <v>235</v>
      </c>
      <c r="I58" s="22" t="s">
        <v>239</v>
      </c>
      <c r="J58" s="22" t="s">
        <v>239</v>
      </c>
      <c r="K58" s="22" t="s">
        <v>21</v>
      </c>
      <c r="L58" s="31" t="s">
        <v>22</v>
      </c>
      <c r="M58" s="22" t="s">
        <v>680</v>
      </c>
      <c r="R58" s="22" t="str">
        <f t="shared" si="0"/>
        <v>insert into dc_validation (SN,MODULE,IN_PROJECT,ERROR_CODE,TABLE_NAME,COLUMN_NAME,DESCRIPTION,RESULTS_SOURCE,SQL_FOR_SOURCE,RESULTS_TARGET,SQL_FOR_TARGET,RUN_DURATION,RUN_DATE,REMARK,TEMP_SKIP,PRIORITY) values ('59','POLICY','t_age_limit','','T_CONTRACT_PRODUCT','BENEFIT_LEVEL','voilate t_age_limit's  benefit level','','select COUNT(1)from s_dm_CONTRACT_PRODUCT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(1,2)','','select COUNT(1)from s_dm_CONTRACT_PRODUCT A WHERE  EXISTS (SELECT 1 FROM T_AGE_LIMIT C WHERE NVL(A.ORIGIN_PRODUCT_ID,A.PRODUCT_ID)=C.PRODUCT_ID AND C.BENEFIT_LEVEL&gt;0)AND   NOT EXISTS (SELECT 1 FROM T_AGE_LIMIT D WHERE NVL(A.ORIGIN_PRODUCT_ID,A.PRODUCT_ID)=D.PRODUCT_ID AND A.BENEFIT_LEVEL=D.BENEFIT_LEVEL)AND A.LIABILITY_STATE IN (1,2)','','','STAGE','N','H');</v>
      </c>
    </row>
    <row r="59" spans="1:18" x14ac:dyDescent="0.2">
      <c r="A59" s="31">
        <v>60</v>
      </c>
      <c r="B59" s="22" t="s">
        <v>15</v>
      </c>
      <c r="C59" s="31" t="s">
        <v>16</v>
      </c>
      <c r="D59" s="32" t="s">
        <v>679</v>
      </c>
      <c r="F59" s="22" t="s">
        <v>17</v>
      </c>
      <c r="G59" s="22" t="s">
        <v>142</v>
      </c>
      <c r="H59" s="22" t="s">
        <v>240</v>
      </c>
      <c r="I59" s="22" t="s">
        <v>241</v>
      </c>
      <c r="J59" s="22" t="s">
        <v>241</v>
      </c>
      <c r="K59" s="22" t="s">
        <v>21</v>
      </c>
      <c r="L59" s="31" t="s">
        <v>22</v>
      </c>
      <c r="M59" s="22" t="s">
        <v>680</v>
      </c>
      <c r="R59" s="22" t="str">
        <f t="shared" si="0"/>
        <v>insert into dc_validation (SN,MODULE,IN_PROJECT,ERROR_CODE,TABLE_NAME,COLUMN_NAME,DESCRIPTION,RESULTS_SOURCE,SQL_FOR_SOURCE,RESULTS_TARGET,SQL_FOR_TARGET,RUN_DURATION,RUN_DATE,REMARK,TEMP_SKIP,PRIORITY) values ('60','POLICY','Y','','T_CONTRACT_PRODUCT','BILLING_DATE','billing_date=due_date-30','','select count(1) from dm_contract_product a where a.billing_date&lt;&gt;a.due_date-30','','select count(1) from dm_contract_product a where a.billing_date&lt;&gt;a.due_date-30','','','STAGE','N','H');</v>
      </c>
    </row>
    <row r="60" spans="1:18" x14ac:dyDescent="0.2">
      <c r="A60" s="31">
        <v>61</v>
      </c>
      <c r="B60" s="22" t="s">
        <v>15</v>
      </c>
      <c r="C60" s="31" t="s">
        <v>16</v>
      </c>
      <c r="D60" s="32" t="s">
        <v>679</v>
      </c>
      <c r="F60" s="22" t="s">
        <v>17</v>
      </c>
      <c r="G60" s="22" t="s">
        <v>142</v>
      </c>
      <c r="H60" s="22" t="s">
        <v>240</v>
      </c>
      <c r="I60" s="22" t="s">
        <v>242</v>
      </c>
      <c r="J60" s="22" t="s">
        <v>242</v>
      </c>
      <c r="K60" s="22" t="s">
        <v>21</v>
      </c>
      <c r="L60" s="31" t="s">
        <v>22</v>
      </c>
      <c r="M60" s="22" t="s">
        <v>680</v>
      </c>
      <c r="R60" s="22" t="str">
        <f t="shared" si="0"/>
        <v>insert into dc_validation (SN,MODULE,IN_PROJECT,ERROR_CODE,TABLE_NAME,COLUMN_NAME,DESCRIPTION,RESULTS_SOURCE,SQL_FOR_SOURCE,RESULTS_TARGET,SQL_FOR_TARGET,RUN_DURATION,RUN_DATE,REMARK,TEMP_SKIP,PRIORITY) values ('61','POLICY','Y','','T_CONTRACT_PRODUCT','BILLING_DATE','billing_date=due_date-30','','select count(1) from s_dm_contract_product a where a.billing_date&lt;&gt;a.due_date-30','','select count(1) from s_dm_contract_product a where a.billing_date&lt;&gt;a.due_date-30','','','STAGE','N','H');</v>
      </c>
    </row>
    <row r="61" spans="1:18" x14ac:dyDescent="0.2">
      <c r="A61" s="31">
        <v>62</v>
      </c>
      <c r="B61" s="22" t="s">
        <v>15</v>
      </c>
      <c r="C61" s="31" t="s">
        <v>22</v>
      </c>
      <c r="D61" s="32" t="s">
        <v>679</v>
      </c>
      <c r="F61" s="22" t="s">
        <v>17</v>
      </c>
      <c r="G61" s="22" t="s">
        <v>243</v>
      </c>
      <c r="H61" s="22" t="s">
        <v>244</v>
      </c>
      <c r="I61" s="22" t="s">
        <v>245</v>
      </c>
      <c r="J61" s="22" t="s">
        <v>245</v>
      </c>
      <c r="K61" s="22" t="s">
        <v>21</v>
      </c>
      <c r="L61" s="31" t="s">
        <v>22</v>
      </c>
      <c r="M61" s="22" t="s">
        <v>680</v>
      </c>
      <c r="R61" s="22" t="str">
        <f t="shared" si="0"/>
        <v>insert into dc_validation (SN,MODULE,IN_PROJECT,ERROR_CODE,TABLE_NAME,COLUMN_NAME,DESCRIPTION,RESULTS_SOURCE,SQL_FOR_SOURCE,RESULTS_TARGET,SQL_FOR_TARGET,RUN_DURATION,RUN_DATE,REMARK,TEMP_SKIP,PRIORITY) values ('62','POLICY','N','','T_CONTRACT_PRODUCT','BONUS_SA','eBao store revesionary bonus at dm_contract_product.bonus_sa','','select count(1)from dm_contract_product a ,t_product_life b where b.rev_bonus_indi&lt;&gt;'Y' and nvl(a.origin_product_id,a.product_id)=b.product_id and nvl(a.bonus_sa,0)&gt; 0 ','','select count(1)from dm_contract_product a ,t_product_life b where b.rev_bonus_indi&lt;&gt;'Y' and nvl(a.origin_product_id,a.product_id)=b.product_id and nvl(a.bonus_sa,0)&gt; 0 ','','','STAGE','N','H');</v>
      </c>
    </row>
    <row r="62" spans="1:18" x14ac:dyDescent="0.2">
      <c r="A62" s="31">
        <v>63</v>
      </c>
      <c r="B62" s="22" t="s">
        <v>15</v>
      </c>
      <c r="C62" s="31" t="s">
        <v>34</v>
      </c>
      <c r="D62" s="32" t="s">
        <v>679</v>
      </c>
      <c r="F62" s="22" t="s">
        <v>17</v>
      </c>
      <c r="G62" s="22" t="s">
        <v>243</v>
      </c>
      <c r="H62" s="22" t="s">
        <v>246</v>
      </c>
      <c r="I62" s="22" t="s">
        <v>247</v>
      </c>
      <c r="J62" s="22" t="s">
        <v>247</v>
      </c>
      <c r="K62" s="22" t="s">
        <v>21</v>
      </c>
      <c r="L62" s="31" t="s">
        <v>22</v>
      </c>
      <c r="M62" s="22" t="s">
        <v>680</v>
      </c>
      <c r="R62" s="22" t="str">
        <f t="shared" si="0"/>
        <v>insert into dc_validation (SN,MODULE,IN_PROJECT,ERROR_CODE,TABLE_NAME,COLUMN_NAME,DESCRIPTION,RESULTS_SOURCE,SQL_FOR_SOURCE,RESULTS_TARGET,SQL_FOR_TARGET,RUN_DURATION,RUN_DATE,REMARK,TEMP_SKIP,PRIORITY) values ('63','POLICY','t_product_life','','T_CONTRACT_PRODUCT','BONUS_SA','eBao store revesionary bonus at s_dm_contract_product.bonus_sa','','select count(1)from s_dm_contract_product a ,t_product_life b where b.rev_bonus_indi&lt;&gt;'Y' and nvl(a.origin_product_id,a.product_id)=b.product_id and nvl(a.bonus_sa,0)&gt; 0','','select count(1)from s_dm_contract_product a ,t_product_life b where b.rev_bonus_indi&lt;&gt;'Y' and nvl(a.origin_product_id,a.product_id)=b.product_id and nvl(a.bonus_sa,0)&gt; 0','','','STAGE','N','H');</v>
      </c>
    </row>
    <row r="63" spans="1:18" x14ac:dyDescent="0.2">
      <c r="A63" s="31">
        <v>64</v>
      </c>
      <c r="B63" s="22" t="s">
        <v>15</v>
      </c>
      <c r="C63" s="31" t="s">
        <v>16</v>
      </c>
      <c r="D63" s="32" t="s">
        <v>679</v>
      </c>
      <c r="F63" s="22" t="s">
        <v>17</v>
      </c>
      <c r="G63" s="22" t="s">
        <v>248</v>
      </c>
      <c r="H63" s="22" t="s">
        <v>249</v>
      </c>
      <c r="I63" s="22" t="s">
        <v>250</v>
      </c>
      <c r="J63" s="22" t="s">
        <v>250</v>
      </c>
      <c r="K63" s="22" t="s">
        <v>21</v>
      </c>
      <c r="L63" s="31" t="s">
        <v>22</v>
      </c>
      <c r="M63" s="22" t="s">
        <v>680</v>
      </c>
      <c r="R63" s="22" t="str">
        <f t="shared" si="0"/>
        <v>insert into dc_validation (SN,MODULE,IN_PROJECT,ERROR_CODE,TABLE_NAME,COLUMN_NAME,DESCRIPTION,RESULTS_SOURCE,SQL_FOR_SOURCE,RESULTS_TARGET,SQL_FOR_TARGET,RUN_DURATION,RUN_DATE,REMARK,TEMP_SKIP,PRIORITY) values ('64','POLICY','Y','','T_CONTRACT_PRODUCT','CHARGE_YEAR','The charge period and charge_year in t_contract_product must exist in t_life_basic','','  --The charge period and charge_year in t_contract_product must exist in t_life_basicselect count(1) from (select --a.charge_period,a.charge_year,a.product_id,dc_seg_proda.paidup_date,a.expiry_date,a.validate_date,a.due_date,a.prem_status,a.renewal_type,a.charge_period,a.charge_year,a.product_id,a.dc_seg_prod,a.dc_chdrnum,a.dc_rider,a.prem_status,a.liability_statefrom dm_contract_product a   where (a.charge_period,a.charge_year) not in    (select b.charge_period,b.charge_year from t_life_basic b     where  nvl(a.origin_product_id,a.product_id)=b.product_id)  and a.product_id is not null and a.charge_period is not null  AND A.DC_SEG_PROD&lt;&gt;'MM13'and A.LIABILITY_STATE=1   )  ','','  --The charge period and charge_year in t_contract_product must exist in t_life_basicselect count(1) from (select --a.charge_period,a.charge_year,a.product_id,dc_seg_proda.paidup_date,a.expiry_date,a.validate_date,a.due_date,a.prem_status,a.renewal_type,a.charge_period,a.charge_year,a.product_id,a.dc_seg_prod,a.dc_chdrnum,a.dc_rider,a.prem_status,a.liability_statefrom dm_contract_product a   where (a.charge_period,a.charge_year) not in    (select b.charge_period,b.charge_year from t_life_basic b     where  nvl(a.origin_product_id,a.product_id)=b.product_id)  and a.product_id is not null and a.charge_period is not null  AND A.DC_SEG_PROD&lt;&gt;'MM13'and A.LIABILITY_STATE=1   )  ','','','STAGE','N','H');</v>
      </c>
    </row>
    <row r="64" spans="1:18" x14ac:dyDescent="0.2">
      <c r="A64" s="31">
        <v>65</v>
      </c>
      <c r="B64" s="22" t="s">
        <v>15</v>
      </c>
      <c r="C64" s="31" t="s">
        <v>16</v>
      </c>
      <c r="D64" s="32" t="s">
        <v>679</v>
      </c>
      <c r="F64" s="22" t="s">
        <v>17</v>
      </c>
      <c r="G64" s="22" t="s">
        <v>248</v>
      </c>
      <c r="H64" s="22" t="s">
        <v>251</v>
      </c>
      <c r="I64" s="22" t="s">
        <v>252</v>
      </c>
      <c r="J64" s="22" t="s">
        <v>252</v>
      </c>
      <c r="K64" s="22" t="s">
        <v>39</v>
      </c>
      <c r="L64" s="31" t="s">
        <v>22</v>
      </c>
      <c r="M64" s="22" t="s">
        <v>680</v>
      </c>
      <c r="R64" s="22" t="str">
        <f t="shared" si="0"/>
        <v>insert into dc_validation (SN,MODULE,IN_PROJECT,ERROR_CODE,TABLE_NAME,COLUMN_NAME,DESCRIPTION,RESULTS_SOURCE,SQL_FOR_SOURCE,RESULTS_TARGET,SQL_FOR_TARGET,RUN_DURATION,RUN_DATE,REMARK,TEMP_SKIP,PRIORITY) values ('65','POLICY','Y','','T_CONTRACT_PRODUCT','CHARGE_YEAR','The charage_year or coverage_year shoud not be negative value','','select count(*) from t_contract_product a where (a.charge_year &lt;0 or coverage_year&lt;0) and a.liability_state in (1,2,3)','','select count(*) from t_contract_product a where (a.charge_year &lt;0 or coverage_year&lt;0) and a.liability_state in (1,2,3)','','','TARGET','N','H');</v>
      </c>
    </row>
    <row r="65" spans="1:18" x14ac:dyDescent="0.2">
      <c r="A65" s="31">
        <v>66</v>
      </c>
      <c r="B65" s="22" t="s">
        <v>15</v>
      </c>
      <c r="C65" s="31" t="s">
        <v>22</v>
      </c>
      <c r="D65" s="32" t="s">
        <v>679</v>
      </c>
      <c r="F65" s="22" t="s">
        <v>17</v>
      </c>
      <c r="G65" s="22" t="s">
        <v>248</v>
      </c>
      <c r="H65" s="22" t="s">
        <v>253</v>
      </c>
      <c r="I65" s="22" t="s">
        <v>254</v>
      </c>
      <c r="J65" s="22" t="s">
        <v>254</v>
      </c>
      <c r="K65" s="22" t="s">
        <v>39</v>
      </c>
      <c r="L65" s="31" t="s">
        <v>22</v>
      </c>
      <c r="M65" s="22" t="s">
        <v>680</v>
      </c>
      <c r="R65" s="22" t="str">
        <f t="shared" si="0"/>
        <v>insert into dc_validation (SN,MODULE,IN_PROJECT,ERROR_CODE,TABLE_NAME,COLUMN_NAME,DESCRIPTION,RESULTS_SOURCE,SQL_FOR_SOURCE,RESULTS_TARGET,SQL_FOR_TARGET,RUN_DURATION,RUN_DATE,REMARK,TEMP_SKIP,PRIORITY) values ('66','POLICY','N','','T_CONTRACT_PRODUCT','CHARGE_YEAR','The charge year in Policy do not have definition in t_premium_rate and premium_year is related ','','   -----The charge year in Policy do not have definition in t_premium_rate.   select count(*) from t_contract_product a where NOT exists(select 1 from t_premium_rate bb       where a.product_id=bb.product_id and a.charge_year=bb.premium_year)       AND A.CHARGE_YEAR&lt;&gt;0       --and a.product_id=17541       and exists(select 1 from t_premium_rate cc where a.product_id=cc.product_id and cc.premium_year&lt;&gt;0)','','   -----The charge year in Policy do not have definition in t_premium_rate.   select count(*) from t_contract_product a where NOT exists(select 1 from t_premium_rate bb       where a.product_id=bb.product_id and a.charge_year=bb.premium_year)       AND A.CHARGE_YEAR&lt;&gt;0       --and a.product_id=17541       and exists(select 1 from t_premium_rate cc where a.product_id=cc.product_id and cc.premium_year&lt;&gt;0)','','','TARGET','N','H');</v>
      </c>
    </row>
    <row r="66" spans="1:18" x14ac:dyDescent="0.2">
      <c r="A66" s="31">
        <v>67</v>
      </c>
      <c r="B66" s="22" t="s">
        <v>15</v>
      </c>
      <c r="C66" s="31" t="s">
        <v>16</v>
      </c>
      <c r="D66" s="32" t="s">
        <v>679</v>
      </c>
      <c r="F66" s="22" t="s">
        <v>17</v>
      </c>
      <c r="G66" s="22" t="s">
        <v>248</v>
      </c>
      <c r="H66" s="22" t="s">
        <v>251</v>
      </c>
      <c r="I66" s="22" t="s">
        <v>252</v>
      </c>
      <c r="J66" s="22" t="s">
        <v>252</v>
      </c>
      <c r="K66" s="22" t="s">
        <v>39</v>
      </c>
      <c r="L66" s="31" t="s">
        <v>22</v>
      </c>
      <c r="M66" s="22" t="s">
        <v>680</v>
      </c>
      <c r="R66" s="22" t="str">
        <f t="shared" ref="R66:R129" si="1">"insert into dc_validation (SN,MODULE,IN_PROJECT,ERROR_CODE,TABLE_NAME,COLUMN_NAME,DESCRIPTION,RESULTS_SOURCE,SQL_FOR_SOURCE,RESULTS_TARGET,SQL_FOR_TARGET,RUN_DURATION,RUN_DATE,REMARK,TEMP_SKIP,PRIORITY) values ('"&amp;A66&amp;"','"&amp;B66&amp;"','"&amp;C66&amp;"','"&amp;E66&amp;"','"&amp;F66&amp;"','"&amp;G66&amp;"','"&amp;H66&amp;"','"&amp;N66&amp;"','"&amp;I66&amp;"','"&amp;O66&amp;"','"&amp;J66&amp;"','"&amp;P66&amp;"','"&amp;Q66&amp;"','"&amp;K66&amp;"','"&amp;L66&amp;"','"&amp;D66&amp;"');"</f>
        <v>insert into dc_validation (SN,MODULE,IN_PROJECT,ERROR_CODE,TABLE_NAME,COLUMN_NAME,DESCRIPTION,RESULTS_SOURCE,SQL_FOR_SOURCE,RESULTS_TARGET,SQL_FOR_TARGET,RUN_DURATION,RUN_DATE,REMARK,TEMP_SKIP,PRIORITY) values ('67','POLICY','Y','','T_CONTRACT_PRODUCT','CHARGE_YEAR','The charage_year or coverage_year shoud not be negative value','','select count(*) from t_contract_product a where (a.charge_year &lt;0 or coverage_year&lt;0) and a.liability_state in (1,2,3)','','select count(*) from t_contract_product a where (a.charge_year &lt;0 or coverage_year&lt;0) and a.liability_state in (1,2,3)','','','TARGET','N','H');</v>
      </c>
    </row>
    <row r="67" spans="1:18" x14ac:dyDescent="0.2">
      <c r="A67" s="31">
        <v>68</v>
      </c>
      <c r="B67" s="22" t="s">
        <v>15</v>
      </c>
      <c r="C67" s="31" t="s">
        <v>255</v>
      </c>
      <c r="D67" s="32" t="s">
        <v>679</v>
      </c>
      <c r="F67" s="22" t="s">
        <v>17</v>
      </c>
      <c r="G67" s="22" t="s">
        <v>248</v>
      </c>
      <c r="H67" s="22" t="s">
        <v>249</v>
      </c>
      <c r="I67" s="22" t="s">
        <v>256</v>
      </c>
      <c r="J67" s="22" t="s">
        <v>256</v>
      </c>
      <c r="K67" s="22" t="s">
        <v>21</v>
      </c>
      <c r="L67" s="31" t="s">
        <v>22</v>
      </c>
      <c r="M67" s="22" t="s">
        <v>680</v>
      </c>
      <c r="R67" s="22" t="str">
        <f t="shared" si="1"/>
        <v>insert into dc_validation (SN,MODULE,IN_PROJECT,ERROR_CODE,TABLE_NAME,COLUMN_NAME,DESCRIPTION,RESULTS_SOURCE,SQL_FOR_SOURCE,RESULTS_TARGET,SQL_FOR_TARGET,RUN_DURATION,RUN_DATE,REMARK,TEMP_SKIP,PRIORITY) values ('68','POLICY','t_life_basic','','T_CONTRACT_PRODUCT','CHARGE_YEAR','The charge period and charge_year in t_contract_product must exist in t_life_basic','','select count(1)  from (select a.charge_period,               a.charge_year,               a.product_id,               a.paidup_date,               a.expiry_date,               a.validate_date,               a.due_date,               a.prem_status,               a.renewal_type,               a.charge_period,               a.charge_year,               a.product_id,               a.prem_status,               a.liability_state          from s_dm_contract_product a         where (a.charge_period, a.charge_year) not in               (select b.charge_period, b.charge_year                  from t_life_basic b                 where nvl(a.origin_product_id, a.product_id) = b.product_id)           and a.product_id is not null           and a.charge_period is not null           and A.LIABILITY_STATE = 1)','','select count(1)  from (select a.charge_period,               a.charge_year,               a.product_id,               a.paidup_date,               a.expiry_date,               a.validate_date,               a.due_date,               a.prem_status,               a.renewal_type,               a.charge_period,               a.charge_year,               a.product_id,               a.prem_status,               a.liability_state          from s_dm_contract_product a         where (a.charge_period, a.charge_year) not in               (select b.charge_period, b.charge_year                  from t_life_basic b                 where nvl(a.origin_product_id, a.product_id) = b.product_id)           and a.product_id is not null           and a.charge_period is not null           and A.LIABILITY_STATE = 1)','','','STAGE','N','H');</v>
      </c>
    </row>
    <row r="68" spans="1:18" x14ac:dyDescent="0.2">
      <c r="A68" s="31">
        <v>69</v>
      </c>
      <c r="B68" s="22" t="s">
        <v>15</v>
      </c>
      <c r="C68" s="31" t="s">
        <v>16</v>
      </c>
      <c r="D68" s="32" t="s">
        <v>679</v>
      </c>
      <c r="F68" s="22" t="s">
        <v>17</v>
      </c>
      <c r="G68" s="22" t="s">
        <v>248</v>
      </c>
      <c r="H68" s="22" t="s">
        <v>257</v>
      </c>
      <c r="I68" s="22" t="s">
        <v>258</v>
      </c>
      <c r="J68" s="22" t="s">
        <v>258</v>
      </c>
      <c r="K68" s="22" t="s">
        <v>21</v>
      </c>
      <c r="L68" s="31" t="s">
        <v>22</v>
      </c>
      <c r="M68" s="22" t="s">
        <v>680</v>
      </c>
      <c r="R68" s="22" t="str">
        <f t="shared" si="1"/>
        <v>insert into dc_validation (SN,MODULE,IN_PROJECT,ERROR_CODE,TABLE_NAME,COLUMN_NAME,DESCRIPTION,RESULTS_SOURCE,SQL_FOR_SOURCE,RESULTS_TARGET,SQL_FOR_TARGET,RUN_DURATION,RUN_DATE,REMARK,TEMP_SKIP,PRIORITY) values ('69','POLICY','Y','','T_CONTRACT_PRODUCT','CHARGE_YEAR','charge year should be 0 for "Pay for Whole Life"','','select count(1)  from s_dm_CONTRACT_PRODUCT CP, s_dm_CONTRACT_MASTER CM WHERE CM.POLICY_ID = CP.POLICY_ID   AND CP.CHARGE_PERIOD = 4   AND CP.CHARGE_YEAR &lt;&gt; 0','','select count(1)  from s_dm_CONTRACT_PRODUCT CP, s_dm_CONTRACT_MASTER CM WHERE CM.POLICY_ID = CP.POLICY_ID   AND CP.CHARGE_PERIOD = 4   AND CP.CHARGE_YEAR &lt;&gt; 0','','','STAGE','N','H');</v>
      </c>
    </row>
    <row r="69" spans="1:18" x14ac:dyDescent="0.2">
      <c r="A69" s="31">
        <v>70</v>
      </c>
      <c r="B69" s="22" t="s">
        <v>15</v>
      </c>
      <c r="C69" s="31" t="s">
        <v>16</v>
      </c>
      <c r="D69" s="32" t="s">
        <v>679</v>
      </c>
      <c r="F69" s="22" t="s">
        <v>17</v>
      </c>
      <c r="G69" s="22" t="s">
        <v>259</v>
      </c>
      <c r="H69" s="22" t="s">
        <v>260</v>
      </c>
      <c r="I69" s="22" t="s">
        <v>261</v>
      </c>
      <c r="J69" s="22" t="s">
        <v>261</v>
      </c>
      <c r="K69" s="22" t="s">
        <v>39</v>
      </c>
      <c r="L69" s="31" t="s">
        <v>22</v>
      </c>
      <c r="M69" s="22" t="s">
        <v>680</v>
      </c>
      <c r="R69" s="22" t="str">
        <f t="shared" si="1"/>
        <v>insert into dc_validation (SN,MODULE,IN_PROJECT,ERROR_CODE,TABLE_NAME,COLUMN_NAME,DESCRIPTION,RESULTS_SOURCE,SQL_FOR_SOURCE,RESULTS_TARGET,SQL_FOR_TARGET,RUN_DURATION,RUN_DATE,REMARK,TEMP_SKIP,PRIORITY) values ('70','POLICY','Y','','T_CONTRACT_PRODUCT','COUNT_WAY','If a product whose unit_flag is 0,its count_way should be 3.','','select count(*) from t_contract_product a where  exists( select 1 from t_product_life b where a.product_id=b.product_id and b.unit_flag=0) and a.count_way&lt;&gt;3','','select count(*) from t_contract_product a where  exists( select 1 from t_product_life b where a.product_id=b.product_id and b.unit_flag=0) and a.count_way&lt;&gt;3','','','TARGET','N','H');</v>
      </c>
    </row>
    <row r="70" spans="1:18" x14ac:dyDescent="0.2">
      <c r="A70" s="31">
        <v>71</v>
      </c>
      <c r="B70" s="22" t="s">
        <v>15</v>
      </c>
      <c r="C70" s="31" t="s">
        <v>16</v>
      </c>
      <c r="D70" s="32" t="s">
        <v>679</v>
      </c>
      <c r="F70" s="22" t="s">
        <v>17</v>
      </c>
      <c r="G70" s="22" t="s">
        <v>262</v>
      </c>
      <c r="H70" s="22" t="s">
        <v>263</v>
      </c>
      <c r="I70" s="22" t="s">
        <v>264</v>
      </c>
      <c r="J70" s="22" t="s">
        <v>264</v>
      </c>
      <c r="K70" s="22" t="s">
        <v>21</v>
      </c>
      <c r="L70" s="31" t="s">
        <v>22</v>
      </c>
      <c r="M70" s="22" t="s">
        <v>680</v>
      </c>
      <c r="R70" s="22" t="str">
        <f t="shared" si="1"/>
        <v>insert into dc_validation (SN,MODULE,IN_PROJECT,ERROR_CODE,TABLE_NAME,COLUMN_NAME,DESCRIPTION,RESULTS_SOURCE,SQL_FOR_SOURCE,RESULTS_TARGET,SQL_FOR_TARGET,RUN_DURATION,RUN_DATE,REMARK,TEMP_SKIP,PRIORITY) values ('71','POLICY','Y','','T_CONTRACT_PRODUCT','COVERAGE_YEAR','The coverage period and coverage_year in t_contract_product must exist in t_life_basic','','  --The coverage period and coverage_year in t_contract_product must exist in t_life_basicselect count(*) from (select a.dc_chdrnum,a.dc_rider,a.expiry_date,a.actual_validate,a.validate_date,a.product_id,a.coverage_period,a.coverage_year, a.product_id, a.prem_status ,a.liability_statefrom dm_contract_product a  where  (a.coverage_period,a.coverage_year) not in    (select b.coverage_period,b.coverage_year from t_life_basic b     where  nvl(a.origin_product_id,a.product_id)=b.product_id)and a.liability_state=1  and a.prem_status=1 AND A.PRODUCT_ID NOT IN (6191,6192) )','','  --The coverage period and coverage_year in t_contract_product must exist in t_life_basicselect count(*) from (select a.dc_chdrnum,a.dc_rider,a.expiry_date,a.actual_validate,a.validate_date,a.product_id,a.coverage_period,a.coverage_year, a.product_id, a.prem_status ,a.liability_statefrom dm_contract_product a  where  (a.coverage_period,a.coverage_year) not in    (select b.coverage_period,b.coverage_year from t_life_basic b     where  nvl(a.origin_product_id,a.product_id)=b.product_id)and a.liability_state=1  and a.prem_status=1 AND A.PRODUCT_ID NOT IN (6191,6192) )','','','STAGE','N','H');</v>
      </c>
    </row>
    <row r="71" spans="1:18" x14ac:dyDescent="0.2">
      <c r="A71" s="31">
        <v>72</v>
      </c>
      <c r="B71" s="22" t="s">
        <v>15</v>
      </c>
      <c r="C71" s="31" t="s">
        <v>255</v>
      </c>
      <c r="D71" s="32" t="s">
        <v>679</v>
      </c>
      <c r="F71" s="22" t="s">
        <v>17</v>
      </c>
      <c r="G71" s="22" t="s">
        <v>262</v>
      </c>
      <c r="H71" s="22" t="s">
        <v>263</v>
      </c>
      <c r="I71" s="22" t="s">
        <v>265</v>
      </c>
      <c r="J71" s="22" t="s">
        <v>265</v>
      </c>
      <c r="K71" s="22" t="s">
        <v>21</v>
      </c>
      <c r="L71" s="31" t="s">
        <v>22</v>
      </c>
      <c r="M71" s="22" t="s">
        <v>680</v>
      </c>
      <c r="R71" s="22" t="str">
        <f t="shared" si="1"/>
        <v>insert into dc_validation (SN,MODULE,IN_PROJECT,ERROR_CODE,TABLE_NAME,COLUMN_NAME,DESCRIPTION,RESULTS_SOURCE,SQL_FOR_SOURCE,RESULTS_TARGET,SQL_FOR_TARGET,RUN_DURATION,RUN_DATE,REMARK,TEMP_SKIP,PRIORITY) values ('72','POLICY','t_life_basic','','T_CONTRACT_PRODUCT','COVERAGE_YEAR','The coverage period and coverage_year in t_contract_product must exist in t_life_basic','','select count(*)  from (select a.expiry_date,               a.actual_validate,               a.validate_date,               a.product_id,               a.coverage_period,               a.coverage_year,               a.product_id,               a.prem_status,               a.liability_state          from s_dm_contract_product a         where (a.coverage_period, a.coverage_year) not in               (select b.coverage_period, b.coverage_year                  from t_life_basic b                 where a.product_id = b.product_id)           and a.liability_state = 1           and a.prem_status = 1)','','select count(*)  from (select a.expiry_date,               a.actual_validate,               a.validate_date,               a.product_id,               a.coverage_period,               a.coverage_year,               a.product_id,               a.prem_status,               a.liability_state          from s_dm_contract_product a         where (a.coverage_period, a.coverage_year) not in               (select b.coverage_period, b.coverage_year                  from t_life_basic b                 where a.product_id = b.product_id)           and a.liability_state = 1           and a.prem_status = 1)','','','STAGE','N','H');</v>
      </c>
    </row>
    <row r="72" spans="1:18" x14ac:dyDescent="0.2">
      <c r="A72" s="31">
        <v>73</v>
      </c>
      <c r="B72" s="22" t="s">
        <v>15</v>
      </c>
      <c r="C72" s="31" t="s">
        <v>16</v>
      </c>
      <c r="D72" s="32" t="s">
        <v>679</v>
      </c>
      <c r="F72" s="22" t="s">
        <v>17</v>
      </c>
      <c r="G72" s="22" t="s">
        <v>262</v>
      </c>
      <c r="H72" s="22" t="s">
        <v>266</v>
      </c>
      <c r="I72" s="22" t="s">
        <v>267</v>
      </c>
      <c r="J72" s="22" t="s">
        <v>267</v>
      </c>
      <c r="K72" s="22" t="s">
        <v>21</v>
      </c>
      <c r="L72" s="31" t="s">
        <v>22</v>
      </c>
      <c r="M72" s="22" t="s">
        <v>680</v>
      </c>
      <c r="R72" s="22" t="str">
        <f t="shared" si="1"/>
        <v>insert into dc_validation (SN,MODULE,IN_PROJECT,ERROR_CODE,TABLE_NAME,COLUMN_NAME,DESCRIPTION,RESULTS_SOURCE,SQL_FOR_SOURCE,RESULTS_TARGET,SQL_FOR_TARGET,RUN_DURATION,RUN_DATE,REMARK,TEMP_SKIP,PRIORITY) values ('73','POLICY','Y','','T_CONTRACT_PRODUCT','COVERAGE_YEAR','coverage year should be 0 for whole life benefit','','select count(1)  from s_dm_CONTRACT_PRODUCT CP, s_dm_CONTRACT_MASTER CM WHERE CM.POLICY_ID = CP.POLICY_ID   AND CP.COVERAGE_PERIOD = 1   AND CP.COVERAGE_YEAR &lt;&gt; 0','','select count(1)  from s_dm_CONTRACT_PRODUCT CP, s_dm_CONTRACT_MASTER CM WHERE CM.POLICY_ID = CP.POLICY_ID   AND CP.COVERAGE_PERIOD = 1   AND CP.COVERAGE_YEAR &lt;&gt; 0','','','STAGE','N','H');</v>
      </c>
    </row>
    <row r="73" spans="1:18" x14ac:dyDescent="0.2">
      <c r="A73" s="31">
        <v>74</v>
      </c>
      <c r="B73" s="22" t="s">
        <v>15</v>
      </c>
      <c r="C73" s="31" t="s">
        <v>16</v>
      </c>
      <c r="D73" s="32" t="s">
        <v>679</v>
      </c>
      <c r="F73" s="22" t="s">
        <v>17</v>
      </c>
      <c r="G73" s="22" t="s">
        <v>268</v>
      </c>
      <c r="H73" s="22" t="s">
        <v>269</v>
      </c>
      <c r="I73" s="22" t="s">
        <v>270</v>
      </c>
      <c r="J73" s="22" t="s">
        <v>270</v>
      </c>
      <c r="K73" s="22" t="s">
        <v>21</v>
      </c>
      <c r="L73" s="31" t="s">
        <v>22</v>
      </c>
      <c r="M73" s="22" t="s">
        <v>680</v>
      </c>
      <c r="R73" s="22" t="str">
        <f t="shared" si="1"/>
        <v>insert into dc_validation (SN,MODULE,IN_PROJECT,ERROR_CODE,TABLE_NAME,COLUMN_NAME,DESCRIPTION,RESULTS_SOURCE,SQL_FOR_SOURCE,RESULTS_TARGET,SQL_FOR_TARGET,RUN_DURATION,RUN_DATE,REMARK,TEMP_SKIP,PRIORITY) values ('74','POLICY','Y','','T_CONTRACT_PRODUCT','COVERAGE_YEAR/CHARGE_YEAR','coverage/charge year should not be null','','select count(1)  from s_dm_CONTRACT_PRODUCT T, s_dm_CONTRACT_MASTER CM WHERE ((T.CHARGE_PERIOD IN (2, 3) AND T.CHARGE_YEAR IS NULL) OR       (T.COVERAGE_PERIOD IN (2, 3) AND T.COVERAGE_YEAR IS NULL))   AND CM.POLICY_ID = T.POLICY_ID','','select count(1)  from s_dm_CONTRACT_PRODUCT T, s_dm_CONTRACT_MASTER CM WHERE ((T.CHARGE_PERIOD IN (2, 3) AND T.CHARGE_YEAR IS NULL) OR       (T.COVERAGE_PERIOD IN (2, 3) AND T.COVERAGE_YEAR IS NULL))   AND CM.POLICY_ID = T.POLICY_ID','','','STAGE','N','H');</v>
      </c>
    </row>
    <row r="74" spans="1:18" x14ac:dyDescent="0.2">
      <c r="A74" s="31">
        <v>75</v>
      </c>
      <c r="B74" s="22" t="s">
        <v>15</v>
      </c>
      <c r="C74" s="31" t="s">
        <v>22</v>
      </c>
      <c r="D74" s="32" t="s">
        <v>679</v>
      </c>
      <c r="F74" s="22" t="s">
        <v>17</v>
      </c>
      <c r="G74" s="22" t="s">
        <v>271</v>
      </c>
      <c r="H74" s="22" t="s">
        <v>272</v>
      </c>
      <c r="I74" s="22" t="s">
        <v>273</v>
      </c>
      <c r="J74" s="22" t="s">
        <v>273</v>
      </c>
      <c r="K74" s="22" t="s">
        <v>21</v>
      </c>
      <c r="L74" s="31" t="s">
        <v>22</v>
      </c>
      <c r="M74" s="22" t="s">
        <v>680</v>
      </c>
      <c r="R74" s="22" t="str">
        <f t="shared" si="1"/>
        <v>insert into dc_validation (SN,MODULE,IN_PROJECT,ERROR_CODE,TABLE_NAME,COLUMN_NAME,DESCRIPTION,RESULTS_SOURCE,SQL_FOR_SOURCE,RESULTS_TARGET,SQL_FOR_TARGET,RUN_DURATION,RUN_DATE,REMARK,TEMP_SKIP,PRIORITY) values ('75','POLICY','N','','T_CONTRACT_PRODUCT','CV_REFUND','rider should have no cash refund value','','select count(1) from dm_contract_product awhere a.master_id is not null and a.cv_refund&gt;0','','select count(1) from dm_contract_product awhere a.master_id is not null and a.cv_refund&gt;0','','','STAGE','N','H');</v>
      </c>
    </row>
    <row r="75" spans="1:18" x14ac:dyDescent="0.2">
      <c r="A75" s="31">
        <v>76</v>
      </c>
      <c r="B75" s="22" t="s">
        <v>15</v>
      </c>
      <c r="C75" s="31" t="s">
        <v>274</v>
      </c>
      <c r="D75" s="32" t="s">
        <v>679</v>
      </c>
      <c r="F75" s="22" t="s">
        <v>17</v>
      </c>
      <c r="G75" s="22" t="s">
        <v>271</v>
      </c>
      <c r="H75" s="22" t="s">
        <v>272</v>
      </c>
      <c r="I75" s="22" t="s">
        <v>275</v>
      </c>
      <c r="J75" s="22" t="s">
        <v>275</v>
      </c>
      <c r="K75" s="22" t="s">
        <v>21</v>
      </c>
      <c r="L75" s="31" t="s">
        <v>22</v>
      </c>
      <c r="M75" s="22" t="s">
        <v>680</v>
      </c>
      <c r="R75" s="22" t="str">
        <f t="shared" si="1"/>
        <v>insert into dc_validation (SN,MODULE,IN_PROJECT,ERROR_CODE,TABLE_NAME,COLUMN_NAME,DESCRIPTION,RESULTS_SOURCE,SQL_FOR_SOURCE,RESULTS_TARGET,SQL_FOR_TARGET,RUN_DURATION,RUN_DATE,REMARK,TEMP_SKIP,PRIORITY) values ('76','POLICY','cv_refund','','T_CONTRACT_PRODUCT','CV_REFUND','rider should have no cash refund value','','select count(1) from s_dm_contract_product awhere a.master_id is not null and a.cv_refund&gt;0','','select count(1) from s_dm_contract_product awhere a.master_id is not null and a.cv_refund&gt;0','','','STAGE','N','H');</v>
      </c>
    </row>
    <row r="76" spans="1:18" x14ac:dyDescent="0.2">
      <c r="A76" s="31">
        <v>77</v>
      </c>
      <c r="B76" s="22" t="s">
        <v>15</v>
      </c>
      <c r="C76" s="31" t="s">
        <v>16</v>
      </c>
      <c r="D76" s="32" t="s">
        <v>679</v>
      </c>
      <c r="F76" s="22" t="s">
        <v>17</v>
      </c>
      <c r="G76" s="22" t="s">
        <v>276</v>
      </c>
      <c r="H76" s="22" t="s">
        <v>277</v>
      </c>
      <c r="I76" s="22" t="s">
        <v>278</v>
      </c>
      <c r="J76" s="22" t="s">
        <v>279</v>
      </c>
      <c r="K76" s="22" t="s">
        <v>21</v>
      </c>
      <c r="L76" s="31" t="s">
        <v>22</v>
      </c>
      <c r="M76" s="22" t="s">
        <v>680</v>
      </c>
      <c r="R76" s="22" t="str">
        <f t="shared" si="1"/>
        <v>insert into dc_validation (SN,MODULE,IN_PROJECT,ERROR_CODE,TABLE_NAME,COLUMN_NAME,DESCRIPTION,RESULTS_SOURCE,SQL_FOR_SOURCE,RESULTS_TARGET,SQL_FOR_TARGET,RUN_DURATION,RUN_DATE,REMARK,TEMP_SKIP,PRIORITY) values ('77','POLICY','Y','','T_CONTRACT_PRODUCT','DECISION_ID','DC default 1','','SELECT COUNT(1) FROM S_DM_CONTRACT_PRODUCT A WHERE A.DECISION_ID&lt;&gt;1','','SELECT COUNT(1) FROM DM_CONTRACT_PRODUCT A WHERE A.DECISION_ID&lt;&gt;1','','','STAGE','N','H');</v>
      </c>
    </row>
    <row r="77" spans="1:18" x14ac:dyDescent="0.2">
      <c r="A77" s="31">
        <v>78</v>
      </c>
      <c r="B77" s="22" t="s">
        <v>15</v>
      </c>
      <c r="C77" s="31" t="s">
        <v>16</v>
      </c>
      <c r="D77" s="32" t="s">
        <v>679</v>
      </c>
      <c r="F77" s="22" t="s">
        <v>17</v>
      </c>
      <c r="G77" s="22" t="s">
        <v>276</v>
      </c>
      <c r="H77" s="22" t="s">
        <v>277</v>
      </c>
      <c r="I77" s="22" t="s">
        <v>280</v>
      </c>
      <c r="J77" s="22" t="s">
        <v>280</v>
      </c>
      <c r="K77" s="22" t="s">
        <v>21</v>
      </c>
      <c r="L77" s="31" t="s">
        <v>22</v>
      </c>
      <c r="M77" s="22" t="s">
        <v>680</v>
      </c>
      <c r="R77" s="22" t="str">
        <f t="shared" si="1"/>
        <v>insert into dc_validation (SN,MODULE,IN_PROJECT,ERROR_CODE,TABLE_NAME,COLUMN_NAME,DESCRIPTION,RESULTS_SOURCE,SQL_FOR_SOURCE,RESULTS_TARGET,SQL_FOR_TARGET,RUN_DURATION,RUN_DATE,REMARK,TEMP_SKIP,PRIORITY) values ('78','POLICY','Y','','T_CONTRACT_PRODUCT','DECISION_ID','DC default 1','','SELECT COUNT(1) FROM s_dm_CONTRACT_PRODUCT A WHERE A.DECISION_ID&lt;&gt;1','','SELECT COUNT(1) FROM s_dm_CONTRACT_PRODUCT A WHERE A.DECISION_ID&lt;&gt;1','','','STAGE','N','H');</v>
      </c>
    </row>
    <row r="78" spans="1:18" x14ac:dyDescent="0.2">
      <c r="A78" s="31">
        <v>79</v>
      </c>
      <c r="B78" s="22" t="s">
        <v>15</v>
      </c>
      <c r="C78" s="31" t="s">
        <v>16</v>
      </c>
      <c r="D78" s="32" t="s">
        <v>679</v>
      </c>
      <c r="F78" s="22" t="s">
        <v>17</v>
      </c>
      <c r="G78" s="22" t="s">
        <v>281</v>
      </c>
      <c r="H78" s="22" t="s">
        <v>282</v>
      </c>
      <c r="I78" s="22" t="s">
        <v>283</v>
      </c>
      <c r="J78" s="22" t="s">
        <v>283</v>
      </c>
      <c r="K78" s="22" t="s">
        <v>39</v>
      </c>
      <c r="L78" s="31" t="s">
        <v>22</v>
      </c>
      <c r="M78" s="22" t="s">
        <v>680</v>
      </c>
      <c r="R78" s="22" t="str">
        <f t="shared" si="1"/>
        <v>insert into dc_validation (SN,MODULE,IN_PROJECT,ERROR_CODE,TABLE_NAME,COLUMN_NAME,DESCRIPTION,RESULTS_SOURCE,SQL_FOR_SOURCE,RESULTS_TARGET,SQL_FOR_TARGET,RUN_DURATION,RUN_DATE,REMARK,TEMP_SKIP,PRIORITY) values ('79','POLICY','Y','','T_CONTRACT_PRODUCT','DISCNT_PREM_AF','The discnt premium in t_contract_product should be equal to total amount of t_discnt_prem for same item_id','','select count(*) from t_contract_product a    where a.derivation=2 and  a.discnt_prem_af&lt;&gt;   (select sum(bb.discnt_prem_af) extra_prem from t_prem_discnt bb where a.item_id=bb.item_id)','','select count(*) from t_contract_product a    where a.derivation=2 and  a.discnt_prem_af&lt;&gt;   (select sum(bb.discnt_prem_af) extra_prem from t_prem_discnt bb where a.item_id=bb.item_id)','','','TARGET','N','H');</v>
      </c>
    </row>
    <row r="79" spans="1:18" x14ac:dyDescent="0.2">
      <c r="A79" s="31">
        <v>80</v>
      </c>
      <c r="B79" s="22" t="s">
        <v>15</v>
      </c>
      <c r="C79" s="31" t="s">
        <v>16</v>
      </c>
      <c r="D79" s="32" t="s">
        <v>679</v>
      </c>
      <c r="F79" s="22" t="s">
        <v>17</v>
      </c>
      <c r="G79" s="22" t="s">
        <v>145</v>
      </c>
      <c r="H79" s="22" t="s">
        <v>284</v>
      </c>
      <c r="I79" s="22" t="s">
        <v>285</v>
      </c>
      <c r="J79" s="22" t="s">
        <v>285</v>
      </c>
      <c r="K79" s="22" t="s">
        <v>21</v>
      </c>
      <c r="L79" s="31" t="s">
        <v>22</v>
      </c>
      <c r="M79" s="22" t="s">
        <v>680</v>
      </c>
      <c r="R79" s="22" t="str">
        <f t="shared" si="1"/>
        <v>insert into dc_validation (SN,MODULE,IN_PROJECT,ERROR_CODE,TABLE_NAME,COLUMN_NAME,DESCRIPTION,RESULTS_SOURCE,SQL_FOR_SOURCE,RESULTS_TARGET,SQL_FOR_TARGET,RUN_DURATION,RUN_DATE,REMARK,TEMP_SKIP,PRIORITY) values ('80','POLICY','Y','','T_CONTRACT_PRODUCT','DUE_DATE','check due_date DD','','select count(1) from (select a.liability_state,b.item_id,b.Policy_id,a.due_date,a.validate_date,pkg_ls_pub_util.f_get_due_date(a.due_date,a.validate_date)from dm_contract_product a,dm_contract_product bwhere pkg_ls_pub_util.f_get_due_date(a.due_date,a.validate_date)&lt;&gt;a.due_dateand a.liability_state in (1,2) and a.item_id=b.item_id and a.expiry_date&gt;sysdateand to_char(a.validate_date,'mmdd') not in ('0228','0229')) ','','select count(1) from (select a.liability_state,b.item_id,b.Policy_id,a.due_date,a.validate_date,pkg_ls_pub_util.f_get_due_date(a.due_date,a.validate_date)from dm_contract_product a,dm_contract_product bwhere pkg_ls_pub_util.f_get_due_date(a.due_date,a.validate_date)&lt;&gt;a.due_dateand a.liability_state in (1,2) and a.item_id=b.item_id and a.expiry_date&gt;sysdateand to_char(a.validate_date,'mmdd') not in ('0228','0229')) ','','','STAGE','N','H');</v>
      </c>
    </row>
    <row r="80" spans="1:18" x14ac:dyDescent="0.2">
      <c r="A80" s="31">
        <v>81</v>
      </c>
      <c r="B80" s="22" t="s">
        <v>15</v>
      </c>
      <c r="C80" s="31" t="s">
        <v>16</v>
      </c>
      <c r="D80" s="32" t="s">
        <v>679</v>
      </c>
      <c r="F80" s="22" t="s">
        <v>17</v>
      </c>
      <c r="G80" s="22" t="s">
        <v>145</v>
      </c>
      <c r="H80" s="22" t="s">
        <v>286</v>
      </c>
      <c r="I80" s="22" t="s">
        <v>287</v>
      </c>
      <c r="J80" s="22" t="s">
        <v>287</v>
      </c>
      <c r="K80" s="22" t="s">
        <v>21</v>
      </c>
      <c r="L80" s="31" t="s">
        <v>22</v>
      </c>
      <c r="M80" s="22" t="s">
        <v>680</v>
      </c>
      <c r="R80" s="22" t="str">
        <f t="shared" si="1"/>
        <v>insert into dc_validation (SN,MODULE,IN_PROJECT,ERROR_CODE,TABLE_NAME,COLUMN_NAME,DESCRIPTION,RESULTS_SOURCE,SQL_FOR_SOURCE,RESULTS_TARGET,SQL_FOR_TARGET,RUN_DURATION,RUN_DATE,REMARK,TEMP_SKIP,PRIORITY) values ('81','POLICY','Y','','T_CONTRACT_PRODUCT','DUE_DATE','check eti,rpu's main due_date unnormal, greater than due_date','','select count(1) from dm_contract_product a where a.prem_status in (3,6,8,11)and a.due_date&gt;a.paidup_date','','select count(1) from dm_contract_product a where a.prem_status in (3,6,8,11)and a.due_date&gt;a.paidup_date','','','STAGE','N','H');</v>
      </c>
    </row>
    <row r="81" spans="1:18" x14ac:dyDescent="0.2">
      <c r="A81" s="31">
        <v>82</v>
      </c>
      <c r="B81" s="22" t="s">
        <v>15</v>
      </c>
      <c r="C81" s="31" t="s">
        <v>16</v>
      </c>
      <c r="D81" s="32" t="s">
        <v>679</v>
      </c>
      <c r="F81" s="22" t="s">
        <v>17</v>
      </c>
      <c r="G81" s="22" t="s">
        <v>145</v>
      </c>
      <c r="H81" s="22" t="s">
        <v>288</v>
      </c>
      <c r="I81" s="22" t="s">
        <v>289</v>
      </c>
      <c r="J81" s="22" t="s">
        <v>289</v>
      </c>
      <c r="K81" s="22" t="s">
        <v>21</v>
      </c>
      <c r="L81" s="31" t="s">
        <v>22</v>
      </c>
      <c r="M81" s="22" t="s">
        <v>680</v>
      </c>
      <c r="R81" s="22" t="str">
        <f t="shared" si="1"/>
        <v>insert into dc_validation (SN,MODULE,IN_PROJECT,ERROR_CODE,TABLE_NAME,COLUMN_NAME,DESCRIPTION,RESULTS_SOURCE,SQL_FOR_SOURCE,RESULTS_TARGET,SQL_FOR_TARGET,RUN_DURATION,RUN_DATE,REMARK,TEMP_SKIP,PRIORITY) values ('82','POLICY','Y','','T_CONTRACT_PRODUCT','DUE_DATE','check unnormal fully paid data','','select count(1) from s_dm_contract_product a where a.due_date&lt;a.paidup_date and a.prem_status=2 and a.liability_state=1','','select count(1) from s_dm_contract_product a where a.due_date&lt;a.paidup_date and a.prem_status=2 and a.liability_state=1','','','STAGE','N','H');</v>
      </c>
    </row>
    <row r="82" spans="1:18" x14ac:dyDescent="0.2">
      <c r="A82" s="31">
        <v>83</v>
      </c>
      <c r="B82" s="22" t="s">
        <v>15</v>
      </c>
      <c r="C82" s="31" t="s">
        <v>290</v>
      </c>
      <c r="D82" s="32" t="s">
        <v>679</v>
      </c>
      <c r="F82" s="22" t="s">
        <v>17</v>
      </c>
      <c r="G82" s="22" t="s">
        <v>145</v>
      </c>
      <c r="H82" s="22" t="s">
        <v>284</v>
      </c>
      <c r="I82" s="22" t="s">
        <v>291</v>
      </c>
      <c r="J82" s="22" t="s">
        <v>291</v>
      </c>
      <c r="K82" s="22" t="s">
        <v>21</v>
      </c>
      <c r="L82" s="31" t="s">
        <v>22</v>
      </c>
      <c r="M82" s="22" t="s">
        <v>680</v>
      </c>
      <c r="R82" s="22" t="str">
        <f t="shared" si="1"/>
        <v>insert into dc_validation (SN,MODULE,IN_PROJECT,ERROR_CODE,TABLE_NAME,COLUMN_NAME,DESCRIPTION,RESULTS_SOURCE,SQL_FOR_SOURCE,RESULTS_TARGET,SQL_FOR_TARGET,RUN_DURATION,RUN_DATE,REMARK,TEMP_SKIP,PRIORITY) values ('83','POLICY','pkg_ls_pub_util.f_get_due_date','','T_CONTRACT_PRODUCT','DUE_DATE','check due_date DD','','select count(1)  from (select a.liability_state,               b.item_id,               b.Policy_id,               a.due_date,               a.validate_date,               pkg_ls_pub_util.f_get_due_date(a.due_date, a.validate_date)          from s_dm_contract_product a, s_dm_contract_product b         where pkg_ls_pub_util.f_get_due_date(a.due_date, a.validate_date) &lt;&gt;               a.due_date           and a.liability_state in (1, 2)           and a.item_id = b.item_id           and a.expiry_date &gt; sysdate           and to_char(a.validate_date, 'mmdd') not in ('0228', '0229'))','','select count(1)  from (select a.liability_state,               b.item_id,               b.Policy_id,               a.due_date,               a.validate_date,               pkg_ls_pub_util.f_get_due_date(a.due_date, a.validate_date)          from s_dm_contract_product a, s_dm_contract_product b         where pkg_ls_pub_util.f_get_due_date(a.due_date, a.validate_date) &lt;&gt;               a.due_date           and a.liability_state in (1, 2)           and a.item_id = b.item_id           and a.expiry_date &gt; sysdate           and to_char(a.validate_date, 'mmdd') not in ('0228', '0229'))','','','STAGE','N','H');</v>
      </c>
    </row>
    <row r="83" spans="1:18" x14ac:dyDescent="0.2">
      <c r="A83" s="31">
        <v>84</v>
      </c>
      <c r="B83" s="22" t="s">
        <v>15</v>
      </c>
      <c r="C83" s="31" t="s">
        <v>16</v>
      </c>
      <c r="D83" s="32" t="s">
        <v>679</v>
      </c>
      <c r="F83" s="22" t="s">
        <v>17</v>
      </c>
      <c r="G83" s="22" t="s">
        <v>145</v>
      </c>
      <c r="H83" s="22" t="s">
        <v>286</v>
      </c>
      <c r="I83" s="22" t="s">
        <v>292</v>
      </c>
      <c r="J83" s="22" t="s">
        <v>292</v>
      </c>
      <c r="K83" s="22" t="s">
        <v>21</v>
      </c>
      <c r="L83" s="31" t="s">
        <v>22</v>
      </c>
      <c r="M83" s="22" t="s">
        <v>680</v>
      </c>
      <c r="R83" s="22" t="str">
        <f t="shared" si="1"/>
        <v>insert into dc_validation (SN,MODULE,IN_PROJECT,ERROR_CODE,TABLE_NAME,COLUMN_NAME,DESCRIPTION,RESULTS_SOURCE,SQL_FOR_SOURCE,RESULTS_TARGET,SQL_FOR_TARGET,RUN_DURATION,RUN_DATE,REMARK,TEMP_SKIP,PRIORITY) values ('84','POLICY','Y','','T_CONTRACT_PRODUCT','DUE_DATE','check eti,rpu's main due_date unnormal, greater than due_date','','select count(1) from s_dm_contract_product a where a.prem_status in (3,6,8,11)and a.due_date&gt;a.paidup_date','','select count(1) from s_dm_contract_product a where a.prem_status in (3,6,8,11)and a.due_date&gt;a.paidup_date','','','STAGE','N','H');</v>
      </c>
    </row>
    <row r="84" spans="1:18" x14ac:dyDescent="0.2">
      <c r="A84" s="31">
        <v>85</v>
      </c>
      <c r="B84" s="22" t="s">
        <v>15</v>
      </c>
      <c r="C84" s="31" t="s">
        <v>16</v>
      </c>
      <c r="D84" s="32" t="s">
        <v>679</v>
      </c>
      <c r="F84" s="22" t="s">
        <v>17</v>
      </c>
      <c r="G84" s="22" t="s">
        <v>145</v>
      </c>
      <c r="H84" s="22" t="s">
        <v>293</v>
      </c>
      <c r="I84" s="22" t="s">
        <v>294</v>
      </c>
      <c r="J84" s="22" t="s">
        <v>294</v>
      </c>
      <c r="K84" s="22" t="s">
        <v>21</v>
      </c>
      <c r="L84" s="31" t="s">
        <v>22</v>
      </c>
      <c r="M84" s="22" t="s">
        <v>680</v>
      </c>
      <c r="R84" s="22" t="str">
        <f t="shared" si="1"/>
        <v>insert into dc_validation (SN,MODULE,IN_PROJECT,ERROR_CODE,TABLE_NAME,COLUMN_NAME,DESCRIPTION,RESULTS_SOURCE,SQL_FOR_SOURCE,RESULTS_TARGET,SQL_FOR_TARGET,RUN_DURATION,RUN_DATE,REMARK,TEMP_SKIP,PRIORITY) values ('85','POLICY','Y','','T_CONTRACT_PRODUCT','DUE_DATE','incorrect DUE_DATE','','select count(1)  FROM s_dm_CONTRACT_PRODUCT CP, s_dm_CONTRACT_MASTER CM WHERE CP.RENEWAL_TYPE NOT IN ('5')   AND CP.VALIDATE_DATE = CP.DUE_DATE   AND CP.POLICY_ID = CM.POLICY_ID','','select count(1)  FROM s_dm_CONTRACT_PRODUCT CP, s_dm_CONTRACT_MASTER CM WHERE CP.RENEWAL_TYPE NOT IN ('5')   AND CP.VALIDATE_DATE = CP.DUE_DATE   AND CP.POLICY_ID = CM.POLICY_ID','','','STAGE','N','H');</v>
      </c>
    </row>
    <row r="85" spans="1:18" x14ac:dyDescent="0.2">
      <c r="A85" s="31">
        <v>86</v>
      </c>
      <c r="B85" s="22" t="s">
        <v>15</v>
      </c>
      <c r="C85" s="31" t="s">
        <v>16</v>
      </c>
      <c r="D85" s="32" t="s">
        <v>679</v>
      </c>
      <c r="F85" s="22" t="s">
        <v>17</v>
      </c>
      <c r="G85" s="22" t="s">
        <v>184</v>
      </c>
      <c r="H85" s="22" t="s">
        <v>295</v>
      </c>
      <c r="I85" s="22" t="s">
        <v>296</v>
      </c>
      <c r="J85" s="22" t="s">
        <v>296</v>
      </c>
      <c r="K85" s="22" t="s">
        <v>21</v>
      </c>
      <c r="L85" s="31" t="s">
        <v>22</v>
      </c>
      <c r="M85" s="22" t="s">
        <v>680</v>
      </c>
      <c r="R85" s="22" t="str">
        <f t="shared" si="1"/>
        <v>insert into dc_validation (SN,MODULE,IN_PROJECT,ERROR_CODE,TABLE_NAME,COLUMN_NAME,DESCRIPTION,RESULTS_SOURCE,SQL_FOR_SOURCE,RESULTS_TARGET,SQL_FOR_TARGET,RUN_DURATION,RUN_DATE,REMARK,TEMP_SKIP,PRIORITY) values ('86','POLICY','Y','','T_CONTRACT_PRODUCT','END_CAUSE','If the Policy is terminated or lapsed the the end_cause or lapse_cause must not be null.','','select count(*) from (select a.liability_state,a.end_cause,a.lapse_cause,a.* from dm_contract_product a where (a.liability_state=3 and a.end_cause is null) or (a.liability_state=2 and a.lapse_cause is null)  )','','select count(*) from (select a.liability_state,a.end_cause,a.lapse_cause,a.* from dm_contract_product a where (a.liability_state=3 and a.end_cause is null) or (a.liability_state=2 and a.lapse_cause is null)  )','','','STAGE','N','H');</v>
      </c>
    </row>
    <row r="86" spans="1:18" x14ac:dyDescent="0.2">
      <c r="A86" s="31">
        <v>87</v>
      </c>
      <c r="B86" s="22" t="s">
        <v>15</v>
      </c>
      <c r="C86" s="31" t="s">
        <v>16</v>
      </c>
      <c r="D86" s="32" t="s">
        <v>679</v>
      </c>
      <c r="F86" s="22" t="s">
        <v>17</v>
      </c>
      <c r="G86" s="22" t="s">
        <v>184</v>
      </c>
      <c r="H86" s="22" t="s">
        <v>295</v>
      </c>
      <c r="I86" s="22" t="s">
        <v>297</v>
      </c>
      <c r="J86" s="22" t="s">
        <v>297</v>
      </c>
      <c r="K86" s="22" t="s">
        <v>21</v>
      </c>
      <c r="L86" s="31" t="s">
        <v>22</v>
      </c>
      <c r="M86" s="22" t="s">
        <v>680</v>
      </c>
      <c r="R86" s="22" t="str">
        <f t="shared" si="1"/>
        <v>insert into dc_validation (SN,MODULE,IN_PROJECT,ERROR_CODE,TABLE_NAME,COLUMN_NAME,DESCRIPTION,RESULTS_SOURCE,SQL_FOR_SOURCE,RESULTS_TARGET,SQL_FOR_TARGET,RUN_DURATION,RUN_DATE,REMARK,TEMP_SKIP,PRIORITY) values ('87','POLICY','Y','','T_CONTRACT_PRODUCT','END_CAUSE','If the Policy is terminated or lapsed the the end_cause or lapse_cause must not be null.','','select count(*)  from (select a.liability_state, a.end_cause, a.lapse_cause, a.*          from s_dm_contract_product a         where (a.liability_state = 3 and a.end_cause is null)            or (a.liability_state = 2 and a.lapse_cause is null))','','select count(*)  from (select a.liability_state, a.end_cause, a.lapse_cause, a.*          from s_dm_contract_product a         where (a.liability_state = 3 and a.end_cause is null)            or (a.liability_state = 2 and a.lapse_cause is null))','','','STAGE','N','H');</v>
      </c>
    </row>
    <row r="87" spans="1:18" x14ac:dyDescent="0.2">
      <c r="A87" s="31">
        <v>88</v>
      </c>
      <c r="B87" s="22" t="s">
        <v>15</v>
      </c>
      <c r="C87" s="31" t="s">
        <v>16</v>
      </c>
      <c r="D87" s="32" t="s">
        <v>679</v>
      </c>
      <c r="F87" s="22" t="s">
        <v>17</v>
      </c>
      <c r="G87" s="22" t="s">
        <v>298</v>
      </c>
      <c r="H87" s="22" t="s">
        <v>299</v>
      </c>
      <c r="I87" s="22" t="s">
        <v>300</v>
      </c>
      <c r="J87" s="22" t="s">
        <v>300</v>
      </c>
      <c r="K87" s="22" t="s">
        <v>21</v>
      </c>
      <c r="L87" s="31" t="s">
        <v>22</v>
      </c>
      <c r="M87" s="22" t="s">
        <v>680</v>
      </c>
      <c r="R87" s="22" t="str">
        <f t="shared" si="1"/>
        <v>insert into dc_validation (SN,MODULE,IN_PROJECT,ERROR_CODE,TABLE_NAME,COLUMN_NAME,DESCRIPTION,RESULTS_SOURCE,SQL_FOR_SOURCE,RESULTS_TARGET,SQL_FOR_TARGET,RUN_DURATION,RUN_DATE,REMARK,TEMP_SKIP,PRIORITY) values ('88','POLICY','Y','','T_CONTRACT_PRODUCT','END_DATE','end_date is null','','select count(1) from dm_contract_product a where a.liability_state=3 and a.end_date is null','','select count(1) from dm_contract_product a where a.liability_state=3 and a.end_date is null','','','STAGE','N','H');</v>
      </c>
    </row>
    <row r="88" spans="1:18" x14ac:dyDescent="0.2">
      <c r="A88" s="31">
        <v>89</v>
      </c>
      <c r="B88" s="22" t="s">
        <v>15</v>
      </c>
      <c r="C88" s="31" t="s">
        <v>16</v>
      </c>
      <c r="D88" s="32" t="s">
        <v>679</v>
      </c>
      <c r="F88" s="22" t="s">
        <v>17</v>
      </c>
      <c r="G88" s="22" t="s">
        <v>298</v>
      </c>
      <c r="H88" s="22" t="s">
        <v>301</v>
      </c>
      <c r="I88" s="22" t="s">
        <v>302</v>
      </c>
      <c r="J88" s="22" t="s">
        <v>303</v>
      </c>
      <c r="K88" s="22" t="s">
        <v>21</v>
      </c>
      <c r="L88" s="31" t="s">
        <v>22</v>
      </c>
      <c r="M88" s="22" t="s">
        <v>680</v>
      </c>
      <c r="R88" s="22" t="str">
        <f t="shared" si="1"/>
        <v>insert into dc_validation (SN,MODULE,IN_PROJECT,ERROR_CODE,TABLE_NAME,COLUMN_NAME,DESCRIPTION,RESULTS_SOURCE,SQL_FOR_SOURCE,RESULTS_TARGET,SQL_FOR_TARGET,RUN_DURATION,RUN_DATE,REMARK,TEMP_SKIP,PRIORITY) values ('89','POLICY','Y','','T_CONTRACT_PRODUCT','END_DATE','PA normally is auto expiry ,so end_date=expiry_date+1','','select count(1)--a.validate_date,a.end_date,a.expiry_datefrom S_DM_CONTRACT_PRODUCT A WHERE a.product_id in (6212,6257,6256,6255,6258,6259,6260,6285,6229,6232,6237,6234,6226,6228,6213,6214,6221,6216,6231,6246,6417)and a.liability_state=3 and a.end_date&lt;&gt;a.expiry_date+1and to_char(a.validate_date,'mmdd') not in ('0229','0228') ','','select count(1)--a.validate_date,a.end_date,a.expiry_datefrom DM_CONTRACT_PRODUCT A WHERE a.product_id in (6212,6257,6256,6255,6258,6259,6260,6285,6229,6232,6237,6234,6226,6228,6213,6214,6221,6216,6231,6246,6417)and a.liability_state=3 and a.end_date&lt;&gt;a.expiry_date+1and to_char(a.validate_date,'mmdd') not in ('0229','0228') ','','','STAGE','N','H');</v>
      </c>
    </row>
    <row r="89" spans="1:18" x14ac:dyDescent="0.2">
      <c r="A89" s="31">
        <v>90</v>
      </c>
      <c r="B89" s="22" t="s">
        <v>15</v>
      </c>
      <c r="C89" s="31" t="s">
        <v>16</v>
      </c>
      <c r="D89" s="32" t="s">
        <v>679</v>
      </c>
      <c r="F89" s="22" t="s">
        <v>17</v>
      </c>
      <c r="G89" s="22" t="s">
        <v>298</v>
      </c>
      <c r="H89" s="22" t="s">
        <v>304</v>
      </c>
      <c r="I89" s="22" t="s">
        <v>305</v>
      </c>
      <c r="J89" s="22" t="s">
        <v>305</v>
      </c>
      <c r="K89" s="22" t="s">
        <v>39</v>
      </c>
      <c r="L89" s="31" t="s">
        <v>22</v>
      </c>
      <c r="M89" s="22" t="s">
        <v>680</v>
      </c>
      <c r="R89" s="22" t="str">
        <f t="shared" si="1"/>
        <v>insert into dc_validation (SN,MODULE,IN_PROJECT,ERROR_CODE,TABLE_NAME,COLUMN_NAME,DESCRIPTION,RESULTS_SOURCE,SQL_FOR_SOURCE,RESULTS_TARGET,SQL_FOR_TARGET,RUN_DURATION,RUN_DATE,REMARK,TEMP_SKIP,PRIORITY) values ('90','POLICY','Y','','T_CONTRACT_PRODUCT','END_DATE','The end_date of rider cannot longer than basic plan','','select count(*)  from t_contract_product a, t_contract_master b where exists (select 1          from t_contract_product bb         where a.Policy_id = bb.Policy_id           and bb.master_id is not null and bb.liability_state=3 and a.liability_state=3           and a.liability_state_date &lt; bb.liability_state_date)   and a.master_id is null   and a.Policy_id = b.Policy_id and a.liability_state=3   AND A.DERIVATION=2','','select count(*)  from t_contract_product a, t_contract_master b where exists (select 1          from t_contract_product bb         where a.Policy_id = bb.Policy_id           and bb.master_id is not null and bb.liability_state=3 and a.liability_state=3           and a.liability_state_date &lt; bb.liability_state_date)   and a.master_id is null   and a.Policy_id = b.Policy_id and a.liability_state=3   AND A.DERIVATION=2','','','TARGET','N','H');</v>
      </c>
    </row>
    <row r="90" spans="1:18" x14ac:dyDescent="0.2">
      <c r="A90" s="31">
        <v>91</v>
      </c>
      <c r="B90" s="22" t="s">
        <v>15</v>
      </c>
      <c r="C90" s="31" t="s">
        <v>16</v>
      </c>
      <c r="D90" s="32" t="s">
        <v>679</v>
      </c>
      <c r="F90" s="22" t="s">
        <v>17</v>
      </c>
      <c r="G90" s="22" t="s">
        <v>298</v>
      </c>
      <c r="H90" s="22" t="s">
        <v>299</v>
      </c>
      <c r="I90" s="22" t="s">
        <v>306</v>
      </c>
      <c r="J90" s="22" t="s">
        <v>306</v>
      </c>
      <c r="K90" s="22" t="s">
        <v>21</v>
      </c>
      <c r="L90" s="31" t="s">
        <v>22</v>
      </c>
      <c r="M90" s="22" t="s">
        <v>680</v>
      </c>
      <c r="R90" s="22" t="str">
        <f t="shared" si="1"/>
        <v>insert into dc_validation (SN,MODULE,IN_PROJECT,ERROR_CODE,TABLE_NAME,COLUMN_NAME,DESCRIPTION,RESULTS_SOURCE,SQL_FOR_SOURCE,RESULTS_TARGET,SQL_FOR_TARGET,RUN_DURATION,RUN_DATE,REMARK,TEMP_SKIP,PRIORITY) values ('91','POLICY','Y','','T_CONTRACT_PRODUCT','END_DATE','end_date is null','','select count(1) from s_dm_contract_product a where a.liability_state=3 and a.end_date is null','','select count(1) from s_dm_contract_product a where a.liability_state=3 and a.end_date is null','','','STAGE','N','H');</v>
      </c>
    </row>
    <row r="91" spans="1:18" x14ac:dyDescent="0.2">
      <c r="A91" s="31">
        <v>92</v>
      </c>
      <c r="B91" s="22" t="s">
        <v>15</v>
      </c>
      <c r="C91" s="31" t="s">
        <v>22</v>
      </c>
      <c r="D91" s="32" t="s">
        <v>679</v>
      </c>
      <c r="F91" s="22" t="s">
        <v>17</v>
      </c>
      <c r="G91" s="22" t="s">
        <v>298</v>
      </c>
      <c r="H91" s="22" t="s">
        <v>301</v>
      </c>
      <c r="I91" s="22" t="s">
        <v>307</v>
      </c>
      <c r="J91" s="22" t="s">
        <v>307</v>
      </c>
      <c r="K91" s="22" t="s">
        <v>21</v>
      </c>
      <c r="L91" s="31" t="s">
        <v>22</v>
      </c>
      <c r="M91" s="22" t="s">
        <v>680</v>
      </c>
      <c r="R91" s="22" t="str">
        <f t="shared" si="1"/>
        <v>insert into dc_validation (SN,MODULE,IN_PROJECT,ERROR_CODE,TABLE_NAME,COLUMN_NAME,DESCRIPTION,RESULTS_SOURCE,SQL_FOR_SOURCE,RESULTS_TARGET,SQL_FOR_TARGET,RUN_DURATION,RUN_DATE,REMARK,TEMP_SKIP,PRIORITY) values ('92','POLICY','N','','T_CONTRACT_PRODUCT','END_DATE','PA normally is auto expiry ,so end_date=expiry_date+1','','select count(1) from s_dm_CONTRACT_PRODUCT A WHERE a.product_id in (6212,6257,6256,6255,6258,6259,6260,6285,6229,6232,6237,6234,6226,6228,6213,6214,6221,6216,6231,6246,6417)and a.liability_state=3 and a.end_date&lt;&gt;a.expiry_date+1and to_char(a.validate_date,'mmdd') not in ('0229','0228')','','select count(1) from s_dm_CONTRACT_PRODUCT A WHERE a.product_id in (6212,6257,6256,6255,6258,6259,6260,6285,6229,6232,6237,6234,6226,6228,6213,6214,6221,6216,6231,6246,6417)and a.liability_state=3 and a.end_date&lt;&gt;a.expiry_date+1and to_char(a.validate_date,'mmdd') not in ('0229','0228')','','','STAGE','N','H');</v>
      </c>
    </row>
    <row r="92" spans="1:18" x14ac:dyDescent="0.2">
      <c r="A92" s="31">
        <v>93</v>
      </c>
      <c r="B92" s="22" t="s">
        <v>15</v>
      </c>
      <c r="C92" s="31" t="s">
        <v>16</v>
      </c>
      <c r="D92" s="32" t="s">
        <v>679</v>
      </c>
      <c r="F92" s="22" t="s">
        <v>17</v>
      </c>
      <c r="G92" s="22" t="s">
        <v>308</v>
      </c>
      <c r="H92" s="22" t="s">
        <v>309</v>
      </c>
      <c r="I92" s="22" t="s">
        <v>310</v>
      </c>
      <c r="J92" s="22" t="s">
        <v>310</v>
      </c>
      <c r="K92" s="22" t="s">
        <v>21</v>
      </c>
      <c r="L92" s="31" t="s">
        <v>22</v>
      </c>
      <c r="M92" s="22" t="s">
        <v>680</v>
      </c>
      <c r="R92" s="22" t="str">
        <f t="shared" si="1"/>
        <v>insert into dc_validation (SN,MODULE,IN_PROJECT,ERROR_CODE,TABLE_NAME,COLUMN_NAME,DESCRIPTION,RESULTS_SOURCE,SQL_FOR_SOURCE,RESULTS_TARGET,SQL_FOR_TARGET,RUN_DURATION,RUN_DATE,REMARK,TEMP_SKIP,PRIORITY) values ('93','POLICY','Y','','T_CONTRACT_PRODUCT','ETI_YEARS',' eti_year/eti_days is date between eti/rpu new expiry date and due_date','','select count(1)from dm_contract_product a where prem_status in (3,6,8,11) and add_months(a.due_date,a.eti_year*12)+a.eti_days-1&lt;&gt;a.expiry_date','','select count(1)from dm_contract_product a where prem_status in (3,6,8,11) and add_months(a.due_date,a.eti_year*12)+a.eti_days-1&lt;&gt;a.expiry_date','','','STAGE','N','H');</v>
      </c>
    </row>
    <row r="93" spans="1:18" x14ac:dyDescent="0.2">
      <c r="A93" s="31">
        <v>94</v>
      </c>
      <c r="B93" s="22" t="s">
        <v>15</v>
      </c>
      <c r="C93" s="31" t="s">
        <v>16</v>
      </c>
      <c r="D93" s="32" t="s">
        <v>679</v>
      </c>
      <c r="F93" s="22" t="s">
        <v>17</v>
      </c>
      <c r="G93" s="22" t="s">
        <v>311</v>
      </c>
      <c r="H93" s="22" t="s">
        <v>312</v>
      </c>
      <c r="I93" s="22" t="s">
        <v>313</v>
      </c>
      <c r="J93" s="22" t="s">
        <v>313</v>
      </c>
      <c r="K93" s="22" t="s">
        <v>21</v>
      </c>
      <c r="L93" s="31" t="s">
        <v>22</v>
      </c>
      <c r="M93" s="22" t="s">
        <v>680</v>
      </c>
      <c r="R93" s="22" t="str">
        <f t="shared" si="1"/>
        <v>insert into dc_validation (SN,MODULE,IN_PROJECT,ERROR_CODE,TABLE_NAME,COLUMN_NAME,DESCRIPTION,RESULTS_SOURCE,SQL_FOR_SOURCE,RESULTS_TARGET,SQL_FOR_TARGET,RUN_DURATION,RUN_DATE,REMARK,TEMP_SKIP,PRIORITY) values ('94','POLICY','Y','','T_CONTRACT_PRODUCT','EXPIRY_DATE','IF COVERAGE_PERIOD=2 AND "is main benefit" and is Mortgage product, COVERAGE_YEAR*12+v_data.DEFER_PERIOD-ROUND(MONTHS_BETWEEN(END_DATE+1,VALIDATE_DATE))=0!','',' select  count(1)--a.prem_status,a.paidup_date,a.validate_date,a.actual_validate,a.charge_year,a.item_id,a.dc_chdrnum,--months_between(a.paidup_date+1,a.validate_date)/12FROM dm_contract_product aWHERE a.coverage_period = 2 and months_between(a.expiry_date+1,a.validate_date)&lt;&gt;(a.coverage_year)*12and a.prem_status not in (8,11)and a.master_id is null AND TO_CHAR(A.VALIDATE_DATE,'MMDD')&lt;&gt;'0229'','',' select  count(1)--a.prem_status,a.paidup_date,a.validate_date,a.actual_validate,a.charge_year,a.item_id,a.dc_chdrnum,--months_between(a.paidup_date+1,a.validate_date)/12FROM dm_contract_product aWHERE a.coverage_period = 2 and months_between(a.expiry_date+1,a.validate_date)&lt;&gt;(a.coverage_year)*12and a.prem_status not in (8,11)and a.master_id is null AND TO_CHAR(A.VALIDATE_DATE,'MMDD')&lt;&gt;'0229'','','','STAGE','N','H');</v>
      </c>
    </row>
    <row r="94" spans="1:18" x14ac:dyDescent="0.2">
      <c r="A94" s="31">
        <v>95</v>
      </c>
      <c r="B94" s="22" t="s">
        <v>15</v>
      </c>
      <c r="C94" s="31" t="s">
        <v>16</v>
      </c>
      <c r="D94" s="32" t="s">
        <v>679</v>
      </c>
      <c r="F94" s="22" t="s">
        <v>17</v>
      </c>
      <c r="G94" s="22" t="s">
        <v>311</v>
      </c>
      <c r="H94" s="22" t="s">
        <v>314</v>
      </c>
      <c r="I94" s="22" t="s">
        <v>315</v>
      </c>
      <c r="J94" s="22" t="s">
        <v>315</v>
      </c>
      <c r="K94" s="22" t="s">
        <v>21</v>
      </c>
      <c r="L94" s="31" t="s">
        <v>22</v>
      </c>
      <c r="M94" s="22" t="s">
        <v>680</v>
      </c>
      <c r="R94" s="22" t="str">
        <f t="shared" si="1"/>
        <v>insert into dc_validation (SN,MODULE,IN_PROJECT,ERROR_CODE,TABLE_NAME,COLUMN_NAME,DESCRIPTION,RESULTS_SOURCE,SQL_FOR_SOURCE,RESULTS_TARGET,SQL_FOR_TARGET,RUN_DURATION,RUN_DATE,REMARK,TEMP_SKIP,PRIORITY) values ('95','POLICY','Y','','T_CONTRACT_PRODUCT','EXPIRY_DATE','IF COVERAGE_PERIOD=2 AND "is rider", EXPIRY_DATE SHOULD BE &lt;=ADD_MONTHS(VALIDATE_DATE-1,COVERAGE_YEAR*12)!','','select count(1) from (select a.item_id,a.expiry_date,a.validate_date,ADD_MONTHS(VALIDATE_DATE-1,a.coverage_year*12),a.coverage_year,a.dc_chdrnum,a.validate_date,a.expiry_date,a.liability_state,a.coverage_year from dm_contract_product awhere a.expiry_date&gt;ADD_MONTHS(VALIDATE_DATE-1,a.coverage_year*12) and a.coverage_period=2and a.liability_state in (1,2) and a.master_id is not  nulland to_char(a.validate_date,'mmdd') not in ('0229','0228')and a.due_date&gt;add_months(sysdate,-24)AND A.EXPIRY_DATE&gt;SYSDATE)','','select count(1) from (select a.item_id,a.expiry_date,a.validate_date,ADD_MONTHS(VALIDATE_DATE-1,a.coverage_year*12),a.coverage_year,a.dc_chdrnum,a.validate_date,a.expiry_date,a.liability_state,a.coverage_year from dm_contract_product awhere a.expiry_date&gt;ADD_MONTHS(VALIDATE_DATE-1,a.coverage_year*12) and a.coverage_period=2and a.liability_state in (1,2) and a.master_id is not  nulland to_char(a.validate_date,'mmdd') not in ('0229','0228')and a.due_date&gt;add_months(sysdate,-24)AND A.EXPIRY_DATE&gt;SYSDATE)','','','STAGE','N','H');</v>
      </c>
    </row>
    <row r="95" spans="1:18" x14ac:dyDescent="0.2">
      <c r="A95" s="31">
        <v>96</v>
      </c>
      <c r="B95" s="22" t="s">
        <v>15</v>
      </c>
      <c r="C95" s="31" t="s">
        <v>34</v>
      </c>
      <c r="D95" s="32" t="s">
        <v>679</v>
      </c>
      <c r="F95" s="22" t="s">
        <v>17</v>
      </c>
      <c r="G95" s="22" t="s">
        <v>311</v>
      </c>
      <c r="H95" s="22" t="s">
        <v>316</v>
      </c>
      <c r="I95" s="22" t="s">
        <v>317</v>
      </c>
      <c r="J95" s="22" t="s">
        <v>317</v>
      </c>
      <c r="K95" s="22" t="s">
        <v>21</v>
      </c>
      <c r="L95" s="31" t="s">
        <v>22</v>
      </c>
      <c r="M95" s="22" t="s">
        <v>680</v>
      </c>
      <c r="R95" s="22" t="str">
        <f t="shared" si="1"/>
        <v>insert into dc_validation (SN,MODULE,IN_PROJECT,ERROR_CODE,TABLE_NAME,COLUMN_NAME,DESCRIPTION,RESULTS_SOURCE,SQL_FOR_SOURCE,RESULTS_TARGET,SQL_FOR_TARGET,RUN_DURATION,RUN_DATE,REMARK,TEMP_SKIP,PRIORITY) values ('96','POLICY','t_product_life','','T_CONTRACT_PRODUCT','EXPIRY_DATE','check auto renew policies' renew frequency and validate_date, expiry_datePA's coverage year is 1 year','','SELECT COUNT(1)  FROM s_dm_CONTRACT_PRODUCT A WHERE ADD_MONTHS(to_date(A.VALIDATE_DATE,'yyyymmdd'), 12) &lt;&gt; to_date(A.EXPIRY_DATE,'yyyymmdd') + 1   AND TO_CHAR(to_date(A.VALIDATE_DATE,'yyyymmdd'), 'mmdd') NOT IN ('0229', '0228')','','SELECT COUNT(1)  FROM s_dm_CONTRACT_PRODUCT A WHERE ADD_MONTHS(to_date(A.VALIDATE_DATE,'yyyymmdd'), 12) &lt;&gt; to_date(A.EXPIRY_DATE,'yyyymmdd') + 1   AND TO_CHAR(to_date(A.VALIDATE_DATE,'yyyymmdd'), 'mmdd') NOT IN ('0229', '0228')','','','STAGE','N','H');</v>
      </c>
    </row>
    <row r="96" spans="1:18" x14ac:dyDescent="0.2">
      <c r="A96" s="31">
        <v>97</v>
      </c>
      <c r="B96" s="22" t="s">
        <v>15</v>
      </c>
      <c r="C96" s="31" t="s">
        <v>16</v>
      </c>
      <c r="D96" s="32" t="s">
        <v>679</v>
      </c>
      <c r="F96" s="22" t="s">
        <v>17</v>
      </c>
      <c r="G96" s="22" t="s">
        <v>311</v>
      </c>
      <c r="H96" s="22" t="s">
        <v>312</v>
      </c>
      <c r="I96" s="22" t="s">
        <v>318</v>
      </c>
      <c r="J96" s="22" t="s">
        <v>318</v>
      </c>
      <c r="K96" s="22" t="s">
        <v>21</v>
      </c>
      <c r="L96" s="31" t="s">
        <v>22</v>
      </c>
      <c r="M96" s="22" t="s">
        <v>680</v>
      </c>
      <c r="R96" s="22" t="str">
        <f t="shared" si="1"/>
        <v>insert into dc_validation (SN,MODULE,IN_PROJECT,ERROR_CODE,TABLE_NAME,COLUMN_NAME,DESCRIPTION,RESULTS_SOURCE,SQL_FOR_SOURCE,RESULTS_TARGET,SQL_FOR_TARGET,RUN_DURATION,RUN_DATE,REMARK,TEMP_SKIP,PRIORITY) values ('97','POLICY','Y','','T_CONTRACT_PRODUCT','EXPIRY_DATE','IF COVERAGE_PERIOD=2 AND "is main benefit" and is Mortgage product, COVERAGE_YEAR*12+v_data.DEFER_PERIOD-ROUND(MONTHS_BETWEEN(END_DATE+1,VALIDATE_DATE))=0!','','select count(1)  FROM s_dm_contract_product a WHERE a.coverage_period = 2   and months_between(to_date(a.expiry_date,'yyyymmdd') + 1, to_date(A.VALIDATE_DATE,'yyyymmdd')) &lt;&gt;       (a.coverage_year) * 12   and a.prem_status not in (8, 11)   and a.master_id is null   AND TO_CHAR(to_date(A.VALIDATE_DATE,'yyyymmdd'), 'MMDD') &lt;&gt; '0229'','','select count(1)  FROM s_dm_contract_product a WHERE a.coverage_period = 2   and months_between(to_date(a.expiry_date,'yyyymmdd') + 1, to_date(A.VALIDATE_DATE,'yyyymmdd')) &lt;&gt;       (a.coverage_year) * 12   and a.prem_status not in (8, 11)   and a.master_id is null   AND TO_CHAR(to_date(A.VALIDATE_DATE,'yyyymmdd'), 'MMDD') &lt;&gt; '0229'','','','STAGE','N','H');</v>
      </c>
    </row>
    <row r="97" spans="1:18" x14ac:dyDescent="0.2">
      <c r="A97" s="31">
        <v>98</v>
      </c>
      <c r="B97" s="22" t="s">
        <v>15</v>
      </c>
      <c r="C97" s="31" t="s">
        <v>16</v>
      </c>
      <c r="D97" s="32" t="s">
        <v>679</v>
      </c>
      <c r="F97" s="22" t="s">
        <v>17</v>
      </c>
      <c r="G97" s="22" t="s">
        <v>311</v>
      </c>
      <c r="H97" s="22" t="s">
        <v>314</v>
      </c>
      <c r="I97" s="22" t="s">
        <v>319</v>
      </c>
      <c r="J97" s="22" t="s">
        <v>319</v>
      </c>
      <c r="K97" s="22" t="s">
        <v>21</v>
      </c>
      <c r="L97" s="31" t="s">
        <v>22</v>
      </c>
      <c r="M97" s="22" t="s">
        <v>680</v>
      </c>
      <c r="R97" s="22" t="str">
        <f t="shared" si="1"/>
        <v>insert into dc_validation (SN,MODULE,IN_PROJECT,ERROR_CODE,TABLE_NAME,COLUMN_NAME,DESCRIPTION,RESULTS_SOURCE,SQL_FOR_SOURCE,RESULTS_TARGET,SQL_FOR_TARGET,RUN_DURATION,RUN_DATE,REMARK,TEMP_SKIP,PRIORITY) values ('98','POLICY','Y','','T_CONTRACT_PRODUCT','EXPIRY_DATE','IF COVERAGE_PERIOD=2 AND "is rider", EXPIRY_DATE SHOULD BE &lt;=ADD_MONTHS(VALIDATE_DATE-1,COVERAGE_YEAR*12)!','','select count(1)  from (select a.item_id,               a.expiry_date,               a.validate_date,               ADD_MONTHS(to_date(VALIDATE_DATE,'yyyymmdd') - 1, a.coverage_year * 12),               a.coverage_year,               a.validate_date,               a.expiry_date,               a.liability_state,               a.coverage_year          from s_dm_contract_product a         where to_date(a.expiry_date,'yyyymmdd') &gt;               ADD_MONTHS(to_date(VALIDATE_DATE,'yyyymmdd') - 1, a.coverage_year * 12)           and a.coverage_period = 2           and a.liability_state in (1, 2)           and a.master_id is not null           and to_char(to_date(VALIDATE_DATE,'yyyymmdd'), 'mmdd') not in ('0229', '0228')           and to_date(a.due_date,'yyyymmdd') &gt; add_months(sysdate, -24)           AND to_date(A.EXPIRY_DATE,'yyyymmdd') &gt; SYSDATE)','','select count(1)  from (select a.item_id,               a.expiry_date,               a.validate_date,               ADD_MONTHS(to_date(VALIDATE_DATE,'yyyymmdd') - 1, a.coverage_year * 12),               a.coverage_year,               a.validate_date,               a.expiry_date,               a.liability_state,               a.coverage_year          from s_dm_contract_product a         where to_date(a.expiry_date,'yyyymmdd') &gt;               ADD_MONTHS(to_date(VALIDATE_DATE,'yyyymmdd') - 1, a.coverage_year * 12)           and a.coverage_period = 2           and a.liability_state in (1, 2)           and a.master_id is not null           and to_char(to_date(VALIDATE_DATE,'yyyymmdd'), 'mmdd') not in ('0229', '0228')           and to_date(a.due_date,'yyyymmdd') &gt; add_months(sysdate, -24)           AND to_date(A.EXPIRY_DATE,'yyyymmdd') &gt; SYSDATE)','','','STAGE','N','H');</v>
      </c>
    </row>
    <row r="98" spans="1:18" x14ac:dyDescent="0.2">
      <c r="A98" s="31">
        <v>99</v>
      </c>
      <c r="B98" s="22" t="s">
        <v>15</v>
      </c>
      <c r="C98" s="31" t="s">
        <v>16</v>
      </c>
      <c r="D98" s="32" t="s">
        <v>679</v>
      </c>
      <c r="F98" s="22" t="s">
        <v>17</v>
      </c>
      <c r="G98" s="22" t="s">
        <v>311</v>
      </c>
      <c r="H98" s="22" t="s">
        <v>320</v>
      </c>
      <c r="I98" s="22" t="s">
        <v>321</v>
      </c>
      <c r="J98" s="22" t="s">
        <v>321</v>
      </c>
      <c r="K98" s="22" t="s">
        <v>21</v>
      </c>
      <c r="L98" s="31" t="s">
        <v>22</v>
      </c>
      <c r="M98" s="22" t="s">
        <v>680</v>
      </c>
      <c r="R98" s="22" t="str">
        <f t="shared" si="1"/>
        <v>insert into dc_validation (SN,MODULE,IN_PROJECT,ERROR_CODE,TABLE_NAME,COLUMN_NAME,DESCRIPTION,RESULTS_SOURCE,SQL_FOR_SOURCE,RESULTS_TARGET,SQL_FOR_TARGET,RUN_DURATION,RUN_DATE,REMARK,TEMP_SKIP,PRIORITY) values ('99','POLICY','Y','','T_CONTRACT_PRODUCT','EXPIRY_DATE','EXPIRY_DATE can't be earlier than PAIDUP_DATE','','select count(1)  from s_dm_CONTRACT_PRODUCT CP WHERE CP.EXPIRY_DATE &lt; CP.PAIDUP_DATE','','select count(1)  from s_dm_CONTRACT_PRODUCT CP WHERE CP.EXPIRY_DATE &lt; CP.PAIDUP_DATE','','','STAGE','N','H');</v>
      </c>
    </row>
    <row r="99" spans="1:18" x14ac:dyDescent="0.2">
      <c r="A99" s="31">
        <v>100</v>
      </c>
      <c r="B99" s="22" t="s">
        <v>15</v>
      </c>
      <c r="C99" s="31" t="s">
        <v>16</v>
      </c>
      <c r="D99" s="32" t="s">
        <v>679</v>
      </c>
      <c r="F99" s="22" t="s">
        <v>17</v>
      </c>
      <c r="G99" s="22" t="s">
        <v>311</v>
      </c>
      <c r="H99" s="22" t="s">
        <v>322</v>
      </c>
      <c r="I99" s="22" t="s">
        <v>323</v>
      </c>
      <c r="J99" s="22" t="s">
        <v>323</v>
      </c>
      <c r="K99" s="22" t="s">
        <v>21</v>
      </c>
      <c r="L99" s="31" t="s">
        <v>22</v>
      </c>
      <c r="M99" s="22" t="s">
        <v>680</v>
      </c>
      <c r="R99" s="22" t="str">
        <f t="shared" si="1"/>
        <v>insert into dc_validation (SN,MODULE,IN_PROJECT,ERROR_CODE,TABLE_NAME,COLUMN_NAME,DESCRIPTION,RESULTS_SOURCE,SQL_FOR_SOURCE,RESULTS_TARGET,SQL_FOR_TARGET,RUN_DURATION,RUN_DATE,REMARK,TEMP_SKIP,PRIORITY) values ('100','POLICY','Y','','T_CONTRACT_PRODUCT','EXPIRY_DATE','expiry date is incorrect for whold life benefit','','select count(1)  from s_dm_CONTRACT_PRODUCT CP, s_dm_CONTRACT_MASTER CM WHERE CM.POLICY_ID = CP.POLICY_ID   AND CP.COVERAGE_PERIOD = 1   AND to_date(CP.EXPIRY_DATE,'yyyymmdd') &lt;&gt; TO_DATE('99990909', 'YYYYMMDD')','','select count(1)  from s_dm_CONTRACT_PRODUCT CP, s_dm_CONTRACT_MASTER CM WHERE CM.POLICY_ID = CP.POLICY_ID   AND CP.COVERAGE_PERIOD = 1   AND to_date(CP.EXPIRY_DATE,'yyyymmdd') &lt;&gt; TO_DATE('99990909', 'YYYYMMDD')','','','STAGE','N','H');</v>
      </c>
    </row>
    <row r="100" spans="1:18" x14ac:dyDescent="0.2">
      <c r="A100" s="31">
        <v>101</v>
      </c>
      <c r="B100" s="22" t="s">
        <v>15</v>
      </c>
      <c r="C100" s="31" t="s">
        <v>16</v>
      </c>
      <c r="D100" s="32" t="s">
        <v>679</v>
      </c>
      <c r="F100" s="22" t="s">
        <v>17</v>
      </c>
      <c r="G100" s="22" t="s">
        <v>311</v>
      </c>
      <c r="H100" s="22" t="s">
        <v>324</v>
      </c>
      <c r="I100" s="22" t="s">
        <v>325</v>
      </c>
      <c r="J100" s="22" t="s">
        <v>325</v>
      </c>
      <c r="K100" s="22" t="s">
        <v>21</v>
      </c>
      <c r="L100" s="31" t="s">
        <v>22</v>
      </c>
      <c r="M100" s="22" t="s">
        <v>680</v>
      </c>
      <c r="R100" s="22" t="str">
        <f t="shared" si="1"/>
        <v>insert into dc_validation (SN,MODULE,IN_PROJECT,ERROR_CODE,TABLE_NAME,COLUMN_NAME,DESCRIPTION,RESULTS_SOURCE,SQL_FOR_SOURCE,RESULTS_TARGET,SQL_FOR_TARGET,RUN_DURATION,RUN_DATE,REMARK,TEMP_SKIP,PRIORITY) values ('101','POLICY','Y','','T_CONTRACT_PRODUCT','EXPIRY_DATE','EXPIRY_DATE can't be null','','select count(1)  from s_dm_contract_product a where a.liability_state &lt;&gt; '0'   and a.expiry_date is null','','select count(1)  from s_dm_contract_product a where a.liability_state &lt;&gt; '0'   and a.expiry_date is null','','','STAGE','N','H');</v>
      </c>
    </row>
    <row r="101" spans="1:18" x14ac:dyDescent="0.2">
      <c r="A101" s="31">
        <v>102</v>
      </c>
      <c r="B101" s="22" t="s">
        <v>15</v>
      </c>
      <c r="C101" s="31" t="s">
        <v>16</v>
      </c>
      <c r="D101" s="32" t="s">
        <v>679</v>
      </c>
      <c r="F101" s="22" t="s">
        <v>17</v>
      </c>
      <c r="G101" s="22" t="s">
        <v>326</v>
      </c>
      <c r="H101" s="22" t="s">
        <v>327</v>
      </c>
      <c r="I101" s="22" t="s">
        <v>328</v>
      </c>
      <c r="J101" s="22" t="s">
        <v>328</v>
      </c>
      <c r="K101" s="22" t="s">
        <v>39</v>
      </c>
      <c r="L101" s="31" t="s">
        <v>22</v>
      </c>
      <c r="M101" s="22" t="s">
        <v>680</v>
      </c>
      <c r="R101" s="22" t="str">
        <f t="shared" si="1"/>
        <v>insert into dc_validation (SN,MODULE,IN_PROJECT,ERROR_CODE,TABLE_NAME,COLUMN_NAME,DESCRIPTION,RESULTS_SOURCE,SQL_FOR_SOURCE,RESULTS_TARGET,SQL_FOR_TARGET,RUN_DURATION,RUN_DATE,REMARK,TEMP_SKIP,PRIORITY) values ('102','POLICY','Y','','T_CONTRACT_PRODUCT','EXTRA_PREM_AF','The extra premium in t_contract_product should be equal to total amount of t_extra_prem for same item_id','','select count(*) from t_contract_product a    where a.derivation=2 and  a.extra_prem_af&lt;&gt;   (select sum(extra_prem) extra_prem from t_extra_prem bb where a.item_id=bb.item_id)','','select count(*) from t_contract_product a    where a.derivation=2 and  a.extra_prem_af&lt;&gt;   (select sum(extra_prem) extra_prem from t_extra_prem bb where a.item_id=bb.item_id)','','','TARGET','N','H');</v>
      </c>
    </row>
    <row r="102" spans="1:18" x14ac:dyDescent="0.2">
      <c r="A102" s="31">
        <v>103</v>
      </c>
      <c r="B102" s="22" t="s">
        <v>15</v>
      </c>
      <c r="C102" s="31" t="s">
        <v>16</v>
      </c>
      <c r="D102" s="32" t="s">
        <v>679</v>
      </c>
      <c r="F102" s="22" t="s">
        <v>17</v>
      </c>
      <c r="G102" s="22" t="s">
        <v>329</v>
      </c>
      <c r="H102" s="22" t="s">
        <v>330</v>
      </c>
      <c r="I102" s="22" t="s">
        <v>331</v>
      </c>
      <c r="J102" s="22" t="s">
        <v>332</v>
      </c>
      <c r="K102" s="22" t="s">
        <v>21</v>
      </c>
      <c r="L102" s="31" t="s">
        <v>22</v>
      </c>
      <c r="M102" s="22" t="s">
        <v>680</v>
      </c>
      <c r="R102" s="22" t="str">
        <f t="shared" si="1"/>
        <v>insert into dc_validation (SN,MODULE,IN_PROJECT,ERROR_CODE,TABLE_NAME,COLUMN_NAME,DESCRIPTION,RESULTS_SOURCE,SQL_FOR_SOURCE,RESULTS_TARGET,SQL_FOR_TARGET,RUN_DURATION,RUN_DATE,REMARK,TEMP_SKIP,PRIORITY) values ('103','POLICY','Y','','T_CONTRACT_PRODUCT','INITIAL_VALI_DATE','[LDM-1522] BA02'S INITIAL VALI DATE IS NULL','','SELECT  SUM(CNT) FROM (select COUNT(1) CNT from S_DM_CONTRACT_PRODUCT A WHERE A.RENEW_DECISION=1 AND A.INITIAL_VALI_DATE IS NULLunion allselect COUNT(1) CNT from S_DM_CONTRACT_PRODUCT A WHERE a.product_id=6273AND A.INITIAL_VALI_DATE IS NULL )','','SELECT  SUM(CNT) FROM (select COUNT(1) CNT from DM_CONTRACT_PRODUCT A WHERE A.RENEW_DECISION=1 AND A.INITIAL_VALI_DATE IS NULLunion allselect COUNT(1) CNT from DM_CONTRACT_PRODUCT A WHERE a.product_id=6273AND A.INITIAL_VALI_DATE IS NULL )','','','STAGE','N','H');</v>
      </c>
    </row>
    <row r="103" spans="1:18" x14ac:dyDescent="0.2">
      <c r="A103" s="31">
        <v>104</v>
      </c>
      <c r="B103" s="22" t="s">
        <v>15</v>
      </c>
      <c r="C103" s="31" t="s">
        <v>16</v>
      </c>
      <c r="D103" s="32" t="s">
        <v>679</v>
      </c>
      <c r="F103" s="22" t="s">
        <v>17</v>
      </c>
      <c r="G103" s="22" t="s">
        <v>329</v>
      </c>
      <c r="H103" s="22" t="s">
        <v>330</v>
      </c>
      <c r="I103" s="22" t="s">
        <v>333</v>
      </c>
      <c r="J103" s="22" t="s">
        <v>333</v>
      </c>
      <c r="K103" s="22" t="s">
        <v>21</v>
      </c>
      <c r="L103" s="31" t="s">
        <v>22</v>
      </c>
      <c r="M103" s="22" t="s">
        <v>680</v>
      </c>
      <c r="R103" s="22" t="str">
        <f t="shared" si="1"/>
        <v>insert into dc_validation (SN,MODULE,IN_PROJECT,ERROR_CODE,TABLE_NAME,COLUMN_NAME,DESCRIPTION,RESULTS_SOURCE,SQL_FOR_SOURCE,RESULTS_TARGET,SQL_FOR_TARGET,RUN_DURATION,RUN_DATE,REMARK,TEMP_SKIP,PRIORITY) values ('104','POLICY','Y','','T_CONTRACT_PRODUCT','INITIAL_VALI_DATE','[LDM-1522] BA02'S INITIAL VALI DATE IS NULL','','select COUNT(1) CNT  from s_dm_CONTRACT_PRODUCT A WHERE A.RENEW_DECISION = 1   AND A.INITIAL_VALI_DATE IS NULL','','select COUNT(1) CNT  from s_dm_CONTRACT_PRODUCT A WHERE A.RENEW_DECISION = 1   AND A.INITIAL_VALI_DATE IS NULL','','','STAGE','N','H');</v>
      </c>
    </row>
    <row r="104" spans="1:18" x14ac:dyDescent="0.2">
      <c r="A104" s="31">
        <v>105</v>
      </c>
      <c r="B104" s="22" t="s">
        <v>15</v>
      </c>
      <c r="C104" s="31" t="s">
        <v>16</v>
      </c>
      <c r="D104" s="32" t="s">
        <v>679</v>
      </c>
      <c r="F104" s="22" t="s">
        <v>17</v>
      </c>
      <c r="G104" s="22" t="s">
        <v>329</v>
      </c>
      <c r="H104" s="22" t="s">
        <v>334</v>
      </c>
      <c r="I104" s="22" t="s">
        <v>335</v>
      </c>
      <c r="J104" s="22" t="s">
        <v>335</v>
      </c>
      <c r="K104" s="22" t="s">
        <v>21</v>
      </c>
      <c r="L104" s="31" t="s">
        <v>22</v>
      </c>
      <c r="M104" s="22" t="s">
        <v>680</v>
      </c>
      <c r="R104" s="22" t="str">
        <f t="shared" si="1"/>
        <v>insert into dc_validation (SN,MODULE,IN_PROJECT,ERROR_CODE,TABLE_NAME,COLUMN_NAME,DESCRIPTION,RESULTS_SOURCE,SQL_FOR_SOURCE,RESULTS_TARGET,SQL_FOR_TARGET,RUN_DURATION,RUN_DATE,REMARK,TEMP_SKIP,PRIORITY) values ('105','POLICY','Y','','T_CONTRACT_PRODUCT','INITIAL_VALI_DATE','INITIAL_VALI_DATE can't be greater than VALIDATE_DATE','','select count(1)  from s_dm_contract_product a where a.initial_vali_date is not null   and a.initial_vali_date &gt; a.validate_date','','select count(1)  from s_dm_contract_product a where a.initial_vali_date is not null   and a.initial_vali_date &gt; a.validate_date','','','STAGE','N','H');</v>
      </c>
    </row>
    <row r="105" spans="1:18" x14ac:dyDescent="0.2">
      <c r="A105" s="31">
        <v>106</v>
      </c>
      <c r="B105" s="22" t="s">
        <v>15</v>
      </c>
      <c r="C105" s="31" t="s">
        <v>16</v>
      </c>
      <c r="D105" s="32" t="s">
        <v>679</v>
      </c>
      <c r="F105" s="22" t="s">
        <v>17</v>
      </c>
      <c r="G105" s="22" t="s">
        <v>137</v>
      </c>
      <c r="H105" s="22" t="s">
        <v>336</v>
      </c>
      <c r="I105" s="22" t="s">
        <v>337</v>
      </c>
      <c r="J105" s="22" t="s">
        <v>337</v>
      </c>
      <c r="K105" s="22" t="s">
        <v>21</v>
      </c>
      <c r="L105" s="31" t="s">
        <v>22</v>
      </c>
      <c r="M105" s="22" t="s">
        <v>680</v>
      </c>
      <c r="R105" s="22" t="str">
        <f t="shared" si="1"/>
        <v>insert into dc_validation (SN,MODULE,IN_PROJECT,ERROR_CODE,TABLE_NAME,COLUMN_NAME,DESCRIPTION,RESULTS_SOURCE,SQL_FOR_SOURCE,RESULTS_TARGET,SQL_FOR_TARGET,RUN_DURATION,RUN_DATE,REMARK,TEMP_SKIP,PRIORITY) values ('106','POLICY','Y','','T_CONTRACT_PRODUCT','ITEM_ID','The item_id of rider should be greater than main rider. The query order sometimes depends on this order.','','select count(*)  from dm_contract_product a where exists (select 1          from dm_contract_product b         where a.Policy_id = b.Policy_id                    and b.master_id is null           and a.item_id &lt; b.item_id)','','select count(*)  from dm_contract_product a where exists (select 1          from dm_contract_product b         where a.Policy_id = b.Policy_id                    and b.master_id is null           and a.item_id &lt; b.item_id)','','','STAGE','N','H');</v>
      </c>
    </row>
    <row r="106" spans="1:18" x14ac:dyDescent="0.2">
      <c r="A106" s="31">
        <v>107</v>
      </c>
      <c r="B106" s="22" t="s">
        <v>15</v>
      </c>
      <c r="C106" s="31" t="s">
        <v>16</v>
      </c>
      <c r="D106" s="32" t="s">
        <v>679</v>
      </c>
      <c r="F106" s="22" t="s">
        <v>17</v>
      </c>
      <c r="G106" s="22" t="s">
        <v>137</v>
      </c>
      <c r="H106" s="22" t="s">
        <v>336</v>
      </c>
      <c r="I106" s="22" t="s">
        <v>338</v>
      </c>
      <c r="J106" s="22" t="s">
        <v>338</v>
      </c>
      <c r="K106" s="22" t="s">
        <v>21</v>
      </c>
      <c r="L106" s="31" t="s">
        <v>22</v>
      </c>
      <c r="M106" s="22" t="s">
        <v>680</v>
      </c>
      <c r="R106" s="22" t="str">
        <f t="shared" si="1"/>
        <v>insert into dc_validation (SN,MODULE,IN_PROJECT,ERROR_CODE,TABLE_NAME,COLUMN_NAME,DESCRIPTION,RESULTS_SOURCE,SQL_FOR_SOURCE,RESULTS_TARGET,SQL_FOR_TARGET,RUN_DURATION,RUN_DATE,REMARK,TEMP_SKIP,PRIORITY) values ('107','POLICY','Y','','T_CONTRACT_PRODUCT','ITEM_ID','The item_id of rider should be greater than main rider. The query order sometimes depends on this order.','','select count(*)  from s_dm_contract_product a where exists (select 1          from s_dm_contract_product b         where a.Policy_id = b.Policy_id           and b.master_id is null           and a.item_id &lt; b.item_id)','','select count(*)  from s_dm_contract_product a where exists (select 1          from s_dm_contract_product b         where a.Policy_id = b.Policy_id           and b.master_id is null           and a.item_id &lt; b.item_id)','','','STAGE','N','H');</v>
      </c>
    </row>
    <row r="107" spans="1:18" x14ac:dyDescent="0.2">
      <c r="A107" s="31">
        <v>108</v>
      </c>
      <c r="B107" s="22" t="s">
        <v>15</v>
      </c>
      <c r="C107" s="31" t="s">
        <v>16</v>
      </c>
      <c r="D107" s="32" t="s">
        <v>679</v>
      </c>
      <c r="F107" s="22" t="s">
        <v>17</v>
      </c>
      <c r="G107" s="22" t="s">
        <v>137</v>
      </c>
      <c r="H107" s="22" t="s">
        <v>339</v>
      </c>
      <c r="I107" s="22" t="s">
        <v>340</v>
      </c>
      <c r="J107" s="22" t="s">
        <v>340</v>
      </c>
      <c r="K107" s="22" t="s">
        <v>21</v>
      </c>
      <c r="L107" s="31" t="s">
        <v>22</v>
      </c>
      <c r="M107" s="22" t="s">
        <v>680</v>
      </c>
      <c r="R107" s="22" t="str">
        <f t="shared" si="1"/>
        <v>insert into dc_validation (SN,MODULE,IN_PROJECT,ERROR_CODE,TABLE_NAME,COLUMN_NAME,DESCRIPTION,RESULTS_SOURCE,SQL_FOR_SOURCE,RESULTS_TARGET,SQL_FOR_TARGET,RUN_DURATION,RUN_DATE,REMARK,TEMP_SKIP,PRIORITY) values ('108','POLICY','Y','','T_CONTRACT_PRODUCT','ITEM_ID','no Life Assured','','select count(1) from s_dm_contract_product a where not EXISTS (select 1 from s_dm_benefit_insured b where a.item_id = b.item_id)','','select count(1) from s_dm_contract_product a where not EXISTS (select 1 from s_dm_benefit_insured b where a.item_id = b.item_id)','','','STAGE','N','H');</v>
      </c>
    </row>
    <row r="108" spans="1:18" x14ac:dyDescent="0.2">
      <c r="A108" s="31">
        <v>109</v>
      </c>
      <c r="B108" s="22" t="s">
        <v>15</v>
      </c>
      <c r="C108" s="31" t="s">
        <v>16</v>
      </c>
      <c r="D108" s="32" t="s">
        <v>679</v>
      </c>
      <c r="F108" s="22" t="s">
        <v>17</v>
      </c>
      <c r="G108" s="22" t="s">
        <v>341</v>
      </c>
      <c r="H108" s="22" t="s">
        <v>342</v>
      </c>
      <c r="I108" s="22" t="s">
        <v>343</v>
      </c>
      <c r="J108" s="22" t="s">
        <v>343</v>
      </c>
      <c r="K108" s="22" t="s">
        <v>21</v>
      </c>
      <c r="L108" s="31" t="s">
        <v>22</v>
      </c>
      <c r="M108" s="22" t="s">
        <v>680</v>
      </c>
      <c r="R108" s="22" t="str">
        <f t="shared" si="1"/>
        <v>insert into dc_validation (SN,MODULE,IN_PROJECT,ERROR_CODE,TABLE_NAME,COLUMN_NAME,DESCRIPTION,RESULTS_SOURCE,SQL_FOR_SOURCE,RESULTS_TARGET,SQL_FOR_TARGET,RUN_DURATION,RUN_DATE,REMARK,TEMP_SKIP,PRIORITY) values ('109','POLICY','Y','','T_CONTRACT_PRODUCT','LAPSE_DATE','lapse_date =due_date','','select count(1) from dm_contract_product a  where a.lapse_date&lt;&gt;a.due_date and a.liability_state=2','','select count(1) from dm_contract_product a  where a.lapse_date&lt;&gt;a.due_date and a.liability_state=2','','','STAGE','N','H');</v>
      </c>
    </row>
    <row r="109" spans="1:18" x14ac:dyDescent="0.2">
      <c r="A109" s="31">
        <v>110</v>
      </c>
      <c r="B109" s="22" t="s">
        <v>15</v>
      </c>
      <c r="C109" s="31" t="s">
        <v>16</v>
      </c>
      <c r="D109" s="32" t="s">
        <v>679</v>
      </c>
      <c r="F109" s="22" t="s">
        <v>17</v>
      </c>
      <c r="G109" s="22" t="s">
        <v>341</v>
      </c>
      <c r="H109" s="22" t="s">
        <v>342</v>
      </c>
      <c r="I109" s="22" t="s">
        <v>344</v>
      </c>
      <c r="J109" s="22" t="s">
        <v>344</v>
      </c>
      <c r="K109" s="22" t="s">
        <v>21</v>
      </c>
      <c r="L109" s="31" t="s">
        <v>22</v>
      </c>
      <c r="M109" s="22" t="s">
        <v>680</v>
      </c>
      <c r="R109" s="22" t="str">
        <f t="shared" si="1"/>
        <v>insert into dc_validation (SN,MODULE,IN_PROJECT,ERROR_CODE,TABLE_NAME,COLUMN_NAME,DESCRIPTION,RESULTS_SOURCE,SQL_FOR_SOURCE,RESULTS_TARGET,SQL_FOR_TARGET,RUN_DURATION,RUN_DATE,REMARK,TEMP_SKIP,PRIORITY) values ('110','POLICY','Y','','T_CONTRACT_PRODUCT','LAPSE_DATE','lapse_date =due_date','','select count(1)  from s_dm_contract_product a where a.lapse_date &lt;&gt; a.due_date   and a.liability_state = 2','','select count(1)  from s_dm_contract_product a where a.lapse_date &lt;&gt; a.due_date   and a.liability_state = 2','','','STAGE','N','H');</v>
      </c>
    </row>
    <row r="110" spans="1:18" x14ac:dyDescent="0.2">
      <c r="A110" s="31">
        <v>111</v>
      </c>
      <c r="B110" s="22" t="s">
        <v>15</v>
      </c>
      <c r="C110" s="31" t="s">
        <v>16</v>
      </c>
      <c r="D110" s="32" t="s">
        <v>679</v>
      </c>
      <c r="F110" s="22" t="s">
        <v>17</v>
      </c>
      <c r="G110" s="22" t="s">
        <v>345</v>
      </c>
      <c r="H110" s="22" t="s">
        <v>346</v>
      </c>
      <c r="I110" s="22" t="s">
        <v>347</v>
      </c>
      <c r="J110" s="22" t="s">
        <v>347</v>
      </c>
      <c r="K110" s="22" t="s">
        <v>21</v>
      </c>
      <c r="L110" s="31" t="s">
        <v>22</v>
      </c>
      <c r="M110" s="22" t="s">
        <v>680</v>
      </c>
      <c r="R110" s="22" t="str">
        <f t="shared" si="1"/>
        <v>insert into dc_validation (SN,MODULE,IN_PROJECT,ERROR_CODE,TABLE_NAME,COLUMN_NAME,DESCRIPTION,RESULTS_SOURCE,SQL_FOR_SOURCE,RESULTS_TARGET,SQL_FOR_TARGET,RUN_DURATION,RUN_DATE,REMARK,TEMP_SKIP,PRIORITY) values ('111','POLICY','Y','','T_CONTRACT_PRODUCT','LAPSE_DATE ','lapse_date is null','','select count(1) from dm_contract_product a where a.liability_state=2 and a.lapse_date is null','','select count(1) from dm_contract_product a where a.liability_state=2 and a.lapse_date is null','','','STAGE','N','H');</v>
      </c>
    </row>
    <row r="111" spans="1:18" x14ac:dyDescent="0.2">
      <c r="A111" s="31">
        <v>112</v>
      </c>
      <c r="B111" s="22" t="s">
        <v>15</v>
      </c>
      <c r="C111" s="31" t="s">
        <v>16</v>
      </c>
      <c r="D111" s="32" t="s">
        <v>679</v>
      </c>
      <c r="F111" s="22" t="s">
        <v>17</v>
      </c>
      <c r="G111" s="22" t="s">
        <v>345</v>
      </c>
      <c r="H111" s="22" t="s">
        <v>346</v>
      </c>
      <c r="I111" s="22" t="s">
        <v>348</v>
      </c>
      <c r="J111" s="22" t="s">
        <v>348</v>
      </c>
      <c r="K111" s="22" t="s">
        <v>21</v>
      </c>
      <c r="L111" s="31" t="s">
        <v>22</v>
      </c>
      <c r="M111" s="22" t="s">
        <v>680</v>
      </c>
      <c r="R111" s="22" t="str">
        <f t="shared" si="1"/>
        <v>insert into dc_validation (SN,MODULE,IN_PROJECT,ERROR_CODE,TABLE_NAME,COLUMN_NAME,DESCRIPTION,RESULTS_SOURCE,SQL_FOR_SOURCE,RESULTS_TARGET,SQL_FOR_TARGET,RUN_DURATION,RUN_DATE,REMARK,TEMP_SKIP,PRIORITY) values ('112','POLICY','Y','','T_CONTRACT_PRODUCT','LAPSE_DATE ','lapse_date is null','','select count(1)  from s_dm_contract_product a where a.liability_state = 2   and a.lapse_date is null','','select count(1)  from s_dm_contract_product a where a.liability_state = 2   and a.lapse_date is null','','','STAGE','N','H');</v>
      </c>
    </row>
    <row r="112" spans="1:18" x14ac:dyDescent="0.2">
      <c r="A112" s="31">
        <v>113</v>
      </c>
      <c r="B112" s="22" t="s">
        <v>15</v>
      </c>
      <c r="C112" s="31" t="s">
        <v>16</v>
      </c>
      <c r="D112" s="32" t="s">
        <v>679</v>
      </c>
      <c r="F112" s="22" t="s">
        <v>17</v>
      </c>
      <c r="G112" s="22" t="s">
        <v>349</v>
      </c>
      <c r="H112" s="22" t="s">
        <v>350</v>
      </c>
      <c r="I112" s="22" t="s">
        <v>351</v>
      </c>
      <c r="J112" s="22" t="s">
        <v>351</v>
      </c>
      <c r="K112" s="22" t="s">
        <v>21</v>
      </c>
      <c r="L112" s="31" t="s">
        <v>22</v>
      </c>
      <c r="M112" s="22" t="s">
        <v>680</v>
      </c>
      <c r="R112" s="22" t="str">
        <f t="shared" si="1"/>
        <v>insert into dc_validation (SN,MODULE,IN_PROJECT,ERROR_CODE,TABLE_NAME,COLUMN_NAME,DESCRIPTION,RESULTS_SOURCE,SQL_FOR_SOURCE,RESULTS_TARGET,SQL_FOR_TARGET,RUN_DURATION,RUN_DATE,REMARK,TEMP_SKIP,PRIORITY) values ('113','POLICY','Y','','T_CONTRACT_PRODUCT','LIABILITY_STATE','as rider cannot lapsed seperately,so have no scenario that main is inforce/terminated and rider is lapsed','','select count(1) from dm_contract_product a ,dm_contract_product b where a.policy_id=b.policy_id and b.master_id is nulland a.liability_state =2 and b.liability_state in (1,3)','','select count(1) from dm_contract_product a ,dm_contract_product b where a.policy_id=b.policy_id and b.master_id is nulland a.liability_state =2 and b.liability_state in (1,3)','','','STAGE','N','H');</v>
      </c>
    </row>
    <row r="113" spans="1:18" x14ac:dyDescent="0.2">
      <c r="A113" s="31">
        <v>114</v>
      </c>
      <c r="B113" s="22" t="s">
        <v>15</v>
      </c>
      <c r="C113" s="31" t="s">
        <v>16</v>
      </c>
      <c r="D113" s="32" t="s">
        <v>679</v>
      </c>
      <c r="F113" s="22" t="s">
        <v>17</v>
      </c>
      <c r="G113" s="22" t="s">
        <v>349</v>
      </c>
      <c r="H113" s="22" t="s">
        <v>350</v>
      </c>
      <c r="I113" s="22" t="s">
        <v>352</v>
      </c>
      <c r="J113" s="22" t="s">
        <v>352</v>
      </c>
      <c r="K113" s="22" t="s">
        <v>21</v>
      </c>
      <c r="L113" s="31" t="s">
        <v>22</v>
      </c>
      <c r="M113" s="22" t="s">
        <v>680</v>
      </c>
      <c r="R113" s="22" t="str">
        <f t="shared" si="1"/>
        <v>insert into dc_validation (SN,MODULE,IN_PROJECT,ERROR_CODE,TABLE_NAME,COLUMN_NAME,DESCRIPTION,RESULTS_SOURCE,SQL_FOR_SOURCE,RESULTS_TARGET,SQL_FOR_TARGET,RUN_DURATION,RUN_DATE,REMARK,TEMP_SKIP,PRIORITY) values ('114','POLICY','Y','','T_CONTRACT_PRODUCT','LIABILITY_STATE','as rider cannot lapsed seperately,so have no scenario that main is inforce/terminated and rider is lapsed','','select count(1)  from s_dm_contract_product a, s_dm_contract_product b where a.policy_id = b.policy_id   and b.master_id is null   and a.liability_state = 2   and b.liability_state in (1, 3)','','select count(1)  from s_dm_contract_product a, s_dm_contract_product b where a.policy_id = b.policy_id   and b.master_id is null   and a.liability_state = 2   and b.liability_state in (1, 3)','','','STAGE','N','H');</v>
      </c>
    </row>
    <row r="114" spans="1:18" x14ac:dyDescent="0.2">
      <c r="A114" s="31">
        <v>115</v>
      </c>
      <c r="B114" s="22" t="s">
        <v>15</v>
      </c>
      <c r="C114" s="31" t="s">
        <v>16</v>
      </c>
      <c r="D114" s="32" t="s">
        <v>679</v>
      </c>
      <c r="F114" s="22" t="s">
        <v>17</v>
      </c>
      <c r="G114" s="22" t="s">
        <v>353</v>
      </c>
      <c r="H114" s="22" t="s">
        <v>354</v>
      </c>
      <c r="I114" s="22" t="s">
        <v>355</v>
      </c>
      <c r="J114" s="22" t="s">
        <v>355</v>
      </c>
      <c r="K114" s="22" t="s">
        <v>21</v>
      </c>
      <c r="L114" s="31" t="s">
        <v>22</v>
      </c>
      <c r="M114" s="22" t="s">
        <v>680</v>
      </c>
      <c r="R114" s="22" t="str">
        <f t="shared" si="1"/>
        <v>insert into dc_validation (SN,MODULE,IN_PROJECT,ERROR_CODE,TABLE_NAME,COLUMN_NAME,DESCRIPTION,RESULTS_SOURCE,SQL_FOR_SOURCE,RESULTS_TARGET,SQL_FOR_TARGET,RUN_DURATION,RUN_DATE,REMARK,TEMP_SKIP,PRIORITY) values ('115','POLICY','Y','','T_CONTRACT_PRODUCT','MASTER_ID','There is only one main basic plan in t_contract_product for one Policy','','select count(*) from (select a.Policy_id,count(*) from dm_contract_product a where a.master_id is null    group by a.Policy_id having count(*)&gt;1)   ','','select count(*) from (select a.Policy_id,count(*) from dm_contract_product a where a.master_id is null    group by a.Policy_id having count(*)&gt;1)   ','','','STAGE','N','H');</v>
      </c>
    </row>
    <row r="115" spans="1:18" x14ac:dyDescent="0.2">
      <c r="A115" s="31">
        <v>116</v>
      </c>
      <c r="B115" s="22" t="s">
        <v>15</v>
      </c>
      <c r="C115" s="31" t="s">
        <v>16</v>
      </c>
      <c r="D115" s="32" t="s">
        <v>679</v>
      </c>
      <c r="F115" s="22" t="s">
        <v>17</v>
      </c>
      <c r="G115" s="22" t="s">
        <v>353</v>
      </c>
      <c r="H115" s="22" t="s">
        <v>354</v>
      </c>
      <c r="I115" s="22" t="s">
        <v>356</v>
      </c>
      <c r="J115" s="22" t="s">
        <v>356</v>
      </c>
      <c r="K115" s="22" t="s">
        <v>21</v>
      </c>
      <c r="L115" s="31" t="s">
        <v>22</v>
      </c>
      <c r="M115" s="22" t="s">
        <v>680</v>
      </c>
      <c r="R115" s="22" t="str">
        <f t="shared" si="1"/>
        <v>insert into dc_validation (SN,MODULE,IN_PROJECT,ERROR_CODE,TABLE_NAME,COLUMN_NAME,DESCRIPTION,RESULTS_SOURCE,SQL_FOR_SOURCE,RESULTS_TARGET,SQL_FOR_TARGET,RUN_DURATION,RUN_DATE,REMARK,TEMP_SKIP,PRIORITY) values ('116','POLICY','Y','','T_CONTRACT_PRODUCT','MASTER_ID','There is only one main basic plan in t_contract_product for one Policy','','select count(*)  from (select a.Policy_id, count(*)          from s_dm_contract_product a         where a.master_id is null         group by a.Policy_id        having count(*) &gt; 1)','','select count(*)  from (select a.Policy_id, count(*)          from s_dm_contract_product a         where a.master_id is null         group by a.Policy_id        having count(*) &gt; 1)','','','STAGE','N','H');</v>
      </c>
    </row>
    <row r="116" spans="1:18" x14ac:dyDescent="0.2">
      <c r="A116" s="31">
        <v>117</v>
      </c>
      <c r="B116" s="22" t="s">
        <v>15</v>
      </c>
      <c r="C116" s="31" t="s">
        <v>16</v>
      </c>
      <c r="D116" s="32" t="s">
        <v>679</v>
      </c>
      <c r="F116" s="22" t="s">
        <v>17</v>
      </c>
      <c r="G116" s="22" t="s">
        <v>357</v>
      </c>
      <c r="H116" s="22" t="s">
        <v>358</v>
      </c>
      <c r="I116" s="22" t="s">
        <v>359</v>
      </c>
      <c r="J116" s="22" t="s">
        <v>359</v>
      </c>
      <c r="K116" s="22" t="s">
        <v>39</v>
      </c>
      <c r="L116" s="31" t="s">
        <v>22</v>
      </c>
      <c r="M116" s="22" t="s">
        <v>680</v>
      </c>
      <c r="R116" s="22" t="str">
        <f t="shared" si="1"/>
        <v>insert into dc_validation (SN,MODULE,IN_PROJECT,ERROR_CODE,TABLE_NAME,COLUMN_NAME,DESCRIPTION,RESULTS_SOURCE,SQL_FOR_SOURCE,RESULTS_TARGET,SQL_FOR_TARGET,RUN_DURATION,RUN_DATE,REMARK,TEMP_SKIP,PRIORITY) values ('117','POLICY','Y','','T_CONTRACT_PRODUCT','NEXT_BENEFIT_LEVEL','The benefit level should be same for normal Policy','','select count(*)  from t_contract_product a where nvl(a.benefit_level,0)&lt;&gt;nvl(a.next_benefit_level,0) ','','select count(*)  from t_contract_product a where nvl(a.benefit_level,0)&lt;&gt;nvl(a.next_benefit_level,0) ','','','TARGET','N','H');</v>
      </c>
    </row>
    <row r="117" spans="1:18" x14ac:dyDescent="0.2">
      <c r="A117" s="31">
        <v>118</v>
      </c>
      <c r="B117" s="22" t="s">
        <v>15</v>
      </c>
      <c r="C117" s="31" t="s">
        <v>16</v>
      </c>
      <c r="D117" s="32" t="s">
        <v>679</v>
      </c>
      <c r="F117" s="22" t="s">
        <v>17</v>
      </c>
      <c r="G117" s="22" t="s">
        <v>360</v>
      </c>
      <c r="H117" s="22" t="s">
        <v>361</v>
      </c>
      <c r="I117" s="22" t="s">
        <v>362</v>
      </c>
      <c r="J117" s="22" t="s">
        <v>362</v>
      </c>
      <c r="K117" s="22" t="s">
        <v>39</v>
      </c>
      <c r="L117" s="31" t="s">
        <v>22</v>
      </c>
      <c r="M117" s="22" t="s">
        <v>680</v>
      </c>
      <c r="R117" s="22" t="str">
        <f t="shared" si="1"/>
        <v>insert into dc_validation (SN,MODULE,IN_PROJECT,ERROR_CODE,TABLE_NAME,COLUMN_NAME,DESCRIPTION,RESULTS_SOURCE,SQL_FOR_SOURCE,RESULTS_TARGET,SQL_FOR_TARGET,RUN_DURATION,RUN_DATE,REMARK,TEMP_SKIP,PRIORITY) values ('118','POLICY','Y','','T_CONTRACT_PRODUCT','NEXT_COUNT_WAY','The count_way and next_count_way should be same.','','select count(*) from t_contract_product a where count_way&lt;&gt;next_count_way and  a.derivation=2','','select count(*) from t_contract_product a where count_way&lt;&gt;next_count_way and  a.derivation=2','','','TARGET','N','H');</v>
      </c>
    </row>
    <row r="118" spans="1:18" x14ac:dyDescent="0.2">
      <c r="A118" s="31">
        <v>119</v>
      </c>
      <c r="B118" s="22" t="s">
        <v>15</v>
      </c>
      <c r="C118" s="31" t="s">
        <v>16</v>
      </c>
      <c r="D118" s="32" t="s">
        <v>679</v>
      </c>
      <c r="F118" s="22" t="s">
        <v>17</v>
      </c>
      <c r="G118" s="22" t="s">
        <v>363</v>
      </c>
      <c r="H118" s="22" t="s">
        <v>364</v>
      </c>
      <c r="I118" s="22" t="s">
        <v>365</v>
      </c>
      <c r="J118" s="22" t="s">
        <v>365</v>
      </c>
      <c r="K118" s="22" t="s">
        <v>39</v>
      </c>
      <c r="L118" s="31" t="s">
        <v>22</v>
      </c>
      <c r="M118" s="22" t="s">
        <v>680</v>
      </c>
      <c r="R118" s="22" t="str">
        <f t="shared" si="1"/>
        <v>insert into dc_validation (SN,MODULE,IN_PROJECT,ERROR_CODE,TABLE_NAME,COLUMN_NAME,DESCRIPTION,RESULTS_SOURCE,SQL_FOR_SOURCE,RESULTS_TARGET,SQL_FOR_TARGET,RUN_DURATION,RUN_DATE,REMARK,TEMP_SKIP,PRIORITY) values ('119','POLICY','Y','','T_CONTRACT_PRODUCT','NEXT_DISCNTED_PREM_AF','Next_discnted_prem_af+next_Policy_fee_af=next_gross_prem_af','',' --Next_discnted_prem_af+next_Policy_fee_af=next_gross_prem_afselect count(*) from t_contract_product a where liability_state in (1,2,3) and Next_discnted_prem_af+next_Policy_fee_af&lt;&gt;next_gross_prem_afand exists(select 1 from DC_Veri_Pol_list z where a.item_id=z.item_id)','',' --Next_discnted_prem_af+next_Policy_fee_af=next_gross_prem_afselect count(*) from t_contract_product a where liability_state in (1,2,3) and Next_discnted_prem_af+next_Policy_fee_af&lt;&gt;next_gross_prem_afand exists(select 1 from DC_Veri_Pol_list z where a.item_id=z.item_id)','','','TARGET','N','H');</v>
      </c>
    </row>
    <row r="119" spans="1:18" x14ac:dyDescent="0.2">
      <c r="A119" s="31">
        <v>120</v>
      </c>
      <c r="B119" s="22" t="s">
        <v>15</v>
      </c>
      <c r="C119" s="31" t="s">
        <v>16</v>
      </c>
      <c r="D119" s="32" t="s">
        <v>679</v>
      </c>
      <c r="F119" s="22" t="s">
        <v>17</v>
      </c>
      <c r="G119" s="22" t="s">
        <v>363</v>
      </c>
      <c r="H119" s="22" t="s">
        <v>366</v>
      </c>
      <c r="I119" s="22" t="s">
        <v>367</v>
      </c>
      <c r="J119" s="22" t="s">
        <v>367</v>
      </c>
      <c r="K119" s="22" t="s">
        <v>39</v>
      </c>
      <c r="L119" s="31" t="s">
        <v>22</v>
      </c>
      <c r="M119" s="22" t="s">
        <v>680</v>
      </c>
      <c r="R119" s="22" t="str">
        <f t="shared" si="1"/>
        <v>insert into dc_validation (SN,MODULE,IN_PROJECT,ERROR_CODE,TABLE_NAME,COLUMN_NAME,DESCRIPTION,RESULTS_SOURCE,SQL_FOR_SOURCE,RESULTS_TARGET,SQL_FOR_TARGET,RUN_DURATION,RUN_DATE,REMARK,TEMP_SKIP,PRIORITY) values ('120','POLICY','Y','','T_CONTRACT_PRODUCT','NEXT_DISCNTED_PREM_AF','The premium after discount must be less than the premium before discount','',' --The premium after discount must be less than the premium before discountand select count(*) from t_contract_product a where liability_state in (1,2,3) and next_discnted_prem_af&gt;next_std_prem_afand exists(select 1 from DC_Veri_Pol_list z where a.item_id=z.item_id)','',' --The premium after discount must be less than the premium before discountand select count(*) from t_contract_product a where liability_state in (1,2,3) and next_discnted_prem_af&gt;next_std_prem_afand exists(select 1 from DC_Veri_Pol_list z where a.item_id=z.item_id)','','','TARGET','N','H');</v>
      </c>
    </row>
    <row r="120" spans="1:18" x14ac:dyDescent="0.2">
      <c r="A120" s="31">
        <v>121</v>
      </c>
      <c r="B120" s="22" t="s">
        <v>15</v>
      </c>
      <c r="C120" s="31" t="s">
        <v>16</v>
      </c>
      <c r="D120" s="32" t="s">
        <v>679</v>
      </c>
      <c r="F120" s="22" t="s">
        <v>17</v>
      </c>
      <c r="G120" s="22" t="s">
        <v>363</v>
      </c>
      <c r="H120" s="22" t="s">
        <v>364</v>
      </c>
      <c r="I120" s="22" t="s">
        <v>365</v>
      </c>
      <c r="J120" s="22" t="s">
        <v>365</v>
      </c>
      <c r="K120" s="22" t="s">
        <v>39</v>
      </c>
      <c r="L120" s="31" t="s">
        <v>22</v>
      </c>
      <c r="M120" s="22" t="s">
        <v>680</v>
      </c>
      <c r="R120" s="22" t="str">
        <f t="shared" si="1"/>
        <v>insert into dc_validation (SN,MODULE,IN_PROJECT,ERROR_CODE,TABLE_NAME,COLUMN_NAME,DESCRIPTION,RESULTS_SOURCE,SQL_FOR_SOURCE,RESULTS_TARGET,SQL_FOR_TARGET,RUN_DURATION,RUN_DATE,REMARK,TEMP_SKIP,PRIORITY) values ('121','POLICY','Y','','T_CONTRACT_PRODUCT','NEXT_DISCNTED_PREM_AF','Next_discnted_prem_af+next_Policy_fee_af=next_gross_prem_af','',' --Next_discnted_prem_af+next_Policy_fee_af=next_gross_prem_afselect count(*) from t_contract_product a where liability_state in (1,2,3) and Next_discnted_prem_af+next_Policy_fee_af&lt;&gt;next_gross_prem_afand exists(select 1 from DC_Veri_Pol_list z where a.item_id=z.item_id)','',' --Next_discnted_prem_af+next_Policy_fee_af=next_gross_prem_afselect count(*) from t_contract_product a where liability_state in (1,2,3) and Next_discnted_prem_af+next_Policy_fee_af&lt;&gt;next_gross_prem_afand exists(select 1 from DC_Veri_Pol_list z where a.item_id=z.item_id)','','','TARGET','N','H');</v>
      </c>
    </row>
    <row r="121" spans="1:18" x14ac:dyDescent="0.2">
      <c r="A121" s="31">
        <v>122</v>
      </c>
      <c r="B121" s="22" t="s">
        <v>15</v>
      </c>
      <c r="C121" s="31" t="s">
        <v>16</v>
      </c>
      <c r="D121" s="32" t="s">
        <v>679</v>
      </c>
      <c r="F121" s="22" t="s">
        <v>17</v>
      </c>
      <c r="G121" s="22" t="s">
        <v>363</v>
      </c>
      <c r="H121" s="22" t="s">
        <v>366</v>
      </c>
      <c r="I121" s="22" t="s">
        <v>367</v>
      </c>
      <c r="J121" s="22" t="s">
        <v>367</v>
      </c>
      <c r="K121" s="22" t="s">
        <v>39</v>
      </c>
      <c r="L121" s="31" t="s">
        <v>22</v>
      </c>
      <c r="M121" s="22" t="s">
        <v>680</v>
      </c>
      <c r="R121" s="22" t="str">
        <f t="shared" si="1"/>
        <v>insert into dc_validation (SN,MODULE,IN_PROJECT,ERROR_CODE,TABLE_NAME,COLUMN_NAME,DESCRIPTION,RESULTS_SOURCE,SQL_FOR_SOURCE,RESULTS_TARGET,SQL_FOR_TARGET,RUN_DURATION,RUN_DATE,REMARK,TEMP_SKIP,PRIORITY) values ('122','POLICY','Y','','T_CONTRACT_PRODUCT','NEXT_DISCNTED_PREM_AF','The premium after discount must be less than the premium before discount','',' --The premium after discount must be less than the premium before discountand select count(*) from t_contract_product a where liability_state in (1,2,3) and next_discnted_prem_af&gt;next_std_prem_afand exists(select 1 from DC_Veri_Pol_list z where a.item_id=z.item_id)','',' --The premium after discount must be less than the premium before discountand select count(*) from t_contract_product a where liability_state in (1,2,3) and next_discnted_prem_af&gt;next_std_prem_afand exists(select 1 from DC_Veri_Pol_list z where a.item_id=z.item_id)','','','TARGET','N','H');</v>
      </c>
    </row>
    <row r="122" spans="1:18" x14ac:dyDescent="0.2">
      <c r="A122" s="31">
        <v>123</v>
      </c>
      <c r="B122" s="22" t="s">
        <v>15</v>
      </c>
      <c r="C122" s="31" t="s">
        <v>16</v>
      </c>
      <c r="D122" s="32" t="s">
        <v>679</v>
      </c>
      <c r="F122" s="22" t="s">
        <v>17</v>
      </c>
      <c r="G122" s="22" t="s">
        <v>368</v>
      </c>
      <c r="H122" s="22" t="s">
        <v>369</v>
      </c>
      <c r="I122" s="22" t="s">
        <v>370</v>
      </c>
      <c r="J122" s="22" t="s">
        <v>370</v>
      </c>
      <c r="K122" s="22" t="s">
        <v>39</v>
      </c>
      <c r="L122" s="31" t="s">
        <v>22</v>
      </c>
      <c r="M122" s="22" t="s">
        <v>680</v>
      </c>
      <c r="R122" s="22" t="str">
        <f t="shared" si="1"/>
        <v>insert into dc_validation (SN,MODULE,IN_PROJECT,ERROR_CODE,TABLE_NAME,COLUMN_NAME,DESCRIPTION,RESULTS_SOURCE,SQL_FOR_SOURCE,RESULTS_TARGET,SQL_FOR_TARGET,RUN_DURATION,RUN_DATE,REMARK,TEMP_SKIP,PRIORITY) values ('123','POLICY','Y','','T_CONTRACT_PRODUCT','NEXT_GROSS_PREM_AF','validate prem fields1','','select count(1) from t_contract_product a where abs(A.NEXT_GROSS_PREM_AF -         (A.NEXT_DISCNTED_PREM_AF + A.NEXT_Policy_FEE_AF)) &gt; 1.0','','select count(1) from t_contract_product a where abs(A.NEXT_GROSS_PREM_AF -         (A.NEXT_DISCNTED_PREM_AF + A.NEXT_Policy_FEE_AF)) &gt; 1.0','','','TARGET','N','H');</v>
      </c>
    </row>
    <row r="123" spans="1:18" x14ac:dyDescent="0.2">
      <c r="A123" s="31">
        <v>124</v>
      </c>
      <c r="B123" s="22" t="s">
        <v>15</v>
      </c>
      <c r="C123" s="31" t="s">
        <v>16</v>
      </c>
      <c r="D123" s="32" t="s">
        <v>679</v>
      </c>
      <c r="F123" s="22" t="s">
        <v>17</v>
      </c>
      <c r="G123" s="22" t="s">
        <v>368</v>
      </c>
      <c r="H123" s="22" t="s">
        <v>371</v>
      </c>
      <c r="I123" s="22" t="s">
        <v>372</v>
      </c>
      <c r="J123" s="22" t="s">
        <v>372</v>
      </c>
      <c r="K123" s="22" t="s">
        <v>39</v>
      </c>
      <c r="L123" s="31" t="s">
        <v>22</v>
      </c>
      <c r="M123" s="22" t="s">
        <v>680</v>
      </c>
      <c r="R123" s="22" t="str">
        <f t="shared" si="1"/>
        <v>insert into dc_validation (SN,MODULE,IN_PROJECT,ERROR_CODE,TABLE_NAME,COLUMN_NAME,DESCRIPTION,RESULTS_SOURCE,SQL_FOR_SOURCE,RESULTS_TARGET,SQL_FOR_TARGET,RUN_DURATION,RUN_DATE,REMARK,TEMP_SKIP,PRIORITY) values ('124','POLICY','Y','','T_CONTRACT_PRODUCT','NEXT_GROSS_PREM_AF','Next_gross_prem_af+next_extra_prem_af=next_total_prem_af','','select count(*) from t_contract_product a where liability_state in (1,2,3) and Next_gross_prem_af+next_extra_prem_af&lt;&gt;next_total_prem_afand derivation=2','','select count(*) from t_contract_product a where liability_state in (1,2,3) and Next_gross_prem_af+next_extra_prem_af&lt;&gt;next_total_prem_afand derivation=2','','','TARGET','N','H');</v>
      </c>
    </row>
    <row r="124" spans="1:18" x14ac:dyDescent="0.2">
      <c r="A124" s="31">
        <v>125</v>
      </c>
      <c r="B124" s="22" t="s">
        <v>15</v>
      </c>
      <c r="C124" s="31" t="s">
        <v>16</v>
      </c>
      <c r="D124" s="32" t="s">
        <v>679</v>
      </c>
      <c r="F124" s="22" t="s">
        <v>17</v>
      </c>
      <c r="G124" s="22" t="s">
        <v>368</v>
      </c>
      <c r="H124" s="22" t="s">
        <v>371</v>
      </c>
      <c r="I124" s="22" t="s">
        <v>373</v>
      </c>
      <c r="J124" s="22" t="s">
        <v>373</v>
      </c>
      <c r="K124" s="22" t="s">
        <v>39</v>
      </c>
      <c r="L124" s="31" t="s">
        <v>22</v>
      </c>
      <c r="M124" s="22" t="s">
        <v>680</v>
      </c>
      <c r="R124" s="22" t="str">
        <f t="shared" si="1"/>
        <v>insert into dc_validation (SN,MODULE,IN_PROJECT,ERROR_CODE,TABLE_NAME,COLUMN_NAME,DESCRIPTION,RESULTS_SOURCE,SQL_FOR_SOURCE,RESULTS_TARGET,SQL_FOR_TARGET,RUN_DURATION,RUN_DATE,REMARK,TEMP_SKIP,PRIORITY) values ('125','POLICY','Y','','T_CONTRACT_PRODUCT','NEXT_GROSS_PREM_AF','Next_gross_prem_af+next_extra_prem_af=next_total_prem_af','','select count(*) from t_contract_product a where liability_state in (1,2,3)  and  abs(Next_gross_prem_af+next_extra_prem_af-next_total_prem_af)&gt;1and derivation=2','','select count(*) from t_contract_product a where liability_state in (1,2,3)  and  abs(Next_gross_prem_af+next_extra_prem_af-next_total_prem_af)&gt;1and derivation=2','','','TARGET','N','H');</v>
      </c>
    </row>
    <row r="125" spans="1:18" x14ac:dyDescent="0.2">
      <c r="A125" s="31">
        <v>126</v>
      </c>
      <c r="B125" s="22" t="s">
        <v>15</v>
      </c>
      <c r="C125" s="31" t="s">
        <v>16</v>
      </c>
      <c r="D125" s="32" t="s">
        <v>679</v>
      </c>
      <c r="F125" s="22" t="s">
        <v>17</v>
      </c>
      <c r="G125" s="22" t="s">
        <v>374</v>
      </c>
      <c r="H125" s="22" t="s">
        <v>375</v>
      </c>
      <c r="I125" s="22" t="s">
        <v>376</v>
      </c>
      <c r="J125" s="22" t="s">
        <v>376</v>
      </c>
      <c r="K125" s="22" t="s">
        <v>39</v>
      </c>
      <c r="L125" s="31" t="s">
        <v>22</v>
      </c>
      <c r="M125" s="22" t="s">
        <v>680</v>
      </c>
      <c r="R125" s="22" t="str">
        <f t="shared" si="1"/>
        <v>insert into dc_validation (SN,MODULE,IN_PROJECT,ERROR_CODE,TABLE_NAME,COLUMN_NAME,DESCRIPTION,RESULTS_SOURCE,SQL_FOR_SOURCE,RESULTS_TARGET,SQL_FOR_TARGET,RUN_DURATION,RUN_DATE,REMARK,TEMP_SKIP,PRIORITY) values ('126','POLICY','Y','','T_CONTRACT_PRODUCT','NEXT_STD_PREM_AN','validate prem fields3','','select count(1) from t_contract_product a where (A.NEXT_STD_PREM_AF &gt; 0 and        (A.NEXT_STD_PREM_AN = 0 or A.NEXT_STD_PREM_BF = 0)) or       (A.NEXT_DISCNT_PREM_AF &gt; 0 and        (A.NEXT_DISCNT_PREM_BF = 0 or A.NEXT_DISCNT_PREM_AN = 0)) or       (A.NEXT_DISCNTED_PREM_AF &gt; 0 and        (A.NEXT_DISCNTED_PREM_BF = 0 or A.NEXT_DISCNTED_PREM_AN = 0)) or       (A.NEXT_Policy_FEE_AF &gt; 0 and        (A.NEXT_Policy_FEE_BF = 0 or A.NEXT_Policy_FEE_AN = 0)) or       (A.NEXT_EXTRA_PREM_AF &gt; 0 and        (A.NEXT_EXTRA_PREM_BF = 0 or A.NEXT_EXTRA_PREM_AN = 0))','','select count(1) from t_contract_product a where (A.NEXT_STD_PREM_AF &gt; 0 and        (A.NEXT_STD_PREM_AN = 0 or A.NEXT_STD_PREM_BF = 0)) or       (A.NEXT_DISCNT_PREM_AF &gt; 0 and        (A.NEXT_DISCNT_PREM_BF = 0 or A.NEXT_DISCNT_PREM_AN = 0)) or       (A.NEXT_DISCNTED_PREM_AF &gt; 0 and        (A.NEXT_DISCNTED_PREM_BF = 0 or A.NEXT_DISCNTED_PREM_AN = 0)) or       (A.NEXT_Policy_FEE_AF &gt; 0 and        (A.NEXT_Policy_FEE_BF = 0 or A.NEXT_Policy_FEE_AN = 0)) or       (A.NEXT_EXTRA_PREM_AF &gt; 0 and        (A.NEXT_EXTRA_PREM_BF = 0 or A.NEXT_EXTRA_PREM_AN = 0))','','','TARGET','N','H');</v>
      </c>
    </row>
    <row r="126" spans="1:18" x14ac:dyDescent="0.2">
      <c r="A126" s="31">
        <v>127</v>
      </c>
      <c r="B126" s="22" t="s">
        <v>15</v>
      </c>
      <c r="C126" s="31" t="s">
        <v>16</v>
      </c>
      <c r="D126" s="32" t="s">
        <v>679</v>
      </c>
      <c r="F126" s="22" t="s">
        <v>17</v>
      </c>
      <c r="G126" s="22" t="s">
        <v>377</v>
      </c>
      <c r="H126" s="22" t="s">
        <v>378</v>
      </c>
      <c r="I126" s="22" t="s">
        <v>379</v>
      </c>
      <c r="J126" s="22" t="s">
        <v>379</v>
      </c>
      <c r="K126" s="22" t="s">
        <v>39</v>
      </c>
      <c r="L126" s="31" t="s">
        <v>22</v>
      </c>
      <c r="M126" s="22" t="s">
        <v>680</v>
      </c>
      <c r="R126" s="22" t="str">
        <f t="shared" si="1"/>
        <v>insert into dc_validation (SN,MODULE,IN_PROJECT,ERROR_CODE,TABLE_NAME,COLUMN_NAME,DESCRIPTION,RESULTS_SOURCE,SQL_FOR_SOURCE,RESULTS_TARGET,SQL_FOR_TARGET,RUN_DURATION,RUN_DATE,REMARK,TEMP_SKIP,PRIORITY) values ('127','POLICY','Y','','T_CONTRACT_PRODUCT','NEXT_TOTAL_PREM_AF','validate prem fields2','','select count(1) from t_contract_product a where abs(A.NEXT_TOTAL_PREM_AF -         (A.NEXT_GROSS_PREM_AF + A.NEXT_EXTRA_PREM_AF)) &gt; 1.0','','select count(1) from t_contract_product a where abs(A.NEXT_TOTAL_PREM_AF -         (A.NEXT_GROSS_PREM_AF + A.NEXT_EXTRA_PREM_AF)) &gt; 1.0','','','TARGET','N','H');</v>
      </c>
    </row>
    <row r="127" spans="1:18" x14ac:dyDescent="0.2">
      <c r="A127" s="31">
        <v>128</v>
      </c>
      <c r="B127" s="22" t="s">
        <v>15</v>
      </c>
      <c r="C127" s="31" t="s">
        <v>16</v>
      </c>
      <c r="D127" s="32" t="s">
        <v>679</v>
      </c>
      <c r="F127" s="22" t="s">
        <v>17</v>
      </c>
      <c r="G127" s="22" t="s">
        <v>380</v>
      </c>
      <c r="H127" s="22" t="s">
        <v>381</v>
      </c>
      <c r="I127" s="22" t="s">
        <v>382</v>
      </c>
      <c r="J127" s="22" t="s">
        <v>382</v>
      </c>
      <c r="K127" s="22" t="s">
        <v>39</v>
      </c>
      <c r="L127" s="31" t="s">
        <v>22</v>
      </c>
      <c r="M127" s="22" t="s">
        <v>680</v>
      </c>
      <c r="R127" s="22" t="str">
        <f t="shared" si="1"/>
        <v>insert into dc_validation (SN,MODULE,IN_PROJECT,ERROR_CODE,TABLE_NAME,COLUMN_NAME,DESCRIPTION,RESULTS_SOURCE,SQL_FOR_SOURCE,RESULTS_TARGET,SQL_FOR_TARGET,RUN_DURATION,RUN_DATE,REMARK,TEMP_SKIP,PRIORITY) values ('128','POLICY','Y','','T_CONTRACT_PRODUCT','NEXT_UNIT','The unit should be same for normal Policy','','select count(*) from (select  a.unit,a.next_unit,a.* from t_contract_product a where nvl(a.unit,0)&lt;&gt;nvl(a.next_unit,0) AND DERIVATION=2)','','select count(*) from (select  a.unit,a.next_unit,a.* from t_contract_product a where nvl(a.unit,0)&lt;&gt;nvl(a.next_unit,0) AND DERIVATION=2)','','','TARGET','N','H');</v>
      </c>
    </row>
    <row r="128" spans="1:18" x14ac:dyDescent="0.2">
      <c r="A128" s="31">
        <v>129</v>
      </c>
      <c r="B128" s="22" t="s">
        <v>15</v>
      </c>
      <c r="C128" s="31" t="s">
        <v>16</v>
      </c>
      <c r="D128" s="32" t="s">
        <v>679</v>
      </c>
      <c r="F128" s="22" t="s">
        <v>17</v>
      </c>
      <c r="G128" s="22" t="s">
        <v>383</v>
      </c>
      <c r="H128" s="22" t="s">
        <v>384</v>
      </c>
      <c r="I128" s="22" t="s">
        <v>385</v>
      </c>
      <c r="J128" s="22" t="s">
        <v>386</v>
      </c>
      <c r="K128" s="22" t="s">
        <v>21</v>
      </c>
      <c r="L128" s="31" t="s">
        <v>22</v>
      </c>
      <c r="M128" s="22" t="s">
        <v>680</v>
      </c>
      <c r="R128" s="22" t="str">
        <f t="shared" si="1"/>
        <v>insert into dc_validation (SN,MODULE,IN_PROJECT,ERROR_CODE,TABLE_NAME,COLUMN_NAME,DESCRIPTION,RESULTS_SOURCE,SQL_FOR_SOURCE,RESULTS_TARGET,SQL_FOR_TARGET,RUN_DURATION,RUN_DATE,REMARK,TEMP_SKIP,PRIORITY) values ('129','POLICY','Y','','T_CONTRACT_PRODUCT','ORIGIN_SA','FOR eta/rpu ,both can decrease amount , so  origin_sa cannot be null','','SELECT count(1)FROM S_DM_CONTRACT_PRODUCT A WHERE A.PREM_STATUS IN (3,6,8,11) AND (NVL(A.ORIGIN_SA,0)=0)','','SELECT count(1)FROM DM_CONTRACT_PRODUCT A WHERE A.PREM_STATUS IN (3,6,8,11) AND (NVL(A.ORIGIN_SA,0)=0)','','','STAGE','N','H');</v>
      </c>
    </row>
    <row r="129" spans="1:18" x14ac:dyDescent="0.2">
      <c r="A129" s="31">
        <v>130</v>
      </c>
      <c r="B129" s="22" t="s">
        <v>15</v>
      </c>
      <c r="C129" s="31" t="s">
        <v>16</v>
      </c>
      <c r="D129" s="32" t="s">
        <v>679</v>
      </c>
      <c r="F129" s="22" t="s">
        <v>17</v>
      </c>
      <c r="G129" s="22" t="s">
        <v>383</v>
      </c>
      <c r="H129" s="22" t="s">
        <v>387</v>
      </c>
      <c r="I129" s="22" t="s">
        <v>388</v>
      </c>
      <c r="J129" s="22" t="s">
        <v>388</v>
      </c>
      <c r="K129" s="22" t="s">
        <v>21</v>
      </c>
      <c r="L129" s="31" t="s">
        <v>22</v>
      </c>
      <c r="M129" s="22" t="s">
        <v>680</v>
      </c>
      <c r="R129" s="22" t="str">
        <f t="shared" si="1"/>
        <v>insert into dc_validation (SN,MODULE,IN_PROJECT,ERROR_CODE,TABLE_NAME,COLUMN_NAME,DESCRIPTION,RESULTS_SOURCE,SQL_FOR_SOURCE,RESULTS_TARGET,SQL_FOR_TARGET,RUN_DURATION,RUN_DATE,REMARK,TEMP_SKIP,PRIORITY) values ('130','POLICY','Y','','T_CONTRACT_PRODUCT','ORIGIN_SA','FOR SEG eta/rpu ,both can decrease amount , so  origin_sa cannot be null','','SELECT count(1)  FROM s_dm_CONTRACT_PRODUCT A WHERE A.PREM_STATUS IN (3, 6, 8, 11)   AND (NVL(A.ORIGIN_SA, 0) = 0)','','SELECT count(1)  FROM s_dm_CONTRACT_PRODUCT A WHERE A.PREM_STATUS IN (3, 6, 8, 11)   AND (NVL(A.ORIGIN_SA, 0) = 0)','','','STAGE','N','H');</v>
      </c>
    </row>
    <row r="130" spans="1:18" x14ac:dyDescent="0.2">
      <c r="A130" s="31">
        <v>131</v>
      </c>
      <c r="B130" s="22" t="s">
        <v>15</v>
      </c>
      <c r="C130" s="31" t="s">
        <v>16</v>
      </c>
      <c r="D130" s="32" t="s">
        <v>679</v>
      </c>
      <c r="F130" s="22" t="s">
        <v>17</v>
      </c>
      <c r="G130" s="22" t="s">
        <v>389</v>
      </c>
      <c r="H130" s="22" t="s">
        <v>390</v>
      </c>
      <c r="I130" s="22" t="s">
        <v>391</v>
      </c>
      <c r="J130" s="22" t="s">
        <v>391</v>
      </c>
      <c r="K130" s="22" t="s">
        <v>21</v>
      </c>
      <c r="L130" s="31" t="s">
        <v>22</v>
      </c>
      <c r="M130" s="22" t="s">
        <v>680</v>
      </c>
      <c r="R130" s="22" t="str">
        <f t="shared" ref="R130:R193" si="2">"insert into dc_validation (SN,MODULE,IN_PROJECT,ERROR_CODE,TABLE_NAME,COLUMN_NAME,DESCRIPTION,RESULTS_SOURCE,SQL_FOR_SOURCE,RESULTS_TARGET,SQL_FOR_TARGET,RUN_DURATION,RUN_DATE,REMARK,TEMP_SKIP,PRIORITY) values ('"&amp;A130&amp;"','"&amp;B130&amp;"','"&amp;C130&amp;"','"&amp;E130&amp;"','"&amp;F130&amp;"','"&amp;G130&amp;"','"&amp;H130&amp;"','"&amp;N130&amp;"','"&amp;I130&amp;"','"&amp;O130&amp;"','"&amp;J130&amp;"','"&amp;P130&amp;"','"&amp;Q130&amp;"','"&amp;K130&amp;"','"&amp;L130&amp;"','"&amp;D130&amp;"');"</f>
        <v>insert into dc_validation (SN,MODULE,IN_PROJECT,ERROR_CODE,TABLE_NAME,COLUMN_NAME,DESCRIPTION,RESULTS_SOURCE,SQL_FOR_SOURCE,RESULTS_TARGET,SQL_FOR_TARGET,RUN_DURATION,RUN_DATE,REMARK,TEMP_SKIP,PRIORITY) values ('131','POLICY','Y','','T_CONTRACT_PRODUCT','PAIDUP_DATE','IF CHARGE_PERIOD=1 AND INITIAL_TYPE=5, PAIDUP_DATE=VALIDATE_DATE-1','','select count(1) from dm_contract_product a where (a.charge_period=0 or a.renewal_type=5 ) and a.paidup_date&lt;&gt;a.validate_date-1 ','','select count(1) from dm_contract_product a where (a.charge_period=0 or a.renewal_type=5 ) and a.paidup_date&lt;&gt;a.validate_date-1 ','','','STAGE','N','H');</v>
      </c>
    </row>
    <row r="131" spans="1:18" x14ac:dyDescent="0.2">
      <c r="A131" s="31">
        <v>132</v>
      </c>
      <c r="B131" s="22" t="s">
        <v>15</v>
      </c>
      <c r="C131" s="31" t="s">
        <v>16</v>
      </c>
      <c r="D131" s="32" t="s">
        <v>679</v>
      </c>
      <c r="F131" s="22" t="s">
        <v>17</v>
      </c>
      <c r="G131" s="22" t="s">
        <v>389</v>
      </c>
      <c r="H131" s="22" t="s">
        <v>400</v>
      </c>
      <c r="I131" s="22" t="s">
        <v>665</v>
      </c>
      <c r="J131" s="22" t="s">
        <v>666</v>
      </c>
      <c r="K131" s="22" t="s">
        <v>21</v>
      </c>
      <c r="L131" s="31" t="s">
        <v>22</v>
      </c>
      <c r="M131" s="22" t="s">
        <v>680</v>
      </c>
      <c r="R131" s="22" t="str">
        <f t="shared" si="2"/>
        <v>insert into dc_validation (SN,MODULE,IN_PROJECT,ERROR_CODE,TABLE_NAME,COLUMN_NAME,DESCRIPTION,RESULTS_SOURCE,SQL_FOR_SOURCE,RESULTS_TARGET,SQL_FOR_TARGET,RUN_DURATION,RUN_DATE,REMARK,TEMP_SKIP,PRIORITY) values ('132','POLICY','Y','','T_CONTRACT_PRODUCT','PAIDUP_DATE','IF CHARGE_PERIOD=2 AND "is rider", PAIDUP_DATE&lt;=ADD_MONTHS(VALIDATE_DATE-1,charge_year*12)!','','select count(1) from (_x000D_
select _x000D_
a.Policy_id,a.lapse_date,a.product_id,a.item_id,a.paidup_date,ADD_MONTHS(VALIDATE_DATE-1,charge_year*12),a.charge_year,_x000D_
a.dc_chdrnum,a.validate_date,a.expiry_date,a.liability_state,a.coverage_year _x000D_
from dm_contract_product a_x000D_
where a.PAIDUP_DATE&gt;ADD_MONTHS(VALIDATE_DATE-1,charge_year*12) and _x000D_
a.charge_period=2_x000D_
and a.liability_state in (1,2) and a.master_id is not  null_x000D_
and to_char(a.validate_date,'mmdd') not in ('0229')_x000D_
and to_char(a.paidup_date,'mmdd') not in ('0229','0228')_x000D_
--and b.error_msg like '%CHARGE_PERIOD=2 AND Policy_TYPE IN (1,3) _x000D_
--AND is main benefit, PAIDUP_DATE=ADD_MONTHS(VALIDATE_DATE-1,charge_year*12%'_x000D_
AND A.EXPIRY_DATE&gt;SYSDATE and (a.liability_state=1 or (a.liability_state=2 _x000D_
and a.lapse_date&gt;add_months(sysdate,-24)) )_x000D_
)','','select count(1) from (_x000D_
select _x000D_
a.Policy_id,a.lapse_date,a.product_id,a.item_id,a.paidup_date,ADD_MONTHS(VALIDATE_DATE-1,charge_year*12),a.charge_year,_x000D_
a.dc_chdrnum,a.validate_date,a.expiry_date,a.liability_state,a.coverage_year _x000D_
from dm_contract_product a_x000D_
where a.PAIDUP_DATE&gt;ADD_MONTHS(VALIDATE_DATE-1,charge_year*12) and _x000D_
a.charge_period=2_x000D_
and a.liability_state in (1,2) and a.master_id is not  null_x000D_
and to_char(a.validate_date,'mmdd') not in ('0229')_x000D_
and to_char(a.paidup_date,'mmdd') not in ('0229','0228')_x000D_
--and b.error_msg like '%CHARGE_PERIOD=2 AND Policy_TYPE IN (1,3) _x000D_
--AND is main benefit, PAIDUP_DATE=ADD_MONTHS(VALIDATE_DATE-1,charge_year*12%'_x000D_
AND A.EXPIRY_DATE&gt;SYSDATE and (a.liability_state=1 or (a.liability_state=2 _x000D_
and a.lapse_date&gt;add_months(sysdate,-24)) )_x000D_
)_x000D_
','','','STAGE','N','H');</v>
      </c>
    </row>
    <row r="132" spans="1:18" x14ac:dyDescent="0.2">
      <c r="A132" s="31">
        <v>133</v>
      </c>
      <c r="B132" s="22" t="s">
        <v>15</v>
      </c>
      <c r="C132" s="31" t="s">
        <v>16</v>
      </c>
      <c r="D132" s="32" t="s">
        <v>679</v>
      </c>
      <c r="F132" s="22" t="s">
        <v>17</v>
      </c>
      <c r="G132" s="22" t="s">
        <v>389</v>
      </c>
      <c r="H132" s="22" t="s">
        <v>392</v>
      </c>
      <c r="I132" s="22" t="s">
        <v>393</v>
      </c>
      <c r="J132" s="22" t="s">
        <v>393</v>
      </c>
      <c r="K132" s="22" t="s">
        <v>21</v>
      </c>
      <c r="L132" s="31" t="s">
        <v>22</v>
      </c>
      <c r="M132" s="22" t="s">
        <v>680</v>
      </c>
      <c r="R132" s="22" t="str">
        <f t="shared" si="2"/>
        <v>insert into dc_validation (SN,MODULE,IN_PROJECT,ERROR_CODE,TABLE_NAME,COLUMN_NAME,DESCRIPTION,RESULTS_SOURCE,SQL_FOR_SOURCE,RESULTS_TARGET,SQL_FOR_TARGET,RUN_DURATION,RUN_DATE,REMARK,TEMP_SKIP,PRIORITY) values ('133','POLICY','Y','','T_CONTRACT_PRODUCT','PAIDUP_DATE','For fully paid up Policy the paidup_date should be less than premium due date.','','select count(*) from (select  a.paidup_date,a.due_date,a.product_id,a.item_id,a.* from dm_contract_product a where a.prem_status=2and a.due_date&lt;a.paidup_date and a.liability_state=1)','','select count(*) from (select  a.paidup_date,a.due_date,a.product_id,a.item_id,a.* from dm_contract_product a where a.prem_status=2and a.due_date&lt;a.paidup_date and a.liability_state=1)','','','STAGE','N','H');</v>
      </c>
    </row>
    <row r="133" spans="1:18" x14ac:dyDescent="0.2">
      <c r="A133" s="31">
        <v>134</v>
      </c>
      <c r="B133" s="22" t="s">
        <v>15</v>
      </c>
      <c r="C133" s="31" t="s">
        <v>16</v>
      </c>
      <c r="D133" s="32" t="s">
        <v>679</v>
      </c>
      <c r="F133" s="22" t="s">
        <v>17</v>
      </c>
      <c r="G133" s="22" t="s">
        <v>389</v>
      </c>
      <c r="H133" s="22" t="s">
        <v>394</v>
      </c>
      <c r="I133" s="22" t="s">
        <v>395</v>
      </c>
      <c r="J133" s="22" t="s">
        <v>395</v>
      </c>
      <c r="K133" s="22" t="s">
        <v>21</v>
      </c>
      <c r="L133" s="31" t="s">
        <v>22</v>
      </c>
      <c r="M133" s="22" t="s">
        <v>680</v>
      </c>
      <c r="R133" s="22" t="str">
        <f t="shared" si="2"/>
        <v>insert into dc_validation (SN,MODULE,IN_PROJECT,ERROR_CODE,TABLE_NAME,COLUMN_NAME,DESCRIPTION,RESULTS_SOURCE,SQL_FOR_SOURCE,RESULTS_TARGET,SQL_FOR_TARGET,RUN_DURATION,RUN_DATE,REMARK,TEMP_SKIP,PRIORITY) values ('134','POLICY','Y','','T_CONTRACT_PRODUCT','PAIDUP_DATE','The premium payment end date can not be greater than cover expiry date','','select count(1)--a.dc_chdrnum,a.master_id,a.product_id,a.expiry_date,a.paidup_date from dm_contract_product a where a.paidup_date&gt;a.expiry_date and a.prem_status not in (8,11)and a.liability_state&lt;&gt;3   ','','select count(1)--a.dc_chdrnum,a.master_id,a.product_id,a.expiry_date,a.paidup_date from dm_contract_product a where a.paidup_date&gt;a.expiry_date and a.prem_status not in (8,11)and a.liability_state&lt;&gt;3   ','','','STAGE','N','H');</v>
      </c>
    </row>
    <row r="134" spans="1:18" x14ac:dyDescent="0.2">
      <c r="A134" s="31">
        <v>135</v>
      </c>
      <c r="B134" s="22" t="s">
        <v>15</v>
      </c>
      <c r="C134" s="31" t="s">
        <v>16</v>
      </c>
      <c r="D134" s="32" t="s">
        <v>679</v>
      </c>
      <c r="F134" s="22" t="s">
        <v>17</v>
      </c>
      <c r="G134" s="22" t="s">
        <v>389</v>
      </c>
      <c r="H134" s="22" t="s">
        <v>288</v>
      </c>
      <c r="I134" s="22" t="s">
        <v>396</v>
      </c>
      <c r="J134" s="22" t="s">
        <v>396</v>
      </c>
      <c r="K134" s="22" t="s">
        <v>21</v>
      </c>
      <c r="L134" s="31" t="s">
        <v>22</v>
      </c>
      <c r="M134" s="22" t="s">
        <v>680</v>
      </c>
      <c r="R134" s="22" t="str">
        <f t="shared" si="2"/>
        <v>insert into dc_validation (SN,MODULE,IN_PROJECT,ERROR_CODE,TABLE_NAME,COLUMN_NAME,DESCRIPTION,RESULTS_SOURCE,SQL_FOR_SOURCE,RESULTS_TARGET,SQL_FOR_TARGET,RUN_DURATION,RUN_DATE,REMARK,TEMP_SKIP,PRIORITY) values ('135','POLICY','Y','','T_CONTRACT_PRODUCT','PAIDUP_DATE','check unnormal fully paid data','','select count(1) from dm_contract_product a where a.due_date&lt;a.paidup_dateand a.prem_status=2 and a.liability_state=1','','select count(1) from dm_contract_product a where a.due_date&lt;a.paidup_dateand a.prem_status=2 and a.liability_state=1','','','STAGE','N','H');</v>
      </c>
    </row>
    <row r="135" spans="1:18" x14ac:dyDescent="0.2">
      <c r="A135" s="31">
        <v>136</v>
      </c>
      <c r="B135" s="22" t="s">
        <v>15</v>
      </c>
      <c r="C135" s="31" t="s">
        <v>16</v>
      </c>
      <c r="D135" s="32" t="s">
        <v>679</v>
      </c>
      <c r="F135" s="22" t="s">
        <v>17</v>
      </c>
      <c r="G135" s="22" t="s">
        <v>389</v>
      </c>
      <c r="H135" s="22" t="s">
        <v>397</v>
      </c>
      <c r="I135" s="22" t="s">
        <v>398</v>
      </c>
      <c r="J135" s="22" t="s">
        <v>398</v>
      </c>
      <c r="K135" s="22" t="s">
        <v>39</v>
      </c>
      <c r="L135" s="31" t="s">
        <v>22</v>
      </c>
      <c r="M135" s="22" t="s">
        <v>680</v>
      </c>
      <c r="R135" s="22" t="str">
        <f t="shared" si="2"/>
        <v>insert into dc_validation (SN,MODULE,IN_PROJECT,ERROR_CODE,TABLE_NAME,COLUMN_NAME,DESCRIPTION,RESULTS_SOURCE,SQL_FOR_SOURCE,RESULTS_TARGET,SQL_FOR_TARGET,RUN_DURATION,RUN_DATE,REMARK,TEMP_SKIP,PRIORITY) values ('136','POLICY','Y','','T_CONTRACT_PRODUCT','PAIDUP_DATE','renewal_type=5 then paidup_date+1=validate_date','','SELECT  count(1) FROM t_contract_product where renewal_type=5 and paidup_date+1&lt;&gt;validate_date','','SELECT  count(1) FROM t_contract_product where renewal_type=5 and paidup_date+1&lt;&gt;validate_date','','','TARGET','N','H');</v>
      </c>
    </row>
    <row r="136" spans="1:18" x14ac:dyDescent="0.2">
      <c r="A136" s="31">
        <v>137</v>
      </c>
      <c r="B136" s="22" t="s">
        <v>15</v>
      </c>
      <c r="C136" s="31" t="s">
        <v>16</v>
      </c>
      <c r="D136" s="32" t="s">
        <v>679</v>
      </c>
      <c r="F136" s="22" t="s">
        <v>17</v>
      </c>
      <c r="G136" s="22" t="s">
        <v>389</v>
      </c>
      <c r="H136" s="22" t="s">
        <v>390</v>
      </c>
      <c r="I136" s="22" t="s">
        <v>399</v>
      </c>
      <c r="J136" s="22" t="s">
        <v>399</v>
      </c>
      <c r="K136" s="22" t="s">
        <v>21</v>
      </c>
      <c r="L136" s="31" t="s">
        <v>22</v>
      </c>
      <c r="M136" s="22" t="s">
        <v>680</v>
      </c>
      <c r="R136" s="22" t="str">
        <f t="shared" si="2"/>
        <v>insert into dc_validation (SN,MODULE,IN_PROJECT,ERROR_CODE,TABLE_NAME,COLUMN_NAME,DESCRIPTION,RESULTS_SOURCE,SQL_FOR_SOURCE,RESULTS_TARGET,SQL_FOR_TARGET,RUN_DURATION,RUN_DATE,REMARK,TEMP_SKIP,PRIORITY) values ('137','POLICY','Y','','T_CONTRACT_PRODUCT','PAIDUP_DATE','IF CHARGE_PERIOD=1 AND INITIAL_TYPE=5, PAIDUP_DATE=VALIDATE_DATE-1','','select count(1)  from s_dm_contract_product a where (a.charge_period = 0 or a.renewal_type = 5)   and a.paidup_date &lt;&gt; a.validate_date - 1','','select count(1)  from s_dm_contract_product a where (a.charge_period = 0 or a.renewal_type = 5)   and a.paidup_date &lt;&gt; a.validate_date - 1','','','STAGE','N','H');</v>
      </c>
    </row>
    <row r="137" spans="1:18" x14ac:dyDescent="0.2">
      <c r="A137" s="31">
        <v>138</v>
      </c>
      <c r="B137" s="22" t="s">
        <v>15</v>
      </c>
      <c r="C137" s="31" t="s">
        <v>16</v>
      </c>
      <c r="D137" s="32" t="s">
        <v>679</v>
      </c>
      <c r="F137" s="22" t="s">
        <v>17</v>
      </c>
      <c r="G137" s="22" t="s">
        <v>389</v>
      </c>
      <c r="H137" s="22" t="s">
        <v>400</v>
      </c>
      <c r="I137" s="22" t="s">
        <v>401</v>
      </c>
      <c r="J137" s="22" t="s">
        <v>401</v>
      </c>
      <c r="K137" s="22" t="s">
        <v>21</v>
      </c>
      <c r="L137" s="31" t="s">
        <v>22</v>
      </c>
      <c r="M137" s="22" t="s">
        <v>680</v>
      </c>
      <c r="R137" s="22" t="str">
        <f t="shared" si="2"/>
        <v>insert into dc_validation (SN,MODULE,IN_PROJECT,ERROR_CODE,TABLE_NAME,COLUMN_NAME,DESCRIPTION,RESULTS_SOURCE,SQL_FOR_SOURCE,RESULTS_TARGET,SQL_FOR_TARGET,RUN_DURATION,RUN_DATE,REMARK,TEMP_SKIP,PRIORITY) values ('138','POLICY','Y','','T_CONTRACT_PRODUCT','PAIDUP_DATE','IF CHARGE_PERIOD=2 AND "is rider", PAIDUP_DATE&lt;=ADD_MONTHS(VALIDATE_DATE-1,charge_year*12)!','','select count(1)  from (select a.Policy_id,               a.lapse_date,               a.product_id,               a.item_id,               a.paidup_date,               ADD_MONTHS(VALIDATE_DATE - 1, charge_year * 12),               a.charge_year,               a.validate_date,               a.expiry_date,               a.liability_state,               a.coverage_year          from s_dm_contract_product a         where to_date(a.PAIDUP_DATE,'yyyymmdd') &gt;               ADD_MONTHS(to_date(VALIDATE_DATE,'yyyymmdd') - 1, charge_year * 12)           and a.charge_period = 2           and a.liability_state in (1, 2)           and a.master_id is not null           and to_char(to_date(a.validate_date,'yyyymmdd'), 'mmdd') not in ('0229')           and to_char(to_date(a.paidup_date,'yyyymmdd'), 'mmdd') not in ('0229', '0228')           AND to_date(A.EXPIRY_DATE,'yyyymmdd') &gt; SYSDATE           and (a.liability_state = 1 or               (a.liability_state = 2 and               to_date(a.lapse_date,'yyyymmdd') &gt; add_months(sysdate, -24))))','','select count(1)  from (select a.Policy_id,               a.lapse_date,               a.product_id,               a.item_id,               a.paidup_date,               ADD_MONTHS(VALIDATE_DATE - 1, charge_year * 12),               a.charge_year,               a.validate_date,               a.expiry_date,               a.liability_state,               a.coverage_year          from s_dm_contract_product a         where to_date(a.PAIDUP_DATE,'yyyymmdd') &gt;               ADD_MONTHS(to_date(VALIDATE_DATE,'yyyymmdd') - 1, charge_year * 12)           and a.charge_period = 2           and a.liability_state in (1, 2)           and a.master_id is not null           and to_char(to_date(a.validate_date,'yyyymmdd'), 'mmdd') not in ('0229')           and to_char(to_date(a.paidup_date,'yyyymmdd'), 'mmdd') not in ('0229', '0228')           AND to_date(A.EXPIRY_DATE,'yyyymmdd') &gt; SYSDATE           and (a.liability_state = 1 or               (a.liability_state = 2 and               to_date(a.lapse_date,'yyyymmdd') &gt; add_months(sysdate, -24))))','','','STAGE','N','H');</v>
      </c>
    </row>
    <row r="138" spans="1:18" x14ac:dyDescent="0.2">
      <c r="A138" s="31">
        <v>139</v>
      </c>
      <c r="B138" s="22" t="s">
        <v>15</v>
      </c>
      <c r="C138" s="31" t="s">
        <v>16</v>
      </c>
      <c r="D138" s="32" t="s">
        <v>679</v>
      </c>
      <c r="F138" s="22" t="s">
        <v>17</v>
      </c>
      <c r="G138" s="22" t="s">
        <v>389</v>
      </c>
      <c r="H138" s="22" t="s">
        <v>392</v>
      </c>
      <c r="I138" s="22" t="s">
        <v>402</v>
      </c>
      <c r="J138" s="22" t="s">
        <v>402</v>
      </c>
      <c r="K138" s="22" t="s">
        <v>21</v>
      </c>
      <c r="L138" s="31" t="s">
        <v>22</v>
      </c>
      <c r="M138" s="22" t="s">
        <v>680</v>
      </c>
      <c r="R138" s="22" t="str">
        <f t="shared" si="2"/>
        <v>insert into dc_validation (SN,MODULE,IN_PROJECT,ERROR_CODE,TABLE_NAME,COLUMN_NAME,DESCRIPTION,RESULTS_SOURCE,SQL_FOR_SOURCE,RESULTS_TARGET,SQL_FOR_TARGET,RUN_DURATION,RUN_DATE,REMARK,TEMP_SKIP,PRIORITY) values ('139','POLICY','Y','','T_CONTRACT_PRODUCT','PAIDUP_DATE','For fully paid up Policy the paidup_date should be less than premium due date.','','select count(*)  from (select a.paidup_date, a.due_date, a.product_id, a.item_id, a.*          from s_dm_contract_product a         where a.prem_status = 2           and a.due_date &lt; a.paidup_date           and a.liability_state = 1)','','select count(*)  from (select a.paidup_date, a.due_date, a.product_id, a.item_id, a.*          from s_dm_contract_product a         where a.prem_status = 2           and a.due_date &lt; a.paidup_date           and a.liability_state = 1)','','','STAGE','N','H');</v>
      </c>
    </row>
    <row r="139" spans="1:18" x14ac:dyDescent="0.2">
      <c r="A139" s="31">
        <v>140</v>
      </c>
      <c r="B139" s="22" t="s">
        <v>15</v>
      </c>
      <c r="C139" s="31" t="s">
        <v>16</v>
      </c>
      <c r="D139" s="32" t="s">
        <v>679</v>
      </c>
      <c r="F139" s="22" t="s">
        <v>17</v>
      </c>
      <c r="G139" s="22" t="s">
        <v>389</v>
      </c>
      <c r="H139" s="22" t="s">
        <v>394</v>
      </c>
      <c r="I139" s="22" t="s">
        <v>403</v>
      </c>
      <c r="J139" s="22" t="s">
        <v>403</v>
      </c>
      <c r="K139" s="22" t="s">
        <v>21</v>
      </c>
      <c r="L139" s="31" t="s">
        <v>22</v>
      </c>
      <c r="M139" s="22" t="s">
        <v>680</v>
      </c>
      <c r="R139" s="22" t="str">
        <f t="shared" si="2"/>
        <v>insert into dc_validation (SN,MODULE,IN_PROJECT,ERROR_CODE,TABLE_NAME,COLUMN_NAME,DESCRIPTION,RESULTS_SOURCE,SQL_FOR_SOURCE,RESULTS_TARGET,SQL_FOR_TARGET,RUN_DURATION,RUN_DATE,REMARK,TEMP_SKIP,PRIORITY) values ('140','POLICY','Y','','T_CONTRACT_PRODUCT','PAIDUP_DATE','The premium payment end date can not be greater than cover expiry date','','select count(1)  from s_dm_contract_product a where a.paidup_date &gt; a.expiry_date   and a.prem_status not in (8, 11)   and a.liability_state &lt;&gt; 3','','select count(1)  from s_dm_contract_product a where a.paidup_date &gt; a.expiry_date   and a.prem_status not in (8, 11)   and a.liability_state &lt;&gt; 3','','','STAGE','N','H');</v>
      </c>
    </row>
    <row r="140" spans="1:18" x14ac:dyDescent="0.2">
      <c r="A140" s="31">
        <v>141</v>
      </c>
      <c r="B140" s="22" t="s">
        <v>15</v>
      </c>
      <c r="C140" s="31" t="s">
        <v>16</v>
      </c>
      <c r="D140" s="32" t="s">
        <v>679</v>
      </c>
      <c r="F140" s="22" t="s">
        <v>17</v>
      </c>
      <c r="G140" s="22" t="s">
        <v>389</v>
      </c>
      <c r="H140" s="22" t="s">
        <v>288</v>
      </c>
      <c r="I140" s="22" t="s">
        <v>404</v>
      </c>
      <c r="J140" s="22" t="s">
        <v>404</v>
      </c>
      <c r="K140" s="22" t="s">
        <v>21</v>
      </c>
      <c r="L140" s="31" t="s">
        <v>22</v>
      </c>
      <c r="M140" s="22" t="s">
        <v>680</v>
      </c>
      <c r="R140" s="22" t="str">
        <f t="shared" si="2"/>
        <v>insert into dc_validation (SN,MODULE,IN_PROJECT,ERROR_CODE,TABLE_NAME,COLUMN_NAME,DESCRIPTION,RESULTS_SOURCE,SQL_FOR_SOURCE,RESULTS_TARGET,SQL_FOR_TARGET,RUN_DURATION,RUN_DATE,REMARK,TEMP_SKIP,PRIORITY) values ('141','POLICY','Y','','T_CONTRACT_PRODUCT','PAIDUP_DATE','check unnormal fully paid data','','select count(1)  from s_dm_contract_product a where a.due_date &lt; a.paidup_date   and a.prem_status = 2   and a.liability_state = 1','','select count(1)  from s_dm_contract_product a where a.due_date &lt; a.paidup_date   and a.prem_status = 2   and a.liability_state = 1','','','STAGE','N','H');</v>
      </c>
    </row>
    <row r="141" spans="1:18" x14ac:dyDescent="0.2">
      <c r="A141" s="31">
        <v>142</v>
      </c>
      <c r="B141" s="22" t="s">
        <v>15</v>
      </c>
      <c r="C141" s="31" t="s">
        <v>16</v>
      </c>
      <c r="D141" s="32" t="s">
        <v>679</v>
      </c>
      <c r="F141" s="22" t="s">
        <v>17</v>
      </c>
      <c r="G141" s="22" t="s">
        <v>405</v>
      </c>
      <c r="H141" s="22" t="s">
        <v>406</v>
      </c>
      <c r="I141" s="22" t="s">
        <v>407</v>
      </c>
      <c r="J141" s="22" t="s">
        <v>407</v>
      </c>
      <c r="K141" s="22" t="s">
        <v>39</v>
      </c>
      <c r="L141" s="31" t="s">
        <v>22</v>
      </c>
      <c r="M141" s="22" t="s">
        <v>680</v>
      </c>
      <c r="R141" s="22" t="str">
        <f t="shared" si="2"/>
        <v>insert into dc_validation (SN,MODULE,IN_PROJECT,ERROR_CODE,TABLE_NAME,COLUMN_NAME,DESCRIPTION,RESULTS_SOURCE,SQL_FOR_SOURCE,RESULTS_TARGET,SQL_FOR_TARGET,RUN_DURATION,RUN_DATE,REMARK,TEMP_SKIP,PRIORITY) values ('142','POLICY','Y','','T_CONTRACT_PRODUCT','PAIDUP_DATE/EXPIRY_DATE','not terminated Policy's paidup_date should less than expiry_date','','  select count(1) from (select b.apply_code,a.paidup_date,a.expiry_date,c.due_date,a.liability_state,a.Policy_id,a.master_id,c.prem_status,a.pay_modefrom t_contract_product a,t_contract_master b,t_contract_extend cwhere a.Policy_id=b.Policy_id and a.paidup_date&gt;a.expiry_date and a.liability_state in (1,2) and prem_status not in (8,11)and a.item_id=c.item_id )','','  select count(1) from (select b.apply_code,a.paidup_date,a.expiry_date,c.due_date,a.liability_state,a.Policy_id,a.master_id,c.prem_status,a.pay_modefrom t_contract_product a,t_contract_master b,t_contract_extend cwhere a.Policy_id=b.Policy_id and a.paidup_date&gt;a.expiry_date and a.liability_state in (1,2) and prem_status not in (8,11)and a.item_id=c.item_id )','','','TARGET','N','H');</v>
      </c>
    </row>
    <row r="142" spans="1:18" x14ac:dyDescent="0.2">
      <c r="A142" s="31">
        <v>143</v>
      </c>
      <c r="B142" s="22" t="s">
        <v>15</v>
      </c>
      <c r="C142" s="31" t="s">
        <v>16</v>
      </c>
      <c r="D142" s="32" t="s">
        <v>679</v>
      </c>
      <c r="F142" s="22" t="s">
        <v>17</v>
      </c>
      <c r="G142" s="22" t="s">
        <v>408</v>
      </c>
      <c r="H142" s="22" t="s">
        <v>409</v>
      </c>
      <c r="I142" s="22" t="s">
        <v>410</v>
      </c>
      <c r="J142" s="22" t="s">
        <v>410</v>
      </c>
      <c r="K142" s="22" t="s">
        <v>21</v>
      </c>
      <c r="L142" s="31" t="s">
        <v>22</v>
      </c>
      <c r="M142" s="22" t="s">
        <v>680</v>
      </c>
      <c r="R142" s="22" t="str">
        <f t="shared" si="2"/>
        <v>insert into dc_validation (SN,MODULE,IN_PROJECT,ERROR_CODE,TABLE_NAME,COLUMN_NAME,DESCRIPTION,RESULTS_SOURCE,SQL_FOR_SOURCE,RESULTS_TARGET,SQL_FOR_TARGET,RUN_DURATION,RUN_DATE,REMARK,TEMP_SKIP,PRIORITY) values ('143','POLICY','Y','','T_CONTRACT_PRODUCT','PAY_MODE','The pay mode must be in prdocut definition','','select count(1) from dm_contract_product a, dm_contract_master b  where a.Policy_id=b.Policy_id and  not exists (select 1   from t_product_pay_mode c where a.product_id=c.product_id and c.pay_mode = b.pay_mode)   and a.product_id is not null ','','select count(1) from dm_contract_product a, dm_contract_master b  where a.Policy_id=b.Policy_id and  not exists (select 1   from t_product_pay_mode c where a.product_id=c.product_id and c.pay_mode = b.pay_mode)   and a.product_id is not null ','','','STAGE','N','H');</v>
      </c>
    </row>
    <row r="143" spans="1:18" x14ac:dyDescent="0.2">
      <c r="A143" s="31">
        <v>144</v>
      </c>
      <c r="B143" s="22" t="s">
        <v>15</v>
      </c>
      <c r="C143" s="31" t="s">
        <v>411</v>
      </c>
      <c r="D143" s="32" t="s">
        <v>679</v>
      </c>
      <c r="F143" s="22" t="s">
        <v>17</v>
      </c>
      <c r="G143" s="22" t="s">
        <v>408</v>
      </c>
      <c r="H143" s="22" t="s">
        <v>409</v>
      </c>
      <c r="I143" s="22" t="s">
        <v>412</v>
      </c>
      <c r="J143" s="22" t="s">
        <v>412</v>
      </c>
      <c r="K143" s="22" t="s">
        <v>21</v>
      </c>
      <c r="L143" s="31" t="s">
        <v>22</v>
      </c>
      <c r="M143" s="22" t="s">
        <v>680</v>
      </c>
      <c r="R143" s="22" t="str">
        <f t="shared" si="2"/>
        <v>insert into dc_validation (SN,MODULE,IN_PROJECT,ERROR_CODE,TABLE_NAME,COLUMN_NAME,DESCRIPTION,RESULTS_SOURCE,SQL_FOR_SOURCE,RESULTS_TARGET,SQL_FOR_TARGET,RUN_DURATION,RUN_DATE,REMARK,TEMP_SKIP,PRIORITY) values ('144','POLICY','t_product_pay_mode','','T_CONTRACT_PRODUCT','PAY_MODE','The pay mode must be in prdocut definition','','select count(1)  from s_dm_contract_product a, s_dm_contract_master b where a.Policy_id = b.Policy_id   and not exists (select 1          from t_product_pay_mode c         where a.product_id = c.product_id           and c.pay_mode = b.pay_mode)   and a.product_id is not null','','select count(1)  from s_dm_contract_product a, s_dm_contract_master b where a.Policy_id = b.Policy_id   and not exists (select 1          from t_product_pay_mode c         where a.product_id = c.product_id           and c.pay_mode = b.pay_mode)   and a.product_id is not null','','','STAGE','N','H');</v>
      </c>
    </row>
    <row r="144" spans="1:18" x14ac:dyDescent="0.2">
      <c r="A144" s="31">
        <v>145</v>
      </c>
      <c r="B144" s="22" t="s">
        <v>15</v>
      </c>
      <c r="C144" s="31" t="s">
        <v>22</v>
      </c>
      <c r="D144" s="32" t="s">
        <v>679</v>
      </c>
      <c r="F144" s="22" t="s">
        <v>17</v>
      </c>
      <c r="G144" s="22" t="s">
        <v>413</v>
      </c>
      <c r="H144" s="22" t="s">
        <v>414</v>
      </c>
      <c r="I144" s="22" t="s">
        <v>415</v>
      </c>
      <c r="J144" s="22" t="s">
        <v>415</v>
      </c>
      <c r="K144" s="22" t="s">
        <v>21</v>
      </c>
      <c r="L144" s="31" t="s">
        <v>22</v>
      </c>
      <c r="M144" s="22" t="s">
        <v>680</v>
      </c>
      <c r="R144" s="22" t="str">
        <f t="shared" si="2"/>
        <v>insert into dc_validation (SN,MODULE,IN_PROJECT,ERROR_CODE,TABLE_NAME,COLUMN_NAME,DESCRIPTION,RESULTS_SOURCE,SQL_FOR_SOURCE,RESULTS_TARGET,SQL_FOR_TARGET,RUN_DURATION,RUN_DATE,REMARK,TEMP_SKIP,PRIORITY) values ('145','POLICY','N','','T_CONTRACT_PRODUCT','POLICY_FEE_AF','if have policy fee formula then policy fee should have value.','','select count(1) from dm_contract_product a,t_product_formula b  where a.product_id=b.product_id and b.formula_type_id=54 and nvl(a.policy_fee_af,0)=0 ','','select count(1) from dm_contract_product a,t_product_formula b  where a.product_id=b.product_id and b.formula_type_id=54 and nvl(a.policy_fee_af,0)=0 ','','','STAGE','N','H');</v>
      </c>
    </row>
    <row r="145" spans="1:18" x14ac:dyDescent="0.2">
      <c r="A145" s="31">
        <v>146</v>
      </c>
      <c r="B145" s="22" t="s">
        <v>15</v>
      </c>
      <c r="C145" s="31" t="s">
        <v>416</v>
      </c>
      <c r="D145" s="32" t="s">
        <v>679</v>
      </c>
      <c r="F145" s="22" t="s">
        <v>17</v>
      </c>
      <c r="G145" s="22" t="s">
        <v>413</v>
      </c>
      <c r="H145" s="22" t="s">
        <v>414</v>
      </c>
      <c r="I145" s="22" t="s">
        <v>417</v>
      </c>
      <c r="J145" s="22" t="s">
        <v>417</v>
      </c>
      <c r="K145" s="22" t="s">
        <v>21</v>
      </c>
      <c r="L145" s="31" t="s">
        <v>22</v>
      </c>
      <c r="M145" s="22" t="s">
        <v>680</v>
      </c>
      <c r="R145" s="22" t="str">
        <f t="shared" si="2"/>
        <v>insert into dc_validation (SN,MODULE,IN_PROJECT,ERROR_CODE,TABLE_NAME,COLUMN_NAME,DESCRIPTION,RESULTS_SOURCE,SQL_FOR_SOURCE,RESULTS_TARGET,SQL_FOR_TARGET,RUN_DURATION,RUN_DATE,REMARK,TEMP_SKIP,PRIORITY) values ('146','POLICY','t_product_formula','','T_CONTRACT_PRODUCT','POLICY_FEE_AF','if have policy fee formula then policy fee should have value.','','select count(1)  from s_dm_contract_product a, t_product_formula b where a.product_id = b.product_id   and b.formula_type_id = 54   and nvl(a.policy_fee_af, 0) = 0','','select count(1)  from s_dm_contract_product a, t_product_formula b where a.product_id = b.product_id   and b.formula_type_id = 54   and nvl(a.policy_fee_af, 0) = 0','','','STAGE','N','H');</v>
      </c>
    </row>
    <row r="146" spans="1:18" x14ac:dyDescent="0.2">
      <c r="A146" s="31">
        <v>147</v>
      </c>
      <c r="B146" s="22" t="s">
        <v>15</v>
      </c>
      <c r="C146" s="31" t="s">
        <v>16</v>
      </c>
      <c r="D146" s="32" t="s">
        <v>679</v>
      </c>
      <c r="F146" s="22" t="s">
        <v>17</v>
      </c>
      <c r="G146" s="22" t="s">
        <v>18</v>
      </c>
      <c r="H146" s="22" t="s">
        <v>23</v>
      </c>
      <c r="I146" s="22" t="s">
        <v>418</v>
      </c>
      <c r="J146" s="22" t="s">
        <v>418</v>
      </c>
      <c r="K146" s="22" t="s">
        <v>21</v>
      </c>
      <c r="L146" s="31" t="s">
        <v>22</v>
      </c>
      <c r="M146" s="22" t="s">
        <v>680</v>
      </c>
      <c r="R146" s="22" t="str">
        <f t="shared" si="2"/>
        <v>insert into dc_validation (SN,MODULE,IN_PROJECT,ERROR_CODE,TABLE_NAME,COLUMN_NAME,DESCRIPTION,RESULTS_SOURCE,SQL_FOR_SOURCE,RESULTS_TARGET,SQL_FOR_TARGET,RUN_DURATION,RUN_DATE,REMARK,TEMP_SKIP,PRIORITY) values ('147','POLICY','Y','','T_CONTRACT_PRODUCT','PREM_STATUS','The due date should be greater than validate_date if the premium status is regular','','select --a.due_date,a.validate_date,a.renewal_type,a.dc_rider,a.*count(*)from dm_contract_product a where a.liability_state=1 and a.prem_status=1 and a.validate_date&gt;a.due_date','','select --a.due_date,a.validate_date,a.renewal_type,a.dc_rider,a.*count(*)from dm_contract_product a where a.liability_state=1 and a.prem_status=1 and a.validate_date&gt;a.due_date','','','STAGE','N','H');</v>
      </c>
    </row>
    <row r="147" spans="1:18" x14ac:dyDescent="0.2">
      <c r="A147" s="31">
        <v>148</v>
      </c>
      <c r="B147" s="22" t="s">
        <v>15</v>
      </c>
      <c r="C147" s="31" t="s">
        <v>16</v>
      </c>
      <c r="D147" s="32" t="s">
        <v>679</v>
      </c>
      <c r="F147" s="22" t="s">
        <v>17</v>
      </c>
      <c r="G147" s="22" t="s">
        <v>18</v>
      </c>
      <c r="H147" s="22" t="s">
        <v>19</v>
      </c>
      <c r="I147" s="22" t="s">
        <v>20</v>
      </c>
      <c r="J147" s="22" t="s">
        <v>20</v>
      </c>
      <c r="K147" s="22" t="s">
        <v>21</v>
      </c>
      <c r="L147" s="31" t="s">
        <v>22</v>
      </c>
      <c r="M147" s="22" t="s">
        <v>680</v>
      </c>
      <c r="R147" s="22" t="str">
        <f t="shared" si="2"/>
        <v>insert into dc_validation (SN,MODULE,IN_PROJECT,ERROR_CODE,TABLE_NAME,COLUMN_NAME,DESCRIPTION,RESULTS_SOURCE,SQL_FOR_SOURCE,RESULTS_TARGET,SQL_FOR_TARGET,RUN_DURATION,RUN_DATE,REMARK,TEMP_SKIP,PRIORITY) values ('148','POLICY','Y','','T_CONTRACT_PRODUCT','PREM_STATUS','check waivered  data','','select count(1) from dc_waiver a,dm_contract_product b where a.chdrnum=b.dc_chdrnum and b.master_id is null and b.prem_status&lt;&gt;4','','select count(1) from dc_waiver a,dm_contract_product b where a.chdrnum=b.dc_chdrnum and b.master_id is null and b.prem_status&lt;&gt;4','','','STAGE','N','H');</v>
      </c>
    </row>
    <row r="148" spans="1:18" x14ac:dyDescent="0.2">
      <c r="A148" s="31">
        <v>149</v>
      </c>
      <c r="B148" s="22" t="s">
        <v>15</v>
      </c>
      <c r="C148" s="31" t="s">
        <v>16</v>
      </c>
      <c r="D148" s="32" t="s">
        <v>679</v>
      </c>
      <c r="F148" s="22" t="s">
        <v>17</v>
      </c>
      <c r="G148" s="22" t="s">
        <v>18</v>
      </c>
      <c r="H148" s="22" t="s">
        <v>23</v>
      </c>
      <c r="I148" s="22" t="s">
        <v>24</v>
      </c>
      <c r="J148" s="22" t="s">
        <v>24</v>
      </c>
      <c r="K148" s="22" t="s">
        <v>21</v>
      </c>
      <c r="L148" s="31" t="s">
        <v>22</v>
      </c>
      <c r="M148" s="22" t="s">
        <v>680</v>
      </c>
      <c r="R148" s="22" t="str">
        <f t="shared" si="2"/>
        <v>insert into dc_validation (SN,MODULE,IN_PROJECT,ERROR_CODE,TABLE_NAME,COLUMN_NAME,DESCRIPTION,RESULTS_SOURCE,SQL_FOR_SOURCE,RESULTS_TARGET,SQL_FOR_TARGET,RUN_DURATION,RUN_DATE,REMARK,TEMP_SKIP,PRIORITY) values ('149','POLICY','Y','','T_CONTRACT_PRODUCT','PREM_STATUS','The due date should be greater than validate_date if the premium status is regular','','select count(*)  from s_dm_contract_product a where a.liability_state = 1   and a.prem_status = 1   and a.validate_date &gt; a.due_date','','select count(*)  from s_dm_contract_product a where a.liability_state = 1   and a.prem_status = 1   and a.validate_date &gt; a.due_date','','','STAGE','N','H');</v>
      </c>
    </row>
    <row r="149" spans="1:18" x14ac:dyDescent="0.2">
      <c r="A149" s="31">
        <v>150</v>
      </c>
      <c r="B149" s="22" t="s">
        <v>15</v>
      </c>
      <c r="C149" s="31" t="s">
        <v>22</v>
      </c>
      <c r="D149" s="32" t="s">
        <v>679</v>
      </c>
      <c r="F149" s="22" t="s">
        <v>17</v>
      </c>
      <c r="G149" s="22" t="s">
        <v>18</v>
      </c>
      <c r="H149" s="22" t="s">
        <v>19</v>
      </c>
      <c r="I149" s="22" t="s">
        <v>25</v>
      </c>
      <c r="J149" s="22" t="s">
        <v>25</v>
      </c>
      <c r="K149" s="22" t="s">
        <v>21</v>
      </c>
      <c r="L149" s="31" t="s">
        <v>22</v>
      </c>
      <c r="M149" s="22" t="s">
        <v>680</v>
      </c>
      <c r="R149" s="22" t="str">
        <f t="shared" si="2"/>
        <v>insert into dc_validation (SN,MODULE,IN_PROJECT,ERROR_CODE,TABLE_NAME,COLUMN_NAME,DESCRIPTION,RESULTS_SOURCE,SQL_FOR_SOURCE,RESULTS_TARGET,SQL_FOR_TARGET,RUN_DURATION,RUN_DATE,REMARK,TEMP_SKIP,PRIORITY) values ('150','POLICY','N','','T_CONTRACT_PRODUCT','PREM_STATUS','check waivered  data','','select count(1) from dc_waiver a,s_dm_contract_product b where a.chdrnum=b.dc_chdrnum and b.master_id is null and b.prem_status&lt;&gt;4','','select count(1) from dc_waiver a,s_dm_contract_product b where a.chdrnum=b.dc_chdrnum and b.master_id is null and b.prem_status&lt;&gt;4','','','STAGE','N','H');</v>
      </c>
    </row>
    <row r="150" spans="1:18" x14ac:dyDescent="0.2">
      <c r="A150" s="31">
        <v>151</v>
      </c>
      <c r="B150" s="22" t="s">
        <v>15</v>
      </c>
      <c r="C150" s="31" t="s">
        <v>16</v>
      </c>
      <c r="D150" s="32" t="s">
        <v>679</v>
      </c>
      <c r="F150" s="22" t="s">
        <v>17</v>
      </c>
      <c r="G150" s="22" t="s">
        <v>18</v>
      </c>
      <c r="H150" s="22" t="s">
        <v>26</v>
      </c>
      <c r="I150" s="22" t="s">
        <v>27</v>
      </c>
      <c r="J150" s="22" t="s">
        <v>27</v>
      </c>
      <c r="K150" s="22" t="s">
        <v>21</v>
      </c>
      <c r="L150" s="31" t="s">
        <v>22</v>
      </c>
      <c r="M150" s="22" t="s">
        <v>680</v>
      </c>
      <c r="R150" s="22" t="str">
        <f t="shared" si="2"/>
        <v>insert into dc_validation (SN,MODULE,IN_PROJECT,ERROR_CODE,TABLE_NAME,COLUMN_NAME,DESCRIPTION,RESULTS_SOURCE,SQL_FOR_SOURCE,RESULTS_TARGET,SQL_FOR_TARGET,RUN_DURATION,RUN_DATE,REMARK,TEMP_SKIP,PRIORITY) values ('151','POLICY','Y','','T_CONTRACT_PRODUCT','PREM_STATUS','inconsistent waiver information','','select count(1)  from s_dm_CONTRACT_PRODUCT CE, s_dm_CONTRACT_MASTER CM WHERE CM.POLICY_ID = CE.POLICY_ID   AND CE.PREM_STATUS &lt;&gt; 4   AND CE.DUE_DATE BETWEEN CE.WAIVER_START AND CE.WAIVER_END','','select count(1)  from s_dm_CONTRACT_PRODUCT CE, s_dm_CONTRACT_MASTER CM WHERE CM.POLICY_ID = CE.POLICY_ID   AND CE.PREM_STATUS &lt;&gt; 4   AND CE.DUE_DATE BETWEEN CE.WAIVER_START AND CE.WAIVER_END','','','STAGE','N','H');</v>
      </c>
    </row>
    <row r="151" spans="1:18" x14ac:dyDescent="0.2">
      <c r="A151" s="31">
        <v>152</v>
      </c>
      <c r="B151" s="22" t="s">
        <v>15</v>
      </c>
      <c r="C151" s="31" t="s">
        <v>16</v>
      </c>
      <c r="D151" s="32" t="s">
        <v>679</v>
      </c>
      <c r="F151" s="22" t="s">
        <v>17</v>
      </c>
      <c r="G151" s="22" t="s">
        <v>28</v>
      </c>
      <c r="H151" s="22" t="s">
        <v>29</v>
      </c>
      <c r="I151" s="22" t="s">
        <v>30</v>
      </c>
      <c r="J151" s="22" t="s">
        <v>30</v>
      </c>
      <c r="K151" s="22" t="s">
        <v>21</v>
      </c>
      <c r="L151" s="31" t="s">
        <v>22</v>
      </c>
      <c r="M151" s="22" t="s">
        <v>680</v>
      </c>
      <c r="R151" s="22" t="str">
        <f t="shared" si="2"/>
        <v>insert into dc_validation (SN,MODULE,IN_PROJECT,ERROR_CODE,TABLE_NAME,COLUMN_NAME,DESCRIPTION,RESULTS_SOURCE,SQL_FOR_SOURCE,RESULTS_TARGET,SQL_FOR_TARGET,RUN_DURATION,RUN_DATE,REMARK,TEMP_SKIP,PRIORITY) values ('152','POLICY','Y','','T_CONTRACT_PRODUCT','PRODUCT_ID','IF EXISTS ONE POLICY HAVE MULTI SAME PRODUCT','','select count(1) from (select  a.policy_id,a.product_id from dm_contract_product a group by a.policy_id,a.product_id  having count(1)&gt;1)','','select count(1) from (select  a.policy_id,a.product_id from dm_contract_product a group by a.policy_id,a.product_id  having count(1)&gt;1)','','','STAGE','N','H');</v>
      </c>
    </row>
    <row r="152" spans="1:18" x14ac:dyDescent="0.2">
      <c r="A152" s="31">
        <v>153</v>
      </c>
      <c r="B152" s="22" t="s">
        <v>15</v>
      </c>
      <c r="C152" s="31" t="s">
        <v>16</v>
      </c>
      <c r="D152" s="32" t="s">
        <v>679</v>
      </c>
      <c r="F152" s="22" t="s">
        <v>17</v>
      </c>
      <c r="G152" s="22" t="s">
        <v>28</v>
      </c>
      <c r="H152" s="22" t="s">
        <v>31</v>
      </c>
      <c r="I152" s="22" t="s">
        <v>32</v>
      </c>
      <c r="J152" s="22" t="s">
        <v>32</v>
      </c>
      <c r="K152" s="22" t="s">
        <v>21</v>
      </c>
      <c r="L152" s="31" t="s">
        <v>22</v>
      </c>
      <c r="M152" s="22" t="s">
        <v>680</v>
      </c>
      <c r="R152" s="22" t="str">
        <f t="shared" si="2"/>
        <v>insert into dc_validation (SN,MODULE,IN_PROJECT,ERROR_CODE,TABLE_NAME,COLUMN_NAME,DESCRIPTION,RESULTS_SOURCE,SQL_FOR_SOURCE,RESULTS_TARGET,SQL_FOR_TARGET,RUN_DURATION,RUN_DATE,REMARK,TEMP_SKIP,PRIORITY) values ('153','POLICY','Y','','T_CONTRACT_PRODUCT','PRODUCT_ID','PRODUCT_ID IS NULL','','select count(1) from (select a.product_id from dm_contract_product a where not exists (select 1 from t_product_life b where a.product_id=b.product_id)group by a.product_id )','','select count(1) from (select a.product_id from dm_contract_product a where not exists (select 1 from t_product_life b where a.product_id=b.product_id)group by a.product_id )','','','STAGE','N','H');</v>
      </c>
    </row>
    <row r="153" spans="1:18" x14ac:dyDescent="0.2">
      <c r="A153" s="31">
        <v>154</v>
      </c>
      <c r="B153" s="22" t="s">
        <v>15</v>
      </c>
      <c r="C153" s="31" t="s">
        <v>16</v>
      </c>
      <c r="D153" s="32" t="s">
        <v>679</v>
      </c>
      <c r="F153" s="22" t="s">
        <v>17</v>
      </c>
      <c r="G153" s="22" t="s">
        <v>28</v>
      </c>
      <c r="H153" s="22" t="s">
        <v>29</v>
      </c>
      <c r="I153" s="22" t="s">
        <v>33</v>
      </c>
      <c r="J153" s="22" t="s">
        <v>33</v>
      </c>
      <c r="K153" s="22" t="s">
        <v>21</v>
      </c>
      <c r="L153" s="31" t="s">
        <v>22</v>
      </c>
      <c r="M153" s="22" t="s">
        <v>680</v>
      </c>
      <c r="R153" s="22" t="str">
        <f t="shared" si="2"/>
        <v>insert into dc_validation (SN,MODULE,IN_PROJECT,ERROR_CODE,TABLE_NAME,COLUMN_NAME,DESCRIPTION,RESULTS_SOURCE,SQL_FOR_SOURCE,RESULTS_TARGET,SQL_FOR_TARGET,RUN_DURATION,RUN_DATE,REMARK,TEMP_SKIP,PRIORITY) values ('154','POLICY','Y','','T_CONTRACT_PRODUCT','PRODUCT_ID','IF EXISTS ONE POLICY HAVE MULTI SAME PRODUCT','','select count(1)  from (select a.policy_id, a.product_id          from s_dm_contract_product a         group by a.policy_id, a.product_id        having count(1) &gt; 1)','','select count(1)  from (select a.policy_id, a.product_id          from s_dm_contract_product a         group by a.policy_id, a.product_id        having count(1) &gt; 1)','','','STAGE','N','H');</v>
      </c>
    </row>
    <row r="154" spans="1:18" x14ac:dyDescent="0.2">
      <c r="A154" s="31">
        <v>155</v>
      </c>
      <c r="B154" s="22" t="s">
        <v>15</v>
      </c>
      <c r="C154" s="31" t="s">
        <v>34</v>
      </c>
      <c r="D154" s="32" t="s">
        <v>679</v>
      </c>
      <c r="F154" s="22" t="s">
        <v>17</v>
      </c>
      <c r="G154" s="22" t="s">
        <v>28</v>
      </c>
      <c r="H154" s="22" t="s">
        <v>31</v>
      </c>
      <c r="I154" s="22" t="s">
        <v>35</v>
      </c>
      <c r="J154" s="22" t="s">
        <v>35</v>
      </c>
      <c r="K154" s="22" t="s">
        <v>21</v>
      </c>
      <c r="L154" s="31" t="s">
        <v>22</v>
      </c>
      <c r="M154" s="22" t="s">
        <v>680</v>
      </c>
      <c r="R154" s="22" t="str">
        <f t="shared" si="2"/>
        <v>insert into dc_validation (SN,MODULE,IN_PROJECT,ERROR_CODE,TABLE_NAME,COLUMN_NAME,DESCRIPTION,RESULTS_SOURCE,SQL_FOR_SOURCE,RESULTS_TARGET,SQL_FOR_TARGET,RUN_DURATION,RUN_DATE,REMARK,TEMP_SKIP,PRIORITY) values ('155','POLICY','t_product_life','','T_CONTRACT_PRODUCT','PRODUCT_ID','PRODUCT_ID IS NULL','','select count(1)  from (select a.product_id          from s_dm_contract_product a         where not exists (select 1                  from t_product_life b                 where a.product_id = b.product_id)         group by a.product_id)','','select count(1)  from (select a.product_id          from s_dm_contract_product a         where not exists (select 1                  from t_product_life b                 where a.product_id = b.product_id)         group by a.product_id)','','','STAGE','N','H');</v>
      </c>
    </row>
    <row r="155" spans="1:18" x14ac:dyDescent="0.2">
      <c r="A155" s="31">
        <v>156</v>
      </c>
      <c r="B155" s="22" t="s">
        <v>15</v>
      </c>
      <c r="C155" s="31" t="s">
        <v>16</v>
      </c>
      <c r="D155" s="32" t="s">
        <v>679</v>
      </c>
      <c r="F155" s="22" t="s">
        <v>17</v>
      </c>
      <c r="G155" s="22" t="s">
        <v>36</v>
      </c>
      <c r="H155" s="22" t="s">
        <v>37</v>
      </c>
      <c r="I155" s="22" t="s">
        <v>38</v>
      </c>
      <c r="J155" s="22" t="s">
        <v>38</v>
      </c>
      <c r="K155" s="22" t="s">
        <v>39</v>
      </c>
      <c r="L155" s="31" t="s">
        <v>22</v>
      </c>
      <c r="M155" s="22" t="s">
        <v>680</v>
      </c>
      <c r="R155" s="22" t="str">
        <f t="shared" si="2"/>
        <v>insert into dc_validation (SN,MODULE,IN_PROJECT,ERROR_CODE,TABLE_NAME,COLUMN_NAME,DESCRIPTION,RESULTS_SOURCE,SQL_FOR_SOURCE,RESULTS_TARGET,SQL_FOR_TARGET,RUN_DURATION,RUN_DATE,REMARK,TEMP_SKIP,PRIORITY) values ('156','POLICY','Y','','T_CONTRACT_PRODUCT','PRODUCT_VERSION_ID','Policy_version_id is not same as config table','','select count(1) from t_contract_product a where not exists (select 1 from t_product_version b where a.product_id=b.product_id and a.product_version_id=b.version_id)  and a.derivation=2','','select count(1) from t_contract_product a where not exists (select 1 from t_product_version b where a.product_id=b.product_id and a.product_version_id=b.version_id)  and a.derivation=2','','','TARGET','N','H');</v>
      </c>
    </row>
    <row r="156" spans="1:18" x14ac:dyDescent="0.2">
      <c r="A156" s="31">
        <v>157</v>
      </c>
      <c r="B156" s="22" t="s">
        <v>15</v>
      </c>
      <c r="C156" s="31" t="s">
        <v>16</v>
      </c>
      <c r="D156" s="32" t="s">
        <v>679</v>
      </c>
      <c r="F156" s="22" t="s">
        <v>17</v>
      </c>
      <c r="G156" s="22" t="s">
        <v>40</v>
      </c>
      <c r="H156" s="22" t="s">
        <v>41</v>
      </c>
      <c r="I156" s="22" t="s">
        <v>42</v>
      </c>
      <c r="J156" s="22" t="s">
        <v>42</v>
      </c>
      <c r="K156" s="22" t="s">
        <v>21</v>
      </c>
      <c r="L156" s="31" t="s">
        <v>22</v>
      </c>
      <c r="M156" s="22" t="s">
        <v>680</v>
      </c>
      <c r="R156" s="22" t="str">
        <f t="shared" si="2"/>
        <v>insert into dc_validation (SN,MODULE,IN_PROJECT,ERROR_CODE,TABLE_NAME,COLUMN_NAME,DESCRIPTION,RESULTS_SOURCE,SQL_FOR_SOURCE,RESULTS_TARGET,SQL_FOR_TARGET,RUN_DURATION,RUN_DATE,REMARK,TEMP_SKIP,PRIORITY) values ('157','POLICY','Y','','T_CONTRACT_PRODUCT','RENEW_DECISION','if renew not over renew times , then renew decision is consistent with config renew indi','','select count(1) from dm_contract_product a,t_product_cs_rule b where a.product_id=b.product_id and b.renew='Y' and a.renew_decision=0','','select count(1) from dm_contract_product a,t_product_cs_rule b where a.product_id=b.product_id and b.renew='Y' and a.renew_decision=0','','','STAGE','N','H');</v>
      </c>
    </row>
    <row r="157" spans="1:18" x14ac:dyDescent="0.2">
      <c r="A157" s="31">
        <v>158</v>
      </c>
      <c r="B157" s="22" t="s">
        <v>15</v>
      </c>
      <c r="C157" s="31" t="s">
        <v>43</v>
      </c>
      <c r="D157" s="32" t="s">
        <v>679</v>
      </c>
      <c r="F157" s="22" t="s">
        <v>17</v>
      </c>
      <c r="G157" s="22" t="s">
        <v>40</v>
      </c>
      <c r="H157" s="22" t="s">
        <v>41</v>
      </c>
      <c r="I157" s="22" t="s">
        <v>44</v>
      </c>
      <c r="J157" s="22" t="s">
        <v>44</v>
      </c>
      <c r="K157" s="22" t="s">
        <v>21</v>
      </c>
      <c r="L157" s="31" t="s">
        <v>22</v>
      </c>
      <c r="M157" s="22" t="s">
        <v>680</v>
      </c>
      <c r="R157" s="22" t="str">
        <f t="shared" si="2"/>
        <v>insert into dc_validation (SN,MODULE,IN_PROJECT,ERROR_CODE,TABLE_NAME,COLUMN_NAME,DESCRIPTION,RESULTS_SOURCE,SQL_FOR_SOURCE,RESULTS_TARGET,SQL_FOR_TARGET,RUN_DURATION,RUN_DATE,REMARK,TEMP_SKIP,PRIORITY) values ('158','POLICY','t_product_cs_rule','','T_CONTRACT_PRODUCT','RENEW_DECISION','if renew not over renew times , then renew decision is consistent with config renew indi','','select count(1)  from s_dm_contract_product a, t_product_cs_rule b where a.product_id = b.product_id   and b.renew = 'Y'   and a.renew_decision = 0','','select count(1)  from s_dm_contract_product a, t_product_cs_rule b where a.product_id = b.product_id   and b.renew = 'Y'   and a.renew_decision = 0','','','STAGE','N','H');</v>
      </c>
    </row>
    <row r="158" spans="1:18" x14ac:dyDescent="0.2">
      <c r="A158" s="31">
        <v>159</v>
      </c>
      <c r="B158" s="22" t="s">
        <v>15</v>
      </c>
      <c r="C158" s="31" t="s">
        <v>16</v>
      </c>
      <c r="D158" s="32" t="s">
        <v>679</v>
      </c>
      <c r="F158" s="22" t="s">
        <v>17</v>
      </c>
      <c r="G158" s="22" t="s">
        <v>45</v>
      </c>
      <c r="H158" s="22" t="s">
        <v>46</v>
      </c>
      <c r="I158" s="22" t="s">
        <v>47</v>
      </c>
      <c r="J158" s="22" t="s">
        <v>47</v>
      </c>
      <c r="K158" s="22" t="s">
        <v>39</v>
      </c>
      <c r="L158" s="31" t="s">
        <v>22</v>
      </c>
      <c r="M158" s="22" t="s">
        <v>680</v>
      </c>
      <c r="R158" s="22" t="str">
        <f t="shared" si="2"/>
        <v>insert into dc_validation (SN,MODULE,IN_PROJECT,ERROR_CODE,TABLE_NAME,COLUMN_NAME,DESCRIPTION,RESULTS_SOURCE,SQL_FOR_SOURCE,RESULTS_TARGET,SQL_FOR_TARGET,RUN_DURATION,RUN_DATE,REMARK,TEMP_SKIP,PRIORITY) values ('159','POLICY','Y','','T_CONTRACT_PRODUCT','RENEWAL_TYPE','if liability_state=0  then renewal_type is null ','','select count(1)from t_contract_product a where renewal_type is null and liability_state&lt;&gt;0 ','','select count(1)from t_contract_product a where renewal_type is null and liability_state&lt;&gt;0 ','','','TARGET','N','H');</v>
      </c>
    </row>
    <row r="159" spans="1:18" x14ac:dyDescent="0.2">
      <c r="A159" s="31">
        <v>160</v>
      </c>
      <c r="B159" s="22" t="s">
        <v>15</v>
      </c>
      <c r="C159" s="31" t="s">
        <v>16</v>
      </c>
      <c r="D159" s="32" t="s">
        <v>679</v>
      </c>
      <c r="F159" s="22" t="s">
        <v>17</v>
      </c>
      <c r="G159" s="22" t="s">
        <v>48</v>
      </c>
      <c r="H159" s="22" t="s">
        <v>49</v>
      </c>
      <c r="I159" s="22" t="s">
        <v>50</v>
      </c>
      <c r="J159" s="22" t="s">
        <v>50</v>
      </c>
      <c r="K159" s="22" t="s">
        <v>21</v>
      </c>
      <c r="L159" s="31" t="s">
        <v>22</v>
      </c>
      <c r="M159" s="22" t="s">
        <v>680</v>
      </c>
      <c r="R159" s="22" t="str">
        <f t="shared" si="2"/>
        <v>insert into dc_validation (SN,MODULE,IN_PROJECT,ERROR_CODE,TABLE_NAME,COLUMN_NAME,DESCRIPTION,RESULTS_SOURCE,SQL_FOR_SOURCE,RESULTS_TARGET,SQL_FOR_TARGET,RUN_DURATION,RUN_DATE,REMARK,TEMP_SKIP,PRIORITY) values ('160','POLICY','Y','','T_CONTRACT_PRODUCT','STD_PREM_AF','The premium related fields can not negative','','select count(1)  from dm_contract_product a where (a.std_prem_af &lt; 0 or a.total_prem_af &lt; 0)','','select count(1)  from dm_contract_product a where (a.std_prem_af &lt; 0 or a.total_prem_af &lt; 0)','','','STAGE','N','H');</v>
      </c>
    </row>
    <row r="160" spans="1:18" x14ac:dyDescent="0.2">
      <c r="A160" s="31">
        <v>161</v>
      </c>
      <c r="B160" s="22" t="s">
        <v>15</v>
      </c>
      <c r="C160" s="31" t="s">
        <v>16</v>
      </c>
      <c r="D160" s="32" t="s">
        <v>679</v>
      </c>
      <c r="F160" s="22" t="s">
        <v>17</v>
      </c>
      <c r="G160" s="22" t="s">
        <v>51</v>
      </c>
      <c r="H160" s="22" t="s">
        <v>52</v>
      </c>
      <c r="I160" s="22" t="s">
        <v>53</v>
      </c>
      <c r="J160" s="22" t="s">
        <v>53</v>
      </c>
      <c r="K160" s="22" t="s">
        <v>39</v>
      </c>
      <c r="L160" s="31" t="s">
        <v>22</v>
      </c>
      <c r="M160" s="22" t="s">
        <v>680</v>
      </c>
      <c r="R160" s="22" t="str">
        <f t="shared" si="2"/>
        <v>insert into dc_validation (SN,MODULE,IN_PROJECT,ERROR_CODE,TABLE_NAME,COLUMN_NAME,DESCRIPTION,RESULTS_SOURCE,SQL_FOR_SOURCE,RESULTS_TARGET,SQL_FOR_TARGET,RUN_DURATION,RUN_DATE,REMARK,TEMP_SKIP,PRIORITY) values ('161','POLICY','Y','','T_CONTRACT_PRODUCT','STD_PREM_AN','validate prem fields4','','select count(1) from t_contract_product a where (A.STD_PREM_AF &gt; 0 and        (A.STD_PREM_AN = 0 or A.STD_PREM_BF = 0)) or       (A.DISCNT_PREM_AF &gt; 0 and        (A.DISCNT_PREM_BF = 0 or A.DISCNT_PREM_AN = 0)) or       (A.DISCNTED_PREM_AF &gt; 0 and        (A.DISCNTED_PREM_BF = 0 or A.DISCNTED_PREM_AN = 0)) or       (A.Policy_FEE_AF &gt; 0 and        (A.Policy_FEE_BF = 0 or A.Policy_FEE_AN = 0)) or       (A.EXTRA_PREM_AF &gt; 0 and        (A.EXTRA_PREM_BF = 0 or A.EXTRA_PREM_AN = 0)) ','','select count(1) from t_contract_product a where (A.STD_PREM_AF &gt; 0 and        (A.STD_PREM_AN = 0 or A.STD_PREM_BF = 0)) or       (A.DISCNT_PREM_AF &gt; 0 and        (A.DISCNT_PREM_BF = 0 or A.DISCNT_PREM_AN = 0)) or       (A.DISCNTED_PREM_AF &gt; 0 and        (A.DISCNTED_PREM_BF = 0 or A.DISCNTED_PREM_AN = 0)) or       (A.Policy_FEE_AF &gt; 0 and        (A.Policy_FEE_BF = 0 or A.Policy_FEE_AN = 0)) or       (A.EXTRA_PREM_AF &gt; 0 and        (A.EXTRA_PREM_BF = 0 or A.EXTRA_PREM_AN = 0)) ','','','TARGET','N','H');</v>
      </c>
    </row>
    <row r="161" spans="1:18" x14ac:dyDescent="0.2">
      <c r="A161" s="31">
        <v>162</v>
      </c>
      <c r="B161" s="22" t="s">
        <v>15</v>
      </c>
      <c r="C161" s="31" t="s">
        <v>16</v>
      </c>
      <c r="D161" s="32" t="s">
        <v>679</v>
      </c>
      <c r="F161" s="22" t="s">
        <v>17</v>
      </c>
      <c r="G161" s="22" t="s">
        <v>54</v>
      </c>
      <c r="H161" s="22" t="s">
        <v>55</v>
      </c>
      <c r="I161" s="22" t="s">
        <v>56</v>
      </c>
      <c r="J161" s="22" t="s">
        <v>56</v>
      </c>
      <c r="K161" s="22" t="s">
        <v>39</v>
      </c>
      <c r="L161" s="31" t="s">
        <v>22</v>
      </c>
      <c r="M161" s="22" t="s">
        <v>680</v>
      </c>
      <c r="R161" s="22" t="str">
        <f t="shared" si="2"/>
        <v>insert into dc_validation (SN,MODULE,IN_PROJECT,ERROR_CODE,TABLE_NAME,COLUMN_NAME,DESCRIPTION,RESULTS_SOURCE,SQL_FOR_SOURCE,RESULTS_TARGET,SQL_FOR_TARGET,RUN_DURATION,RUN_DATE,REMARK,TEMP_SKIP,PRIORITY) values ('162','POLICY','Y','','T_CONTRACT_PRODUCT','SUSPEND','If suspend='Y' then the suspend reason and suspend chg id must have value','','select count(*) from t_contract_product a where a.suspend='Y'and (a.suspend_chg_id is null or a.suspend_cause is null) and   derivation=2','','select count(*) from t_contract_product a where a.suspend='Y'and (a.suspend_chg_id is null or a.suspend_cause is null) and   derivation=2','','','TARGET','N','H');</v>
      </c>
    </row>
    <row r="162" spans="1:18" x14ac:dyDescent="0.2">
      <c r="A162" s="31">
        <v>163</v>
      </c>
      <c r="B162" s="22" t="s">
        <v>15</v>
      </c>
      <c r="C162" s="31" t="s">
        <v>16</v>
      </c>
      <c r="D162" s="32" t="s">
        <v>679</v>
      </c>
      <c r="F162" s="22" t="s">
        <v>17</v>
      </c>
      <c r="G162" s="22" t="s">
        <v>57</v>
      </c>
      <c r="H162" s="22" t="s">
        <v>58</v>
      </c>
      <c r="I162" s="22" t="s">
        <v>59</v>
      </c>
      <c r="J162" s="22" t="s">
        <v>59</v>
      </c>
      <c r="K162" s="22" t="s">
        <v>21</v>
      </c>
      <c r="L162" s="31" t="s">
        <v>22</v>
      </c>
      <c r="M162" s="22" t="s">
        <v>680</v>
      </c>
      <c r="R162" s="22" t="str">
        <f t="shared" si="2"/>
        <v>insert into dc_validation (SN,MODULE,IN_PROJECT,ERROR_CODE,TABLE_NAME,COLUMN_NAME,DESCRIPTION,RESULTS_SOURCE,SQL_FOR_SOURCE,RESULTS_TARGET,SQL_FOR_TARGET,RUN_DURATION,RUN_DATE,REMARK,TEMP_SKIP,PRIORITY) values ('163','POLICY','Y','','T_CONTRACT_PRODUCT','TOTAL_PAID_PREM','legacy total paid prem is null','','select count(1)  from dm_contract_product a where nvl(a.total_prem_paid,0)=0','','select count(1)  from dm_contract_product a where nvl(a.total_prem_paid,0)=0','','','STAGE','N','H');</v>
      </c>
    </row>
    <row r="163" spans="1:18" x14ac:dyDescent="0.2">
      <c r="A163" s="31">
        <v>164</v>
      </c>
      <c r="B163" s="22" t="s">
        <v>15</v>
      </c>
      <c r="C163" s="31" t="s">
        <v>16</v>
      </c>
      <c r="D163" s="32" t="s">
        <v>679</v>
      </c>
      <c r="F163" s="22" t="s">
        <v>17</v>
      </c>
      <c r="G163" s="22" t="s">
        <v>57</v>
      </c>
      <c r="H163" s="22" t="s">
        <v>58</v>
      </c>
      <c r="I163" s="22" t="s">
        <v>561</v>
      </c>
      <c r="J163" s="22" t="s">
        <v>561</v>
      </c>
      <c r="K163" s="22" t="s">
        <v>21</v>
      </c>
      <c r="L163" s="31" t="s">
        <v>22</v>
      </c>
      <c r="M163" s="22" t="s">
        <v>680</v>
      </c>
      <c r="R163" s="22" t="str">
        <f t="shared" si="2"/>
        <v>insert into dc_validation (SN,MODULE,IN_PROJECT,ERROR_CODE,TABLE_NAME,COLUMN_NAME,DESCRIPTION,RESULTS_SOURCE,SQL_FOR_SOURCE,RESULTS_TARGET,SQL_FOR_TARGET,RUN_DURATION,RUN_DATE,REMARK,TEMP_SKIP,PRIORITY) values ('164','POLICY','Y','','T_CONTRACT_PRODUCT','TOTAL_PAID_PREM','legacy total paid prem is null','','select count(1)  from s_dm_contract_product a where nvl(a.total_prem_paid, 0) = 0','','select count(1)  from s_dm_contract_product a where nvl(a.total_prem_paid, 0) = 0','','','STAGE','N','H');</v>
      </c>
    </row>
    <row r="164" spans="1:18" x14ac:dyDescent="0.2">
      <c r="A164" s="31">
        <v>165</v>
      </c>
      <c r="B164" s="22" t="s">
        <v>15</v>
      </c>
      <c r="C164" s="31" t="s">
        <v>16</v>
      </c>
      <c r="D164" s="32" t="s">
        <v>679</v>
      </c>
      <c r="F164" s="22" t="s">
        <v>17</v>
      </c>
      <c r="G164" s="22" t="s">
        <v>562</v>
      </c>
      <c r="H164" s="22" t="s">
        <v>563</v>
      </c>
      <c r="I164" s="22" t="s">
        <v>564</v>
      </c>
      <c r="J164" s="22" t="s">
        <v>564</v>
      </c>
      <c r="K164" s="22" t="s">
        <v>21</v>
      </c>
      <c r="L164" s="31" t="s">
        <v>22</v>
      </c>
      <c r="M164" s="22" t="s">
        <v>680</v>
      </c>
      <c r="R164" s="22" t="str">
        <f t="shared" si="2"/>
        <v>insert into dc_validation (SN,MODULE,IN_PROJECT,ERROR_CODE,TABLE_NAME,COLUMN_NAME,DESCRIPTION,RESULTS_SOURCE,SQL_FOR_SOURCE,RESULTS_TARGET,SQL_FOR_TARGET,RUN_DURATION,RUN_DATE,REMARK,TEMP_SKIP,PRIORITY) values ('165','POLICY','Y','','T_CONTRACT_PRODUCT','TOTAL_PREM_AF','The premium must greater than 0','','select count(1) from dm_contract_product a where a.total_prem_af&lt;0','','select count(1) from dm_contract_product a where a.total_prem_af&lt;0','','','STAGE','N','H');</v>
      </c>
    </row>
    <row r="165" spans="1:18" x14ac:dyDescent="0.2">
      <c r="A165" s="31">
        <v>166</v>
      </c>
      <c r="B165" s="22" t="s">
        <v>15</v>
      </c>
      <c r="C165" s="31" t="s">
        <v>16</v>
      </c>
      <c r="D165" s="32" t="s">
        <v>679</v>
      </c>
      <c r="F165" s="22" t="s">
        <v>17</v>
      </c>
      <c r="G165" s="22" t="s">
        <v>562</v>
      </c>
      <c r="H165" s="22" t="s">
        <v>565</v>
      </c>
      <c r="I165" s="22" t="s">
        <v>566</v>
      </c>
      <c r="J165" s="22" t="s">
        <v>566</v>
      </c>
      <c r="K165" s="22" t="s">
        <v>21</v>
      </c>
      <c r="L165" s="31" t="s">
        <v>22</v>
      </c>
      <c r="M165" s="22" t="s">
        <v>680</v>
      </c>
      <c r="R165" s="22" t="str">
        <f t="shared" si="2"/>
        <v>insert into dc_validation (SN,MODULE,IN_PROJECT,ERROR_CODE,TABLE_NAME,COLUMN_NAME,DESCRIPTION,RESULTS_SOURCE,SQL_FOR_SOURCE,RESULTS_TARGET,SQL_FOR_TARGET,RUN_DURATION,RUN_DATE,REMARK,TEMP_SKIP,PRIORITY) values ('166','POLICY','Y','','T_CONTRACT_PRODUCT','TOTAL_PREM_AF','check total prem af&lt;&gt;std_prem_af+extra_prem_af','','select count(*) from dm_contract_product a where liability_state in (1,2,3) and a.next_std_prem_af+a.next_extra_prem_af&lt;&gt;a.next_total_prem_afor a.std_prem_af+a.extra_prem_af&lt;&gt;a.total_prem_af','','select count(*) from dm_contract_product a where liability_state in (1,2,3) and a.next_std_prem_af+a.next_extra_prem_af&lt;&gt;a.next_total_prem_afor a.std_prem_af+a.extra_prem_af&lt;&gt;a.total_prem_af','','','STAGE','N','H');</v>
      </c>
    </row>
    <row r="166" spans="1:18" x14ac:dyDescent="0.2">
      <c r="A166" s="31">
        <v>167</v>
      </c>
      <c r="B166" s="22" t="s">
        <v>15</v>
      </c>
      <c r="C166" s="31" t="s">
        <v>22</v>
      </c>
      <c r="D166" s="32" t="s">
        <v>679</v>
      </c>
      <c r="F166" s="22" t="s">
        <v>17</v>
      </c>
      <c r="G166" s="22" t="s">
        <v>562</v>
      </c>
      <c r="H166" s="22" t="s">
        <v>567</v>
      </c>
      <c r="I166" s="22" t="s">
        <v>568</v>
      </c>
      <c r="J166" s="22" t="s">
        <v>568</v>
      </c>
      <c r="K166" s="22" t="s">
        <v>21</v>
      </c>
      <c r="L166" s="31" t="s">
        <v>22</v>
      </c>
      <c r="M166" s="22" t="s">
        <v>680</v>
      </c>
      <c r="R166" s="22" t="str">
        <f t="shared" si="2"/>
        <v>insert into dc_validation (SN,MODULE,IN_PROJECT,ERROR_CODE,TABLE_NAME,COLUMN_NAME,DESCRIPTION,RESULTS_SOURCE,SQL_FOR_SOURCE,RESULTS_TARGET,SQL_FOR_TARGET,RUN_DURATION,RUN_DATE,REMARK,TEMP_SKIP,PRIORITY) values ('167','POLICY','N','','T_CONTRACT_PRODUCT','TOTAL_PREM_AF','check waiver split data','','select count(1)--bb.*from (select b.total_prem_af,a.Policy_id,sum(a.total_prem_af)  as src_total_prem_affrom dm_contract_product a ,dc_contract_product_tmp b,dm_contract_product_waiver c  where a.Policy_id=b.Policy_id and a.product_id=b.product_id and a.product_id in (6353,6457) and a.item_id=c.new_item_id and b.item_id=c.src_itemgroup by b.total_prem_af,a.Policy_id) bbwhere bb.total_prem_af&lt;&gt;bb.src_total_prem_af','','select count(1)--bb.*from (select b.total_prem_af,a.Policy_id,sum(a.total_prem_af)  as src_total_prem_affrom dm_contract_product a ,dc_contract_product_tmp b,dm_contract_product_waiver c  where a.Policy_id=b.Policy_id and a.product_id=b.product_id and a.product_id in (6353,6457) and a.item_id=c.new_item_id and b.item_id=c.src_itemgroup by b.total_prem_af,a.Policy_id) bbwhere bb.total_prem_af&lt;&gt;bb.src_total_prem_af','','','STAGE','N','H');</v>
      </c>
    </row>
    <row r="167" spans="1:18" x14ac:dyDescent="0.2">
      <c r="A167" s="31">
        <v>168</v>
      </c>
      <c r="B167" s="22" t="s">
        <v>15</v>
      </c>
      <c r="C167" s="31" t="s">
        <v>16</v>
      </c>
      <c r="D167" s="32" t="s">
        <v>679</v>
      </c>
      <c r="F167" s="22" t="s">
        <v>17</v>
      </c>
      <c r="G167" s="22" t="s">
        <v>562</v>
      </c>
      <c r="H167" s="22" t="s">
        <v>569</v>
      </c>
      <c r="I167" s="22" t="s">
        <v>570</v>
      </c>
      <c r="J167" s="22" t="s">
        <v>570</v>
      </c>
      <c r="K167" s="22" t="s">
        <v>39</v>
      </c>
      <c r="L167" s="31" t="s">
        <v>22</v>
      </c>
      <c r="M167" s="22" t="s">
        <v>680</v>
      </c>
      <c r="R167" s="22" t="str">
        <f t="shared" si="2"/>
        <v>insert into dc_validation (SN,MODULE,IN_PROJECT,ERROR_CODE,TABLE_NAME,COLUMN_NAME,DESCRIPTION,RESULTS_SOURCE,SQL_FOR_SOURCE,RESULTS_TARGET,SQL_FOR_TARGET,RUN_DURATION,RUN_DATE,REMARK,TEMP_SKIP,PRIORITY) values ('168','POLICY','Y','','T_CONTRACT_PRODUCT','TOTAL_PREM_AF','The instal premium can not be less than minimum premium in product definition','','select    count(1)from t_contract_product a ,t_benefit_insured cwhere a.item_id=c.item_id and  exists(select 1 from t_prem_limit b where a.product_id=b.product_id     and a.initial_type=b.charge_type and a.total_prem_af&lt;b.min_initial_prem and c.entry_age   between b.min_age and b.max_age)     and liability_state in (1,2,3)        and   exists(select 1 from DC_Veri_Pol_list z where a.Policy_id=z.Policy_id)     ','','select    count(1)from t_contract_product a ,t_benefit_insured cwhere a.item_id=c.item_id and  exists(select 1 from t_prem_limit b where a.product_id=b.product_id     and a.initial_type=b.charge_type and a.total_prem_af&lt;b.min_initial_prem and c.entry_age   between b.min_age and b.max_age)     and liability_state in (1,2,3)        and   exists(select 1 from DC_Veri_Pol_list z where a.Policy_id=z.Policy_id)     ','','','TARGET','N','H');</v>
      </c>
    </row>
    <row r="168" spans="1:18" x14ac:dyDescent="0.2">
      <c r="A168" s="31">
        <v>169</v>
      </c>
      <c r="B168" s="22" t="s">
        <v>15</v>
      </c>
      <c r="C168" s="31" t="s">
        <v>16</v>
      </c>
      <c r="D168" s="32" t="s">
        <v>679</v>
      </c>
      <c r="F168" s="22" t="s">
        <v>17</v>
      </c>
      <c r="G168" s="22" t="s">
        <v>562</v>
      </c>
      <c r="H168" s="22" t="s">
        <v>563</v>
      </c>
      <c r="I168" s="22" t="s">
        <v>571</v>
      </c>
      <c r="J168" s="22" t="s">
        <v>571</v>
      </c>
      <c r="K168" s="22" t="s">
        <v>21</v>
      </c>
      <c r="L168" s="31" t="s">
        <v>22</v>
      </c>
      <c r="M168" s="22" t="s">
        <v>680</v>
      </c>
      <c r="R168" s="22" t="str">
        <f t="shared" si="2"/>
        <v>insert into dc_validation (SN,MODULE,IN_PROJECT,ERROR_CODE,TABLE_NAME,COLUMN_NAME,DESCRIPTION,RESULTS_SOURCE,SQL_FOR_SOURCE,RESULTS_TARGET,SQL_FOR_TARGET,RUN_DURATION,RUN_DATE,REMARK,TEMP_SKIP,PRIORITY) values ('169','POLICY','Y','','T_CONTRACT_PRODUCT','TOTAL_PREM_AF','The premium must greater than 0','','select count(1) from s_dm_contract_product a where a.total_prem_af &lt; 0','','select count(1) from s_dm_contract_product a where a.total_prem_af &lt; 0','','','STAGE','N','H');</v>
      </c>
    </row>
    <row r="169" spans="1:18" x14ac:dyDescent="0.2">
      <c r="A169" s="31">
        <v>170</v>
      </c>
      <c r="B169" s="22" t="s">
        <v>15</v>
      </c>
      <c r="C169" s="31" t="s">
        <v>16</v>
      </c>
      <c r="D169" s="32" t="s">
        <v>679</v>
      </c>
      <c r="F169" s="22" t="s">
        <v>17</v>
      </c>
      <c r="G169" s="22" t="s">
        <v>562</v>
      </c>
      <c r="H169" s="22" t="s">
        <v>565</v>
      </c>
      <c r="I169" s="22" t="s">
        <v>572</v>
      </c>
      <c r="J169" s="22" t="s">
        <v>572</v>
      </c>
      <c r="K169" s="22" t="s">
        <v>21</v>
      </c>
      <c r="L169" s="31" t="s">
        <v>22</v>
      </c>
      <c r="M169" s="22" t="s">
        <v>680</v>
      </c>
      <c r="R169" s="22" t="str">
        <f t="shared" si="2"/>
        <v>insert into dc_validation (SN,MODULE,IN_PROJECT,ERROR_CODE,TABLE_NAME,COLUMN_NAME,DESCRIPTION,RESULTS_SOURCE,SQL_FOR_SOURCE,RESULTS_TARGET,SQL_FOR_TARGET,RUN_DURATION,RUN_DATE,REMARK,TEMP_SKIP,PRIORITY) values ('170','POLICY','Y','','T_CONTRACT_PRODUCT','TOTAL_PREM_AF','check total prem af&lt;&gt;std_prem_af+extra_prem_af','','select count(*)  from s_dm_contract_product a where liability_state in (1, 2, 3)   and (a.next_std_prem_af + a.next_extra_prem_af &lt;&gt; a.next_total_prem_af or       a.std_prem_af + a.extra_prem_af &lt;&gt; a.total_prem_af)','','select count(*)  from s_dm_contract_product a where liability_state in (1, 2, 3)   and (a.next_std_prem_af + a.next_extra_prem_af &lt;&gt; a.next_total_prem_af or       a.std_prem_af + a.extra_prem_af &lt;&gt; a.total_prem_af)','','','STAGE','N','H');</v>
      </c>
    </row>
    <row r="170" spans="1:18" x14ac:dyDescent="0.2">
      <c r="A170" s="31">
        <v>171</v>
      </c>
      <c r="B170" s="22" t="s">
        <v>15</v>
      </c>
      <c r="C170" s="31" t="s">
        <v>22</v>
      </c>
      <c r="D170" s="32" t="s">
        <v>679</v>
      </c>
      <c r="F170" s="22" t="s">
        <v>17</v>
      </c>
      <c r="G170" s="22" t="s">
        <v>562</v>
      </c>
      <c r="H170" s="22" t="s">
        <v>567</v>
      </c>
      <c r="I170" s="22" t="s">
        <v>573</v>
      </c>
      <c r="J170" s="22" t="s">
        <v>573</v>
      </c>
      <c r="K170" s="22" t="s">
        <v>21</v>
      </c>
      <c r="L170" s="31" t="s">
        <v>22</v>
      </c>
      <c r="M170" s="22" t="s">
        <v>680</v>
      </c>
      <c r="R170" s="22" t="str">
        <f t="shared" si="2"/>
        <v>insert into dc_validation (SN,MODULE,IN_PROJECT,ERROR_CODE,TABLE_NAME,COLUMN_NAME,DESCRIPTION,RESULTS_SOURCE,SQL_FOR_SOURCE,RESULTS_TARGET,SQL_FOR_TARGET,RUN_DURATION,RUN_DATE,REMARK,TEMP_SKIP,PRIORITY) values ('171','POLICY','N','','T_CONTRACT_PRODUCT','TOTAL_PREM_AF','check waiver split data','','select count(1) from (select b.total_prem_af,a.Policy_id,sum(a.total_prem_af)  as src_total_prem_affrom s_dm_contract_product a ,dc_contract_product_tmp b,s_dm_contract_product_waiver c  where a.Policy_id=b.Policy_id and a.product_id=b.product_id and a.product_id in (6353,6457) and a.item_id=c.new_item_id and b.item_id=c.src_itemgroup by b.total_prem_af,a.Policy_id) bbwhere bb.total_prem_af&lt;&gt;bb.src_total_prem_af','','select count(1) from (select b.total_prem_af,a.Policy_id,sum(a.total_prem_af)  as src_total_prem_affrom s_dm_contract_product a ,dc_contract_product_tmp b,s_dm_contract_product_waiver c  where a.Policy_id=b.Policy_id and a.product_id=b.product_id and a.product_id in (6353,6457) and a.item_id=c.new_item_id and b.item_id=c.src_itemgroup by b.total_prem_af,a.Policy_id) bbwhere bb.total_prem_af&lt;&gt;bb.src_total_prem_af','','','STAGE','N','H');</v>
      </c>
    </row>
    <row r="171" spans="1:18" x14ac:dyDescent="0.2">
      <c r="A171" s="31">
        <v>172</v>
      </c>
      <c r="B171" s="22" t="s">
        <v>15</v>
      </c>
      <c r="C171" s="31" t="s">
        <v>16</v>
      </c>
      <c r="D171" s="32" t="s">
        <v>679</v>
      </c>
      <c r="F171" s="22" t="s">
        <v>17</v>
      </c>
      <c r="G171" s="22" t="s">
        <v>574</v>
      </c>
      <c r="H171" s="22" t="s">
        <v>575</v>
      </c>
      <c r="I171" s="22" t="s">
        <v>576</v>
      </c>
      <c r="J171" s="22" t="s">
        <v>576</v>
      </c>
      <c r="K171" s="22" t="s">
        <v>39</v>
      </c>
      <c r="L171" s="31" t="s">
        <v>22</v>
      </c>
      <c r="M171" s="22" t="s">
        <v>680</v>
      </c>
      <c r="R171" s="22" t="str">
        <f t="shared" si="2"/>
        <v>insert into dc_validation (SN,MODULE,IN_PROJECT,ERROR_CODE,TABLE_NAME,COLUMN_NAME,DESCRIPTION,RESULTS_SOURCE,SQL_FOR_SOURCE,RESULTS_TARGET,SQL_FOR_TARGET,RUN_DURATION,RUN_DATE,REMARK,TEMP_SKIP,PRIORITY) values ('172','POLICY','Y','','T_CONTRACT_PRODUCT','UNIT','TCP.unit must be greater than 0 for product sold by unit','','   select count(*) from t_contract_product a where (a.unit&lt;=0 or a.next_unit&lt;=0) and (a.amount&lt;&gt;0 or a.next_amount&lt;&gt;0)   and a.product_id in (select product_id from t_product_life aa where aa.unit_flag=1   and derivation=2','','   select count(*) from t_contract_product a where (a.unit&lt;=0 or a.next_unit&lt;=0) and (a.amount&lt;&gt;0 or a.next_amount&lt;&gt;0)   and a.product_id in (select product_id from t_product_life aa where aa.unit_flag=1   and derivation=2','','','TARGET','N','H');</v>
      </c>
    </row>
    <row r="172" spans="1:18" x14ac:dyDescent="0.2">
      <c r="A172" s="31">
        <v>173</v>
      </c>
      <c r="B172" s="22" t="s">
        <v>15</v>
      </c>
      <c r="C172" s="31" t="s">
        <v>16</v>
      </c>
      <c r="D172" s="32" t="s">
        <v>679</v>
      </c>
      <c r="F172" s="22" t="s">
        <v>17</v>
      </c>
      <c r="G172" s="22" t="s">
        <v>577</v>
      </c>
      <c r="H172" s="22" t="s">
        <v>578</v>
      </c>
      <c r="I172" s="22" t="s">
        <v>579</v>
      </c>
      <c r="J172" s="22" t="s">
        <v>579</v>
      </c>
      <c r="K172" s="22" t="s">
        <v>21</v>
      </c>
      <c r="L172" s="31" t="s">
        <v>22</v>
      </c>
      <c r="M172" s="22" t="s">
        <v>680</v>
      </c>
      <c r="R172" s="22" t="str">
        <f t="shared" si="2"/>
        <v>insert into dc_validation (SN,MODULE,IN_PROJECT,ERROR_CODE,TABLE_NAME,COLUMN_NAME,DESCRIPTION,RESULTS_SOURCE,SQL_FOR_SOURCE,RESULTS_TARGET,SQL_FOR_TARGET,RUN_DURATION,RUN_DATE,REMARK,TEMP_SKIP,PRIORITY) values ('173','POLICY','Y','','T_CONTRACT_PRODUCT','VALIDATE_DATE','error: The validate_date in CP is less than product start date','','SELECT COUNT(1) FROM (SELECTA.ITEM_ID,a.liability_state,a.actual_validate,NVL(A.ORIGIN_PRODUCT_ID,A.PRODUCT_ID) AS PRODUCT_ID,A.DC_SEG_PROD,B.START_DATE,a.dc_chdrnum from dm_contract_product a ,t_product_life b where NVL(A.ORIGIN_PRODUCT_ID,a.product_id)=b.product_id and a.actual_validate&lt;b.start_date  and a.liability_state in (1,2) and a.prem_status not in (3,6,8,11) AND A.EXPIRY_DATE&gt;SYSDATE AND (A.PRODUCT_ID=6373 AND A.VALIDATE_DATE&lt;TO_DATE('19000101','YYYYMMDD')) group by A.ITEM_ID, a.liability_state,a.actual_validate, NVL(A.ORIGIN_PRODUCT_ID,A.PRODUCT_ID) ,A.DC_SEG_PROD,B.START_DATE,a.dc_chdrnum )','','SELECT COUNT(1) FROM (SELECTA.ITEM_ID,a.liability_state,a.actual_validate,NVL(A.ORIGIN_PRODUCT_ID,A.PRODUCT_ID) AS PRODUCT_ID,A.DC_SEG_PROD,B.START_DATE,a.dc_chdrnum from dm_contract_product a ,t_product_life b where NVL(A.ORIGIN_PRODUCT_ID,a.product_id)=b.product_id and a.actual_validate&lt;b.start_date  and a.liability_state in (1,2) and a.prem_status not in (3,6,8,11) AND A.EXPIRY_DATE&gt;SYSDATE AND (A.PRODUCT_ID=6373 AND A.VALIDATE_DATE&lt;TO_DATE('19000101','YYYYMMDD')) group by A.ITEM_ID, a.liability_state,a.actual_validate, NVL(A.ORIGIN_PRODUCT_ID,A.PRODUCT_ID) ,A.DC_SEG_PROD,B.START_DATE,a.dc_chdrnum )','','','STAGE','N','H');</v>
      </c>
    </row>
    <row r="173" spans="1:18" x14ac:dyDescent="0.2">
      <c r="A173" s="31">
        <v>174</v>
      </c>
      <c r="B173" s="22" t="s">
        <v>15</v>
      </c>
      <c r="C173" s="31" t="s">
        <v>16</v>
      </c>
      <c r="D173" s="32" t="s">
        <v>679</v>
      </c>
      <c r="F173" s="22" t="s">
        <v>17</v>
      </c>
      <c r="G173" s="22" t="s">
        <v>577</v>
      </c>
      <c r="H173" s="22" t="s">
        <v>580</v>
      </c>
      <c r="I173" s="22" t="s">
        <v>581</v>
      </c>
      <c r="J173" s="22" t="s">
        <v>581</v>
      </c>
      <c r="K173" s="22" t="s">
        <v>21</v>
      </c>
      <c r="L173" s="31" t="s">
        <v>22</v>
      </c>
      <c r="M173" s="22" t="s">
        <v>680</v>
      </c>
      <c r="R173" s="22" t="str">
        <f t="shared" si="2"/>
        <v>insert into dc_validation (SN,MODULE,IN_PROJECT,ERROR_CODE,TABLE_NAME,COLUMN_NAME,DESCRIPTION,RESULTS_SOURCE,SQL_FOR_SOURCE,RESULTS_TARGET,SQL_FOR_TARGET,RUN_DURATION,RUN_DATE,REMARK,TEMP_SKIP,PRIORITY) values ('174','POLICY','Y','','T_CONTRACT_PRODUCT','VALIDATE_DATE','error: The rider commencement date is less than main rider's','','select count(1) from dm_contract_product a where exists(select 1  from dm_contract_product b where    a.Policy_id=b.Policy_id and b.master_id is null    and a.validate_date&lt;b.validate_date )     ','','select count(1) from dm_contract_product a where exists(select 1  from dm_contract_product b where    a.Policy_id=b.Policy_id and b.master_id is null    and a.validate_date&lt;b.validate_date )     ','','','STAGE','N','H');</v>
      </c>
    </row>
    <row r="174" spans="1:18" x14ac:dyDescent="0.2">
      <c r="A174" s="31">
        <v>175</v>
      </c>
      <c r="B174" s="22" t="s">
        <v>15</v>
      </c>
      <c r="C174" s="31" t="s">
        <v>16</v>
      </c>
      <c r="D174" s="32" t="s">
        <v>679</v>
      </c>
      <c r="F174" s="22" t="s">
        <v>17</v>
      </c>
      <c r="G174" s="22" t="s">
        <v>577</v>
      </c>
      <c r="H174" s="22" t="s">
        <v>582</v>
      </c>
      <c r="I174" s="22" t="s">
        <v>583</v>
      </c>
      <c r="J174" s="22" t="s">
        <v>583</v>
      </c>
      <c r="K174" s="22" t="s">
        <v>21</v>
      </c>
      <c r="L174" s="31" t="s">
        <v>22</v>
      </c>
      <c r="M174" s="22" t="s">
        <v>680</v>
      </c>
      <c r="R174" s="22" t="str">
        <f t="shared" si="2"/>
        <v>insert into dc_validation (SN,MODULE,IN_PROJECT,ERROR_CODE,TABLE_NAME,COLUMN_NAME,DESCRIPTION,RESULTS_SOURCE,SQL_FOR_SOURCE,RESULTS_TARGET,SQL_FOR_TARGET,RUN_DURATION,RUN_DATE,REMARK,TEMP_SKIP,PRIORITY) values ('175','POLICY','Y','','T_CONTRACT_PRODUCT','VALIDATE_DATE','ALL PA's coverage year is 1 year','','select count(1)--a.validate_date,a.expiry_date,a.*from dm_contract_product a where a.product_id in (6212,6257,6256,6255,6258,6259,6260,6285,6229,6232,6237,6234,6226,6228,6213,6214,6221,6216,6231,6246,6417)and add_months(a.validate_date,12)&lt;&gt;a.expiry_date+1and to_char(a.validate_date,'mmdd') not in ('0229','0228')','','select count(1)--a.validate_date,a.expiry_date,a.*from dm_contract_product a where a.product_id in (6212,6257,6256,6255,6258,6259,6260,6285,6229,6232,6237,6234,6226,6228,6213,6214,6221,6216,6231,6246,6417)and add_months(a.validate_date,12)&lt;&gt;a.expiry_date+1and to_char(a.validate_date,'mmdd') not in ('0229','0228')','','','STAGE','N','H');</v>
      </c>
    </row>
    <row r="175" spans="1:18" x14ac:dyDescent="0.2">
      <c r="A175" s="31">
        <v>176</v>
      </c>
      <c r="B175" s="22" t="s">
        <v>15</v>
      </c>
      <c r="C175" s="31" t="s">
        <v>16</v>
      </c>
      <c r="D175" s="32" t="s">
        <v>679</v>
      </c>
      <c r="F175" s="22" t="s">
        <v>17</v>
      </c>
      <c r="G175" s="22" t="s">
        <v>577</v>
      </c>
      <c r="H175" s="22" t="s">
        <v>584</v>
      </c>
      <c r="I175" s="22" t="s">
        <v>585</v>
      </c>
      <c r="J175" s="22" t="s">
        <v>585</v>
      </c>
      <c r="K175" s="22" t="s">
        <v>39</v>
      </c>
      <c r="L175" s="31" t="s">
        <v>22</v>
      </c>
      <c r="M175" s="22" t="s">
        <v>680</v>
      </c>
      <c r="R175" s="22" t="str">
        <f t="shared" si="2"/>
        <v>insert into dc_validation (SN,MODULE,IN_PROJECT,ERROR_CODE,TABLE_NAME,COLUMN_NAME,DESCRIPTION,RESULTS_SOURCE,SQL_FOR_SOURCE,RESULTS_TARGET,SQL_FOR_TARGET,RUN_DURATION,RUN_DATE,REMARK,TEMP_SKIP,PRIORITY) values ('176','POLICY','Y','','T_CONTRACT_PRODUCT','VALIDATE_DATE','The MMDD of rider should be same as attached plan','','select count(*) from (    select c.Policy_code,a.product_id,a.renewal_type,  a.item_id,a.Policy_id,a.liability_state,a.validate_date,b.validate_date parent_validate_date,a.expiry_date,b.expiry_date  from    t_contract_product a, t_contract_product b, t_contract_master c  where a.master_id is not null and a.master_id=b.item_id and a.Policy_id=c.Policy_id     and not exists(select 1 from t_contract_product b where a.Policy_id=b.Policy_id and b.master_id is null and to_char(a.validate_date,'dd')=to_char(b.validate_date,'dd'))     and to_char(a.validate_date,'mmdd') not in ('0228','0229')     and a.derivation=2 and a.liability_state in (1,2)     and not exists(select 1 from t_contract_extend x where a.Policy_id=x.Policy_id and x.prem_status=8)    )','','select count(*) from (    select c.Policy_code,a.product_id,a.renewal_type,  a.item_id,a.Policy_id,a.liability_state,a.validate_date,b.validate_date parent_validate_date,a.expiry_date,b.expiry_date  from    t_contract_product a, t_contract_product b, t_contract_master c  where a.master_id is not null and a.master_id=b.item_id and a.Policy_id=c.Policy_id     and not exists(select 1 from t_contract_product b where a.Policy_id=b.Policy_id and b.master_id is null and to_char(a.validate_date,'dd')=to_char(b.validate_date,'dd'))     and to_char(a.validate_date,'mmdd') not in ('0228','0229')     and a.derivation=2 and a.liability_state in (1,2)     and not exists(select 1 from t_contract_extend x where a.Policy_id=x.Policy_id and x.prem_status=8)    )','','','TARGET','N','H');</v>
      </c>
    </row>
    <row r="176" spans="1:18" x14ac:dyDescent="0.2">
      <c r="A176" s="31">
        <v>177</v>
      </c>
      <c r="B176" s="22" t="s">
        <v>15</v>
      </c>
      <c r="C176" s="31" t="s">
        <v>22</v>
      </c>
      <c r="D176" s="32" t="s">
        <v>679</v>
      </c>
      <c r="F176" s="22" t="s">
        <v>17</v>
      </c>
      <c r="G176" s="22" t="s">
        <v>577</v>
      </c>
      <c r="H176" s="22" t="s">
        <v>586</v>
      </c>
      <c r="I176" s="22" t="s">
        <v>587</v>
      </c>
      <c r="J176" s="22" t="s">
        <v>587</v>
      </c>
      <c r="K176" s="22" t="s">
        <v>39</v>
      </c>
      <c r="L176" s="31" t="s">
        <v>22</v>
      </c>
      <c r="M176" s="22" t="s">
        <v>680</v>
      </c>
      <c r="R176" s="22" t="str">
        <f t="shared" si="2"/>
        <v>insert into dc_validation (SN,MODULE,IN_PROJECT,ERROR_CODE,TABLE_NAME,COLUMN_NAME,DESCRIPTION,RESULTS_SOURCE,SQL_FOR_SOURCE,RESULTS_TARGET,SQL_FOR_TARGET,RUN_DURATION,RUN_DATE,REMARK,TEMP_SKIP,PRIORITY) values ('177','POLICY','N','','T_CONTRACT_PRODUCT','VALIDATE_DATE','For proposal the validate_date can not be null','',' select count(*) from t_contract_product a, t_contract_proposal b  where a.validate_date is null and a.liability_state=0  and a.Policy_id=b.Policy_id and b.proposal_status in (10)   ','',' select count(*) from t_contract_product a, t_contract_proposal b  where a.validate_date is null and a.liability_state=0  and a.Policy_id=b.Policy_id and b.proposal_status in (10)   ','','','TARGET','N','H');</v>
      </c>
    </row>
    <row r="177" spans="1:18" x14ac:dyDescent="0.2">
      <c r="A177" s="31">
        <v>178</v>
      </c>
      <c r="B177" s="22" t="s">
        <v>15</v>
      </c>
      <c r="C177" s="31" t="s">
        <v>16</v>
      </c>
      <c r="D177" s="32" t="s">
        <v>679</v>
      </c>
      <c r="F177" s="22" t="s">
        <v>17</v>
      </c>
      <c r="G177" s="22" t="s">
        <v>577</v>
      </c>
      <c r="H177" s="22" t="s">
        <v>588</v>
      </c>
      <c r="I177" s="22" t="s">
        <v>589</v>
      </c>
      <c r="J177" s="22" t="s">
        <v>589</v>
      </c>
      <c r="K177" s="22" t="s">
        <v>39</v>
      </c>
      <c r="L177" s="31" t="s">
        <v>22</v>
      </c>
      <c r="M177" s="22" t="s">
        <v>680</v>
      </c>
      <c r="R177" s="22" t="str">
        <f t="shared" si="2"/>
        <v>insert into dc_validation (SN,MODULE,IN_PROJECT,ERROR_CODE,TABLE_NAME,COLUMN_NAME,DESCRIPTION,RESULTS_SOURCE,SQL_FOR_SOURCE,RESULTS_TARGET,SQL_FOR_TARGET,RUN_DURATION,RUN_DATE,REMARK,TEMP_SKIP,PRIORITY) values ('178','POLICY','Y','','T_CONTRACT_PRODUCT','VALIDATE_DATE','The validate_date can not be greater than expiry date','',' --The validate_date can not be greater than expiry dateselect count(*) from t_contract_product a where liability_state in (1,2,3) and validate_date&gt;expiry_dateand exists(select 1 from DC_Veri_Pol_list z where a.item_id=z.item_id)','',' --The validate_date can not be greater than expiry dateselect count(*) from t_contract_product a where liability_state in (1,2,3) and validate_date&gt;expiry_dateand exists(select 1 from DC_Veri_Pol_list z where a.item_id=z.item_id)','','','TARGET','N','H');</v>
      </c>
    </row>
    <row r="178" spans="1:18" x14ac:dyDescent="0.2">
      <c r="A178" s="31">
        <v>179</v>
      </c>
      <c r="B178" s="22" t="s">
        <v>15</v>
      </c>
      <c r="C178" s="31" t="s">
        <v>16</v>
      </c>
      <c r="D178" s="32" t="s">
        <v>679</v>
      </c>
      <c r="F178" s="22" t="s">
        <v>17</v>
      </c>
      <c r="G178" s="22" t="s">
        <v>577</v>
      </c>
      <c r="H178" s="22" t="s">
        <v>590</v>
      </c>
      <c r="I178" s="22" t="s">
        <v>591</v>
      </c>
      <c r="J178" s="22" t="s">
        <v>591</v>
      </c>
      <c r="K178" s="22" t="s">
        <v>39</v>
      </c>
      <c r="L178" s="31" t="s">
        <v>22</v>
      </c>
      <c r="M178" s="22" t="s">
        <v>680</v>
      </c>
      <c r="R178" s="22" t="str">
        <f t="shared" si="2"/>
        <v>insert into dc_validation (SN,MODULE,IN_PROJECT,ERROR_CODE,TABLE_NAME,COLUMN_NAME,DESCRIPTION,RESULTS_SOURCE,SQL_FOR_SOURCE,RESULTS_TARGET,SQL_FOR_TARGET,RUN_DURATION,RUN_DATE,REMARK,TEMP_SKIP,PRIORITY) values ('179','POLICY','Y','','T_CONTRACT_PRODUCT','VALIDATE_DATE','For single Policy the due_date should be equal to validate_date','','select count(*) from (select a.Policy_id,b.prem_status,a.item_id,a.validate_date,b.due_date,a.waiver,a.product_id,a.charge_period,a.initial_type,a.liability_state from t_contract_product a, t_contract_extend b     where a.initial_type=5  and a.item_id=b.item_id and a.validate_date&lt;&gt;b.due_date     and b.prem_status &lt;&gt;3and a.derivation=2 )','','select count(*) from (select a.Policy_id,b.prem_status,a.item_id,a.validate_date,b.due_date,a.waiver,a.product_id,a.charge_period,a.initial_type,a.liability_state from t_contract_product a, t_contract_extend b     where a.initial_type=5  and a.item_id=b.item_id and a.validate_date&lt;&gt;b.due_date     and b.prem_status &lt;&gt;3and a.derivation=2 )','','','TARGET','N','H');</v>
      </c>
    </row>
    <row r="179" spans="1:18" x14ac:dyDescent="0.2">
      <c r="A179" s="31">
        <v>180</v>
      </c>
      <c r="B179" s="22" t="s">
        <v>15</v>
      </c>
      <c r="C179" s="31" t="s">
        <v>34</v>
      </c>
      <c r="D179" s="32" t="s">
        <v>679</v>
      </c>
      <c r="F179" s="22" t="s">
        <v>17</v>
      </c>
      <c r="G179" s="22" t="s">
        <v>577</v>
      </c>
      <c r="H179" s="22" t="s">
        <v>592</v>
      </c>
      <c r="I179" s="22" t="s">
        <v>593</v>
      </c>
      <c r="J179" s="22" t="s">
        <v>593</v>
      </c>
      <c r="K179" s="22" t="s">
        <v>21</v>
      </c>
      <c r="L179" s="31" t="s">
        <v>22</v>
      </c>
      <c r="M179" s="22" t="s">
        <v>680</v>
      </c>
      <c r="R179" s="22" t="str">
        <f t="shared" si="2"/>
        <v>insert into dc_validation (SN,MODULE,IN_PROJECT,ERROR_CODE,TABLE_NAME,COLUMN_NAME,DESCRIPTION,RESULTS_SOURCE,SQL_FOR_SOURCE,RESULTS_TARGET,SQL_FOR_TARGET,RUN_DURATION,RUN_DATE,REMARK,TEMP_SKIP,PRIORITY) values ('180','POLICY','t_product_life','','T_CONTRACT_PRODUCT','VALIDATE_DATE','The validate_date in CP is less than product start date','','SELECT COUNT(1)  FROM (SELECT A.ITEM_ID,               a.liability_state,               a.actual_validate,               A.PRODUCT_ID AS PRODUCT_ID,               B.START_DATE          from s_dm_contract_product a, t_product_life b         where A.PRODUCT_ID = b.product_id           and a.actual_validate &lt; b.start_date           and a.liability_state in (1, 2)           and a.prem_status not in (3, 6, 8, 11)           AND A.EXPIRY_DATE &gt; SYSDATE           AND (A.PRODUCT_ID = 6373 AND                A.VALIDATE_DATE &lt; TO_DATE('19000101', 'YYYYMMDD'))         group by A.ITEM_ID,                  a.liability_state,                  a.actual_validate,                  A.PRODUCT_ID,                  B.START_DATE)','','SELECT COUNT(1)  FROM (SELECT A.ITEM_ID,               a.liability_state,               a.actual_validate,               A.PRODUCT_ID AS PRODUCT_ID,               B.START_DATE          from s_dm_contract_product a, t_product_life b         where A.PRODUCT_ID = b.product_id           and a.actual_validate &lt; b.start_date           and a.liability_state in (1, 2)           and a.prem_status not in (3, 6, 8, 11)           AND A.EXPIRY_DATE &gt; SYSDATE           AND (A.PRODUCT_ID = 6373 AND                A.VALIDATE_DATE &lt; TO_DATE('19000101', 'YYYYMMDD'))         group by A.ITEM_ID,                  a.liability_state,                  a.actual_validate,                  A.PRODUCT_ID,                  B.START_DATE)','','','STAGE','N','H');</v>
      </c>
    </row>
    <row r="180" spans="1:18" x14ac:dyDescent="0.2">
      <c r="A180" s="31">
        <v>181</v>
      </c>
      <c r="B180" s="22" t="s">
        <v>15</v>
      </c>
      <c r="C180" s="31" t="s">
        <v>16</v>
      </c>
      <c r="D180" s="32" t="s">
        <v>679</v>
      </c>
      <c r="F180" s="22" t="s">
        <v>17</v>
      </c>
      <c r="G180" s="22" t="s">
        <v>577</v>
      </c>
      <c r="H180" s="22" t="s">
        <v>594</v>
      </c>
      <c r="I180" s="22" t="s">
        <v>595</v>
      </c>
      <c r="J180" s="22" t="s">
        <v>595</v>
      </c>
      <c r="K180" s="22" t="s">
        <v>21</v>
      </c>
      <c r="L180" s="31" t="s">
        <v>22</v>
      </c>
      <c r="M180" s="22" t="s">
        <v>680</v>
      </c>
      <c r="R180" s="22" t="str">
        <f t="shared" si="2"/>
        <v>insert into dc_validation (SN,MODULE,IN_PROJECT,ERROR_CODE,TABLE_NAME,COLUMN_NAME,DESCRIPTION,RESULTS_SOURCE,SQL_FOR_SOURCE,RESULTS_TARGET,SQL_FOR_TARGET,RUN_DURATION,RUN_DATE,REMARK,TEMP_SKIP,PRIORITY) values ('181','POLICY','Y','','T_CONTRACT_PRODUCT','VALIDATE_DATE','The rider commencement date is less than main rider's','','select count(1)  from s_dm_contract_product a where exists (select 1          from s_dm_contract_product b         where a.Policy_id = b.Policy_id           and b.master_id is null           and a.validate_date &lt; b.validate_date)','','select count(1)  from s_dm_contract_product a where exists (select 1          from s_dm_contract_product b         where a.Policy_id = b.Policy_id           and b.master_id is null           and a.validate_date &lt; b.validate_date)','','','STAGE','N','H');</v>
      </c>
    </row>
    <row r="181" spans="1:18" x14ac:dyDescent="0.2">
      <c r="A181" s="31">
        <v>182</v>
      </c>
      <c r="B181" s="22" t="s">
        <v>15</v>
      </c>
      <c r="C181" s="31" t="s">
        <v>22</v>
      </c>
      <c r="D181" s="32" t="s">
        <v>679</v>
      </c>
      <c r="F181" s="22" t="s">
        <v>17</v>
      </c>
      <c r="G181" s="22" t="s">
        <v>577</v>
      </c>
      <c r="H181" s="22" t="s">
        <v>596</v>
      </c>
      <c r="I181" s="22" t="s">
        <v>597</v>
      </c>
      <c r="J181" s="22" t="s">
        <v>597</v>
      </c>
      <c r="K181" s="22" t="s">
        <v>21</v>
      </c>
      <c r="L181" s="31" t="s">
        <v>22</v>
      </c>
      <c r="M181" s="22" t="s">
        <v>680</v>
      </c>
      <c r="R181" s="22" t="str">
        <f t="shared" si="2"/>
        <v>insert into dc_validation (SN,MODULE,IN_PROJECT,ERROR_CODE,TABLE_NAME,COLUMN_NAME,DESCRIPTION,RESULTS_SOURCE,SQL_FOR_SOURCE,RESULTS_TARGET,SQL_FOR_TARGET,RUN_DURATION,RUN_DATE,REMARK,TEMP_SKIP,PRIORITY) values ('182','POLICY','N','','T_CONTRACT_PRODUCT','VALIDATE_DATE','PA's coverage year is 1 year','','select count(1) from s_dm_contract_product a where a.product_id in (6212,6257,6256,6255,6258,6259,6260,6285,6229,6232,6237,6234,6226,6228,6213,6214,6221,6216,6231,6246,6417)and add_months(a.validate_date,12)&lt;&gt;a.expiry_date+1and to_char(a.validate_date,'mmdd') not in ('0229','0228')','','select count(1) from s_dm_contract_product a where a.product_id in (6212,6257,6256,6255,6258,6259,6260,6285,6229,6232,6237,6234,6226,6228,6213,6214,6221,6216,6231,6246,6417)and add_months(a.validate_date,12)&lt;&gt;a.expiry_date+1and to_char(a.validate_date,'mmdd') not in ('0229','0228')','','','STAGE','N','H');</v>
      </c>
    </row>
    <row r="182" spans="1:18" x14ac:dyDescent="0.2">
      <c r="A182" s="31">
        <v>183</v>
      </c>
      <c r="B182" s="22" t="s">
        <v>15</v>
      </c>
      <c r="C182" s="31" t="s">
        <v>16</v>
      </c>
      <c r="D182" s="32" t="s">
        <v>679</v>
      </c>
      <c r="F182" s="22" t="s">
        <v>17</v>
      </c>
      <c r="G182" s="22" t="s">
        <v>598</v>
      </c>
      <c r="H182" s="22" t="s">
        <v>599</v>
      </c>
      <c r="I182" s="22" t="s">
        <v>600</v>
      </c>
      <c r="J182" s="22" t="s">
        <v>600</v>
      </c>
      <c r="K182" s="22" t="s">
        <v>39</v>
      </c>
      <c r="L182" s="31" t="s">
        <v>22</v>
      </c>
      <c r="M182" s="22" t="s">
        <v>680</v>
      </c>
      <c r="R182" s="22" t="str">
        <f t="shared" si="2"/>
        <v>insert into dc_validation (SN,MODULE,IN_PROJECT,ERROR_CODE,TABLE_NAME,COLUMN_NAME,DESCRIPTION,RESULTS_SOURCE,SQL_FOR_SOURCE,RESULTS_TARGET,SQL_FOR_TARGET,RUN_DURATION,RUN_DATE,REMARK,TEMP_SKIP,PRIORITY) values ('183','POLICY','Y','','T_CONTRACT_PRODUCT','WAIVED_SA','Waived sum assured of waiver is greater than basic plan sum assured','','select count(*) from (select d.Policy_code,c.internal_id,  c.product_abbr, a.amount , a.waived_sa , b.amount, b.total_prem_af,a.item_id,a.Policy_id from t_contract_product a, t_contract_product b, t_product_life c , t_contract_master d   where a.waiver='Y' and a.master_id=b.item_id and a.waived_sa&gt;b.amount and a.derivation='2' and a.liability_state in (1) and a.product_id=c.product_id and a.Policy_id=d.Policy_id and not exists(select 1 from t_contract_extend xx where a.Policy_id=xx.Policy_id and xx.prem_status  in (6)) --and a.Policy_id=74462 )','','select count(*) from (select d.Policy_code,c.internal_id,  c.product_abbr, a.amount , a.waived_sa , b.amount, b.total_prem_af,a.item_id,a.Policy_id from t_contract_product a, t_contract_product b, t_product_life c , t_contract_master d   where a.waiver='Y' and a.master_id=b.item_id and a.waived_sa&gt;b.amount and a.derivation='2' and a.liability_state in (1) and a.product_id=c.product_id and a.Policy_id=d.Policy_id and not exists(select 1 from t_contract_extend xx where a.Policy_id=xx.Policy_id and xx.prem_status  in (6)) --and a.Policy_id=74462 )','','','TARGET','N','H');</v>
      </c>
    </row>
    <row r="183" spans="1:18" x14ac:dyDescent="0.2">
      <c r="A183" s="31">
        <v>184</v>
      </c>
      <c r="B183" s="22" t="s">
        <v>15</v>
      </c>
      <c r="C183" s="31" t="s">
        <v>16</v>
      </c>
      <c r="D183" s="32" t="s">
        <v>679</v>
      </c>
      <c r="F183" s="22" t="s">
        <v>17</v>
      </c>
      <c r="G183" s="22" t="s">
        <v>601</v>
      </c>
      <c r="H183" s="22" t="s">
        <v>602</v>
      </c>
      <c r="I183" s="22" t="s">
        <v>603</v>
      </c>
      <c r="J183" s="22" t="s">
        <v>603</v>
      </c>
      <c r="K183" s="22" t="s">
        <v>39</v>
      </c>
      <c r="L183" s="31" t="s">
        <v>22</v>
      </c>
      <c r="M183" s="22" t="s">
        <v>680</v>
      </c>
      <c r="R183" s="22" t="str">
        <f t="shared" si="2"/>
        <v>insert into dc_validation (SN,MODULE,IN_PROJECT,ERROR_CODE,TABLE_NAME,COLUMN_NAME,DESCRIPTION,RESULTS_SOURCE,SQL_FOR_SOURCE,RESULTS_TARGET,SQL_FOR_TARGET,RUN_DURATION,RUN_DATE,REMARK,TEMP_SKIP,PRIORITY) values ('184','POLICY','Y','','T_CONTRACT_PRODUCT','WAIVER_CLAIM_TYPE','For under wavied Policy the t_contract_product.waiver_claim_type can not be null, should be 11 or 1 or others according to claim definition','','  select count(*) from t_contract_product a where a.waiver_claim_type is null   and exists(select 1 from t_contract_extend b where a.item_id=b.item_id and b.prem_status=4)  and a.waiver &lt;&gt;'Y'and a.derivation=2','','  select count(*) from t_contract_product a where a.waiver_claim_type is null   and exists(select 1 from t_contract_extend b where a.item_id=b.item_id and b.prem_status=4)  and a.waiver &lt;&gt;'Y'and a.derivation=2','','','TARGET','N','H');</v>
      </c>
    </row>
    <row r="184" spans="1:18" x14ac:dyDescent="0.2">
      <c r="A184" s="31">
        <v>185</v>
      </c>
      <c r="B184" s="22" t="s">
        <v>15</v>
      </c>
      <c r="C184" s="31" t="s">
        <v>16</v>
      </c>
      <c r="D184" s="32" t="s">
        <v>679</v>
      </c>
      <c r="F184" s="22" t="s">
        <v>17</v>
      </c>
      <c r="G184" s="22" t="s">
        <v>604</v>
      </c>
      <c r="H184" s="22" t="s">
        <v>605</v>
      </c>
      <c r="I184" s="22" t="s">
        <v>606</v>
      </c>
      <c r="J184" s="22" t="s">
        <v>606</v>
      </c>
      <c r="K184" s="22" t="s">
        <v>21</v>
      </c>
      <c r="L184" s="31" t="s">
        <v>22</v>
      </c>
      <c r="M184" s="22" t="s">
        <v>680</v>
      </c>
      <c r="R184" s="22" t="str">
        <f t="shared" si="2"/>
        <v>insert into dc_validation (SN,MODULE,IN_PROJECT,ERROR_CODE,TABLE_NAME,COLUMN_NAME,DESCRIPTION,RESULTS_SOURCE,SQL_FOR_SOURCE,RESULTS_TARGET,SQL_FOR_TARGET,RUN_DURATION,RUN_DATE,REMARK,TEMP_SKIP,PRIORITY) values ('185','POLICY','Y','','T_CONTRACT_PRODUCT','WAIVER_END','Waiver_end can not be greater than paidup_date.','','select count(*) from(select b.paidup_date,b.waiver_end,b.validate_date,b.*from dm_contract_product b   where b.waiver_end-1&gt;b.paidup_date and b.master_id is null)','','select count(*) from(select b.paidup_date,b.waiver_end,b.validate_date,b.*from dm_contract_product b   where b.waiver_end-1&gt;b.paidup_date and b.master_id is null)','','','STAGE','N','H');</v>
      </c>
    </row>
    <row r="185" spans="1:18" x14ac:dyDescent="0.2">
      <c r="A185" s="31">
        <v>186</v>
      </c>
      <c r="B185" s="22" t="s">
        <v>15</v>
      </c>
      <c r="C185" s="31" t="s">
        <v>16</v>
      </c>
      <c r="D185" s="32" t="s">
        <v>679</v>
      </c>
      <c r="F185" s="22" t="s">
        <v>17</v>
      </c>
      <c r="G185" s="22" t="s">
        <v>604</v>
      </c>
      <c r="H185" s="22" t="s">
        <v>605</v>
      </c>
      <c r="I185" s="22" t="s">
        <v>607</v>
      </c>
      <c r="J185" s="22" t="s">
        <v>607</v>
      </c>
      <c r="K185" s="22" t="s">
        <v>21</v>
      </c>
      <c r="L185" s="31" t="s">
        <v>22</v>
      </c>
      <c r="M185" s="22" t="s">
        <v>680</v>
      </c>
      <c r="R185" s="22" t="str">
        <f t="shared" si="2"/>
        <v>insert into dc_validation (SN,MODULE,IN_PROJECT,ERROR_CODE,TABLE_NAME,COLUMN_NAME,DESCRIPTION,RESULTS_SOURCE,SQL_FOR_SOURCE,RESULTS_TARGET,SQL_FOR_TARGET,RUN_DURATION,RUN_DATE,REMARK,TEMP_SKIP,PRIORITY) values ('186','POLICY','Y','','T_CONTRACT_PRODUCT','WAIVER_END','Waiver_end can not be greater than paidup_date.','','select count(*)  from (select b.paidup_date, b.waiver_end, b.validate_date, b.*          from s_dm_contract_product b         where b.waiver_end - 1 &gt; b.paidup_date           and b.master_id is null)','','select count(*)  from (select b.paidup_date, b.waiver_end, b.validate_date, b.*          from s_dm_contract_product b         where b.waiver_end - 1 &gt; b.paidup_date           and b.master_id is null)','','','STAGE','N','H');</v>
      </c>
    </row>
    <row r="186" spans="1:18" x14ac:dyDescent="0.2">
      <c r="A186" s="31">
        <v>187</v>
      </c>
      <c r="B186" s="22" t="s">
        <v>15</v>
      </c>
      <c r="C186" s="31" t="s">
        <v>16</v>
      </c>
      <c r="D186" s="32" t="s">
        <v>679</v>
      </c>
      <c r="F186" s="22" t="s">
        <v>17</v>
      </c>
      <c r="G186" s="22" t="s">
        <v>608</v>
      </c>
      <c r="H186" s="22" t="s">
        <v>609</v>
      </c>
      <c r="I186" s="22" t="s">
        <v>610</v>
      </c>
      <c r="J186" s="22" t="s">
        <v>611</v>
      </c>
      <c r="K186" s="22" t="s">
        <v>21</v>
      </c>
      <c r="L186" s="31" t="s">
        <v>22</v>
      </c>
      <c r="M186" s="22" t="s">
        <v>680</v>
      </c>
      <c r="R186" s="22" t="str">
        <f t="shared" si="2"/>
        <v>insert into dc_validation (SN,MODULE,IN_PROJECT,ERROR_CODE,TABLE_NAME,COLUMN_NAME,DESCRIPTION,RESULTS_SOURCE,SQL_FOR_SOURCE,RESULTS_TARGET,SQL_FOR_TARGET,RUN_DURATION,RUN_DATE,REMARK,TEMP_SKIP,PRIORITY) values ('187','POLICY','Y','','T_CONTRACT_PRODUCT','WAIVER_START','The waiver start date should be less than waiver end date.','','select count(*) from(  select a.waiver_start,a.waiver_end,a.waiver,a.* from S_DM_contract_product a   where a.waiver_start&gt;a.waiver_end   and a.waiver_start is not null    )   ','','select count(*) from(  select a.waiver_start,a.waiver_end,a.waiver,a.* from DM_contract_product a   where a.waiver_start&gt;a.waiver_end   and a.waiver_start is not null    )   ','','','STAGE','N','H');</v>
      </c>
    </row>
    <row r="187" spans="1:18" x14ac:dyDescent="0.2">
      <c r="A187" s="31">
        <v>188</v>
      </c>
      <c r="B187" s="22" t="s">
        <v>15</v>
      </c>
      <c r="C187" s="31" t="s">
        <v>222</v>
      </c>
      <c r="D187" s="32" t="s">
        <v>679</v>
      </c>
      <c r="F187" s="22" t="s">
        <v>17</v>
      </c>
      <c r="G187" s="22" t="s">
        <v>608</v>
      </c>
      <c r="H187" s="22" t="s">
        <v>609</v>
      </c>
      <c r="I187" s="22" t="s">
        <v>612</v>
      </c>
      <c r="J187" s="22" t="s">
        <v>612</v>
      </c>
      <c r="K187" s="22" t="s">
        <v>21</v>
      </c>
      <c r="L187" s="31" t="s">
        <v>22</v>
      </c>
      <c r="M187" s="22" t="s">
        <v>680</v>
      </c>
      <c r="R187" s="22" t="str">
        <f t="shared" si="2"/>
        <v>insert into dc_validation (SN,MODULE,IN_PROJECT,ERROR_CODE,TABLE_NAME,COLUMN_NAME,DESCRIPTION,RESULTS_SOURCE,SQL_FOR_SOURCE,RESULTS_TARGET,SQL_FOR_TARGET,RUN_DURATION,RUN_DATE,REMARK,TEMP_SKIP,PRIORITY) values ('188','POLICY','waiver','','T_CONTRACT_PRODUCT','WAIVER_START','The waiver start date should be less than waiver end date.','','select count(*)  from (select a.waiver_start, a.waiver_end, a.waiver, a.*          from s_dm_contract_product a         where a.waiver_start &gt; a.waiver_end           and a.waiver_start is not null)','','select count(*)  from (select a.waiver_start, a.waiver_end, a.waiver, a.*          from s_dm_contract_product a         where a.waiver_start &gt; a.waiver_end           and a.waiver_start is not null)','','','STAGE','N','H');</v>
      </c>
    </row>
    <row r="188" spans="1:18" x14ac:dyDescent="0.2">
      <c r="A188" s="31">
        <v>189</v>
      </c>
      <c r="B188" s="22" t="s">
        <v>15</v>
      </c>
      <c r="C188" s="31" t="s">
        <v>16</v>
      </c>
      <c r="D188" s="32" t="s">
        <v>679</v>
      </c>
      <c r="F188" s="22" t="s">
        <v>613</v>
      </c>
      <c r="G188" s="22" t="s">
        <v>184</v>
      </c>
      <c r="H188" s="22" t="s">
        <v>614</v>
      </c>
      <c r="I188" s="22" t="s">
        <v>615</v>
      </c>
      <c r="J188" s="22" t="s">
        <v>615</v>
      </c>
      <c r="K188" s="22" t="s">
        <v>39</v>
      </c>
      <c r="L188" s="31" t="s">
        <v>22</v>
      </c>
      <c r="M188" s="22" t="s">
        <v>680</v>
      </c>
      <c r="R188" s="22" t="str">
        <f t="shared" si="2"/>
        <v>insert into dc_validation (SN,MODULE,IN_PROJECT,ERROR_CODE,TABLE_NAME,COLUMN_NAME,DESCRIPTION,RESULTS_SOURCE,SQL_FOR_SOURCE,RESULTS_TARGET,SQL_FOR_TARGET,RUN_DURATION,RUN_DATE,REMARK,TEMP_SKIP,PRIORITY) values ('189','POLICY','Y','','T_CONTRACT_PRODUCT_LOG','END_CAUSE','check log table's end cause','','select count(1) from t_contract_product_log a where a.liability_state=1 and (a.end_cause is not null or a.lapse_cause is not null)','','select count(1) from t_contract_product_log a where a.liability_state=1 and (a.end_cause is not null or a.lapse_cause is not null)','','','TARGET','N','H');</v>
      </c>
    </row>
    <row r="189" spans="1:18" x14ac:dyDescent="0.2">
      <c r="A189" s="31">
        <v>190</v>
      </c>
      <c r="B189" s="22" t="s">
        <v>15</v>
      </c>
      <c r="C189" s="31" t="s">
        <v>16</v>
      </c>
      <c r="D189" s="32" t="s">
        <v>679</v>
      </c>
      <c r="F189" s="22" t="s">
        <v>613</v>
      </c>
      <c r="G189" s="22" t="s">
        <v>616</v>
      </c>
      <c r="H189" s="22" t="s">
        <v>617</v>
      </c>
      <c r="I189" s="22" t="s">
        <v>618</v>
      </c>
      <c r="J189" s="22" t="s">
        <v>618</v>
      </c>
      <c r="K189" s="22" t="s">
        <v>39</v>
      </c>
      <c r="L189" s="31" t="s">
        <v>22</v>
      </c>
      <c r="M189" s="22" t="s">
        <v>680</v>
      </c>
      <c r="R189" s="22" t="str">
        <f t="shared" si="2"/>
        <v>insert into dc_validation (SN,MODULE,IN_PROJECT,ERROR_CODE,TABLE_NAME,COLUMN_NAME,DESCRIPTION,RESULTS_SOURCE,SQL_FOR_SOURCE,RESULTS_TARGET,SQL_FOR_TARGET,RUN_DURATION,RUN_DATE,REMARK,TEMP_SKIP,PRIORITY) values ('190','POLICY','Y','','T_CONTRACT_PRODUCT_LOG','LIABILITY_STATE_CAUSE','log table's liablity state incorrect','','select count(1) from t_contract_product_log a where nvl(a.end_cause,0)&lt;&gt; nvl(a.liability_state_cause,0) and a.derivation=2','','select count(1) from t_contract_product_log a where nvl(a.end_cause,0)&lt;&gt; nvl(a.liability_state_cause,0) and a.derivation=2','','','TARGET','N','H');</v>
      </c>
    </row>
    <row r="190" spans="1:18" x14ac:dyDescent="0.2">
      <c r="A190" s="31">
        <v>191</v>
      </c>
      <c r="B190" s="22" t="s">
        <v>15</v>
      </c>
      <c r="C190" s="31" t="s">
        <v>22</v>
      </c>
      <c r="D190" s="32" t="s">
        <v>679</v>
      </c>
      <c r="F190" s="22" t="s">
        <v>619</v>
      </c>
      <c r="G190" s="22" t="s">
        <v>413</v>
      </c>
      <c r="H190" s="22" t="s">
        <v>620</v>
      </c>
      <c r="I190" s="22" t="s">
        <v>621</v>
      </c>
      <c r="J190" s="22" t="s">
        <v>621</v>
      </c>
      <c r="K190" s="22" t="s">
        <v>39</v>
      </c>
      <c r="L190" s="31" t="s">
        <v>22</v>
      </c>
      <c r="M190" s="22" t="s">
        <v>680</v>
      </c>
      <c r="R190" s="22" t="str">
        <f t="shared" si="2"/>
        <v>insert into dc_validation (SN,MODULE,IN_PROJECT,ERROR_CODE,TABLE_NAME,COLUMN_NAME,DESCRIPTION,RESULTS_SOURCE,SQL_FOR_SOURCE,RESULTS_TARGET,SQL_FOR_TARGET,RUN_DURATION,RUN_DATE,REMARK,TEMP_SKIP,PRIORITY) values ('191','POLICY','N','','T_CONTRACT_SEGMENT','POLICY_FEE_AF','For count_way=3 the Policy_fee can not be 0 in t_contract_product and t_contract_segment','',' --For count_way=3 the Policy_fee can not be 0 in t_contract_product and t_contract_segmentselect count(*) from (select a.Policy_fee_bf,a.next_Policy_fee_bf,a.* from t_contract_segment a where  (a.Policy_fee_bf&lt;&gt;0 or a.next_Policy_fee_bf&lt;&gt;0)and exists(select 1 from t_contract_product b where a.item_id=b.item_id and b.count_way=3))','',' --For count_way=3 the Policy_fee can not be 0 in t_contract_product and t_contract_segmentselect count(*) from (select a.Policy_fee_bf,a.next_Policy_fee_bf,a.* from t_contract_segment a where  (a.Policy_fee_bf&lt;&gt;0 or a.next_Policy_fee_bf&lt;&gt;0)and exists(select 1 from t_contract_product b where a.item_id=b.item_id and b.count_way=3))','','','TARGET','N','H');</v>
      </c>
    </row>
    <row r="191" spans="1:18" x14ac:dyDescent="0.2">
      <c r="A191" s="31">
        <v>192</v>
      </c>
      <c r="B191" s="22" t="s">
        <v>66</v>
      </c>
      <c r="C191" s="31" t="s">
        <v>16</v>
      </c>
      <c r="D191" s="32" t="s">
        <v>679</v>
      </c>
      <c r="F191" s="22" t="s">
        <v>622</v>
      </c>
      <c r="G191" s="22" t="s">
        <v>80</v>
      </c>
      <c r="H191" s="22" t="s">
        <v>623</v>
      </c>
      <c r="I191" s="22" t="s">
        <v>624</v>
      </c>
      <c r="J191" s="22" t="s">
        <v>624</v>
      </c>
      <c r="K191" s="22" t="s">
        <v>39</v>
      </c>
      <c r="L191" s="31" t="s">
        <v>22</v>
      </c>
      <c r="M191" s="22" t="s">
        <v>680</v>
      </c>
      <c r="R191" s="22" t="str">
        <f t="shared" si="2"/>
        <v>insert into dc_validation (SN,MODULE,IN_PROJECT,ERROR_CODE,TABLE_NAME,COLUMN_NAME,DESCRIPTION,RESULTS_SOURCE,SQL_FOR_SOURCE,RESULTS_TARGET,SQL_FOR_TARGET,RUN_DURATION,RUN_DATE,REMARK,TEMP_SKIP,PRIORITY) values ('192','PARTY','Y','','T_CUSTOMER','ADDRESS_ID','it put latest address_id, system required cannot be null. Some UI need the info.','','select count(1) from t_customer a where a.address_id is null and a.recorder_id=315','','select count(1) from t_customer a where a.address_id is null and a.recorder_id=315','','','TARGET','N','H');</v>
      </c>
    </row>
    <row r="192" spans="1:18" x14ac:dyDescent="0.2">
      <c r="A192" s="31">
        <v>193</v>
      </c>
      <c r="B192" s="22" t="s">
        <v>66</v>
      </c>
      <c r="C192" s="31" t="s">
        <v>16</v>
      </c>
      <c r="D192" s="32" t="s">
        <v>679</v>
      </c>
      <c r="F192" s="22" t="s">
        <v>622</v>
      </c>
      <c r="G192" s="22" t="s">
        <v>625</v>
      </c>
      <c r="H192" s="22" t="s">
        <v>626</v>
      </c>
      <c r="I192" s="22" t="s">
        <v>627</v>
      </c>
      <c r="J192" s="22" t="s">
        <v>627</v>
      </c>
      <c r="K192" s="22" t="s">
        <v>21</v>
      </c>
      <c r="L192" s="31" t="s">
        <v>22</v>
      </c>
      <c r="M192" s="22" t="s">
        <v>680</v>
      </c>
      <c r="R192" s="22" t="str">
        <f t="shared" si="2"/>
        <v>insert into dc_validation (SN,MODULE,IN_PROJECT,ERROR_CODE,TABLE_NAME,COLUMN_NAME,DESCRIPTION,RESULTS_SOURCE,SQL_FOR_SOURCE,RESULTS_TARGET,SQL_FOR_TARGET,RUN_DURATION,RUN_DATE,REMARK,TEMP_SKIP,PRIORITY) values ('193','PARTY','Y','','T_CUSTOMER','CERTI_CODE','customer's 5 basic info cannot be null','','select count(1) from dm_customer a where  a.gender is null or a.birthday is nullor a.certi_type is null or a.certi_code is nullor a.first_name||a.last_name is null','','select count(1) from dm_customer a where  a.gender is null or a.birthday is nullor a.certi_type is null or a.certi_code is nullor a.first_name||a.last_name is null','','','STAGE','N','H');</v>
      </c>
    </row>
    <row r="193" spans="1:18" x14ac:dyDescent="0.2">
      <c r="A193" s="31">
        <v>194</v>
      </c>
      <c r="B193" s="22" t="s">
        <v>66</v>
      </c>
      <c r="C193" s="31" t="s">
        <v>16</v>
      </c>
      <c r="D193" s="32" t="s">
        <v>679</v>
      </c>
      <c r="F193" s="22" t="s">
        <v>622</v>
      </c>
      <c r="G193" s="22" t="s">
        <v>625</v>
      </c>
      <c r="H193" s="22" t="s">
        <v>628</v>
      </c>
      <c r="I193" s="22" t="s">
        <v>629</v>
      </c>
      <c r="J193" s="22" t="s">
        <v>629</v>
      </c>
      <c r="K193" s="22" t="s">
        <v>21</v>
      </c>
      <c r="L193" s="31" t="s">
        <v>22</v>
      </c>
      <c r="M193" s="22" t="s">
        <v>680</v>
      </c>
      <c r="R193" s="22" t="str">
        <f t="shared" si="2"/>
        <v>insert into dc_validation (SN,MODULE,IN_PROJECT,ERROR_CODE,TABLE_NAME,COLUMN_NAME,DESCRIPTION,RESULTS_SOURCE,SQL_FOR_SOURCE,RESULTS_TARGET,SQL_FOR_TARGET,RUN_DURATION,RUN_DATE,REMARK,TEMP_SKIP,PRIORITY) values ('194','PARTY','Y','','T_CUSTOMER','CERTI_CODE','LA or PH's 5 basic info cannot be null','','select count(1)  from s_dm_customer a where (exists        (select 1 from s_dm_contract_master e where a.customer_id = e.party_id) or        exists        (select 1 from s_dm_benefit_insured e where a.customer_id = e.party_id))   and (a.gender is null or a.birthday is null or a.certi_type is null or        a.certi_code is null or a.first_name || a.last_name is null)','','select count(1)  from s_dm_customer a where (exists        (select 1 from s_dm_contract_master e where a.customer_id = e.party_id) or        exists        (select 1 from s_dm_benefit_insured e where a.customer_id = e.party_id))   and (a.gender is null or a.birthday is null or a.certi_type is null or        a.certi_code is null or a.first_name || a.last_name is null)','','','STAGE','N','H');</v>
      </c>
    </row>
    <row r="194" spans="1:18" x14ac:dyDescent="0.2">
      <c r="A194" s="31">
        <v>195</v>
      </c>
      <c r="B194" s="22" t="s">
        <v>15</v>
      </c>
      <c r="C194" s="31" t="s">
        <v>16</v>
      </c>
      <c r="D194" s="32" t="s">
        <v>679</v>
      </c>
      <c r="F194" s="22" t="s">
        <v>419</v>
      </c>
      <c r="G194" s="22" t="s">
        <v>420</v>
      </c>
      <c r="H194" s="22" t="s">
        <v>421</v>
      </c>
      <c r="I194" s="22" t="s">
        <v>422</v>
      </c>
      <c r="J194" s="22" t="s">
        <v>422</v>
      </c>
      <c r="K194" s="22" t="s">
        <v>21</v>
      </c>
      <c r="L194" s="31" t="s">
        <v>22</v>
      </c>
      <c r="M194" s="22" t="s">
        <v>680</v>
      </c>
      <c r="R194" s="22" t="str">
        <f t="shared" ref="R194:R257" si="3">"insert into dc_validation (SN,MODULE,IN_PROJECT,ERROR_CODE,TABLE_NAME,COLUMN_NAME,DESCRIPTION,RESULTS_SOURCE,SQL_FOR_SOURCE,RESULTS_TARGET,SQL_FOR_TARGET,RUN_DURATION,RUN_DATE,REMARK,TEMP_SKIP,PRIORITY) values ('"&amp;A194&amp;"','"&amp;B194&amp;"','"&amp;C194&amp;"','"&amp;E194&amp;"','"&amp;F194&amp;"','"&amp;G194&amp;"','"&amp;H194&amp;"','"&amp;N194&amp;"','"&amp;I194&amp;"','"&amp;O194&amp;"','"&amp;J194&amp;"','"&amp;P194&amp;"','"&amp;Q194&amp;"','"&amp;K194&amp;"','"&amp;L194&amp;"','"&amp;D194&amp;"');"</f>
        <v>insert into dc_validation (SN,MODULE,IN_PROJECT,ERROR_CODE,TABLE_NAME,COLUMN_NAME,DESCRIPTION,RESULTS_SOURCE,SQL_FOR_SOURCE,RESULTS_TARGET,SQL_FOR_TARGET,RUN_DURATION,RUN_DATE,REMARK,TEMP_SKIP,PRIORITY) values ('195','POLICY','Y','','T_EXTRA_PREM','EXTRA_PARA','If the Policy is health loading and extra_arith=1(em value) then extra_para and em_value should not be null','','select count(1) from (select b.liability_state,a.* from dm_extra_prem a,dm_contract_product b where a.extra_type='A' and a.extra_arith=1 and (a.em_value is null or a.extra_para is null) and a.item_id=b.item_idand b.liability_state in (1,2) and a.end_date&gt;sysdate)','','select count(1) from (select b.liability_state,a.* from dm_extra_prem a,dm_contract_product b where a.extra_type='A' and a.extra_arith=1 and (a.em_value is null or a.extra_para is null) and a.item_id=b.item_idand b.liability_state in (1,2) and a.end_date&gt;sysdate)','','','STAGE','N','H');</v>
      </c>
    </row>
    <row r="195" spans="1:18" x14ac:dyDescent="0.2">
      <c r="A195" s="31">
        <v>196</v>
      </c>
      <c r="B195" s="22" t="s">
        <v>15</v>
      </c>
      <c r="C195" s="31" t="s">
        <v>16</v>
      </c>
      <c r="D195" s="32" t="s">
        <v>679</v>
      </c>
      <c r="F195" s="22" t="s">
        <v>419</v>
      </c>
      <c r="G195" s="22" t="s">
        <v>420</v>
      </c>
      <c r="H195" s="22" t="s">
        <v>421</v>
      </c>
      <c r="I195" s="22" t="s">
        <v>423</v>
      </c>
      <c r="J195" s="22" t="s">
        <v>423</v>
      </c>
      <c r="K195" s="22" t="s">
        <v>21</v>
      </c>
      <c r="L195" s="31" t="s">
        <v>22</v>
      </c>
      <c r="M195" s="22" t="s">
        <v>680</v>
      </c>
      <c r="R195" s="22" t="str">
        <f t="shared" si="3"/>
        <v>insert into dc_validation (SN,MODULE,IN_PROJECT,ERROR_CODE,TABLE_NAME,COLUMN_NAME,DESCRIPTION,RESULTS_SOURCE,SQL_FOR_SOURCE,RESULTS_TARGET,SQL_FOR_TARGET,RUN_DURATION,RUN_DATE,REMARK,TEMP_SKIP,PRIORITY) values ('196','POLICY','Y','','T_EXTRA_PREM','EXTRA_PARA','If the Policy is health loading and extra_arith=1(em value) then extra_para and em_value should not be null','','select count(1)  from (select b.liability_state, a.*          from s_dm_extra_prem a, s_dm_contract_product b         where a.extra_type = 'A'           and a.extra_arith = 1           and (a.em_value is null or a.extra_para is null)           and a.item_id = b.item_id           and b.liability_state in (1, 2)           and a.end_date &gt; sysdate)','','select count(1)  from (select b.liability_state, a.*          from s_dm_extra_prem a, s_dm_contract_product b         where a.extra_type = 'A'           and a.extra_arith = 1           and (a.em_value is null or a.extra_para is null)           and a.item_id = b.item_id           and b.liability_state in (1, 2)           and a.end_date &gt; sysdate)','','','STAGE','N','H');</v>
      </c>
    </row>
    <row r="196" spans="1:18" x14ac:dyDescent="0.2">
      <c r="A196" s="31">
        <v>197</v>
      </c>
      <c r="B196" s="22" t="s">
        <v>15</v>
      </c>
      <c r="C196" s="31" t="s">
        <v>16</v>
      </c>
      <c r="D196" s="32" t="s">
        <v>679</v>
      </c>
      <c r="F196" s="22" t="s">
        <v>419</v>
      </c>
      <c r="G196" s="22" t="s">
        <v>137</v>
      </c>
      <c r="H196" s="22" t="s">
        <v>424</v>
      </c>
      <c r="I196" s="22" t="s">
        <v>425</v>
      </c>
      <c r="J196" s="22" t="s">
        <v>425</v>
      </c>
      <c r="K196" s="22" t="s">
        <v>39</v>
      </c>
      <c r="L196" s="31" t="s">
        <v>22</v>
      </c>
      <c r="M196" s="22" t="s">
        <v>680</v>
      </c>
      <c r="R196" s="22" t="str">
        <f t="shared" si="3"/>
        <v>insert into dc_validation (SN,MODULE,IN_PROJECT,ERROR_CODE,TABLE_NAME,COLUMN_NAME,DESCRIPTION,RESULTS_SOURCE,SQL_FOR_SOURCE,RESULTS_TARGET,SQL_FOR_TARGET,RUN_DURATION,RUN_DATE,REMARK,TEMP_SKIP,PRIORITY) values ('197','POLICY','Y','','T_EXTRA_PREM','ITEM_ID','The number of extra loading can not be greater than 50% of t_contract_product records','','select count(*) from (  select   (select count(*) from t_extra_prem) total_num_discnt,   (select count(*) from t_contract_product ) total_num_benefit from dualwhere  (select count(*) from t_extra_prem)/(select count(*) from t_contract_product )&gt;0.5)  ','','select count(*) from (  select   (select count(*) from t_extra_prem) total_num_discnt,   (select count(*) from t_contract_product ) total_num_benefit from dualwhere  (select count(*) from t_extra_prem)/(select count(*) from t_contract_product )&gt;0.5)  ','','','TARGET','N','H');</v>
      </c>
    </row>
    <row r="197" spans="1:18" x14ac:dyDescent="0.2">
      <c r="A197" s="31">
        <v>198</v>
      </c>
      <c r="B197" s="22" t="s">
        <v>15</v>
      </c>
      <c r="C197" s="31" t="s">
        <v>16</v>
      </c>
      <c r="D197" s="32" t="s">
        <v>679</v>
      </c>
      <c r="F197" s="22" t="s">
        <v>426</v>
      </c>
      <c r="G197" s="22" t="s">
        <v>427</v>
      </c>
      <c r="H197" s="22" t="s">
        <v>428</v>
      </c>
      <c r="I197" s="22" t="s">
        <v>429</v>
      </c>
      <c r="J197" s="22" t="s">
        <v>429</v>
      </c>
      <c r="K197" s="22" t="s">
        <v>39</v>
      </c>
      <c r="L197" s="31" t="s">
        <v>22</v>
      </c>
      <c r="M197" s="22" t="s">
        <v>680</v>
      </c>
      <c r="R197" s="22" t="str">
        <f t="shared" si="3"/>
        <v>insert into dc_validation (SN,MODULE,IN_PROJECT,ERROR_CODE,TABLE_NAME,COLUMN_NAME,DESCRIPTION,RESULTS_SOURCE,SQL_FOR_SOURCE,RESULTS_TARGET,SQL_FOR_TARGET,RUN_DURATION,RUN_DATE,REMARK,TEMP_SKIP,PRIORITY) values ('198','POLICY','Y','','T_INSURED_LIST','JOB_CATE_ID','job cate id is null, try to let t_insured_list.job_cate_id have value','','SELECT  SUM(CNT) FROM (select COUNT(1) as cntfrom T_INSURED_LIST A WHERE A.JOB_CATE_ID IS NULL AND A.INSERTED_BY=315unionselect COUNT(1) as cnt from T_BENEFIT_INSURED A WHERE A.JOB_CLASS IS NULL  AND A.INSERTED_BY=315 )','','SELECT  SUM(CNT) FROM (select COUNT(1) as cntfrom T_INSURED_LIST A WHERE A.JOB_CATE_ID IS NULL AND A.INSERTED_BY=315unionselect COUNT(1) as cnt from T_BENEFIT_INSURED A WHERE A.JOB_CLASS IS NULL  AND A.INSERTED_BY=315 )','','','TARGET','N','H');</v>
      </c>
    </row>
    <row r="198" spans="1:18" x14ac:dyDescent="0.2">
      <c r="A198" s="31">
        <v>199</v>
      </c>
      <c r="B198" s="22" t="s">
        <v>15</v>
      </c>
      <c r="C198" s="31" t="s">
        <v>16</v>
      </c>
      <c r="D198" s="32" t="s">
        <v>679</v>
      </c>
      <c r="F198" s="22" t="s">
        <v>426</v>
      </c>
      <c r="G198" s="22" t="s">
        <v>430</v>
      </c>
      <c r="H198" s="22" t="s">
        <v>431</v>
      </c>
      <c r="I198" s="22" t="s">
        <v>432</v>
      </c>
      <c r="J198" s="22" t="s">
        <v>432</v>
      </c>
      <c r="K198" s="22" t="s">
        <v>39</v>
      </c>
      <c r="L198" s="31" t="s">
        <v>22</v>
      </c>
      <c r="M198" s="22" t="s">
        <v>680</v>
      </c>
      <c r="R198" s="22" t="str">
        <f t="shared" si="3"/>
        <v>insert into dc_validation (SN,MODULE,IN_PROJECT,ERROR_CODE,TABLE_NAME,COLUMN_NAME,DESCRIPTION,RESULTS_SOURCE,SQL_FOR_SOURCE,RESULTS_TARGET,SQL_FOR_TARGET,RUN_DURATION,RUN_DATE,REMARK,TEMP_SKIP,PRIORITY) values ('199','POLICY','Y','','T_INSURED_LIST','LIST_ID','The life insured(t_insured_list) must have cover (t_benefit_insured)','','select count(*) from (select Policy_id,list_id,a.party_id          from t_insured_list a         where  not exists (select 1 from t_benefit_insured b where a.list_id=b.insured_id)and a.inserted_by=315         )  ','','select count(*) from (select Policy_id,list_id,a.party_id          from t_insured_list a         where  not exists (select 1 from t_benefit_insured b where a.list_id=b.insured_id)and a.inserted_by=315         )  ','','','TARGET','N','H');</v>
      </c>
    </row>
    <row r="199" spans="1:18" x14ac:dyDescent="0.2">
      <c r="A199" s="31">
        <v>200</v>
      </c>
      <c r="B199" s="22" t="s">
        <v>15</v>
      </c>
      <c r="C199" s="31" t="s">
        <v>16</v>
      </c>
      <c r="D199" s="32" t="s">
        <v>679</v>
      </c>
      <c r="F199" s="22" t="s">
        <v>426</v>
      </c>
      <c r="G199" s="22" t="s">
        <v>433</v>
      </c>
      <c r="H199" s="22" t="s">
        <v>434</v>
      </c>
      <c r="I199" s="22" t="s">
        <v>435</v>
      </c>
      <c r="J199" s="22" t="s">
        <v>435</v>
      </c>
      <c r="K199" s="22" t="s">
        <v>39</v>
      </c>
      <c r="L199" s="31" t="s">
        <v>22</v>
      </c>
      <c r="M199" s="22" t="s">
        <v>680</v>
      </c>
      <c r="R199" s="22" t="str">
        <f t="shared" si="3"/>
        <v>insert into dc_validation (SN,MODULE,IN_PROJECT,ERROR_CODE,TABLE_NAME,COLUMN_NAME,DESCRIPTION,RESULTS_SOURCE,SQL_FOR_SOURCE,RESULTS_TARGET,SQL_FOR_TARGET,RUN_DURATION,RUN_DATE,REMARK,TEMP_SKIP,PRIORITY) values ('200','POLICY','Y','','T_INSURED_LIST','MEDICAL_EXAM_INDI','The Medical indicator(MEDICAL_EXAM_INDI) must be Y or N','','select count(*) from t_insured_list a where a.medical_exam_indi not in ('Y','N') and a.inserted_by=315','','select count(*) from t_insured_list a where a.medical_exam_indi not in ('Y','N') and a.inserted_by=315','','','TARGET','N','H');</v>
      </c>
    </row>
    <row r="200" spans="1:18" x14ac:dyDescent="0.2">
      <c r="A200" s="31">
        <v>201</v>
      </c>
      <c r="B200" s="22" t="s">
        <v>15</v>
      </c>
      <c r="C200" s="31" t="s">
        <v>16</v>
      </c>
      <c r="D200" s="32" t="s">
        <v>679</v>
      </c>
      <c r="F200" s="22" t="s">
        <v>426</v>
      </c>
      <c r="G200" s="22" t="s">
        <v>108</v>
      </c>
      <c r="H200" s="22" t="s">
        <v>436</v>
      </c>
      <c r="I200" s="22" t="s">
        <v>437</v>
      </c>
      <c r="J200" s="22" t="s">
        <v>437</v>
      </c>
      <c r="K200" s="22" t="s">
        <v>21</v>
      </c>
      <c r="L200" s="31" t="s">
        <v>22</v>
      </c>
      <c r="M200" s="22" t="s">
        <v>680</v>
      </c>
      <c r="R200" s="22" t="str">
        <f t="shared" si="3"/>
        <v>insert into dc_validation (SN,MODULE,IN_PROJECT,ERROR_CODE,TABLE_NAME,COLUMN_NAME,DESCRIPTION,RESULTS_SOURCE,SQL_FOR_SOURCE,RESULTS_TARGET,SQL_FOR_TARGET,RUN_DURATION,RUN_DATE,REMARK,TEMP_SKIP,PRIORITY) values ('201','POLICY','Y','','T_INSURED_LIST','PARTY_ID','payer benefit's PH=LA','','select count(1) from dm_benefit_insured a ,dm_contract_product b ,dm_contract_master cwhere a.item_id=b.item_id and b.product_id in (6353,6457,6503,6359,6361,6481,6563) and  b.Policy_id=c.Policy_id and a.party_id&lt;&gt;c.party_id ','','select count(1) from dm_benefit_insured a ,dm_contract_product b ,dm_contract_master cwhere a.item_id=b.item_id and b.product_id in (6353,6457,6503,6359,6361,6481,6563) and  b.Policy_id=c.Policy_id and a.party_id&lt;&gt;c.party_id ','','','STAGE','N','H');</v>
      </c>
    </row>
    <row r="201" spans="1:18" x14ac:dyDescent="0.2">
      <c r="A201" s="31">
        <v>202</v>
      </c>
      <c r="B201" s="22" t="s">
        <v>15</v>
      </c>
      <c r="C201" s="31" t="s">
        <v>16</v>
      </c>
      <c r="D201" s="32" t="s">
        <v>679</v>
      </c>
      <c r="F201" s="22" t="s">
        <v>426</v>
      </c>
      <c r="G201" s="22" t="s">
        <v>438</v>
      </c>
      <c r="H201" s="22" t="s">
        <v>439</v>
      </c>
      <c r="I201" s="22" t="s">
        <v>440</v>
      </c>
      <c r="J201" s="22" t="s">
        <v>440</v>
      </c>
      <c r="K201" s="22" t="s">
        <v>39</v>
      </c>
      <c r="L201" s="31" t="s">
        <v>22</v>
      </c>
      <c r="M201" s="22" t="s">
        <v>680</v>
      </c>
      <c r="R201" s="22" t="str">
        <f t="shared" si="3"/>
        <v>insert into dc_validation (SN,MODULE,IN_PROJECT,ERROR_CODE,TABLE_NAME,COLUMN_NAME,DESCRIPTION,RESULTS_SOURCE,SQL_FOR_SOURCE,RESULTS_TARGET,SQL_FOR_TARGET,RUN_DURATION,RUN_DATE,REMARK,TEMP_SKIP,PRIORITY) values ('202','POLICY','Y','','T_INSURED_LIST','RELATION_TO_PH','If the LA and Policy holder is same person then the relationship should be 1(himself)','',' select count(*) from t_insured_list a  where exists(select 1 from t_Policy_holder b  where a.party_id=b.party_id and a.Policy_id=b.Policy_id)  and a.relation_to_ph&lt;&gt;1    and a.inserted_by=315','',' select count(*) from t_insured_list a  where exists(select 1 from t_Policy_holder b  where a.party_id=b.party_id and a.Policy_id=b.Policy_id)  and a.relation_to_ph&lt;&gt;1    and a.inserted_by=315','','','TARGET','N','H');</v>
      </c>
    </row>
    <row r="202" spans="1:18" x14ac:dyDescent="0.2">
      <c r="A202" s="31">
        <v>203</v>
      </c>
      <c r="B202" s="22" t="s">
        <v>15</v>
      </c>
      <c r="C202" s="31" t="s">
        <v>16</v>
      </c>
      <c r="D202" s="32" t="s">
        <v>679</v>
      </c>
      <c r="F202" s="22" t="s">
        <v>441</v>
      </c>
      <c r="G202" s="22" t="s">
        <v>178</v>
      </c>
      <c r="H202" s="22" t="s">
        <v>179</v>
      </c>
      <c r="I202" s="22" t="s">
        <v>442</v>
      </c>
      <c r="J202" s="22" t="s">
        <v>442</v>
      </c>
      <c r="K202" s="22" t="s">
        <v>21</v>
      </c>
      <c r="L202" s="31" t="s">
        <v>22</v>
      </c>
      <c r="M202" s="22" t="s">
        <v>680</v>
      </c>
      <c r="R202" s="22" t="str">
        <f t="shared" si="3"/>
        <v>insert into dc_validation (SN,MODULE,IN_PROJECT,ERROR_CODE,TABLE_NAME,COLUMN_NAME,DESCRIPTION,RESULTS_SOURCE,SQL_FOR_SOURCE,RESULTS_TARGET,SQL_FOR_TARGET,RUN_DURATION,RUN_DATE,REMARK,TEMP_SKIP,PRIORITY) values ('203','POLICY','Y','','T_MASTER_POLICY','AGENT_CODE','mrta agent is null,for  t_master_Policy has no the data./* select b.mast from dc_Policy_agent a,Policyissue b   where  a.chdrnum=b.masterpol and a.agent_id is null   and not exists (select 1 from dc_del_seg_liab c where b.mast=c.seg_liab) group by b.m','','select  count(1) from dc_Policy_agent a,dm_contract_product b  where a.agent_id is null and a.chdrnum=b.dc_chdrnum and b.master_id is null and b.liability_state in (1,2)','','select  count(1) from dc_Policy_agent a,dm_contract_product b  where a.agent_id is null and a.chdrnum=b.dc_chdrnum and b.master_id is null and b.liability_state in (1,2)','','','STAGE','N','H');</v>
      </c>
    </row>
    <row r="203" spans="1:18" x14ac:dyDescent="0.2">
      <c r="A203" s="31">
        <v>204</v>
      </c>
      <c r="B203" s="22" t="s">
        <v>15</v>
      </c>
      <c r="C203" s="31" t="s">
        <v>16</v>
      </c>
      <c r="D203" s="32" t="s">
        <v>679</v>
      </c>
      <c r="F203" s="22" t="s">
        <v>441</v>
      </c>
      <c r="G203" s="22" t="s">
        <v>443</v>
      </c>
      <c r="H203" s="22" t="s">
        <v>444</v>
      </c>
      <c r="I203" s="22" t="s">
        <v>445</v>
      </c>
      <c r="J203" s="22" t="s">
        <v>445</v>
      </c>
      <c r="K203" s="22" t="s">
        <v>21</v>
      </c>
      <c r="L203" s="31" t="s">
        <v>22</v>
      </c>
      <c r="M203" s="22" t="s">
        <v>680</v>
      </c>
      <c r="R203" s="22" t="str">
        <f t="shared" si="3"/>
        <v>insert into dc_validation (SN,MODULE,IN_PROJECT,ERROR_CODE,TABLE_NAME,COLUMN_NAME,DESCRIPTION,RESULTS_SOURCE,SQL_FOR_SOURCE,RESULTS_TARGET,SQL_FOR_TARGET,RUN_DURATION,RUN_DATE,REMARK,TEMP_SKIP,PRIORITY) values ('204','POLICY','Y','','T_MASTER_POLICY','COMPANY_ID','mrta Policy holder is null','','select count(1) from (select b.liability_state,a.* from dm_contract_master a,dm_contract_product b  where a.party_id is null and a.Policy_id=b.Policy_id and length(b.dc_chdrnum)&gt;10 and b.liability_state in (1,2))','','select count(1) from (select b.liability_state,a.* from dm_contract_master a,dm_contract_product b  where a.party_id is null and a.Policy_id=b.Policy_id and length(b.dc_chdrnum)&gt;10 and b.liability_state in (1,2))','','','STAGE','N','H');</v>
      </c>
    </row>
    <row r="204" spans="1:18" x14ac:dyDescent="0.2">
      <c r="A204" s="31">
        <v>205</v>
      </c>
      <c r="B204" s="22" t="s">
        <v>66</v>
      </c>
      <c r="C204" s="31" t="s">
        <v>16</v>
      </c>
      <c r="D204" s="32" t="s">
        <v>679</v>
      </c>
      <c r="F204" s="22" t="s">
        <v>446</v>
      </c>
      <c r="G204" s="22" t="s">
        <v>447</v>
      </c>
      <c r="H204" s="22" t="s">
        <v>448</v>
      </c>
      <c r="I204" s="22" t="s">
        <v>449</v>
      </c>
      <c r="J204" s="22" t="s">
        <v>449</v>
      </c>
      <c r="K204" s="22" t="s">
        <v>39</v>
      </c>
      <c r="L204" s="31" t="s">
        <v>22</v>
      </c>
      <c r="M204" s="22" t="s">
        <v>680</v>
      </c>
      <c r="R204" s="22" t="str">
        <f t="shared" si="3"/>
        <v>insert into dc_validation (SN,MODULE,IN_PROJECT,ERROR_CODE,TABLE_NAME,COLUMN_NAME,DESCRIPTION,RESULTS_SOURCE,SQL_FOR_SOURCE,RESULTS_TARGET,SQL_FOR_TARGET,RUN_DURATION,RUN_DATE,REMARK,TEMP_SKIP,PRIORITY) values ('205','PARTY','Y','','T_PARTY','PARTY_TYPE','For party_type=1 must have record in t_customer','','select count(*) from t_party a where a.party_type=1 and  not exists(select 1 from t_customer bb where a.party_id=bb.customer_id ) and a.recorder_id in (315,316)','','select count(*) from t_party a where a.party_type=1 and  not exists(select 1 from t_customer bb where a.party_id=bb.customer_id ) and a.recorder_id in (315,316)','','','TARGET','N','H');</v>
      </c>
    </row>
    <row r="205" spans="1:18" x14ac:dyDescent="0.2">
      <c r="A205" s="31">
        <v>206</v>
      </c>
      <c r="B205" s="22" t="s">
        <v>66</v>
      </c>
      <c r="C205" s="31" t="s">
        <v>16</v>
      </c>
      <c r="D205" s="32" t="s">
        <v>679</v>
      </c>
      <c r="F205" s="22" t="s">
        <v>446</v>
      </c>
      <c r="G205" s="22" t="s">
        <v>450</v>
      </c>
      <c r="H205" s="22" t="s">
        <v>451</v>
      </c>
      <c r="I205" s="22" t="s">
        <v>452</v>
      </c>
      <c r="J205" s="22" t="s">
        <v>452</v>
      </c>
      <c r="K205" s="22" t="s">
        <v>39</v>
      </c>
      <c r="L205" s="31" t="s">
        <v>22</v>
      </c>
      <c r="M205" s="22" t="s">
        <v>680</v>
      </c>
      <c r="R205" s="22" t="str">
        <f t="shared" si="3"/>
        <v>insert into dc_validation (SN,MODULE,IN_PROJECT,ERROR_CODE,TABLE_NAME,COLUMN_NAME,DESCRIPTION,RESULTS_SOURCE,SQL_FOR_SOURCE,RESULTS_TARGET,SQL_FOR_TARGET,RUN_DURATION,RUN_DATE,REMARK,TEMP_SKIP,PRIORITY) values ('206','PARTY','Y','','T_PARTY','TAX_INDI','The tax_no should match with tax_indi','','select count(*) From t_party a where (a.tax_indi is null or a.tax_indi='N') and a.tax_no is not nullunion select count(1) From t_party a where a.tax_indi='Y' and a.tax_no is null','','select count(*) From t_party a where (a.tax_indi is null or a.tax_indi='N') and a.tax_no is not nullunion select count(1) From t_party a where a.tax_indi='Y' and a.tax_no is null','','','TARGET','N','H');</v>
      </c>
    </row>
    <row r="206" spans="1:18" x14ac:dyDescent="0.2">
      <c r="A206" s="31">
        <v>207</v>
      </c>
      <c r="B206" s="22" t="s">
        <v>66</v>
      </c>
      <c r="C206" s="31" t="s">
        <v>16</v>
      </c>
      <c r="D206" s="32" t="s">
        <v>679</v>
      </c>
      <c r="F206" s="22" t="s">
        <v>453</v>
      </c>
      <c r="G206" s="22" t="s">
        <v>80</v>
      </c>
      <c r="H206" s="22" t="s">
        <v>454</v>
      </c>
      <c r="I206" s="22" t="s">
        <v>455</v>
      </c>
      <c r="J206" s="22" t="s">
        <v>455</v>
      </c>
      <c r="K206" s="22" t="s">
        <v>21</v>
      </c>
      <c r="L206" s="31" t="s">
        <v>22</v>
      </c>
      <c r="M206" s="22" t="s">
        <v>680</v>
      </c>
      <c r="R206" s="22" t="str">
        <f t="shared" si="3"/>
        <v>insert into dc_validation (SN,MODULE,IN_PROJECT,ERROR_CODE,TABLE_NAME,COLUMN_NAME,DESCRIPTION,RESULTS_SOURCE,SQL_FOR_SOURCE,RESULTS_TARGET,SQL_FOR_TARGET,RUN_DURATION,RUN_DATE,REMARK,TEMP_SKIP,PRIORITY) values ('207','PARTY','Y','','T_PARTY_ADDR','ADDRESS_ID',' dm_party_addr  consistent with dm_address','','select count(1) from dm_party_addr  a where not exists (select 1 from dm_address b where a.address_id=b.address_id)','','select count(1) from dm_party_addr  a where not exists (select 1 from dm_address b where a.address_id=b.address_id)','','','STAGE','N','H');</v>
      </c>
    </row>
    <row r="207" spans="1:18" x14ac:dyDescent="0.2">
      <c r="A207" s="31">
        <v>208</v>
      </c>
      <c r="B207" s="22" t="s">
        <v>66</v>
      </c>
      <c r="C207" s="31" t="s">
        <v>16</v>
      </c>
      <c r="D207" s="32" t="s">
        <v>679</v>
      </c>
      <c r="F207" s="22" t="s">
        <v>453</v>
      </c>
      <c r="G207" s="22" t="s">
        <v>80</v>
      </c>
      <c r="H207" s="22" t="s">
        <v>456</v>
      </c>
      <c r="I207" s="22" t="s">
        <v>457</v>
      </c>
      <c r="J207" s="22" t="s">
        <v>457</v>
      </c>
      <c r="K207" s="22" t="s">
        <v>21</v>
      </c>
      <c r="L207" s="31" t="s">
        <v>22</v>
      </c>
      <c r="M207" s="22" t="s">
        <v>680</v>
      </c>
      <c r="R207" s="22" t="str">
        <f t="shared" si="3"/>
        <v>insert into dc_validation (SN,MODULE,IN_PROJECT,ERROR_CODE,TABLE_NAME,COLUMN_NAME,DESCRIPTION,RESULTS_SOURCE,SQL_FOR_SOURCE,RESULTS_TARGET,SQL_FOR_TARGET,RUN_DURATION,RUN_DATE,REMARK,TEMP_SKIP,PRIORITY) values ('208','PARTY','Y','','T_PARTY_ADDR','ADDRESS_ID',' s_dm_party_addr  consistent with s_dm_address','','select count(1)  from s_dm_party_addr a where not exists (select 1 from s_dm_address b where a.address_id = b.address_id)','','select count(1)  from s_dm_party_addr a where not exists (select 1 from s_dm_address b where a.address_id = b.address_id)','','','STAGE','N','H');</v>
      </c>
    </row>
    <row r="208" spans="1:18" x14ac:dyDescent="0.2">
      <c r="A208" s="31">
        <v>209</v>
      </c>
      <c r="B208" s="22" t="s">
        <v>66</v>
      </c>
      <c r="C208" s="31" t="s">
        <v>16</v>
      </c>
      <c r="D208" s="32" t="s">
        <v>679</v>
      </c>
      <c r="F208" s="22" t="s">
        <v>453</v>
      </c>
      <c r="G208" s="22" t="s">
        <v>108</v>
      </c>
      <c r="H208" s="22" t="s">
        <v>458</v>
      </c>
      <c r="I208" s="22" t="s">
        <v>459</v>
      </c>
      <c r="J208" s="22" t="s">
        <v>459</v>
      </c>
      <c r="K208" s="22" t="s">
        <v>39</v>
      </c>
      <c r="L208" s="31" t="s">
        <v>22</v>
      </c>
      <c r="M208" s="22" t="s">
        <v>680</v>
      </c>
      <c r="R208" s="22" t="str">
        <f t="shared" si="3"/>
        <v>insert into dc_validation (SN,MODULE,IN_PROJECT,ERROR_CODE,TABLE_NAME,COLUMN_NAME,DESCRIPTION,RESULTS_SOURCE,SQL_FOR_SOURCE,RESULTS_TARGET,SQL_FOR_TARGET,RUN_DURATION,RUN_DATE,REMARK,TEMP_SKIP,PRIORITY) values ('209','PARTY','Y','','T_PARTY_ADDR','PARTY_ID','validate dm_party_addr.party_id in dm_party','','select count(1) from T_Policy_HOLDER a,T_CONTRACT_MASTER C,t_party d where  NOT  EXISTS (select 1 FROM t_party_addr B WHERE A.party_id=B.PARTY_ID AND A.address_id=B.ADDRESS_ID ) and A.INSERTED_BY=315 AND A.Policy_ID=C.Policy_ID AND C.LIABILITY_STATE IN (1,2)and a.party_id=d.party_id and d.party_type&lt;&gt;2','','select count(1) from T_Policy_HOLDER a,T_CONTRACT_MASTER C,t_party d where  NOT  EXISTS (select 1 FROM t_party_addr B WHERE A.party_id=B.PARTY_ID AND A.address_id=B.ADDRESS_ID ) and A.INSERTED_BY=315 AND A.Policy_ID=C.Policy_ID AND C.LIABILITY_STATE IN (1,2)and a.party_id=d.party_id and d.party_type&lt;&gt;2','','','TARGET','N','H');</v>
      </c>
    </row>
    <row r="209" spans="1:18" x14ac:dyDescent="0.2">
      <c r="A209" s="31">
        <v>210</v>
      </c>
      <c r="B209" s="22" t="s">
        <v>15</v>
      </c>
      <c r="C209" s="31" t="s">
        <v>16</v>
      </c>
      <c r="D209" s="32" t="s">
        <v>679</v>
      </c>
      <c r="F209" s="22" t="s">
        <v>460</v>
      </c>
      <c r="G209" s="22" t="s">
        <v>461</v>
      </c>
      <c r="H209" s="22" t="s">
        <v>462</v>
      </c>
      <c r="I209" s="22" t="s">
        <v>463</v>
      </c>
      <c r="J209" s="22" t="s">
        <v>463</v>
      </c>
      <c r="K209" s="22" t="s">
        <v>39</v>
      </c>
      <c r="L209" s="31" t="s">
        <v>22</v>
      </c>
      <c r="M209" s="22" t="s">
        <v>680</v>
      </c>
      <c r="R209" s="22" t="str">
        <f t="shared" si="3"/>
        <v>insert into dc_validation (SN,MODULE,IN_PROJECT,ERROR_CODE,TABLE_NAME,COLUMN_NAME,DESCRIPTION,RESULTS_SOURCE,SQL_FOR_SOURCE,RESULTS_TARGET,SQL_FOR_TARGET,RUN_DURATION,RUN_DATE,REMARK,TEMP_SKIP,PRIORITY) values ('210','POLICY','Y','','T_PAY_DUE','PAY_DUE_DATE','The MMDD of pay_due_date should be same as MMDD of t_contract_product.validate_date','','select count(*) from (select b.validate_date,a.pay_due_date,b.product_id,to_char(b.validate_date,'mmdd'),to_char(a.pay_due_date+1,'mmdd'),a.* from t_pay_due a , t_contract_product b where a.liab_id=301 and  a.item_id=b.item_idand fee_amount&gt;0  and to_char(b.validate_date,'mmdd')&lt;&gt;to_char(a.pay_due_date,'mmdd')','','select count(*) from (select b.validate_date,a.pay_due_date,b.product_id,to_char(b.validate_date,'mmdd'),to_char(a.pay_due_date+1,'mmdd'),a.* from t_pay_due a , t_contract_product b where a.liab_id=301 and  a.item_id=b.item_idand fee_amount&gt;0  and to_char(b.validate_date,'mmdd')&lt;&gt;to_char(a.pay_due_date,'mmdd')','','','TARGET','N','H');</v>
      </c>
    </row>
    <row r="210" spans="1:18" x14ac:dyDescent="0.2">
      <c r="A210" s="31">
        <v>211</v>
      </c>
      <c r="B210" s="22" t="s">
        <v>464</v>
      </c>
      <c r="C210" s="31" t="s">
        <v>16</v>
      </c>
      <c r="D210" s="32" t="s">
        <v>679</v>
      </c>
      <c r="F210" s="22" t="s">
        <v>465</v>
      </c>
      <c r="G210" s="22" t="s">
        <v>466</v>
      </c>
      <c r="H210" s="22" t="s">
        <v>467</v>
      </c>
      <c r="I210" s="22" t="s">
        <v>468</v>
      </c>
      <c r="J210" s="22" t="s">
        <v>468</v>
      </c>
      <c r="K210" s="22" t="s">
        <v>39</v>
      </c>
      <c r="L210" s="31" t="s">
        <v>22</v>
      </c>
      <c r="M210" s="22" t="s">
        <v>680</v>
      </c>
      <c r="R210" s="22" t="str">
        <f t="shared" si="3"/>
        <v>insert into dc_validation (SN,MODULE,IN_PROJECT,ERROR_CODE,TABLE_NAME,COLUMN_NAME,DESCRIPTION,RESULTS_SOURCE,SQL_FOR_SOURCE,RESULTS_TARGET,SQL_FOR_TARGET,RUN_DURATION,RUN_DATE,REMARK,TEMP_SKIP,PRIORITY) values ('211','POLICYACCOUNT','Y','','T_PAY_PLAN','BEGIN_DATE','The begin_date can not be blank','','select count(*) from t_pay_plan a where a.begin_date is null and a.inserted_by=315','','select count(*) from t_pay_plan a where a.begin_date is null and a.inserted_by=315','','','TARGET','N','H');</v>
      </c>
    </row>
    <row r="211" spans="1:18" x14ac:dyDescent="0.2">
      <c r="A211" s="31">
        <v>212</v>
      </c>
      <c r="B211" s="22" t="s">
        <v>464</v>
      </c>
      <c r="C211" s="31" t="s">
        <v>16</v>
      </c>
      <c r="D211" s="32" t="s">
        <v>679</v>
      </c>
      <c r="F211" s="22" t="s">
        <v>465</v>
      </c>
      <c r="G211" s="22" t="s">
        <v>469</v>
      </c>
      <c r="H211" s="22" t="s">
        <v>470</v>
      </c>
      <c r="I211" s="22" t="s">
        <v>471</v>
      </c>
      <c r="J211" s="22" t="s">
        <v>471</v>
      </c>
      <c r="K211" s="22" t="s">
        <v>39</v>
      </c>
      <c r="L211" s="31" t="s">
        <v>22</v>
      </c>
      <c r="M211" s="22" t="s">
        <v>680</v>
      </c>
      <c r="R211" s="22" t="str">
        <f t="shared" si="3"/>
        <v>insert into dc_validation (SN,MODULE,IN_PROJECT,ERROR_CODE,TABLE_NAME,COLUMN_NAME,DESCRIPTION,RESULTS_SOURCE,SQL_FOR_SOURCE,RESULTS_TARGET,SQL_FOR_TARGET,RUN_DURATION,RUN_DATE,REMARK,TEMP_SKIP,PRIORITY) values ('212','POLICYACCOUNT','Y','','T_PAY_PLAN','DISCHARGE_DATE','[LDM-1507]t_pay_plan's annuity data some fields cannot be null','','select count(1) from t_pay_plan a where a.pay_plan_type=2and (a.discharge_date is null or a.pay_period is null) and a.inserted_by=315','','select count(1) from t_pay_plan a where a.pay_plan_type=2and (a.discharge_date is null or a.pay_period is null) and a.inserted_by=315','','','TARGET','N','H');</v>
      </c>
    </row>
    <row r="212" spans="1:18" x14ac:dyDescent="0.2">
      <c r="A212" s="31">
        <v>213</v>
      </c>
      <c r="B212" s="22" t="s">
        <v>464</v>
      </c>
      <c r="C212" s="31" t="s">
        <v>16</v>
      </c>
      <c r="D212" s="32" t="s">
        <v>679</v>
      </c>
      <c r="F212" s="22" t="s">
        <v>465</v>
      </c>
      <c r="G212" s="22" t="s">
        <v>137</v>
      </c>
      <c r="H212" s="22" t="s">
        <v>472</v>
      </c>
      <c r="I212" s="22" t="s">
        <v>473</v>
      </c>
      <c r="J212" s="22" t="s">
        <v>473</v>
      </c>
      <c r="K212" s="22" t="s">
        <v>39</v>
      </c>
      <c r="L212" s="31" t="s">
        <v>22</v>
      </c>
      <c r="M212" s="22" t="s">
        <v>680</v>
      </c>
      <c r="R212" s="22" t="str">
        <f t="shared" si="3"/>
        <v>insert into dc_validation (SN,MODULE,IN_PROJECT,ERROR_CODE,TABLE_NAME,COLUMN_NAME,DESCRIPTION,RESULTS_SOURCE,SQL_FOR_SOURCE,RESULTS_TARGET,SQL_FOR_TARGET,RUN_DURATION,RUN_DATE,REMARK,TEMP_SKIP,PRIORITY) values ('213','POLICYACCOUNT','Y','','T_PAY_PLAN','ITEM_ID','The product has cash bonus option but do not have any cash bonus record in t_pay_plan','','   select count(*) from t_contract_product a where     exists(select  1 from t_product_life  x where a.product_id=x.product_id and x.cash_bonus_indi='Y')and not exists(select 1 from t_pay_plan y where a.item_id=y.item_id) ','','   select count(*) from t_contract_product a where     exists(select  1 from t_product_life  x where a.product_id=x.product_id and x.cash_bonus_indi='Y')and not exists(select 1 from t_pay_plan y where a.item_id=y.item_id) ','','','TARGET','N','H');</v>
      </c>
    </row>
    <row r="213" spans="1:18" x14ac:dyDescent="0.2">
      <c r="A213" s="31">
        <v>214</v>
      </c>
      <c r="B213" s="22" t="s">
        <v>464</v>
      </c>
      <c r="C213" s="31" t="s">
        <v>16</v>
      </c>
      <c r="D213" s="32" t="s">
        <v>679</v>
      </c>
      <c r="F213" s="22" t="s">
        <v>465</v>
      </c>
      <c r="G213" s="22" t="s">
        <v>137</v>
      </c>
      <c r="H213" s="22" t="s">
        <v>474</v>
      </c>
      <c r="I213" s="22" t="s">
        <v>475</v>
      </c>
      <c r="J213" s="22" t="s">
        <v>475</v>
      </c>
      <c r="K213" s="22" t="s">
        <v>39</v>
      </c>
      <c r="L213" s="31" t="s">
        <v>22</v>
      </c>
      <c r="M213" s="22" t="s">
        <v>680</v>
      </c>
      <c r="R213" s="22" t="str">
        <f t="shared" si="3"/>
        <v>insert into dc_validation (SN,MODULE,IN_PROJECT,ERROR_CODE,TABLE_NAME,COLUMN_NAME,DESCRIPTION,RESULTS_SOURCE,SQL_FOR_SOURCE,RESULTS_TARGET,SQL_FOR_TARGET,RUN_DURATION,RUN_DATE,REMARK,TEMP_SKIP,PRIORITY) values ('214','POLICYACCOUNT','Y','','T_PAY_PLAN','ITEM_ID','For 303(Maturity) should have records in this table.','','  select count(*) from t_contract_product a where     exists(select  1 from t_liability_config x     where a.product_id=x.product_id and x.liab_id=303)and not exists(select 1 from t_pay_plan y where a.item_id=y.item_id and liab_id=303)and A.DERIVATION=2','','  select count(*) from t_contract_product a where     exists(select  1 from t_liability_config x     where a.product_id=x.product_id and x.liab_id=303)and not exists(select 1 from t_pay_plan y where a.item_id=y.item_id and liab_id=303)and A.DERIVATION=2','','','TARGET','N','H');</v>
      </c>
    </row>
    <row r="214" spans="1:18" x14ac:dyDescent="0.2">
      <c r="A214" s="31">
        <v>215</v>
      </c>
      <c r="B214" s="22" t="s">
        <v>464</v>
      </c>
      <c r="C214" s="31" t="s">
        <v>16</v>
      </c>
      <c r="D214" s="32" t="s">
        <v>679</v>
      </c>
      <c r="F214" s="22" t="s">
        <v>465</v>
      </c>
      <c r="G214" s="22" t="s">
        <v>137</v>
      </c>
      <c r="H214" s="22" t="s">
        <v>476</v>
      </c>
      <c r="I214" s="22" t="s">
        <v>477</v>
      </c>
      <c r="J214" s="22" t="s">
        <v>477</v>
      </c>
      <c r="K214" s="22" t="s">
        <v>39</v>
      </c>
      <c r="L214" s="31" t="s">
        <v>22</v>
      </c>
      <c r="M214" s="22" t="s">
        <v>680</v>
      </c>
      <c r="R214" s="22" t="str">
        <f t="shared" si="3"/>
        <v>insert into dc_validation (SN,MODULE,IN_PROJECT,ERROR_CODE,TABLE_NAME,COLUMN_NAME,DESCRIPTION,RESULTS_SOURCE,SQL_FOR_SOURCE,RESULTS_TARGET,SQL_FOR_TARGET,RUN_DURATION,RUN_DATE,REMARK,TEMP_SKIP,PRIORITY) values ('215','POLICYACCOUNT','Y','','T_PAY_PLAN','ITEM_ID','For 301(Survival Benefit) should have records in this table.','','   select count(1) from t_contract_product a where     exists(select  1 from t_liability_config x where a.product_id=x.product_id and x.liab_id=301)and not exists(select 1 from t_pay_plan y where a.item_id=y.item_id and liab_id=301) ','','   select count(1) from t_contract_product a where     exists(select  1 from t_liability_config x where a.product_id=x.product_id and x.liab_id=301)and not exists(select 1 from t_pay_plan y where a.item_id=y.item_id and liab_id=301) ','','','TARGET','N','H');</v>
      </c>
    </row>
    <row r="215" spans="1:18" x14ac:dyDescent="0.2">
      <c r="A215" s="31">
        <v>216</v>
      </c>
      <c r="B215" s="22" t="s">
        <v>464</v>
      </c>
      <c r="C215" s="31" t="s">
        <v>16</v>
      </c>
      <c r="D215" s="32" t="s">
        <v>679</v>
      </c>
      <c r="F215" s="22" t="s">
        <v>465</v>
      </c>
      <c r="G215" s="22" t="s">
        <v>478</v>
      </c>
      <c r="H215" s="22" t="s">
        <v>479</v>
      </c>
      <c r="I215" s="22" t="s">
        <v>480</v>
      </c>
      <c r="J215" s="22" t="s">
        <v>480</v>
      </c>
      <c r="K215" s="22" t="s">
        <v>39</v>
      </c>
      <c r="L215" s="31" t="s">
        <v>22</v>
      </c>
      <c r="M215" s="22" t="s">
        <v>680</v>
      </c>
      <c r="R215" s="22" t="str">
        <f t="shared" si="3"/>
        <v>insert into dc_validation (SN,MODULE,IN_PROJECT,ERROR_CODE,TABLE_NAME,COLUMN_NAME,DESCRIPTION,RESULTS_SOURCE,SQL_FOR_SOURCE,RESULTS_TARGET,SQL_FOR_TARGET,RUN_DURATION,RUN_DATE,REMARK,TEMP_SKIP,PRIORITY) values ('216','POLICYACCOUNT','Y','','T_PAY_PLAN','LIAB_ID','The Policy has Survival benefit(SB, 301), maturity(303), 302(Annuity) then the product setting must have such configue','','select count(*) from t_pay_plan a where not exists(select 1  from t_liability_config bb, t_contract_product cc          where  a.item_id=cc.item_id and cc.product_id=bb.product_id and bb.liab_id=a.liab_id)         and a.liab_id is not null         and not exists(select 1 from t_contract_extend bb where a.item_id=bb.item_id and bb.prem_status in ('8','11'))','','select count(*) from t_pay_plan a where not exists(select 1  from t_liability_config bb, t_contract_product cc          where  a.item_id=cc.item_id and cc.product_id=bb.product_id and bb.liab_id=a.liab_id)         and a.liab_id is not null         and not exists(select 1 from t_contract_extend bb where a.item_id=bb.item_id and bb.prem_status in ('8','11'))','','','TARGET','N','H');</v>
      </c>
    </row>
    <row r="216" spans="1:18" x14ac:dyDescent="0.2">
      <c r="A216" s="31">
        <v>217</v>
      </c>
      <c r="B216" s="22" t="s">
        <v>464</v>
      </c>
      <c r="C216" s="31" t="s">
        <v>16</v>
      </c>
      <c r="D216" s="32" t="s">
        <v>679</v>
      </c>
      <c r="F216" s="22" t="s">
        <v>465</v>
      </c>
      <c r="G216" s="22" t="s">
        <v>478</v>
      </c>
      <c r="H216" s="22" t="s">
        <v>481</v>
      </c>
      <c r="I216" s="22" t="s">
        <v>482</v>
      </c>
      <c r="J216" s="22" t="s">
        <v>482</v>
      </c>
      <c r="K216" s="22" t="s">
        <v>39</v>
      </c>
      <c r="L216" s="31" t="s">
        <v>22</v>
      </c>
      <c r="M216" s="22" t="s">
        <v>680</v>
      </c>
      <c r="R216" s="22" t="str">
        <f t="shared" si="3"/>
        <v>insert into dc_validation (SN,MODULE,IN_PROJECT,ERROR_CODE,TABLE_NAME,COLUMN_NAME,DESCRIPTION,RESULTS_SOURCE,SQL_FOR_SOURCE,RESULTS_TARGET,SQL_FOR_TARGET,RUN_DURATION,RUN_DATE,REMARK,TEMP_SKIP,PRIORITY) values ('217','POLICYACCOUNT','Y','','T_PAY_PLAN','LIAB_ID','The Policy has cash bonus then the product setting must have such configue','','       select count(*) from t_pay_plan a where not exists(select 1  from t_product_life bb, t_contract_product cc         where  a.item_id=cc.item_id and cc.product_id=bb.product_id and bb.cash_bonus_indi='Y')         and a.pay_plan_type=1         and not exists(select 1 from t_contract_extend y where a.Policy_id=y.Policy_id and y.prem_status in (8,11))','','       select count(*) from t_pay_plan a where not exists(select 1  from t_product_life bb, t_contract_product cc         where  a.item_id=cc.item_id and cc.product_id=bb.product_id and bb.cash_bonus_indi='Y')         and a.pay_plan_type=1         and not exists(select 1 from t_contract_extend y where a.Policy_id=y.Policy_id and y.prem_status in (8,11))','','','TARGET','N','H');</v>
      </c>
    </row>
    <row r="217" spans="1:18" x14ac:dyDescent="0.2">
      <c r="A217" s="31">
        <v>218</v>
      </c>
      <c r="B217" s="22" t="s">
        <v>464</v>
      </c>
      <c r="C217" s="31" t="s">
        <v>16</v>
      </c>
      <c r="D217" s="32" t="s">
        <v>679</v>
      </c>
      <c r="F217" s="22" t="s">
        <v>465</v>
      </c>
      <c r="G217" s="22" t="s">
        <v>478</v>
      </c>
      <c r="H217" s="22" t="s">
        <v>483</v>
      </c>
      <c r="I217" s="22" t="s">
        <v>484</v>
      </c>
      <c r="J217" s="22" t="s">
        <v>484</v>
      </c>
      <c r="K217" s="22" t="s">
        <v>39</v>
      </c>
      <c r="L217" s="31" t="s">
        <v>22</v>
      </c>
      <c r="M217" s="22" t="s">
        <v>680</v>
      </c>
      <c r="R217" s="22" t="str">
        <f t="shared" si="3"/>
        <v>insert into dc_validation (SN,MODULE,IN_PROJECT,ERROR_CODE,TABLE_NAME,COLUMN_NAME,DESCRIPTION,RESULTS_SOURCE,SQL_FOR_SOURCE,RESULTS_TARGET,SQL_FOR_TARGET,RUN_DURATION,RUN_DATE,REMARK,TEMP_SKIP,PRIORITY) values ('218','POLICYACCOUNT','Y','','T_PAY_PLAN','LIAB_ID','The LIAB_ID should be null for cash bonus','','select count(*) from t_pay_plan a where a.pay_plan_type=1 and a.liab_id is not null','','select count(*) from t_pay_plan a where a.pay_plan_type=1 and a.liab_id is not null','','','TARGET','N','H');</v>
      </c>
    </row>
    <row r="218" spans="1:18" x14ac:dyDescent="0.2">
      <c r="A218" s="31">
        <v>219</v>
      </c>
      <c r="B218" s="22" t="s">
        <v>464</v>
      </c>
      <c r="C218" s="31" t="s">
        <v>16</v>
      </c>
      <c r="D218" s="32" t="s">
        <v>679</v>
      </c>
      <c r="F218" s="22" t="s">
        <v>465</v>
      </c>
      <c r="G218" s="22" t="s">
        <v>461</v>
      </c>
      <c r="H218" s="22" t="s">
        <v>485</v>
      </c>
      <c r="I218" s="22" t="s">
        <v>486</v>
      </c>
      <c r="J218" s="22" t="s">
        <v>486</v>
      </c>
      <c r="K218" s="22" t="s">
        <v>39</v>
      </c>
      <c r="L218" s="31" t="s">
        <v>22</v>
      </c>
      <c r="M218" s="22" t="s">
        <v>680</v>
      </c>
      <c r="R218" s="22" t="str">
        <f t="shared" si="3"/>
        <v>insert into dc_validation (SN,MODULE,IN_PROJECT,ERROR_CODE,TABLE_NAME,COLUMN_NAME,DESCRIPTION,RESULTS_SOURCE,SQL_FOR_SOURCE,RESULTS_TARGET,SQL_FOR_TARGET,RUN_DURATION,RUN_DATE,REMARK,TEMP_SKIP,PRIORITY) values ('219','POLICYACCOUNT','Y','','T_PAY_PLAN','PAY_DUE_DATE','The start date, end_date and pay due date should be same for maturity product','','select count(*) from (select a.pay_due_date,a.begin_date,a.end_date,a.*  from t_pay_plan a, t_contract_product b  where (a.pay_due_date &lt;&gt; a.end_date) and a.item_id=b.item_id and a.liab_id=303','','select count(*) from (select a.pay_due_date,a.begin_date,a.end_date,a.*  from t_pay_plan a, t_contract_product b  where (a.pay_due_date &lt;&gt; a.end_date) and a.item_id=b.item_id and a.liab_id=303','','','TARGET','N','H');</v>
      </c>
    </row>
    <row r="219" spans="1:18" x14ac:dyDescent="0.2">
      <c r="A219" s="31">
        <v>220</v>
      </c>
      <c r="B219" s="22" t="s">
        <v>464</v>
      </c>
      <c r="C219" s="31" t="s">
        <v>16</v>
      </c>
      <c r="D219" s="32" t="s">
        <v>679</v>
      </c>
      <c r="F219" s="22" t="s">
        <v>465</v>
      </c>
      <c r="G219" s="22" t="s">
        <v>461</v>
      </c>
      <c r="H219" s="22" t="s">
        <v>487</v>
      </c>
      <c r="I219" s="22" t="s">
        <v>488</v>
      </c>
      <c r="J219" s="22" t="s">
        <v>488</v>
      </c>
      <c r="K219" s="22" t="s">
        <v>39</v>
      </c>
      <c r="L219" s="31" t="s">
        <v>22</v>
      </c>
      <c r="M219" s="22" t="s">
        <v>680</v>
      </c>
      <c r="R219" s="22" t="str">
        <f t="shared" si="3"/>
        <v>insert into dc_validation (SN,MODULE,IN_PROJECT,ERROR_CODE,TABLE_NAME,COLUMN_NAME,DESCRIPTION,RESULTS_SOURCE,SQL_FOR_SOURCE,RESULTS_TARGET,SQL_FOR_TARGET,RUN_DURATION,RUN_DATE,REMARK,TEMP_SKIP,PRIORITY) values ('220','POLICYACCOUNT','Y','','T_PAY_PLAN','PAY_DUE_DATE','The pay_due_date should exists in begin_date and end_date','','select count(1) from (  select   b.product_id,b.liability_state_date,b.validate_date,b.LIABILITY_STATE,a.*  from t_pay_plan a,t_contract_product b where  a.item_id=b.item_id and  (a.pay_due_date&lt; a.begin_date  or a.pay_due_date&gt; a.end_date) and b.derivation=2  and a.pay_status&lt;&gt;4 )  ','','select count(1) from (  select   b.product_id,b.liability_state_date,b.validate_date,b.LIABILITY_STATE,a.*  from t_pay_plan a,t_contract_product b where  a.item_id=b.item_id and  (a.pay_due_date&lt; a.begin_date  or a.pay_due_date&gt; a.end_date) and b.derivation=2  and a.pay_status&lt;&gt;4 )  ','','','TARGET','N','H');</v>
      </c>
    </row>
    <row r="220" spans="1:18" x14ac:dyDescent="0.2">
      <c r="A220" s="31">
        <v>221</v>
      </c>
      <c r="B220" s="22" t="s">
        <v>15</v>
      </c>
      <c r="C220" s="31" t="s">
        <v>16</v>
      </c>
      <c r="D220" s="32" t="s">
        <v>679</v>
      </c>
      <c r="F220" s="22" t="s">
        <v>465</v>
      </c>
      <c r="G220" s="22" t="s">
        <v>461</v>
      </c>
      <c r="H220" s="22" t="s">
        <v>489</v>
      </c>
      <c r="I220" s="22" t="s">
        <v>490</v>
      </c>
      <c r="J220" s="22" t="s">
        <v>490</v>
      </c>
      <c r="K220" s="22" t="s">
        <v>21</v>
      </c>
      <c r="L220" s="31" t="s">
        <v>22</v>
      </c>
      <c r="M220" s="22" t="s">
        <v>680</v>
      </c>
      <c r="R220" s="22" t="str">
        <f t="shared" si="3"/>
        <v>insert into dc_validation (SN,MODULE,IN_PROJECT,ERROR_CODE,TABLE_NAME,COLUMN_NAME,DESCRIPTION,RESULTS_SOURCE,SQL_FOR_SOURCE,RESULTS_TARGET,SQL_FOR_TARGET,RUN_DURATION,RUN_DATE,REMARK,TEMP_SKIP,PRIORITY) values ('221','POLICY','Y','','T_PAY_PLAN','PAY_DUE_DATE',' PAY_DUE_DATE can't be null for some case','','select count(1)  from s_dm_PAY_PLAN TPP where TPP.PAY_STATUS IN (0, 1)   AND TPP.PAY_DUE_DATE IS NULL','','select count(1)  from s_dm_PAY_PLAN TPP where TPP.PAY_STATUS IN (0, 1)   AND TPP.PAY_DUE_DATE IS NULL','','','STAGE','N','H');</v>
      </c>
    </row>
    <row r="221" spans="1:18" x14ac:dyDescent="0.2">
      <c r="A221" s="31">
        <v>222</v>
      </c>
      <c r="B221" s="22" t="s">
        <v>464</v>
      </c>
      <c r="C221" s="31" t="s">
        <v>16</v>
      </c>
      <c r="D221" s="32" t="s">
        <v>679</v>
      </c>
      <c r="F221" s="22" t="s">
        <v>465</v>
      </c>
      <c r="G221" s="22" t="s">
        <v>491</v>
      </c>
      <c r="H221" s="22" t="s">
        <v>492</v>
      </c>
      <c r="I221" s="22" t="s">
        <v>493</v>
      </c>
      <c r="J221" s="22" t="s">
        <v>493</v>
      </c>
      <c r="K221" s="22" t="s">
        <v>21</v>
      </c>
      <c r="L221" s="31" t="s">
        <v>22</v>
      </c>
      <c r="M221" s="22" t="s">
        <v>680</v>
      </c>
      <c r="R221" s="22" t="str">
        <f t="shared" si="3"/>
        <v>insert into dc_validation (SN,MODULE,IN_PROJECT,ERROR_CODE,TABLE_NAME,COLUMN_NAME,DESCRIPTION,RESULTS_SOURCE,SQL_FOR_SOURCE,RESULTS_TARGET,SQL_FOR_TARGET,RUN_DURATION,RUN_DATE,REMARK,TEMP_SKIP,PRIORITY) values ('222','POLICYACCOUNT','Y','','T_PAY_PLAN','PAY_PLAN_TYPE','[LDM-1489]Need a record of t_pay_plan.pay_plan_type=8 for the Policy with product which rev_bonus_indi = Y','','select count(1) from dm_contract_product a ,t_product_life b where b.rev_bonus_indi='Y' and a.product_id=b.product_idand  not  exists (select 1 from dm_pay_plan c  where a.item_id=c.item_idand c.pay_plan_type=8) and a.liability_state&lt;&gt;3','','select count(1) from dm_contract_product a ,t_product_life b where b.rev_bonus_indi='Y' and a.product_id=b.product_idand  not  exists (select 1 from dm_pay_plan c  where a.item_id=c.item_idand c.pay_plan_type=8) and a.liability_state&lt;&gt;3','','','STAGE','N','H');</v>
      </c>
    </row>
    <row r="222" spans="1:18" x14ac:dyDescent="0.2">
      <c r="A222" s="31">
        <v>223</v>
      </c>
      <c r="B222" s="22" t="s">
        <v>15</v>
      </c>
      <c r="C222" s="31" t="s">
        <v>34</v>
      </c>
      <c r="D222" s="32" t="s">
        <v>679</v>
      </c>
      <c r="F222" s="22" t="s">
        <v>465</v>
      </c>
      <c r="G222" s="22" t="s">
        <v>491</v>
      </c>
      <c r="H222" s="22" t="s">
        <v>492</v>
      </c>
      <c r="I222" s="22" t="s">
        <v>494</v>
      </c>
      <c r="J222" s="22" t="s">
        <v>494</v>
      </c>
      <c r="K222" s="22" t="s">
        <v>21</v>
      </c>
      <c r="L222" s="31" t="s">
        <v>22</v>
      </c>
      <c r="M222" s="22" t="s">
        <v>680</v>
      </c>
      <c r="R222" s="22" t="str">
        <f t="shared" si="3"/>
        <v>insert into dc_validation (SN,MODULE,IN_PROJECT,ERROR_CODE,TABLE_NAME,COLUMN_NAME,DESCRIPTION,RESULTS_SOURCE,SQL_FOR_SOURCE,RESULTS_TARGET,SQL_FOR_TARGET,RUN_DURATION,RUN_DATE,REMARK,TEMP_SKIP,PRIORITY) values ('223','POLICY','t_product_life','','T_PAY_PLAN','PAY_PLAN_TYPE','[LDM-1489]Need a record of t_pay_plan.pay_plan_type=8 for the Policy with product which rev_bonus_indi = Y','','select count(1)  from s_dm_contract_product a, t_product_life b where b.rev_bonus_indi = 'Y'   and a.product_id = b.product_id   and not exists (select 1          from s_dm_pay_plan c         where a.item_id = c.item_id           and c.pay_plan_type = 8)   and a.liability_state &lt;&gt; 3','','select count(1)  from s_dm_contract_product a, t_product_life b where b.rev_bonus_indi = 'Y'   and a.product_id = b.product_id   and not exists (select 1          from s_dm_pay_plan c         where a.item_id = c.item_id           and c.pay_plan_type = 8)   and a.liability_state &lt;&gt; 3','','','STAGE','N','H');</v>
      </c>
    </row>
    <row r="223" spans="1:18" x14ac:dyDescent="0.2">
      <c r="A223" s="31">
        <v>224</v>
      </c>
      <c r="B223" s="22" t="s">
        <v>464</v>
      </c>
      <c r="C223" s="31" t="s">
        <v>16</v>
      </c>
      <c r="D223" s="32" t="s">
        <v>679</v>
      </c>
      <c r="F223" s="22" t="s">
        <v>495</v>
      </c>
      <c r="G223" s="22" t="s">
        <v>408</v>
      </c>
      <c r="H223" s="22" t="s">
        <v>496</v>
      </c>
      <c r="I223" s="22" t="s">
        <v>497</v>
      </c>
      <c r="J223" s="22" t="s">
        <v>497</v>
      </c>
      <c r="K223" s="22" t="s">
        <v>21</v>
      </c>
      <c r="L223" s="31" t="s">
        <v>22</v>
      </c>
      <c r="M223" s="22" t="s">
        <v>680</v>
      </c>
      <c r="R223" s="22" t="str">
        <f t="shared" si="3"/>
        <v>insert into dc_validation (SN,MODULE,IN_PROJECT,ERROR_CODE,TABLE_NAME,COLUMN_NAME,DESCRIPTION,RESULTS_SOURCE,SQL_FOR_SOURCE,RESULTS_TARGET,SQL_FOR_TARGET,RUN_DURATION,RUN_DATE,REMARK,TEMP_SKIP,PRIORITY) values ('224','POLICYACCOUNT','Y','','T_PAY_PLAN_PAYEE','PAY_MODE','"dc's pay mode  useless at system. and system have a default pay mode at pkg_ls_srv_sub.f_Get_default_payment_method. For SEG, if exists t_payer_account.credit_account_id then cash out use credit_account_id(t_cash.account_id), pay mode use 93(smart credit) else use cheque. And check dc's pay mode if default as cheque. "','','select count(1) from dm_pay_plan_payee a where a.pay_mode&lt;&gt;2','','select count(1) from dm_pay_plan_payee a where a.pay_mode&lt;&gt;2','','','STAGE','N','H');</v>
      </c>
    </row>
    <row r="224" spans="1:18" x14ac:dyDescent="0.2">
      <c r="A224" s="31">
        <v>225</v>
      </c>
      <c r="B224" s="22" t="s">
        <v>464</v>
      </c>
      <c r="C224" s="31" t="s">
        <v>16</v>
      </c>
      <c r="D224" s="32" t="s">
        <v>679</v>
      </c>
      <c r="F224" s="22" t="s">
        <v>495</v>
      </c>
      <c r="G224" s="22" t="s">
        <v>498</v>
      </c>
      <c r="H224" s="22" t="s">
        <v>499</v>
      </c>
      <c r="I224" s="22" t="s">
        <v>500</v>
      </c>
      <c r="J224" s="22" t="s">
        <v>500</v>
      </c>
      <c r="K224" s="22" t="s">
        <v>39</v>
      </c>
      <c r="L224" s="31" t="s">
        <v>22</v>
      </c>
      <c r="M224" s="22" t="s">
        <v>680</v>
      </c>
      <c r="R224" s="22" t="str">
        <f t="shared" si="3"/>
        <v>insert into dc_validation (SN,MODULE,IN_PROJECT,ERROR_CODE,TABLE_NAME,COLUMN_NAME,DESCRIPTION,RESULTS_SOURCE,SQL_FOR_SOURCE,RESULTS_TARGET,SQL_FOR_TARGET,RUN_DURATION,RUN_DATE,REMARK,TEMP_SKIP,PRIORITY) values ('225','POLICYACCOUNT','Y','','T_PAY_PLAN_PAYEE','PAYEE_ID','pay plan is processing but have no payee. Policy level','','select count(1)  from t_pay_plan a, dm_contract_product c where not exists (select 1 from t_pay_plan_payee b where a.plan_id = b.plan_id)   and a.inserted_by = 315   and a.pay_due_date is not null   and a.pay_status = 1   and a.pay_num &gt; 0   and a.Policy_id = c.Policy_id   and c.master_id is null','','select count(1)  from t_pay_plan a, dm_contract_product c where not exists (select 1 from t_pay_plan_payee b where a.plan_id = b.plan_id)   and a.inserted_by = 315   and a.pay_due_date is not null   and a.pay_status = 1   and a.pay_num &gt; 0   and a.Policy_id = c.Policy_id   and c.master_id is null','','','TARGET','N','H');</v>
      </c>
    </row>
    <row r="225" spans="1:18" x14ac:dyDescent="0.2">
      <c r="A225" s="31">
        <v>226</v>
      </c>
      <c r="B225" s="22" t="s">
        <v>15</v>
      </c>
      <c r="C225" s="31" t="s">
        <v>16</v>
      </c>
      <c r="D225" s="32" t="s">
        <v>679</v>
      </c>
      <c r="F225" s="22" t="s">
        <v>501</v>
      </c>
      <c r="G225" s="22" t="s">
        <v>80</v>
      </c>
      <c r="H225" s="22" t="s">
        <v>502</v>
      </c>
      <c r="I225" s="22" t="s">
        <v>503</v>
      </c>
      <c r="J225" s="22" t="s">
        <v>503</v>
      </c>
      <c r="K225" s="22" t="s">
        <v>39</v>
      </c>
      <c r="L225" s="31" t="s">
        <v>22</v>
      </c>
      <c r="M225" s="22" t="s">
        <v>680</v>
      </c>
      <c r="R225" s="22" t="str">
        <f t="shared" si="3"/>
        <v>insert into dc_validation (SN,MODULE,IN_PROJECT,ERROR_CODE,TABLE_NAME,COLUMN_NAME,DESCRIPTION,RESULTS_SOURCE,SQL_FOR_SOURCE,RESULTS_TARGET,SQL_FOR_TARGET,RUN_DURATION,RUN_DATE,REMARK,TEMP_SKIP,PRIORITY) values ('226','POLICY','Y','','T_PAYER','ADDRESS_ID','The payer address must have record in t_party_addr','','select count(1) from T_PAYER a,T_CONTRACT_MASTER C where  NOT  EXISTS (select 1 FROM t_party_addr B WHERE A.party_id=B.PARTY_ID AND A.address_id=B.ADDRESS_ID ) and A.INSERTED_BY=315 AND A.Policy_ID=C.Policy_ID AND C.LIABILITY_STATE IN (1,2)','','select count(1) from T_PAYER a,T_CONTRACT_MASTER C where  NOT  EXISTS (select 1 FROM t_party_addr B WHERE A.party_id=B.PARTY_ID AND A.address_id=B.ADDRESS_ID ) and A.INSERTED_BY=315 AND A.Policy_ID=C.Policy_ID AND C.LIABILITY_STATE IN (1,2)','','','TARGET','N','H');</v>
      </c>
    </row>
    <row r="226" spans="1:18" x14ac:dyDescent="0.2">
      <c r="A226" s="31">
        <v>227</v>
      </c>
      <c r="B226" s="22" t="s">
        <v>15</v>
      </c>
      <c r="C226" s="31" t="s">
        <v>16</v>
      </c>
      <c r="D226" s="32" t="s">
        <v>679</v>
      </c>
      <c r="F226" s="22" t="s">
        <v>501</v>
      </c>
      <c r="G226" s="22" t="s">
        <v>80</v>
      </c>
      <c r="H226" s="22" t="s">
        <v>504</v>
      </c>
      <c r="I226" s="22" t="s">
        <v>505</v>
      </c>
      <c r="J226" s="22" t="s">
        <v>505</v>
      </c>
      <c r="K226" s="22" t="s">
        <v>39</v>
      </c>
      <c r="L226" s="31" t="s">
        <v>22</v>
      </c>
      <c r="M226" s="22" t="s">
        <v>680</v>
      </c>
      <c r="R226" s="22" t="str">
        <f t="shared" si="3"/>
        <v>insert into dc_validation (SN,MODULE,IN_PROJECT,ERROR_CODE,TABLE_NAME,COLUMN_NAME,DESCRIPTION,RESULTS_SOURCE,SQL_FOR_SOURCE,RESULTS_TARGET,SQL_FOR_TARGET,RUN_DURATION,RUN_DATE,REMARK,TEMP_SKIP,PRIORITY) values ('227','POLICY','Y','','T_PAYER','ADDRESS_ID','The address_id of t_payer can not be null.','','select count(*) from t_payer a where a.address_id is nulland a.inserted_by=315','','select count(*) from t_payer a where a.address_id is nulland a.inserted_by=315','','','TARGET','N','H');</v>
      </c>
    </row>
    <row r="227" spans="1:18" x14ac:dyDescent="0.2">
      <c r="A227" s="31">
        <v>228</v>
      </c>
      <c r="B227" s="22" t="s">
        <v>15</v>
      </c>
      <c r="C227" s="31" t="s">
        <v>16</v>
      </c>
      <c r="D227" s="32" t="s">
        <v>679</v>
      </c>
      <c r="F227" s="22" t="s">
        <v>501</v>
      </c>
      <c r="G227" s="22" t="s">
        <v>430</v>
      </c>
      <c r="H227" s="22" t="s">
        <v>506</v>
      </c>
      <c r="I227" s="22" t="s">
        <v>507</v>
      </c>
      <c r="J227" s="22" t="s">
        <v>507</v>
      </c>
      <c r="K227" s="22" t="s">
        <v>39</v>
      </c>
      <c r="L227" s="31" t="s">
        <v>22</v>
      </c>
      <c r="M227" s="22" t="s">
        <v>680</v>
      </c>
      <c r="R227" s="22" t="str">
        <f t="shared" si="3"/>
        <v>insert into dc_validation (SN,MODULE,IN_PROJECT,ERROR_CODE,TABLE_NAME,COLUMN_NAME,DESCRIPTION,RESULTS_SOURCE,SQL_FOR_SOURCE,RESULTS_TARGET,SQL_FOR_TARGET,RUN_DURATION,RUN_DATE,REMARK,TEMP_SKIP,PRIORITY) values ('228','POLICY','Y','','T_PAYER','LIST_ID','The list_id in t_payer, t_Policy_holder, t_insured_list, t_assignee, t_contract_bene, t_trustee can not be same','','select count(*) from (select list_id,count(*) from (select a.list_id, 'T_PAYER' table_Name from t_payer a union allselect a.list_id, 'T_Policy_HOLDER' table_Name from t_Policy_holder aunion allselect a.list_id, 'T_INSURED_LIST' table_Name from t_insured_list a union allselect a.list_id,'T_ASSIGNEE' table_Name from t_assignee aunion allselect a.list_id,'T_CONTRACT_BENE' table_name from t_contract_bene aunion allselect a.list_id,'T_TRUSTee' TABLE_NAME FROM t_trustee a) aa group by aa.list_id having count(*)&gt;1) ','','select count(*) from (select list_id,count(*) from (select a.list_id, 'T_PAYER' table_Name from t_payer a union allselect a.list_id, 'T_Policy_HOLDER' table_Name from t_Policy_holder aunion allselect a.list_id, 'T_INSURED_LIST' table_Name from t_insured_list a union allselect a.list_id,'T_ASSIGNEE' table_Name from t_assignee aunion allselect a.list_id,'T_CONTRACT_BENE' table_name from t_contract_bene aunion allselect a.list_id,'T_TRUSTee' TABLE_NAME FROM t_trustee a) aa group by aa.list_id having count(*)&gt;1) ','','','TARGET','N','H');</v>
      </c>
    </row>
    <row r="228" spans="1:18" x14ac:dyDescent="0.2">
      <c r="A228" s="31">
        <v>229</v>
      </c>
      <c r="B228" s="22" t="s">
        <v>15</v>
      </c>
      <c r="C228" s="31" t="s">
        <v>16</v>
      </c>
      <c r="D228" s="32" t="s">
        <v>679</v>
      </c>
      <c r="F228" s="22" t="s">
        <v>501</v>
      </c>
      <c r="G228" s="22" t="s">
        <v>62</v>
      </c>
      <c r="H228" s="22" t="s">
        <v>508</v>
      </c>
      <c r="I228" s="22" t="s">
        <v>509</v>
      </c>
      <c r="J228" s="22" t="s">
        <v>509</v>
      </c>
      <c r="K228" s="22" t="s">
        <v>39</v>
      </c>
      <c r="L228" s="31" t="s">
        <v>22</v>
      </c>
      <c r="M228" s="22" t="s">
        <v>680</v>
      </c>
      <c r="R228" s="22" t="str">
        <f t="shared" si="3"/>
        <v>insert into dc_validation (SN,MODULE,IN_PROJECT,ERROR_CODE,TABLE_NAME,COLUMN_NAME,DESCRIPTION,RESULTS_SOURCE,SQL_FOR_SOURCE,RESULTS_TARGET,SQL_FOR_TARGET,RUN_DURATION,RUN_DATE,REMARK,TEMP_SKIP,PRIORITY) values ('229','POLICY','Y','','T_PAYER','POLICY_ID','One Policy at least has one record in t_payer.','','select count(*) from t_contract_master a where not exists(select 1 from t_payer b where a.Policy_id=b.Policy_id)  AND A.derivation=2 ','','select count(*) from t_contract_master a where not exists(select 1 from t_payer b where a.Policy_id=b.Policy_id)  AND A.derivation=2 ','','','TARGET','N','H');</v>
      </c>
    </row>
    <row r="229" spans="1:18" x14ac:dyDescent="0.2">
      <c r="A229" s="31">
        <v>230</v>
      </c>
      <c r="B229" s="22" t="s">
        <v>15</v>
      </c>
      <c r="C229" s="31" t="s">
        <v>16</v>
      </c>
      <c r="D229" s="32" t="s">
        <v>679</v>
      </c>
      <c r="F229" s="22" t="s">
        <v>501</v>
      </c>
      <c r="G229" s="22" t="s">
        <v>510</v>
      </c>
      <c r="H229" s="22" t="s">
        <v>511</v>
      </c>
      <c r="I229" s="22" t="s">
        <v>512</v>
      </c>
      <c r="J229" s="22" t="s">
        <v>512</v>
      </c>
      <c r="K229" s="22" t="s">
        <v>39</v>
      </c>
      <c r="L229" s="31" t="s">
        <v>22</v>
      </c>
      <c r="M229" s="22" t="s">
        <v>680</v>
      </c>
      <c r="R229" s="22" t="str">
        <f t="shared" si="3"/>
        <v>insert into dc_validation (SN,MODULE,IN_PROJECT,ERROR_CODE,TABLE_NAME,COLUMN_NAME,DESCRIPTION,RESULTS_SOURCE,SQL_FOR_SOURCE,RESULTS_TARGET,SQL_FOR_TARGET,RUN_DURATION,RUN_DATE,REMARK,TEMP_SKIP,PRIORITY) values ('230','POLICY','Y','','T_PAYER','SHARE_RATE','The share rate should be 1 due to only one Policy holder for BLIL Policy','','  --The share rate should be 1 due to only one Policy holder for BLIL Policyselect count(*) from t_payer a where a.share_rate &lt;&gt;1','','  --The share rate should be 1 due to only one Policy holder for BLIL Policyselect count(*) from t_payer a where a.share_rate &lt;&gt;1','','','TARGET','N','H');</v>
      </c>
    </row>
    <row r="230" spans="1:18" x14ac:dyDescent="0.2">
      <c r="A230" s="31">
        <v>231</v>
      </c>
      <c r="B230" s="22" t="s">
        <v>15</v>
      </c>
      <c r="C230" s="31" t="s">
        <v>16</v>
      </c>
      <c r="D230" s="32" t="s">
        <v>679</v>
      </c>
      <c r="F230" s="22" t="s">
        <v>513</v>
      </c>
      <c r="G230" s="22" t="s">
        <v>68</v>
      </c>
      <c r="H230" s="22" t="s">
        <v>171</v>
      </c>
      <c r="I230" s="22" t="s">
        <v>514</v>
      </c>
      <c r="J230" s="22" t="s">
        <v>515</v>
      </c>
      <c r="K230" s="22" t="s">
        <v>21</v>
      </c>
      <c r="L230" s="31" t="s">
        <v>22</v>
      </c>
      <c r="M230" s="22" t="s">
        <v>680</v>
      </c>
      <c r="R230" s="22" t="str">
        <f t="shared" si="3"/>
        <v>insert into dc_validation (SN,MODULE,IN_PROJECT,ERROR_CODE,TABLE_NAME,COLUMN_NAME,DESCRIPTION,RESULTS_SOURCE,SQL_FOR_SOURCE,RESULTS_TARGET,SQL_FOR_TARGET,RUN_DURATION,RUN_DATE,REMARK,TEMP_SKIP,PRIORITY) values ('231','POLICY','Y','','T_PAYER_ACCOUNT','ACCOUNT_ID',' Policy pay mode is Direct Debit or recurring ,but account is null','','select COUNT(1) from S_DM_CONTRACT_MASTER A,S_DM_CONTRACT_PRODUCT B WHERE A.PAY_MODE IN (3,30) AND A.Policy_ID=B.Policy_IDAND A.ACCOUNT_ID IS NULL AND B.MASTER_ID IS NULL and b.liability_state =1 and b.prem_status=1','','select COUNT(1) from DM_CONTRACT_MASTER A,DM_CONTRACT_PRODUCT B WHERE A.PAY_MODE IN (3,30) AND A.Policy_ID=B.Policy_IDAND A.ACCOUNT_ID IS NULL AND B.MASTER_ID IS NULL and b.liability_state =1 and b.prem_status=1','','','STAGE','N','H');</v>
      </c>
    </row>
    <row r="231" spans="1:18" x14ac:dyDescent="0.2">
      <c r="A231" s="31">
        <v>232</v>
      </c>
      <c r="B231" s="22" t="s">
        <v>15</v>
      </c>
      <c r="C231" s="31" t="s">
        <v>16</v>
      </c>
      <c r="D231" s="32" t="s">
        <v>679</v>
      </c>
      <c r="F231" s="22" t="s">
        <v>513</v>
      </c>
      <c r="G231" s="22" t="s">
        <v>516</v>
      </c>
      <c r="H231" s="22" t="s">
        <v>517</v>
      </c>
      <c r="I231" s="22" t="s">
        <v>518</v>
      </c>
      <c r="J231" s="22" t="s">
        <v>518</v>
      </c>
      <c r="K231" s="22" t="s">
        <v>39</v>
      </c>
      <c r="L231" s="31" t="s">
        <v>22</v>
      </c>
      <c r="M231" s="22" t="s">
        <v>680</v>
      </c>
      <c r="R231" s="22" t="str">
        <f t="shared" si="3"/>
        <v>insert into dc_validation (SN,MODULE,IN_PROJECT,ERROR_CODE,TABLE_NAME,COLUMN_NAME,DESCRIPTION,RESULTS_SOURCE,SQL_FOR_SOURCE,RESULTS_TARGET,SQL_FOR_TARGET,RUN_DURATION,RUN_DATE,REMARK,TEMP_SKIP,PRIORITY) values ('232','POLICY','Y','','T_PAYER_ACCOUNT','CREDIT_ACCOUNT_ID','"system have a default pay mode at pkg_ls_srv_sub.f_Get_default_payment_method. For SEG, if exists t_payer_account.credit_account_id then cash out use credit_account_id(t_cash.account_id), pay mode use 93(smart credit) else use cheque. So better to valid if exists useless credit_account_id ."','','select count(1) from t_payer_account_log a,t_contract_master b where not exists (select 1 from t_bank_account b where a.credit_account_id=b.account_id)and a.credit_account_id is not nulland a.policy_id=b.policy_id','','select count(1) from t_payer_account_log a,t_contract_master b where not exists (select 1 from t_bank_account b where a.credit_account_id=b.account_id)and a.credit_account_id is not nulland a.policy_id=b.policy_id','','','TARGET','N','H');</v>
      </c>
    </row>
    <row r="232" spans="1:18" x14ac:dyDescent="0.2">
      <c r="A232" s="31">
        <v>233</v>
      </c>
      <c r="B232" s="22" t="s">
        <v>15</v>
      </c>
      <c r="C232" s="31" t="s">
        <v>16</v>
      </c>
      <c r="D232" s="32" t="s">
        <v>679</v>
      </c>
      <c r="F232" s="22" t="s">
        <v>513</v>
      </c>
      <c r="G232" s="22" t="s">
        <v>519</v>
      </c>
      <c r="H232" s="22" t="s">
        <v>520</v>
      </c>
      <c r="I232" s="22" t="s">
        <v>521</v>
      </c>
      <c r="J232" s="22" t="s">
        <v>521</v>
      </c>
      <c r="K232" s="22" t="s">
        <v>39</v>
      </c>
      <c r="L232" s="31" t="s">
        <v>22</v>
      </c>
      <c r="M232" s="22" t="s">
        <v>680</v>
      </c>
      <c r="R232" s="22" t="str">
        <f t="shared" si="3"/>
        <v>insert into dc_validation (SN,MODULE,IN_PROJECT,ERROR_CODE,TABLE_NAME,COLUMN_NAME,DESCRIPTION,RESULTS_SOURCE,SQL_FOR_SOURCE,RESULTS_TARGET,SQL_FOR_TARGET,RUN_DURATION,RUN_DATE,REMARK,TEMP_SKIP,PRIORITY) values ('233','POLICY','Y','','T_PAYER_ACCOUNT','NEXT_ACCOUNT_ID','The account_id and pay next should be same for migrated data','','select count(*) from t_payer_account a where a.account_id &lt;&gt;a.next_account_id and a.inserted_by=315','','select count(*) from t_payer_account a where a.account_id &lt;&gt;a.next_account_id and a.inserted_by=315','','','TARGET','N','H');</v>
      </c>
    </row>
    <row r="233" spans="1:18" x14ac:dyDescent="0.2">
      <c r="A233" s="31">
        <v>234</v>
      </c>
      <c r="B233" s="22" t="s">
        <v>15</v>
      </c>
      <c r="C233" s="31" t="s">
        <v>16</v>
      </c>
      <c r="D233" s="32" t="s">
        <v>679</v>
      </c>
      <c r="F233" s="22" t="s">
        <v>513</v>
      </c>
      <c r="G233" s="22" t="s">
        <v>522</v>
      </c>
      <c r="H233" s="22" t="s">
        <v>523</v>
      </c>
      <c r="I233" s="22" t="s">
        <v>524</v>
      </c>
      <c r="J233" s="22" t="s">
        <v>524</v>
      </c>
      <c r="K233" s="22" t="s">
        <v>39</v>
      </c>
      <c r="L233" s="31" t="s">
        <v>22</v>
      </c>
      <c r="M233" s="22" t="s">
        <v>680</v>
      </c>
      <c r="R233" s="22" t="str">
        <f t="shared" si="3"/>
        <v>insert into dc_validation (SN,MODULE,IN_PROJECT,ERROR_CODE,TABLE_NAME,COLUMN_NAME,DESCRIPTION,RESULTS_SOURCE,SQL_FOR_SOURCE,RESULTS_TARGET,SQL_FOR_TARGET,RUN_DURATION,RUN_DATE,REMARK,TEMP_SKIP,PRIORITY) values ('234','POLICY','Y','','T_PAYER_ACCOUNT','PAY_NEXT','The pay mode and pay next should be same for migrated data','','select count(*) from t_payer_account a where a.pay_mode &lt;&gt;a.pay_next and  a.inserted_by=315','','select count(*) from t_payer_account a where a.pay_mode &lt;&gt;a.pay_next and  a.inserted_by=315','','','TARGET','N','H');</v>
      </c>
    </row>
    <row r="234" spans="1:18" x14ac:dyDescent="0.2">
      <c r="A234" s="31">
        <v>235</v>
      </c>
      <c r="B234" s="22" t="s">
        <v>15</v>
      </c>
      <c r="C234" s="31" t="s">
        <v>16</v>
      </c>
      <c r="D234" s="32" t="s">
        <v>679</v>
      </c>
      <c r="F234" s="22" t="s">
        <v>513</v>
      </c>
      <c r="G234" s="22" t="s">
        <v>62</v>
      </c>
      <c r="H234" s="22" t="s">
        <v>525</v>
      </c>
      <c r="I234" s="22" t="s">
        <v>526</v>
      </c>
      <c r="J234" s="22" t="s">
        <v>526</v>
      </c>
      <c r="K234" s="22" t="s">
        <v>39</v>
      </c>
      <c r="L234" s="31" t="s">
        <v>22</v>
      </c>
      <c r="M234" s="22" t="s">
        <v>680</v>
      </c>
      <c r="R234" s="22" t="str">
        <f t="shared" si="3"/>
        <v>insert into dc_validation (SN,MODULE,IN_PROJECT,ERROR_CODE,TABLE_NAME,COLUMN_NAME,DESCRIPTION,RESULTS_SOURCE,SQL_FOR_SOURCE,RESULTS_TARGET,SQL_FOR_TARGET,RUN_DURATION,RUN_DATE,REMARK,TEMP_SKIP,PRIORITY) values ('235','POLICY','Y','','T_PAYER_ACCOUNT','POLICY_ID','One Policy only allows one payer account','','select count(1) from (select a.Policy_id from t_payer_account a group by a.Policy_id having count(1)&gt;1)','','select count(1) from (select a.Policy_id from t_payer_account a group by a.Policy_id having count(1)&gt;1)','','','TARGET','N','H');</v>
      </c>
    </row>
    <row r="235" spans="1:18" x14ac:dyDescent="0.2">
      <c r="A235" s="31">
        <v>236</v>
      </c>
      <c r="B235" s="22" t="s">
        <v>15</v>
      </c>
      <c r="C235" s="31" t="s">
        <v>16</v>
      </c>
      <c r="D235" s="32" t="s">
        <v>679</v>
      </c>
      <c r="F235" s="22" t="s">
        <v>513</v>
      </c>
      <c r="G235" s="22" t="s">
        <v>62</v>
      </c>
      <c r="H235" s="22" t="s">
        <v>527</v>
      </c>
      <c r="I235" s="22" t="s">
        <v>528</v>
      </c>
      <c r="J235" s="22" t="s">
        <v>528</v>
      </c>
      <c r="K235" s="22" t="s">
        <v>39</v>
      </c>
      <c r="L235" s="31" t="s">
        <v>22</v>
      </c>
      <c r="M235" s="22" t="s">
        <v>680</v>
      </c>
      <c r="R235" s="22" t="str">
        <f t="shared" si="3"/>
        <v>insert into dc_validation (SN,MODULE,IN_PROJECT,ERROR_CODE,TABLE_NAME,COLUMN_NAME,DESCRIPTION,RESULTS_SOURCE,SQL_FOR_SOURCE,RESULTS_TARGET,SQL_FOR_TARGET,RUN_DURATION,RUN_DATE,REMARK,TEMP_SKIP,PRIORITY) values ('236','POLICY','Y','','T_PAYER_ACCOUNT','POLICY_ID','One Policy at least has one record in t_payer_account.','','select count(*) from t_contract_master a where not exists(select 1 from t_payer_account b where a.Policy_id=b.Policy_id)  AND A.DERIVATION=2 ','','select count(*) from t_contract_master a where not exists(select 1 from t_payer_account b where a.Policy_id=b.Policy_id)  AND A.DERIVATION=2 ','','','TARGET','N','H');</v>
      </c>
    </row>
    <row r="236" spans="1:18" x14ac:dyDescent="0.2">
      <c r="A236" s="31">
        <v>237</v>
      </c>
      <c r="B236" s="22" t="s">
        <v>464</v>
      </c>
      <c r="C236" s="31" t="s">
        <v>16</v>
      </c>
      <c r="D236" s="32" t="s">
        <v>679</v>
      </c>
      <c r="F236" s="22" t="s">
        <v>529</v>
      </c>
      <c r="G236" s="22" t="s">
        <v>530</v>
      </c>
      <c r="H236" s="22" t="s">
        <v>531</v>
      </c>
      <c r="I236" s="22" t="s">
        <v>532</v>
      </c>
      <c r="J236" s="22" t="s">
        <v>532</v>
      </c>
      <c r="K236" s="22" t="s">
        <v>21</v>
      </c>
      <c r="L236" s="31" t="s">
        <v>22</v>
      </c>
      <c r="M236" s="22" t="s">
        <v>680</v>
      </c>
      <c r="R236" s="22" t="str">
        <f t="shared" si="3"/>
        <v>insert into dc_validation (SN,MODULE,IN_PROJECT,ERROR_CODE,TABLE_NAME,COLUMN_NAME,DESCRIPTION,RESULTS_SOURCE,SQL_FOR_SOURCE,RESULTS_TARGET,SQL_FOR_TARGET,RUN_DURATION,RUN_DATE,REMARK,TEMP_SKIP,PRIORITY) values ('237','POLICYACCOUNT','Y','','T_POLICY_ACCOUNT','INTEREST_CAPITAL','The interest_capital should be equal to interest_balance+capital_balance','','select count(*) from dm_Policy_account a  where a.interest_capital&lt;&gt;a.interest_balance+a.capital_balance ','','select count(*) from dm_Policy_account a  where a.interest_capital&lt;&gt;a.interest_balance+a.capital_balance ','','','STAGE','N','H');</v>
      </c>
    </row>
    <row r="237" spans="1:18" x14ac:dyDescent="0.2">
      <c r="A237" s="31">
        <v>238</v>
      </c>
      <c r="B237" s="22" t="s">
        <v>15</v>
      </c>
      <c r="C237" s="31" t="s">
        <v>16</v>
      </c>
      <c r="D237" s="32" t="s">
        <v>679</v>
      </c>
      <c r="F237" s="22" t="s">
        <v>533</v>
      </c>
      <c r="G237" s="22" t="s">
        <v>534</v>
      </c>
      <c r="H237" s="22" t="s">
        <v>535</v>
      </c>
      <c r="I237" s="22" t="s">
        <v>536</v>
      </c>
      <c r="J237" s="22" t="s">
        <v>536</v>
      </c>
      <c r="K237" s="22" t="s">
        <v>39</v>
      </c>
      <c r="L237" s="31" t="s">
        <v>22</v>
      </c>
      <c r="M237" s="22" t="s">
        <v>680</v>
      </c>
      <c r="R237" s="22" t="str">
        <f t="shared" si="3"/>
        <v>insert into dc_validation (SN,MODULE,IN_PROJECT,ERROR_CODE,TABLE_NAME,COLUMN_NAME,DESCRIPTION,RESULTS_SOURCE,SQL_FOR_SOURCE,RESULTS_TARGET,SQL_FOR_TARGET,RUN_DURATION,RUN_DATE,REMARK,TEMP_SKIP,PRIORITY) values ('238','POLICY','Y','','T_POLICY_HODER','APPLICANT_AGE/BIRTH_DATE','individual PH's age or birth_date is null ','','select count(1)from t_Policy_holder a,t_contract_master b,t_party c  where a.Policy_id=b.Policy_id and (a.birth_date is null or a.applicant_age is null)and b.master_Policy_id is null and a.inserted_by=315 and b.liability_state in (1,2)and a.party_id=c.party_id and c.party_type=1','','select count(1)from t_Policy_holder a,t_contract_master b,t_party c  where a.Policy_id=b.Policy_id and (a.birth_date is null or a.applicant_age is null)and b.master_Policy_id is null and a.inserted_by=315 and b.liability_state in (1,2)and a.party_id=c.party_id and c.party_type=1','','','TARGET','N','H');</v>
      </c>
    </row>
    <row r="238" spans="1:18" x14ac:dyDescent="0.2">
      <c r="A238" s="31">
        <v>239</v>
      </c>
      <c r="B238" s="22" t="s">
        <v>15</v>
      </c>
      <c r="C238" s="31" t="s">
        <v>16</v>
      </c>
      <c r="D238" s="32" t="s">
        <v>679</v>
      </c>
      <c r="F238" s="22" t="s">
        <v>537</v>
      </c>
      <c r="G238" s="22" t="s">
        <v>80</v>
      </c>
      <c r="H238" s="22" t="s">
        <v>176</v>
      </c>
      <c r="I238" s="22" t="s">
        <v>538</v>
      </c>
      <c r="J238" s="22" t="s">
        <v>538</v>
      </c>
      <c r="K238" s="22" t="s">
        <v>21</v>
      </c>
      <c r="L238" s="31" t="s">
        <v>22</v>
      </c>
      <c r="M238" s="22" t="s">
        <v>680</v>
      </c>
      <c r="R238" s="22" t="str">
        <f t="shared" si="3"/>
        <v>insert into dc_validation (SN,MODULE,IN_PROJECT,ERROR_CODE,TABLE_NAME,COLUMN_NAME,DESCRIPTION,RESULTS_SOURCE,SQL_FOR_SOURCE,RESULTS_TARGET,SQL_FOR_TARGET,RUN_DURATION,RUN_DATE,REMARK,TEMP_SKIP,PRIORITY) values ('239','POLICY','Y','','T_POLICY_HOLDER','ADDRESS_ID','PH address is null,it is used for letter and document's address','','select count(1) from dm_contract_master a where a.address_id is null','','select count(1) from dm_contract_master a where a.address_id is null','','','STAGE','N','H');</v>
      </c>
    </row>
    <row r="239" spans="1:18" x14ac:dyDescent="0.2">
      <c r="A239" s="31">
        <v>240</v>
      </c>
      <c r="B239" s="22" t="s">
        <v>15</v>
      </c>
      <c r="C239" s="31" t="s">
        <v>22</v>
      </c>
      <c r="D239" s="32" t="s">
        <v>679</v>
      </c>
      <c r="F239" s="22" t="s">
        <v>537</v>
      </c>
      <c r="G239" s="22" t="s">
        <v>108</v>
      </c>
      <c r="H239" s="22" t="s">
        <v>539</v>
      </c>
      <c r="I239" s="22" t="s">
        <v>540</v>
      </c>
      <c r="J239" s="22" t="s">
        <v>540</v>
      </c>
      <c r="K239" s="22" t="s">
        <v>39</v>
      </c>
      <c r="L239" s="31" t="s">
        <v>22</v>
      </c>
      <c r="M239" s="22" t="s">
        <v>680</v>
      </c>
      <c r="R239" s="22" t="str">
        <f t="shared" si="3"/>
        <v>insert into dc_validation (SN,MODULE,IN_PROJECT,ERROR_CODE,TABLE_NAME,COLUMN_NAME,DESCRIPTION,RESULTS_SOURCE,SQL_FOR_SOURCE,RESULTS_TARGET,SQL_FOR_TARGET,RUN_DURATION,RUN_DATE,REMARK,TEMP_SKIP,PRIORITY) values ('240','POLICY','N','','T_POLICY_HOLDER','PARTY_ID','6273 ba02 's PH is bank,  BAAC bank bank_id = 26130638','','select count(1) from t_contract_product a ,t_Policy_holder b where a.Policy_id=b.Policy_id and a.product_id=6273and a.inserted_by=315 and b.party_id&lt;&gt;26130638 ','','select count(1) from t_contract_product a ,t_Policy_holder b where a.Policy_id=b.Policy_id and a.product_id=6273and a.inserted_by=315 and b.party_id&lt;&gt;26130638 ','','','TARGET','N','H');</v>
      </c>
    </row>
    <row r="240" spans="1:18" x14ac:dyDescent="0.2">
      <c r="A240" s="31">
        <v>241</v>
      </c>
      <c r="B240" s="22" t="s">
        <v>15</v>
      </c>
      <c r="C240" s="31" t="s">
        <v>16</v>
      </c>
      <c r="D240" s="32" t="s">
        <v>679</v>
      </c>
      <c r="F240" s="22" t="s">
        <v>537</v>
      </c>
      <c r="G240" s="22" t="s">
        <v>62</v>
      </c>
      <c r="H240" s="22" t="s">
        <v>541</v>
      </c>
      <c r="I240" s="22" t="s">
        <v>542</v>
      </c>
      <c r="J240" s="22" t="s">
        <v>542</v>
      </c>
      <c r="K240" s="22" t="s">
        <v>39</v>
      </c>
      <c r="L240" s="31" t="s">
        <v>22</v>
      </c>
      <c r="M240" s="22" t="s">
        <v>680</v>
      </c>
      <c r="R240" s="22" t="str">
        <f t="shared" si="3"/>
        <v>insert into dc_validation (SN,MODULE,IN_PROJECT,ERROR_CODE,TABLE_NAME,COLUMN_NAME,DESCRIPTION,RESULTS_SOURCE,SQL_FOR_SOURCE,RESULTS_TARGET,SQL_FOR_TARGET,RUN_DURATION,RUN_DATE,REMARK,TEMP_SKIP,PRIORITY) values ('241','POLICY','Y','','T_POLICY_HOLDER','POLICY_ID','One Policy can not have multiple Policy holder.','','select count(*) from (select a.Policy_id,count(*) from T_Policy_HOLDER a where a.inserted_by=315group by a.Policy_id having count(*)&gt;1)','','select count(*) from (select a.Policy_id,count(*) from T_Policy_HOLDER a where a.inserted_by=315group by a.Policy_id having count(*)&gt;1)','','','TARGET','N','H');</v>
      </c>
    </row>
    <row r="241" spans="1:18" x14ac:dyDescent="0.2">
      <c r="A241" s="31">
        <v>242</v>
      </c>
      <c r="B241" s="22" t="s">
        <v>15</v>
      </c>
      <c r="C241" s="31" t="s">
        <v>22</v>
      </c>
      <c r="D241" s="32" t="s">
        <v>679</v>
      </c>
      <c r="F241" s="22" t="s">
        <v>543</v>
      </c>
      <c r="G241" s="22" t="s">
        <v>544</v>
      </c>
      <c r="H241" s="22" t="s">
        <v>545</v>
      </c>
      <c r="I241" s="22" t="s">
        <v>546</v>
      </c>
      <c r="J241" s="22" t="s">
        <v>546</v>
      </c>
      <c r="K241" s="22" t="s">
        <v>39</v>
      </c>
      <c r="L241" s="31" t="s">
        <v>22</v>
      </c>
      <c r="M241" s="22" t="s">
        <v>680</v>
      </c>
      <c r="R241" s="22" t="str">
        <f t="shared" si="3"/>
        <v>insert into dc_validation (SN,MODULE,IN_PROJECT,ERROR_CODE,TABLE_NAME,COLUMN_NAME,DESCRIPTION,RESULTS_SOURCE,SQL_FOR_SOURCE,RESULTS_TARGET,SQL_FOR_TARGET,RUN_DURATION,RUN_DATE,REMARK,TEMP_SKIP,PRIORITY) values ('242','POLICY','N','','T_POLICY_PREPAYMENT','DISCOUNT_AMOUNT','Discount amount can not be 0 for prepayment Policy','','select count(*) from t_Policy_prepayment a where a.discount_amount=0','','select count(*) from t_Policy_prepayment a where a.discount_amount=0','','','TARGET','N','H');</v>
      </c>
    </row>
    <row r="242" spans="1:18" x14ac:dyDescent="0.2">
      <c r="A242" s="31">
        <v>243</v>
      </c>
      <c r="B242" s="22" t="s">
        <v>15</v>
      </c>
      <c r="C242" s="31" t="s">
        <v>22</v>
      </c>
      <c r="D242" s="32" t="s">
        <v>679</v>
      </c>
      <c r="F242" s="22" t="s">
        <v>543</v>
      </c>
      <c r="G242" s="22" t="s">
        <v>547</v>
      </c>
      <c r="H242" s="22" t="s">
        <v>548</v>
      </c>
      <c r="I242" s="22" t="s">
        <v>549</v>
      </c>
      <c r="J242" s="22" t="s">
        <v>549</v>
      </c>
      <c r="K242" s="22" t="s">
        <v>39</v>
      </c>
      <c r="L242" s="31" t="s">
        <v>22</v>
      </c>
      <c r="M242" s="22" t="s">
        <v>680</v>
      </c>
      <c r="R242" s="22" t="str">
        <f t="shared" si="3"/>
        <v>insert into dc_validation (SN,MODULE,IN_PROJECT,ERROR_CODE,TABLE_NAME,COLUMN_NAME,DESCRIPTION,RESULTS_SOURCE,SQL_FOR_SOURCE,RESULTS_TARGET,SQL_FOR_TARGET,RUN_DURATION,RUN_DATE,REMARK,TEMP_SKIP,PRIORITY) values ('243','POLICY','N','','T_POLICY_PREPAYMENT','PREPAYMENT_AMOUNT','The prepayment amount+discount amount should be euqal to Policy total premium','','select count(*) from (select a.prepayment_amount,a.discount_amount,bb.total_prem_af,(a.prepayment_amount+a.discount_amount-bb.total_prem_af) diff from t_Policy_prepayment a, (select sum(total_prem_af) total_prem_af,b.Policy_id from t_contract_product b group by Policy_id) bbwhere a.Policy_id=bb.Policy_id and abs(a.prepayment_amount+a.discount_amount-bb.total_prem_af)&gt;5)','','select count(*) from (select a.prepayment_amount,a.discount_amount,bb.total_prem_af,(a.prepayment_amount+a.discount_amount-bb.total_prem_af) diff from t_Policy_prepayment a, (select sum(total_prem_af) total_prem_af,b.Policy_id from t_contract_product b group by Policy_id) bbwhere a.Policy_id=bb.Policy_id and abs(a.prepayment_amount+a.discount_amount-bb.total_prem_af)&gt;5)','','','TARGET','N','H');</v>
      </c>
    </row>
    <row r="243" spans="1:18" x14ac:dyDescent="0.2">
      <c r="A243" s="31">
        <v>244</v>
      </c>
      <c r="B243" s="22" t="s">
        <v>15</v>
      </c>
      <c r="C243" s="31" t="s">
        <v>22</v>
      </c>
      <c r="D243" s="32" t="s">
        <v>679</v>
      </c>
      <c r="F243" s="22" t="s">
        <v>543</v>
      </c>
      <c r="G243" s="22" t="s">
        <v>550</v>
      </c>
      <c r="H243" s="22" t="s">
        <v>551</v>
      </c>
      <c r="I243" s="22" t="s">
        <v>552</v>
      </c>
      <c r="J243" s="22" t="s">
        <v>552</v>
      </c>
      <c r="K243" s="22" t="s">
        <v>39</v>
      </c>
      <c r="L243" s="31" t="s">
        <v>22</v>
      </c>
      <c r="M243" s="22" t="s">
        <v>680</v>
      </c>
      <c r="R243" s="22" t="str">
        <f t="shared" si="3"/>
        <v>insert into dc_validation (SN,MODULE,IN_PROJECT,ERROR_CODE,TABLE_NAME,COLUMN_NAME,DESCRIPTION,RESULTS_SOURCE,SQL_FOR_SOURCE,RESULTS_TARGET,SQL_FOR_TARGET,RUN_DURATION,RUN_DATE,REMARK,TEMP_SKIP,PRIORITY) values ('244','POLICY','N','','T_POLICY_PREPAYMENT','TOTAL_AMOUNT','The total amount should be equal to prepayment amount + discount amount','','select count(*) from  t_Policy_prepayment a where abs( a.total_amount-(a.prepayment_amount)*a.installment)&gt;5','','select count(*) from  t_Policy_prepayment a where abs( a.total_amount-(a.prepayment_amount)*a.installment)&gt;5','','','TARGET','N','H');</v>
      </c>
    </row>
    <row r="244" spans="1:18" x14ac:dyDescent="0.2">
      <c r="A244" s="31">
        <v>245</v>
      </c>
      <c r="B244" s="22" t="s">
        <v>15</v>
      </c>
      <c r="C244" s="31" t="s">
        <v>16</v>
      </c>
      <c r="D244" s="32" t="s">
        <v>679</v>
      </c>
      <c r="F244" s="22" t="s">
        <v>553</v>
      </c>
      <c r="G244" s="22" t="s">
        <v>554</v>
      </c>
      <c r="H244" s="22" t="s">
        <v>555</v>
      </c>
      <c r="I244" s="22" t="s">
        <v>556</v>
      </c>
      <c r="J244" s="22" t="s">
        <v>556</v>
      </c>
      <c r="K244" s="22" t="s">
        <v>21</v>
      </c>
      <c r="L244" s="31" t="s">
        <v>22</v>
      </c>
      <c r="M244" s="22" t="s">
        <v>680</v>
      </c>
      <c r="R244" s="22" t="str">
        <f t="shared" si="3"/>
        <v>insert into dc_validation (SN,MODULE,IN_PROJECT,ERROR_CODE,TABLE_NAME,COLUMN_NAME,DESCRIPTION,RESULTS_SOURCE,SQL_FOR_SOURCE,RESULTS_TARGET,SQL_FOR_TARGET,RUN_DURATION,RUN_DATE,REMARK,TEMP_SKIP,PRIORITY) values ('245','POLICY','Y','','T_POLICY_PRODUCER_ROLE','ASSIGN_RATE','commission agent check: sum of assign_rate should be 1','','select count(1)  from s_dm_CONTRACT_PRODUCT CP, s_dm_CONTRACT_MASTER CM WHERE CP.LIABILITY_STATE &lt;&gt; 0   AND CM.POLICY_ID = CP.POLICY_ID   AND EXISTS (SELECT 1          FROM s_dm_POLICY_PRODUCER_ROLE T         WHERE T.PRODUCER_ROLE = 2           AND T.ITEM_ID = CP.ITEM_ID         GROUP BY T.ITEM_ID, T.POLICY_ID        HAVING SUM(nvl(T.ASSIGN_RATE,0)) &lt;&gt; 1)','','select count(1)  from s_dm_CONTRACT_PRODUCT CP, s_dm_CONTRACT_MASTER CM WHERE CP.LIABILITY_STATE &lt;&gt; 0   AND CM.POLICY_ID = CP.POLICY_ID   AND EXISTS (SELECT 1          FROM s_dm_POLICY_PRODUCER_ROLE T         WHERE T.PRODUCER_ROLE = 2           AND T.ITEM_ID = CP.ITEM_ID         GROUP BY T.ITEM_ID, T.POLICY_ID        HAVING SUM(nvl(T.ASSIGN_RATE,0)) &lt;&gt; 1)','','','STAGE','N','H');</v>
      </c>
    </row>
    <row r="245" spans="1:18" x14ac:dyDescent="0.2">
      <c r="A245" s="31">
        <v>246</v>
      </c>
      <c r="B245" s="22" t="s">
        <v>15</v>
      </c>
      <c r="C245" s="31" t="s">
        <v>16</v>
      </c>
      <c r="D245" s="32" t="s">
        <v>679</v>
      </c>
      <c r="F245" s="22" t="s">
        <v>553</v>
      </c>
      <c r="G245" s="22" t="s">
        <v>137</v>
      </c>
      <c r="H245" s="22" t="s">
        <v>557</v>
      </c>
      <c r="I245" s="22" t="s">
        <v>558</v>
      </c>
      <c r="J245" s="22" t="s">
        <v>558</v>
      </c>
      <c r="K245" s="22" t="s">
        <v>21</v>
      </c>
      <c r="L245" s="31" t="s">
        <v>22</v>
      </c>
      <c r="M245" s="22" t="s">
        <v>680</v>
      </c>
      <c r="R245" s="22" t="str">
        <f t="shared" si="3"/>
        <v>insert into dc_validation (SN,MODULE,IN_PROJECT,ERROR_CODE,TABLE_NAME,COLUMN_NAME,DESCRIPTION,RESULTS_SOURCE,SQL_FOR_SOURCE,RESULTS_TARGET,SQL_FOR_TARGET,RUN_DURATION,RUN_DATE,REMARK,TEMP_SKIP,PRIORITY) values ('246','POLICY','Y','','T_POLICY_PRODUCER_ROLE','ITEM_ID','service agent check: policy level ','','SELECT COUNT(1)  FROM S_DM_POLICY_PRODUCER_ROLE T WHERE T.PRODUCER_ROLE = 1   AND T.ITEM_ID IS NOT NULL','','SELECT COUNT(1)  FROM S_DM_POLICY_PRODUCER_ROLE T WHERE T.PRODUCER_ROLE = 1   AND T.ITEM_ID IS NOT NULL','','','STAGE','N','H');</v>
      </c>
    </row>
    <row r="246" spans="1:18" x14ac:dyDescent="0.2">
      <c r="A246" s="31">
        <v>247</v>
      </c>
      <c r="B246" s="22" t="s">
        <v>15</v>
      </c>
      <c r="C246" s="31" t="s">
        <v>16</v>
      </c>
      <c r="D246" s="32" t="s">
        <v>679</v>
      </c>
      <c r="F246" s="22" t="s">
        <v>553</v>
      </c>
      <c r="G246" s="22" t="s">
        <v>137</v>
      </c>
      <c r="H246" s="22" t="s">
        <v>559</v>
      </c>
      <c r="I246" s="22" t="s">
        <v>560</v>
      </c>
      <c r="J246" s="22" t="s">
        <v>560</v>
      </c>
      <c r="K246" s="22" t="s">
        <v>21</v>
      </c>
      <c r="L246" s="31" t="s">
        <v>22</v>
      </c>
      <c r="M246" s="22" t="s">
        <v>680</v>
      </c>
      <c r="R246" s="22" t="str">
        <f t="shared" si="3"/>
        <v>insert into dc_validation (SN,MODULE,IN_PROJECT,ERROR_CODE,TABLE_NAME,COLUMN_NAME,DESCRIPTION,RESULTS_SOURCE,SQL_FOR_SOURCE,RESULTS_TARGET,SQL_FOR_TARGET,RUN_DURATION,RUN_DATE,REMARK,TEMP_SKIP,PRIORITY) values ('247','POLICY','Y','','T_POLICY_PRODUCER_ROLE','ITEM_ID','commission agent check: benefit level','','SELECT COUNT(1)  FROM S_DM_POLICY_PRODUCER_ROLE T WHERE T.PRODUCER_ROLE = 2   AND T.ITEM_ID IS NULL','','SELECT COUNT(1)  FROM S_DM_POLICY_PRODUCER_ROLE T WHERE T.PRODUCER_ROLE = 2   AND T.ITEM_ID IS NULL','','','STAGE','N','H');</v>
      </c>
    </row>
    <row r="247" spans="1:18" x14ac:dyDescent="0.2">
      <c r="A247" s="31">
        <v>248</v>
      </c>
      <c r="B247" s="22" t="s">
        <v>15</v>
      </c>
      <c r="C247" s="31" t="s">
        <v>16</v>
      </c>
      <c r="D247" s="32" t="s">
        <v>679</v>
      </c>
      <c r="F247" s="22" t="s">
        <v>553</v>
      </c>
      <c r="G247" s="22" t="s">
        <v>137</v>
      </c>
      <c r="H247" s="22" t="s">
        <v>630</v>
      </c>
      <c r="I247" s="22" t="s">
        <v>631</v>
      </c>
      <c r="J247" s="22" t="s">
        <v>631</v>
      </c>
      <c r="K247" s="22" t="s">
        <v>21</v>
      </c>
      <c r="L247" s="31" t="s">
        <v>22</v>
      </c>
      <c r="M247" s="22" t="s">
        <v>680</v>
      </c>
      <c r="R247" s="22" t="str">
        <f t="shared" si="3"/>
        <v>insert into dc_validation (SN,MODULE,IN_PROJECT,ERROR_CODE,TABLE_NAME,COLUMN_NAME,DESCRIPTION,RESULTS_SOURCE,SQL_FOR_SOURCE,RESULTS_TARGET,SQL_FOR_TARGET,RUN_DURATION,RUN_DATE,REMARK,TEMP_SKIP,PRIORITY) values ('248','POLICY','Y','','T_POLICY_PRODUCER_ROLE','ITEM_ID','issue agent check: benefit level','','SELECT COUNT(1)  FROM S_DM_POLICY_PRODUCER_ROLE T WHERE T.PRODUCER_ROLE = 3   AND T.ITEM_ID IS NULL','','SELECT COUNT(1)  FROM S_DM_POLICY_PRODUCER_ROLE T WHERE T.PRODUCER_ROLE = 3   AND T.ITEM_ID IS NULL','','','STAGE','N','H');</v>
      </c>
    </row>
    <row r="248" spans="1:18" x14ac:dyDescent="0.2">
      <c r="A248" s="31">
        <v>249</v>
      </c>
      <c r="B248" s="22" t="s">
        <v>15</v>
      </c>
      <c r="C248" s="31" t="s">
        <v>16</v>
      </c>
      <c r="D248" s="32" t="s">
        <v>679</v>
      </c>
      <c r="F248" s="22" t="s">
        <v>553</v>
      </c>
      <c r="G248" s="22" t="s">
        <v>62</v>
      </c>
      <c r="H248" s="22" t="s">
        <v>632</v>
      </c>
      <c r="I248" s="22" t="s">
        <v>633</v>
      </c>
      <c r="J248" s="22" t="s">
        <v>633</v>
      </c>
      <c r="K248" s="22" t="s">
        <v>39</v>
      </c>
      <c r="L248" s="31" t="s">
        <v>22</v>
      </c>
      <c r="M248" s="22" t="s">
        <v>680</v>
      </c>
      <c r="R248" s="22" t="str">
        <f t="shared" si="3"/>
        <v>insert into dc_validation (SN,MODULE,IN_PROJECT,ERROR_CODE,TABLE_NAME,COLUMN_NAME,DESCRIPTION,RESULTS_SOURCE,SQL_FOR_SOURCE,RESULTS_TARGET,SQL_FOR_TARGET,RUN_DURATION,RUN_DATE,REMARK,TEMP_SKIP,PRIORITY) values ('249','POLICY','Y','','T_POLICY_PRODUCER_ROLE','POLICY_ID','The record should not be existing for proposal Policy.','','select count(*) from T_Policy_PRODUCER_ROLE a where    exists(select 1 from t_contract_master b where a.Policy_id=b.Policy_id        and b.liability_state=0) and           A.INSERTED_BY=315','','select count(*) from T_Policy_PRODUCER_ROLE a where    exists(select 1 from t_contract_master b where a.Policy_id=b.Policy_id        and b.liability_state=0) and           A.INSERTED_BY=315','','','TARGET','N','H');</v>
      </c>
    </row>
    <row r="249" spans="1:18" x14ac:dyDescent="0.2">
      <c r="A249" s="31">
        <v>250</v>
      </c>
      <c r="B249" s="22" t="s">
        <v>15</v>
      </c>
      <c r="C249" s="31" t="s">
        <v>16</v>
      </c>
      <c r="D249" s="32" t="s">
        <v>679</v>
      </c>
      <c r="F249" s="22" t="s">
        <v>553</v>
      </c>
      <c r="G249" s="22" t="s">
        <v>634</v>
      </c>
      <c r="H249" s="22" t="s">
        <v>635</v>
      </c>
      <c r="I249" s="22" t="s">
        <v>636</v>
      </c>
      <c r="J249" s="22" t="s">
        <v>637</v>
      </c>
      <c r="K249" s="22" t="s">
        <v>21</v>
      </c>
      <c r="L249" s="31" t="s">
        <v>22</v>
      </c>
      <c r="M249" s="22" t="s">
        <v>680</v>
      </c>
      <c r="R249" s="22" t="str">
        <f t="shared" si="3"/>
        <v>insert into dc_validation (SN,MODULE,IN_PROJECT,ERROR_CODE,TABLE_NAME,COLUMN_NAME,DESCRIPTION,RESULTS_SOURCE,SQL_FOR_SOURCE,RESULTS_TARGET,SQL_FOR_TARGET,RUN_DURATION,RUN_DATE,REMARK,TEMP_SKIP,PRIORITY) values ('250','POLICY','Y','','T_POLICY_PRODUCER_ROLE','PRODUCER_ID','Policy's service agent cannot be null','','SELECT * FROM S_DM_CONTRACT_MASTER Awhere not exists ( select 1 from S_DM_POLICY_PRODUCER_ROLE b where   a.policy_id=b.policy_idand b.producer_role=1) ','','SELECT * FROM DM_CONTRACT_MASTER Awhere not exists ( select 1 from DM_POLICY_PRODUCER_ROLE b where   a.policy_id=b.policy_idand b.producer_role=1) ','','','STAGE','N','H');</v>
      </c>
    </row>
    <row r="250" spans="1:18" x14ac:dyDescent="0.2">
      <c r="A250" s="31">
        <v>251</v>
      </c>
      <c r="B250" s="22" t="s">
        <v>15</v>
      </c>
      <c r="C250" s="31" t="s">
        <v>16</v>
      </c>
      <c r="D250" s="32" t="s">
        <v>679</v>
      </c>
      <c r="F250" s="22" t="s">
        <v>553</v>
      </c>
      <c r="G250" s="22" t="s">
        <v>634</v>
      </c>
      <c r="H250" s="22" t="s">
        <v>638</v>
      </c>
      <c r="I250" s="22" t="s">
        <v>639</v>
      </c>
      <c r="J250" s="22" t="s">
        <v>639</v>
      </c>
      <c r="K250" s="22" t="s">
        <v>21</v>
      </c>
      <c r="L250" s="31" t="s">
        <v>22</v>
      </c>
      <c r="M250" s="22" t="s">
        <v>680</v>
      </c>
      <c r="R250" s="22" t="str">
        <f t="shared" si="3"/>
        <v>insert into dc_validation (SN,MODULE,IN_PROJECT,ERROR_CODE,TABLE_NAME,COLUMN_NAME,DESCRIPTION,RESULTS_SOURCE,SQL_FOR_SOURCE,RESULTS_TARGET,SQL_FOR_TARGET,RUN_DURATION,RUN_DATE,REMARK,TEMP_SKIP,PRIORITY) values ('251','POLICY','Y','','T_POLICY_PRODUCER_ROLE','PRODUCER_ID','service agent check: one and only one in a policy','','select count(1)  from s_dm_CONTRACT_MASTER CM WHERE /* CM.LIABILITY_STATE &lt;&gt; 0 AND */ NOT EXISTS (SELECT 1    FROM s_dm_POLICY_PRODUCER_ROLE T   WHERE T.PRODUCER_ROLE = 1     AND T.ITEM_ID IS NULL     AND T.POLICY_ID = CM.POLICY_ID     /* AND T.ACTIVE_INDI = 'Y' */   GROUP BY T.POLICY_ID  HAVING COUNT(T.POLICY_ID) = 1)','','select count(1)  from s_dm_CONTRACT_MASTER CM WHERE /* CM.LIABILITY_STATE &lt;&gt; 0 AND */ NOT EXISTS (SELECT 1    FROM s_dm_POLICY_PRODUCER_ROLE T   WHERE T.PRODUCER_ROLE = 1     AND T.ITEM_ID IS NULL     AND T.POLICY_ID = CM.POLICY_ID     /* AND T.ACTIVE_INDI = 'Y' */   GROUP BY T.POLICY_ID  HAVING COUNT(T.POLICY_ID) = 1)','','','STAGE','N','H');</v>
      </c>
    </row>
    <row r="251" spans="1:18" x14ac:dyDescent="0.2">
      <c r="A251" s="31">
        <v>252</v>
      </c>
      <c r="B251" s="22" t="s">
        <v>15</v>
      </c>
      <c r="C251" s="31" t="s">
        <v>16</v>
      </c>
      <c r="D251" s="32" t="s">
        <v>679</v>
      </c>
      <c r="F251" s="22" t="s">
        <v>553</v>
      </c>
      <c r="G251" s="22" t="s">
        <v>634</v>
      </c>
      <c r="H251" s="22" t="s">
        <v>640</v>
      </c>
      <c r="I251" s="22" t="s">
        <v>641</v>
      </c>
      <c r="J251" s="22" t="s">
        <v>641</v>
      </c>
      <c r="K251" s="22" t="s">
        <v>21</v>
      </c>
      <c r="L251" s="31" t="s">
        <v>22</v>
      </c>
      <c r="M251" s="22" t="s">
        <v>680</v>
      </c>
      <c r="R251" s="22" t="str">
        <f t="shared" si="3"/>
        <v>insert into dc_validation (SN,MODULE,IN_PROJECT,ERROR_CODE,TABLE_NAME,COLUMN_NAME,DESCRIPTION,RESULTS_SOURCE,SQL_FOR_SOURCE,RESULTS_TARGET,SQL_FOR_TARGET,RUN_DURATION,RUN_DATE,REMARK,TEMP_SKIP,PRIORITY) values ('252','POLICY','Y','','T_POLICY_PRODUCER_ROLE','PRODUCER_ID','commission agent check: at least one for each benefit','','select count(1)  from s_dm_CONTRACT_PRODUCT CM WHERE  CM.LIABILITY_STATE &lt;&gt; 0 AND    NOT EXISTS (SELECT 1          FROM s_dm_POLICY_PRODUCER_ROLE T         WHERE T.PRODUCER_ROLE = 2           AND T.ITEM_ID IS NOT NULL           AND T.ITEM_ID = CM.ITEM_ID         GROUP BY T.ITEM_ID        HAVING COUNT(T.ITEM_ID) &gt;= 1)','','select count(1)  from s_dm_CONTRACT_PRODUCT CM WHERE  CM.LIABILITY_STATE &lt;&gt; 0 AND    NOT EXISTS (SELECT 1          FROM s_dm_POLICY_PRODUCER_ROLE T         WHERE T.PRODUCER_ROLE = 2           AND T.ITEM_ID IS NOT NULL           AND T.ITEM_ID = CM.ITEM_ID         GROUP BY T.ITEM_ID        HAVING COUNT(T.ITEM_ID) &gt;= 1)','','','STAGE','N','H');</v>
      </c>
    </row>
    <row r="252" spans="1:18" x14ac:dyDescent="0.2">
      <c r="A252" s="31">
        <v>253</v>
      </c>
      <c r="B252" s="22" t="s">
        <v>15</v>
      </c>
      <c r="C252" s="31" t="s">
        <v>16</v>
      </c>
      <c r="D252" s="32" t="s">
        <v>679</v>
      </c>
      <c r="F252" s="22" t="s">
        <v>553</v>
      </c>
      <c r="G252" s="22" t="s">
        <v>634</v>
      </c>
      <c r="H252" s="22" t="s">
        <v>642</v>
      </c>
      <c r="I252" s="22" t="s">
        <v>643</v>
      </c>
      <c r="J252" s="22" t="s">
        <v>643</v>
      </c>
      <c r="K252" s="22" t="s">
        <v>21</v>
      </c>
      <c r="L252" s="31" t="s">
        <v>22</v>
      </c>
      <c r="M252" s="22" t="s">
        <v>680</v>
      </c>
      <c r="R252" s="22" t="str">
        <f t="shared" si="3"/>
        <v>insert into dc_validation (SN,MODULE,IN_PROJECT,ERROR_CODE,TABLE_NAME,COLUMN_NAME,DESCRIPTION,RESULTS_SOURCE,SQL_FOR_SOURCE,RESULTS_TARGET,SQL_FOR_TARGET,RUN_DURATION,RUN_DATE,REMARK,TEMP_SKIP,PRIORITY) values ('253','POLICY','Y','','T_POLICY_PRODUCER_ROLE','PRODUCER_ID','issue agent check: at least one for each benefit','','select count(1)  from s_dm_CONTRACT_PRODUCT CM WHERE  CM.LIABILITY_STATE &lt;&gt; 0 AND    NOT EXISTS (SELECT 1          FROM s_dm_POLICY_PRODUCER_ROLE T         WHERE T.PRODUCER_ROLE = 3           AND T.ITEM_ID IS NOT NULL           AND T.ITEM_ID = CM.ITEM_ID         GROUP BY T.ITEM_ID        HAVING COUNT(T.ITEM_ID) &gt;= 1)','','select count(1)  from s_dm_CONTRACT_PRODUCT CM WHERE  CM.LIABILITY_STATE &lt;&gt; 0 AND    NOT EXISTS (SELECT 1          FROM s_dm_POLICY_PRODUCER_ROLE T         WHERE T.PRODUCER_ROLE = 3           AND T.ITEM_ID IS NOT NULL           AND T.ITEM_ID = CM.ITEM_ID         GROUP BY T.ITEM_ID        HAVING COUNT(T.ITEM_ID) &gt;= 1)','','','STAGE','N','H');</v>
      </c>
    </row>
    <row r="253" spans="1:18" x14ac:dyDescent="0.2">
      <c r="A253" s="31">
        <v>254</v>
      </c>
      <c r="B253" s="22" t="s">
        <v>15</v>
      </c>
      <c r="C253" s="31" t="s">
        <v>16</v>
      </c>
      <c r="D253" s="32" t="s">
        <v>679</v>
      </c>
      <c r="F253" s="22" t="s">
        <v>644</v>
      </c>
      <c r="G253" s="22" t="s">
        <v>645</v>
      </c>
      <c r="H253" s="22" t="s">
        <v>646</v>
      </c>
      <c r="I253" s="22" t="s">
        <v>647</v>
      </c>
      <c r="J253" s="22" t="s">
        <v>647</v>
      </c>
      <c r="K253" s="22" t="s">
        <v>39</v>
      </c>
      <c r="L253" s="31" t="s">
        <v>22</v>
      </c>
      <c r="M253" s="22" t="s">
        <v>680</v>
      </c>
      <c r="R253" s="22" t="str">
        <f t="shared" si="3"/>
        <v>insert into dc_validation (SN,MODULE,IN_PROJECT,ERROR_CODE,TABLE_NAME,COLUMN_NAME,DESCRIPTION,RESULTS_SOURCE,SQL_FOR_SOURCE,RESULTS_TARGET,SQL_FOR_TARGET,RUN_DURATION,RUN_DATE,REMARK,TEMP_SKIP,PRIORITY) values ('254','POLICY','Y','','T_PREM_ARAP','CHECK_ENTER_TIME','t_prem_arap.check_enter_time missing','','select count(1) from t_prem_arap a where a.check_enter_time is nulland a.inserted_by=315','','select count(1) from t_prem_arap a where a.check_enter_time is nulland a.inserted_by=315','','','TARGET','N','H');</v>
      </c>
    </row>
    <row r="254" spans="1:18" x14ac:dyDescent="0.2">
      <c r="A254" s="31">
        <v>255</v>
      </c>
      <c r="B254" s="22" t="s">
        <v>15</v>
      </c>
      <c r="C254" s="31" t="s">
        <v>16</v>
      </c>
      <c r="D254" s="32" t="s">
        <v>679</v>
      </c>
      <c r="F254" s="22" t="s">
        <v>648</v>
      </c>
      <c r="G254" s="22" t="s">
        <v>649</v>
      </c>
      <c r="H254" s="22" t="s">
        <v>650</v>
      </c>
      <c r="I254" s="22" t="s">
        <v>651</v>
      </c>
      <c r="J254" s="22" t="s">
        <v>651</v>
      </c>
      <c r="K254" s="22" t="s">
        <v>39</v>
      </c>
      <c r="L254" s="31" t="s">
        <v>22</v>
      </c>
      <c r="M254" s="22" t="s">
        <v>680</v>
      </c>
      <c r="R254" s="22" t="str">
        <f t="shared" si="3"/>
        <v>insert into dc_validation (SN,MODULE,IN_PROJECT,ERROR_CODE,TABLE_NAME,COLUMN_NAME,DESCRIPTION,RESULTS_SOURCE,SQL_FOR_SOURCE,RESULTS_TARGET,SQL_FOR_TARGET,RUN_DURATION,RUN_DATE,REMARK,TEMP_SKIP,PRIORITY) values ('255','POLICY','Y','','T_PRODUCT_LIABILITY_CHANGE','LIABILITY_CHANGED','reinstatement list in CS should not list out terminated rider, only need list out lapsed benefits, delete t_product_liability_change's terminated rider','','select count(1) from (select a.item_id,a.policy_chg_id from dm_product_liability_change a,dc_log_chg b where a.policy_chg_id=b.policy_chg_idand b.dc_service_id in (9,512,513) and a.liability_changed=3unionselect a.item_id,a.policy_chg_id from dm_product_liability_change a,dc_log_chg b,dm_contract_product c,dm_contract_product d  where a.policy_chg_id=b.policy_chg_id and a.item_id=c.item_id and c.end_cause in (12,55)and a.policy_id=d.policy_id and d.prem_status in (3,6,8,11) and b.dc_service_id in (190,11,112) ) ','','select count(1) from (select a.item_id,a.policy_chg_id from dm_product_liability_change a,dc_log_chg b where a.policy_chg_id=b.policy_chg_idand b.dc_service_id in (9,512,513) and a.liability_changed=3unionselect a.item_id,a.policy_chg_id from dm_product_liability_change a,dc_log_chg b,dm_contract_product c,dm_contract_product d  where a.policy_chg_id=b.policy_chg_id and a.item_id=c.item_id and c.end_cause in (12,55)and a.policy_id=d.policy_id and d.prem_status in (3,6,8,11) and b.dc_service_id in (190,11,112) ) ','','','TARGET','N','H');</v>
      </c>
    </row>
    <row r="255" spans="1:18" x14ac:dyDescent="0.2">
      <c r="A255" s="31">
        <v>256</v>
      </c>
      <c r="B255" s="22" t="s">
        <v>652</v>
      </c>
      <c r="C255" s="31" t="s">
        <v>22</v>
      </c>
      <c r="D255" s="32" t="s">
        <v>679</v>
      </c>
      <c r="F255" s="22" t="s">
        <v>653</v>
      </c>
      <c r="G255" s="22" t="s">
        <v>654</v>
      </c>
      <c r="H255" s="22" t="s">
        <v>655</v>
      </c>
      <c r="I255" s="22" t="s">
        <v>656</v>
      </c>
      <c r="J255" s="22" t="s">
        <v>656</v>
      </c>
      <c r="K255" s="22" t="s">
        <v>39</v>
      </c>
      <c r="L255" s="31" t="s">
        <v>22</v>
      </c>
      <c r="M255" s="22" t="s">
        <v>680</v>
      </c>
      <c r="R255" s="22" t="str">
        <f t="shared" si="3"/>
        <v>insert into dc_validation (SN,MODULE,IN_PROJECT,ERROR_CODE,TABLE_NAME,COLUMN_NAME,DESCRIPTION,RESULTS_SOURCE,SQL_FOR_SOURCE,RESULTS_TARGET,SQL_FOR_TARGET,RUN_DURATION,RUN_DATE,REMARK,TEMP_SKIP,PRIORITY) values ('256','PRODUCT','N','','T_PRODUCT_LIFE_DIFF','GENDER_DIFF','If the product gender is not related then the gender in t_premium_Rate table must be N','','select count(*) from (select a.gender_diff,a.gender_r_diff,a.* from t_product_life_diff a where a.gender_diff='N'and exists(select 1 from t_premium_rate b where a.product_id=b.product_id and b.gender&lt;&gt;'N'))','','select count(*) from (select a.gender_diff,a.gender_r_diff,a.* from t_product_life_diff a where a.gender_diff='N'and exists(select 1 from t_premium_rate b where a.product_id=b.product_id and b.gender&lt;&gt;'N'))','','','TARGET','N','H');</v>
      </c>
    </row>
    <row r="256" spans="1:18" x14ac:dyDescent="0.2">
      <c r="A256" s="31">
        <v>257</v>
      </c>
      <c r="B256" s="22" t="s">
        <v>652</v>
      </c>
      <c r="C256" s="31" t="s">
        <v>22</v>
      </c>
      <c r="D256" s="32" t="s">
        <v>679</v>
      </c>
      <c r="F256" s="22" t="s">
        <v>653</v>
      </c>
      <c r="G256" s="22" t="s">
        <v>657</v>
      </c>
      <c r="H256" s="22" t="s">
        <v>658</v>
      </c>
      <c r="I256" s="22" t="s">
        <v>659</v>
      </c>
      <c r="J256" s="22" t="s">
        <v>659</v>
      </c>
      <c r="K256" s="22" t="s">
        <v>39</v>
      </c>
      <c r="L256" s="31" t="s">
        <v>22</v>
      </c>
      <c r="M256" s="22" t="s">
        <v>680</v>
      </c>
      <c r="R256" s="22" t="str">
        <f t="shared" si="3"/>
        <v>insert into dc_validation (SN,MODULE,IN_PROJECT,ERROR_CODE,TABLE_NAME,COLUMN_NAME,DESCRIPTION,RESULTS_SOURCE,SQL_FOR_SOURCE,RESULTS_TARGET,SQL_FOR_TARGET,RUN_DURATION,RUN_DATE,REMARK,TEMP_SKIP,PRIORITY) values ('257','PRODUCT','N','','T_PRODUCT_LIFE_DIFF','VALUE_AGE','If value_age is 0, the t_cash_value.age should be 999','','   select count(*) from t_product_life_diff a where a.value_age='0' and       not exists(select 1 from t_cash_value b where a.product_id=b.product_id and b.age=999)      and exists(select 1 from t_cash_value b where a.product_id=b.product_id)','','   select count(*) from t_product_life_diff a where a.value_age='0' and       not exists(select 1 from t_cash_value b where a.product_id=b.product_id and b.age=999)      and exists(select 1 from t_cash_value b where a.product_id=b.product_id)','','','TARGET','N','H');</v>
      </c>
    </row>
    <row r="257" spans="1:18" x14ac:dyDescent="0.2">
      <c r="A257" s="31">
        <v>258</v>
      </c>
      <c r="B257" s="22" t="s">
        <v>660</v>
      </c>
      <c r="C257" s="31" t="s">
        <v>16</v>
      </c>
      <c r="D257" s="32" t="s">
        <v>679</v>
      </c>
      <c r="F257" s="22" t="s">
        <v>661</v>
      </c>
      <c r="G257" s="22" t="s">
        <v>662</v>
      </c>
      <c r="H257" s="22" t="s">
        <v>663</v>
      </c>
      <c r="I257" s="22" t="s">
        <v>664</v>
      </c>
      <c r="J257" s="22" t="s">
        <v>664</v>
      </c>
      <c r="K257" s="22" t="s">
        <v>39</v>
      </c>
      <c r="L257" s="31" t="s">
        <v>22</v>
      </c>
      <c r="M257" s="22" t="s">
        <v>680</v>
      </c>
      <c r="R257" s="22" t="str">
        <f t="shared" si="3"/>
        <v>insert into dc_validation (SN,MODULE,IN_PROJECT,ERROR_CODE,TABLE_NAME,COLUMN_NAME,DESCRIPTION,RESULTS_SOURCE,SQL_FOR_SOURCE,RESULTS_TARGET,SQL_FOR_TARGET,RUN_DURATION,RUN_DATE,REMARK,TEMP_SKIP,PRIORITY) values ('258','CS','Y','','T_SA_CHANGE','SA','The SA can not be null','',' select count(*) from t_sa_change a where a.sa is null','',' select count(*) from t_sa_change a where a.sa is null','','','TARGET','N','H');</v>
      </c>
    </row>
  </sheetData>
  <sortState ref="A2:R257">
    <sortCondition ref="A2:A257"/>
  </sortState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Business Validation 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Zeng</dc:creator>
  <cp:lastModifiedBy>Guangjun Li</cp:lastModifiedBy>
  <dcterms:created xsi:type="dcterms:W3CDTF">2004-05-16T18:44:46Z</dcterms:created>
  <dcterms:modified xsi:type="dcterms:W3CDTF">2019-07-02T11:15:38Z</dcterms:modified>
</cp:coreProperties>
</file>