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1" i="4" l="1"/>
  <c r="B14" i="4"/>
  <c r="B13" i="4"/>
  <c r="B12" i="4"/>
  <c r="B6" i="4"/>
  <c r="B10" i="4"/>
  <c r="B9" i="4"/>
  <c r="B5" i="4"/>
  <c r="B7" i="4"/>
  <c r="B8" i="4"/>
  <c r="B2" i="4"/>
  <c r="B3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3" i="4"/>
  <c r="C5" i="4"/>
  <c r="C12" i="4"/>
  <c r="C2" i="4"/>
  <c r="C9" i="4"/>
  <c r="C13" i="4"/>
  <c r="C8" i="4"/>
  <c r="C10" i="4"/>
  <c r="C14" i="4"/>
  <c r="C4" i="4"/>
  <c r="C7" i="4"/>
  <c r="C6" i="4"/>
  <c r="C11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<sst xmlns="http://schemas.openxmlformats.org/spreadsheetml/2006/main" count="802" uniqueCount="707">
  <si>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</si>
  <si>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</si>
  <si>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</si>
  <si>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</si>
  <si>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</si>
  <si>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</si>
  <si>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</si>
  <si>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</si>
  <si>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</si>
  <si>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</si>
  <si>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</si>
  <si>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</si>
  <si>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</si>
  <si>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</si>
  <si>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</si>
  <si>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</si>
  <si>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</si>
  <si>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</si>
  <si>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</si>
  <si>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</si>
  <si>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</si>
  <si>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</si>
  <si>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</si>
  <si>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</si>
  <si>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</si>
  <si>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</si>
  <si>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</si>
  <si>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</si>
  <si>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</si>
  <si>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</si>
  <si>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</si>
  <si>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</si>
  <si>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</si>
  <si>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</si>
  <si>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</si>
  <si>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</si>
  <si>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</si>
  <si>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</si>
  <si>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</si>
  <si>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</si>
  <si>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</si>
  <si>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</si>
  <si>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</si>
  <si>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</si>
  <si>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</si>
  <si>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</si>
  <si>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</si>
  <si>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</si>
  <si>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</si>
  <si>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</si>
  <si>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</si>
  <si>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</si>
  <si>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</si>
  <si>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</si>
  <si>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</si>
  <si>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</si>
  <si>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</si>
  <si>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</si>
  <si>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</si>
  <si>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</si>
  <si>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</si>
  <si>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</si>
  <si>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</si>
  <si>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</si>
  <si>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</si>
  <si>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</si>
  <si>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</si>
  <si>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</si>
  <si>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</si>
  <si>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</si>
  <si>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</si>
  <si>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</si>
  <si>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</si>
  <si>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</si>
  <si>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</si>
  <si>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</si>
  <si>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</si>
  <si>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</si>
  <si>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</si>
  <si>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</si>
  <si>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</si>
  <si>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</si>
  <si>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</si>
  <si>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</si>
  <si>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</si>
  <si>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</si>
  <si>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</si>
  <si>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</si>
  <si>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</si>
  <si>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</si>
  <si>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</si>
  <si>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</si>
  <si>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</si>
  <si>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</si>
  <si>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</si>
  <si>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</si>
  <si>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</si>
  <si>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</si>
  <si>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</si>
  <si>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</si>
  <si>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</si>
  <si>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</si>
  <si>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</si>
  <si>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</si>
  <si>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</si>
  <si>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</si>
  <si>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</si>
  <si>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</si>
  <si>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</si>
  <si>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</si>
  <si>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</si>
  <si>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</si>
  <si>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</si>
  <si>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</si>
  <si>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</si>
  <si>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</si>
  <si>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</si>
  <si>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</si>
  <si>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</si>
  <si>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</si>
  <si>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</si>
  <si>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</si>
  <si>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</si>
  <si>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</si>
  <si>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</si>
  <si>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</si>
  <si>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</si>
  <si>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</si>
  <si>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</si>
  <si>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</si>
  <si>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</si>
  <si>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</si>
  <si>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</si>
  <si>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</si>
  <si>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</si>
  <si>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</si>
  <si>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</si>
  <si>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</si>
  <si>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</si>
  <si>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</si>
  <si>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</si>
  <si>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</si>
  <si>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</si>
  <si>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</si>
  <si>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</si>
  <si>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</si>
  <si>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</si>
  <si>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</si>
  <si>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</si>
  <si>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</si>
  <si>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</si>
  <si>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</si>
  <si>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</si>
  <si>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</si>
  <si>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</si>
  <si>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</si>
  <si>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</si>
  <si>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</si>
  <si>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</si>
  <si>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</si>
  <si>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</si>
  <si>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</si>
  <si>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</si>
  <si>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</si>
  <si>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</si>
  <si>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</si>
  <si>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</si>
  <si>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</si>
  <si>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</si>
  <si>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</si>
  <si>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</si>
  <si>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</si>
  <si>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</si>
  <si>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</si>
  <si>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</si>
  <si>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</si>
  <si>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</si>
  <si>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</si>
  <si>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</si>
  <si>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</si>
  <si>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</si>
  <si>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</si>
  <si>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</si>
  <si>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</si>
  <si>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</si>
  <si>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</si>
  <si>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</si>
  <si>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</si>
  <si>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</si>
  <si>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</si>
  <si>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</si>
  <si>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</si>
  <si>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</si>
  <si>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</si>
  <si>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</si>
  <si>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</si>
  <si>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</si>
  <si>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</si>
  <si>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</si>
  <si>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</si>
  <si>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</si>
  <si>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</si>
  <si>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</si>
  <si>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</si>
  <si>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</si>
  <si>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</si>
  <si>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</si>
  <si>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</si>
  <si>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</si>
  <si>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</si>
  <si>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</si>
  <si>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</si>
  <si>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</si>
  <si>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</si>
  <si>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</si>
  <si>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</si>
  <si>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</si>
  <si>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</si>
  <si>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</si>
  <si>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</si>
  <si>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</si>
  <si>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</si>
  <si>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</si>
  <si>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</si>
  <si>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</si>
  <si>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</si>
  <si>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</si>
  <si>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</si>
  <si>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</si>
  <si>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</si>
  <si>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</si>
  <si>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</si>
  <si>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</si>
  <si>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</si>
  <si>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</si>
  <si>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</si>
  <si>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</si>
  <si>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</si>
  <si>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</si>
  <si>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</si>
  <si>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</si>
  <si>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</si>
  <si>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</si>
  <si>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</si>
  <si>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</si>
  <si>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</si>
  <si>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</si>
  <si>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</si>
  <si>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</si>
  <si>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</si>
  <si>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</si>
  <si>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</si>
  <si>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</si>
  <si>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</si>
  <si>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</si>
  <si>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</si>
  <si>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</si>
  <si>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</si>
  <si>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</si>
  <si>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</si>
  <si>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</si>
  <si>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</si>
  <si>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</si>
  <si>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</si>
  <si>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</si>
  <si>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</si>
  <si>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</si>
  <si>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</si>
  <si>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</si>
  <si>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</si>
  <si>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</si>
  <si>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</si>
  <si>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</si>
  <si>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</si>
  <si>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</si>
  <si>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</si>
  <si>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</si>
  <si>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</si>
  <si>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</si>
  <si>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</si>
  <si>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</si>
  <si>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</si>
  <si>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</si>
  <si>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</si>
  <si>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</si>
  <si>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</si>
  <si>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</si>
  <si>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</si>
  <si>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</si>
  <si>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</si>
  <si>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</si>
  <si>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</si>
  <si>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</si>
  <si>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</si>
  <si>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</si>
  <si>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</si>
  <si>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</si>
  <si>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</si>
  <si>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</si>
  <si>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</si>
  <si>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</si>
  <si>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</si>
  <si>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</si>
  <si>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</si>
  <si>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</si>
  <si>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</si>
  <si>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</si>
  <si>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</si>
  <si>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</si>
  <si>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</si>
  <si>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</si>
  <si>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</si>
  <si>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</si>
  <si>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</si>
  <si>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</si>
  <si>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</si>
  <si>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</si>
  <si>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</si>
  <si>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</si>
  <si>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</si>
  <si>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</si>
  <si>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</si>
  <si>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</si>
  <si>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</si>
  <si>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</si>
  <si>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</si>
  <si>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</si>
  <si>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</si>
  <si>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</si>
  <si>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</si>
  <si>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</si>
  <si>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</si>
  <si>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</si>
  <si>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</si>
  <si>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</si>
  <si>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</si>
  <si>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</si>
  <si>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</si>
  <si>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</si>
  <si>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</si>
  <si>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</si>
  <si>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</si>
  <si>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</si>
  <si>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</si>
  <si>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</si>
  <si>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</si>
  <si>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</si>
  <si>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</si>
  <si>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</si>
  <si>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</si>
  <si>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</si>
  <si>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</si>
  <si>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</si>
  <si>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</si>
  <si>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</si>
  <si>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</si>
  <si>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</si>
  <si>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</si>
  <si>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</si>
  <si>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</si>
  <si>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</si>
  <si>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</si>
  <si>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</si>
  <si>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</si>
  <si>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</si>
  <si>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</si>
  <si>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</si>
  <si>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</si>
  <si>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</si>
  <si>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</si>
  <si>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</si>
  <si>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</si>
  <si>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</si>
  <si>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</si>
  <si>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</si>
  <si>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</si>
  <si>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</si>
  <si>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</si>
  <si>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</si>
  <si>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</si>
  <si>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</si>
  <si>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</si>
  <si>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</si>
  <si>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</si>
  <si>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</si>
  <si>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</si>
  <si>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</si>
  <si>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</si>
  <si>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</si>
  <si>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</si>
  <si>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</si>
  <si>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</si>
  <si>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</si>
  <si>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</si>
  <si>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</si>
  <si>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</si>
  <si>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</si>
  <si>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</si>
  <si>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</si>
  <si>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</si>
  <si>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</si>
  <si>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</si>
  <si>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</si>
  <si>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</si>
  <si>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</si>
  <si>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</si>
  <si>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</si>
  <si>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</si>
  <si>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</si>
  <si>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</si>
  <si>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</si>
  <si>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</si>
  <si>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</si>
  <si>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</si>
  <si>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</si>
  <si>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</si>
  <si>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</si>
  <si>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</si>
  <si>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</si>
  <si>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</si>
  <si>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</si>
  <si>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</si>
  <si>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</si>
  <si>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</si>
  <si>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</si>
  <si>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</si>
  <si>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</si>
  <si>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</si>
  <si>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</si>
  <si>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</si>
  <si>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</si>
  <si>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</si>
  <si>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</si>
  <si>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</si>
  <si>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</si>
  <si>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</si>
  <si>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</si>
  <si>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</si>
  <si>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</si>
  <si>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</si>
  <si>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</si>
  <si>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</si>
  <si>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</si>
  <si>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</si>
  <si>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</si>
  <si>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</si>
  <si>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</si>
  <si>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</si>
  <si>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</si>
  <si>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</si>
  <si>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</si>
  <si>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</si>
  <si>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</si>
  <si>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</si>
  <si>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</si>
  <si>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</si>
  <si>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</si>
  <si>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</si>
  <si>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</si>
  <si>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</si>
  <si>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</si>
  <si>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</si>
  <si>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</si>
  <si>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</si>
  <si>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</si>
  <si>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</si>
  <si>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</si>
  <si>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</si>
  <si>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</si>
  <si>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</si>
  <si>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</si>
  <si>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</si>
  <si>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</si>
  <si>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</si>
  <si>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</si>
  <si>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</si>
  <si>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</si>
  <si>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</si>
  <si>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</si>
  <si>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</si>
  <si>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</si>
  <si>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</si>
  <si>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</si>
  <si>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</si>
  <si>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</si>
  <si>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</si>
  <si>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</si>
  <si>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</si>
  <si>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</si>
  <si>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</si>
  <si>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</si>
  <si>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</si>
  <si>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</si>
  <si>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</si>
  <si>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</si>
  <si>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</si>
  <si>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</si>
  <si>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</si>
  <si>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</si>
  <si>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</si>
  <si>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</si>
  <si>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</si>
  <si>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</si>
  <si>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</si>
  <si>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</si>
  <si>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</si>
  <si>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</si>
  <si>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</si>
  <si>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</si>
  <si>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</si>
  <si>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</si>
  <si>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</si>
  <si>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</si>
  <si>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</si>
  <si>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</si>
  <si>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</si>
  <si>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</si>
  <si>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</si>
  <si>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</si>
  <si>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</si>
  <si>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</si>
  <si>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</si>
  <si>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</si>
  <si>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</si>
  <si>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</si>
  <si>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</si>
  <si>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</si>
  <si>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</si>
  <si>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</si>
  <si>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</si>
  <si>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</si>
  <si>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</si>
  <si>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</si>
  <si>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</si>
  <si>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</si>
  <si>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</si>
  <si>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</si>
  <si>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</si>
  <si>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</si>
  <si>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</si>
  <si>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</si>
  <si>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</si>
  <si>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</si>
  <si>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</si>
  <si>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</si>
  <si>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</si>
  <si>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</si>
  <si>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</si>
  <si>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</si>
  <si>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</si>
  <si>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</si>
  <si>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</si>
  <si>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</si>
  <si>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</si>
  <si>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</si>
  <si>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</si>
  <si>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</si>
  <si>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</si>
  <si>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</si>
  <si>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</si>
  <si>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</si>
  <si>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</si>
  <si>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</si>
  <si>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</si>
  <si>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</si>
  <si>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</si>
  <si>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</si>
  <si>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</si>
  <si>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</si>
  <si>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</si>
  <si>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</si>
  <si>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</si>
  <si>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</si>
  <si>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</si>
  <si>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</si>
  <si>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</si>
  <si>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</si>
  <si>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</si>
  <si>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</si>
  <si>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</si>
  <si>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</si>
  <si>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</si>
  <si>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</si>
  <si>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</si>
  <si>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</si>
  <si>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</si>
  <si>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</si>
  <si>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</si>
  <si>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</si>
  <si>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</si>
  <si>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</si>
  <si>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</si>
  <si>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</si>
  <si>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</si>
  <si>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</si>
  <si>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</si>
  <si>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</si>
  <si>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</si>
  <si>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</si>
  <si>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</si>
  <si>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</si>
  <si>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</si>
  <si>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</si>
  <si>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</si>
  <si>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</si>
  <si>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</si>
  <si>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</si>
  <si>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</si>
  <si>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</si>
  <si>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</si>
  <si>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</si>
  <si>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</si>
  <si>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</si>
  <si>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</si>
  <si>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</si>
  <si>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</si>
  <si>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</si>
  <si>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</si>
  <si>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</si>
  <si>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</si>
  <si>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</si>
  <si>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</si>
  <si>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</si>
  <si>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</si>
  <si>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</si>
  <si>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</si>
  <si>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</si>
  <si>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</si>
  <si>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</si>
  <si>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</si>
  <si>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</si>
  <si>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</si>
  <si>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</si>
  <si>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</si>
  <si>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</si>
  <si>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</si>
  <si>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</si>
  <si>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</si>
  <si>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</si>
  <si>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</si>
  <si>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</si>
  <si>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</si>
  <si>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</si>
  <si>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</si>
  <si>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</si>
  <si>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</si>
  <si>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>University of Kansas</t>
  </si>
  <si>
    <t xml:space="preserve">Sean Kilpatrick </t>
  </si>
  <si>
    <t xml:space="preserve">CJ McCollum </t>
  </si>
  <si>
    <t>it</t>
  </si>
  <si>
    <t>6-0</t>
  </si>
  <si>
    <t>Darrell Arthur</t>
  </si>
  <si>
    <t>March 25, 1988</t>
  </si>
  <si>
    <t>D.J. Augustin</t>
  </si>
  <si>
    <t>November 10, 1987</t>
  </si>
  <si>
    <t>University of Texas at Austin</t>
  </si>
  <si>
    <t>Will Barton</t>
  </si>
  <si>
    <t>January 6, 1991</t>
  </si>
  <si>
    <t>University of Memphis</t>
  </si>
  <si>
    <t>Kenneth Faried</t>
  </si>
  <si>
    <t>November 19, 1989</t>
  </si>
  <si>
    <t>Morehead State University</t>
  </si>
  <si>
    <t>Randy Foye</t>
  </si>
  <si>
    <t>September 24, 1983</t>
  </si>
  <si>
    <t>Villanova University</t>
  </si>
  <si>
    <t>Danilo Gallinari</t>
  </si>
  <si>
    <t>August 8, 1988</t>
  </si>
  <si>
    <t>Erick Green</t>
  </si>
  <si>
    <t>May 9, 1991</t>
  </si>
  <si>
    <t>Virginia Polytechnic Institute and State University</t>
  </si>
  <si>
    <t>Gary Harris</t>
  </si>
  <si>
    <t>September 14, 1994</t>
  </si>
  <si>
    <t>Michigan State University</t>
  </si>
  <si>
    <t>J.J. Hickson</t>
  </si>
  <si>
    <t>September 4, 1988</t>
  </si>
  <si>
    <t>North Carolina State University</t>
  </si>
  <si>
    <t>Nikola Jokic</t>
  </si>
  <si>
    <t>February 19, 1995</t>
  </si>
  <si>
    <t>rs</t>
  </si>
  <si>
    <t>Sean Kilpatrick</t>
  </si>
  <si>
    <t>January 6, 1990</t>
  </si>
  <si>
    <t>University of Cincinnati</t>
  </si>
  <si>
    <t>Joffrey Lauvergne</t>
  </si>
  <si>
    <t>September 30, 1991</t>
  </si>
  <si>
    <t>fr</t>
  </si>
  <si>
    <t>Mike Miller</t>
  </si>
  <si>
    <t>February 19, 1980</t>
  </si>
  <si>
    <t>University of Florida</t>
  </si>
  <si>
    <t>Emmanuel Mudiay</t>
  </si>
  <si>
    <t>March 5, 1996</t>
  </si>
  <si>
    <t>cd</t>
  </si>
  <si>
    <t>Jameer Nelson</t>
  </si>
  <si>
    <t>February 9, 1982</t>
  </si>
  <si>
    <t>Saint Joseph's University</t>
  </si>
  <si>
    <t>Jusuf Nurkic</t>
  </si>
  <si>
    <t>August 23, 1994</t>
  </si>
  <si>
    <t>ba</t>
  </si>
  <si>
    <t>Kostas Papanikolaou</t>
  </si>
  <si>
    <t>July 31, 1990</t>
  </si>
  <si>
    <t>gr</t>
  </si>
  <si>
    <t>JaKarr Sampson</t>
  </si>
  <si>
    <t>March 20, 1993</t>
  </si>
  <si>
    <t>St. John's University</t>
  </si>
  <si>
    <t>Axel Toupane</t>
  </si>
  <si>
    <t>July 23, 19</t>
  </si>
  <si>
    <t xml:space="preserve">Emmanuel Mudiay </t>
  </si>
  <si>
    <t xml:space="preserve">Gary Harris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</si>
</sst>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631</v>
      </c>
      <c r="D1" t="s">
        <v>642</v>
      </c>
      <c r="E1" t="s">
        <v>21</v>
      </c>
      <c r="F1" t="s">
        <v>22</v>
      </c>
      <c r="G1" t="s">
        <v>631</v>
      </c>
      <c r="H1" t="s">
        <v>642</v>
      </c>
      <c r="I1" t="s">
        <v>21</v>
      </c>
      <c r="J1" t="s">
        <v>22</v>
      </c>
      <c r="K1" t="s">
        <v>631</v>
      </c>
      <c r="L1" t="s">
        <v>642</v>
      </c>
      <c r="M1" t="s">
        <v>21</v>
      </c>
      <c r="N1" t="s">
        <v>22</v>
      </c>
      <c r="O1" t="s">
        <v>631</v>
      </c>
      <c r="P1" t="s">
        <v>642</v>
      </c>
      <c r="Q1" t="s">
        <v>21</v>
      </c>
      <c r="R1" t="s">
        <v>22</v>
      </c>
      <c r="S1" t="s">
        <v>631</v>
      </c>
      <c r="T1" t="s">
        <v>642</v>
      </c>
      <c r="U1" t="s">
        <v>21</v>
      </c>
      <c r="V1" t="s">
        <v>22</v>
      </c>
      <c r="W1" t="s">
        <v>631</v>
      </c>
      <c r="X1" t="s">
        <v>642</v>
      </c>
      <c r="Y1" t="s">
        <v>21</v>
      </c>
      <c r="Z1" t="s">
        <v>22</v>
      </c>
      <c r="AA1" t="s">
        <v>631</v>
      </c>
      <c r="AB1" t="s">
        <v>642</v>
      </c>
      <c r="AC1" t="s">
        <v>21</v>
      </c>
      <c r="AD1" t="s">
        <v>22</v>
      </c>
      <c r="AE1" t="s">
        <v>631</v>
      </c>
      <c r="AF1" t="s">
        <v>642</v>
      </c>
      <c r="AG1" t="s">
        <v>21</v>
      </c>
      <c r="AH1" t="s">
        <v>22</v>
      </c>
      <c r="AI1" t="s">
        <v>631</v>
      </c>
      <c r="AJ1" t="s">
        <v>642</v>
      </c>
      <c r="AK1" t="s">
        <v>21</v>
      </c>
      <c r="AL1" t="s">
        <v>22</v>
      </c>
      <c r="AM1" t="s">
        <v>631</v>
      </c>
      <c r="AN1" t="s">
        <v>642</v>
      </c>
      <c r="AO1" t="s">
        <v>21</v>
      </c>
      <c r="AP1" t="s">
        <v>22</v>
      </c>
      <c r="AQ1" t="s">
        <v>631</v>
      </c>
      <c r="AR1" t="s">
        <v>642</v>
      </c>
      <c r="AS1" t="s">
        <v>21</v>
      </c>
      <c r="AT1" t="s">
        <v>22</v>
      </c>
      <c r="AU1" t="s">
        <v>631</v>
      </c>
      <c r="AV1" t="s">
        <v>642</v>
      </c>
      <c r="AW1" t="s">
        <v>21</v>
      </c>
      <c r="AX1" t="s">
        <v>22</v>
      </c>
      <c r="AY1" t="s">
        <v>631</v>
      </c>
      <c r="AZ1" t="s">
        <v>642</v>
      </c>
    </row>
    <row r="2" spans="1:52" x14ac:dyDescent="0.3">
      <c r="A2" s="12">
        <f>C6</f>
        <v>30.4</v>
      </c>
      <c r="B2" s="12">
        <f>D6</f>
        <v>36.4</v>
      </c>
      <c r="C2" s="12">
        <f>E6</f>
        <v>75</v>
      </c>
      <c r="D2" s="12">
        <v>0</v>
      </c>
      <c r="E2" s="12">
        <f>C7</f>
        <v>32.1</v>
      </c>
      <c r="F2" s="12">
        <f>D7</f>
        <v>46.9</v>
      </c>
      <c r="G2" s="12">
        <f>E7</f>
        <v>76</v>
      </c>
      <c r="H2" s="12">
        <v>1</v>
      </c>
      <c r="I2" s="12">
        <f>C8</f>
        <v>34.700000000000003</v>
      </c>
      <c r="J2" s="12">
        <f>D8</f>
        <v>41</v>
      </c>
      <c r="K2" s="12">
        <f>E8</f>
        <v>81</v>
      </c>
      <c r="L2" s="12">
        <v>2</v>
      </c>
      <c r="M2" s="12">
        <f>C9</f>
        <v>25.3</v>
      </c>
      <c r="N2" s="12">
        <f>D9</f>
        <v>55.800000000000004</v>
      </c>
      <c r="O2" s="12">
        <f>E9</f>
        <v>80</v>
      </c>
      <c r="P2" s="12">
        <v>3</v>
      </c>
      <c r="Q2" s="12">
        <f>C10</f>
        <v>21.7</v>
      </c>
      <c r="R2" s="12">
        <f>D10</f>
        <v>51.2</v>
      </c>
      <c r="S2" s="12">
        <f>E10</f>
        <v>77</v>
      </c>
      <c r="T2" s="12">
        <v>4</v>
      </c>
      <c r="U2" s="12">
        <f>C11</f>
        <v>26.6</v>
      </c>
      <c r="V2" s="12">
        <f>D11</f>
        <v>36.799999999999997</v>
      </c>
      <c r="W2" s="12">
        <f>E11</f>
        <v>71</v>
      </c>
      <c r="X2" s="12">
        <v>0</v>
      </c>
      <c r="Y2" s="12">
        <f>C12</f>
        <v>28.7</v>
      </c>
      <c r="Z2" s="12">
        <f>D12</f>
        <v>43.2</v>
      </c>
      <c r="AA2" s="12">
        <f>E12</f>
        <v>79</v>
      </c>
      <c r="AB2" s="12">
        <v>1</v>
      </c>
      <c r="AC2" s="12">
        <f>C13</f>
        <v>23.5</v>
      </c>
      <c r="AD2" s="12">
        <f>D13</f>
        <v>44.5</v>
      </c>
      <c r="AE2" s="12">
        <f>E13</f>
        <v>72</v>
      </c>
      <c r="AF2" s="12">
        <v>2</v>
      </c>
      <c r="AG2" s="12">
        <f>C14</f>
        <v>21.7</v>
      </c>
      <c r="AH2" s="12">
        <f>D14</f>
        <v>45.2</v>
      </c>
      <c r="AI2" s="12">
        <f>E14</f>
        <v>75</v>
      </c>
      <c r="AJ2" s="12">
        <v>3</v>
      </c>
      <c r="AK2" s="12">
        <f>C15</f>
        <v>17.100000000000001</v>
      </c>
      <c r="AL2" s="12">
        <f>D15</f>
        <v>41.699999999999996</v>
      </c>
      <c r="AM2" s="12">
        <f>E15</f>
        <v>74</v>
      </c>
      <c r="AN2" s="12">
        <v>4</v>
      </c>
      <c r="AO2" s="12">
        <f>C16</f>
        <v>19.8</v>
      </c>
      <c r="AP2" s="12">
        <f>D16</f>
        <v>35.099999999999994</v>
      </c>
      <c r="AQ2" s="12">
        <f>E16</f>
        <v>71</v>
      </c>
      <c r="AR2" s="12">
        <f>IF(B16 = "PG", 0, IF(B16 = "SG", 1, IF(B16 = "SF", 2, IF(B16 = "PF", 3, IF(B16 = "C", 4,"ERROR")))))</f>
        <v>1</v>
      </c>
      <c r="AS2" s="12">
        <f>C17</f>
        <v>18</v>
      </c>
      <c r="AT2" s="12">
        <f>D17</f>
        <v>47</v>
      </c>
      <c r="AU2" s="12">
        <f>E17</f>
        <v>69</v>
      </c>
      <c r="AV2" s="12">
        <f>IF(B17 = "PG", 0, IF(B17 = "SG", 1, IF(B17 = "SF", 2, IF(B17 = "PF", 3, IF(B17 = "C", 4,"ERROR")))))</f>
        <v>2</v>
      </c>
      <c r="AW2" s="12">
        <f>C18</f>
        <v>17.600000000000001</v>
      </c>
      <c r="AX2" s="12">
        <f>D18</f>
        <v>51.300000000000004</v>
      </c>
      <c r="AY2" s="12">
        <f>E18</f>
        <v>74</v>
      </c>
      <c r="AZ2" s="12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631</v>
      </c>
      <c r="AY5" s="6"/>
      <c r="AZ5" s="7"/>
    </row>
    <row r="6" spans="1:52" ht="15" thickBot="1" x14ac:dyDescent="0.35">
      <c r="A6" t="str">
        <f>TRIM(Position!B2)</f>
        <v>Emmanuel Mudiay</v>
      </c>
      <c r="B6" t="str">
        <f>Position!C2</f>
        <v>PG</v>
      </c>
      <c r="C6">
        <f>VLOOKUP(Position!$A2,Data!$A$4:$AB$16,Data!$F$1,0)</f>
        <v>30.4</v>
      </c>
      <c r="D6">
        <f>VLOOKUP(Position!$A2,Data!$A$4:$AB$16,Data!$I$1,0)*100</f>
        <v>36.4</v>
      </c>
      <c r="E6">
        <f>VLOOKUP(A6,Sheet1!$B$1:$C$604,2,FALSE)</f>
        <v>75</v>
      </c>
      <c r="AB6" s="5"/>
    </row>
    <row r="7" spans="1:52" ht="15" thickBot="1" x14ac:dyDescent="0.35">
      <c r="A7" t="str">
        <f>TRIM(Position!B3)</f>
        <v>Gary Harris</v>
      </c>
      <c r="B7" t="str">
        <f>Position!C3</f>
        <v>SG</v>
      </c>
      <c r="C7">
        <f>VLOOKUP(Position!$A3,Data!$A$4:$AB$16,Data!$F$1,0)</f>
        <v>32.1</v>
      </c>
      <c r="D7">
        <f>VLOOKUP(Position!$A3,Data!$A$4:$AB$16,Data!$I$1,0)*100</f>
        <v>46.9</v>
      </c>
      <c r="E7">
        <f>VLOOKUP(A7,Sheet1!$B$1:$C$604,2,FALSE)</f>
        <v>76</v>
      </c>
      <c r="AK7" s="5"/>
    </row>
    <row r="8" spans="1:52" ht="15" thickBot="1" x14ac:dyDescent="0.35">
      <c r="A8" t="str">
        <f>TRIM(Position!B4)</f>
        <v>Danilo Gallinari</v>
      </c>
      <c r="B8" t="str">
        <f>Position!C4</f>
        <v>SF</v>
      </c>
      <c r="C8">
        <f>VLOOKUP(Position!$A4,Data!$A$4:$AB$16,Data!$F$1,0)</f>
        <v>34.700000000000003</v>
      </c>
      <c r="D8">
        <f>VLOOKUP(Position!$A4,Data!$A$4:$AB$16,Data!$I$1,0)*100</f>
        <v>41</v>
      </c>
      <c r="E8">
        <f>VLOOKUP(A8,Sheet1!$B$1:$C$604,2,FALSE)</f>
        <v>81</v>
      </c>
    </row>
    <row r="9" spans="1:52" ht="15" thickBot="1" x14ac:dyDescent="0.35">
      <c r="A9" t="str">
        <f>TRIM(Position!B5)</f>
        <v>Kenneth Faried</v>
      </c>
      <c r="B9" t="str">
        <f>Position!C5</f>
        <v>PF</v>
      </c>
      <c r="C9">
        <f>VLOOKUP(Position!$A5,Data!$A$4:$AB$16,Data!$F$1,0)</f>
        <v>25.3</v>
      </c>
      <c r="D9">
        <f>VLOOKUP(Position!$A5,Data!$A$4:$AB$16,Data!$I$1,0)*100</f>
        <v>55.800000000000004</v>
      </c>
      <c r="E9">
        <f>VLOOKUP(A9,Sheet1!$B$1:$C$604,2,FALSE)</f>
        <v>80</v>
      </c>
      <c r="AE9" s="5"/>
      <c r="AK9" s="5"/>
      <c r="AV9" s="5"/>
    </row>
    <row r="10" spans="1:52" x14ac:dyDescent="0.3">
      <c r="A10" t="str">
        <f>TRIM(Position!B6)</f>
        <v>Nikola Jokic</v>
      </c>
      <c r="B10" t="str">
        <f>Position!C6</f>
        <v>C</v>
      </c>
      <c r="C10">
        <f>VLOOKUP(Position!$A6,Data!$A$4:$AB$16,Data!$F$1,0)</f>
        <v>21.7</v>
      </c>
      <c r="D10">
        <f>VLOOKUP(Position!$A6,Data!$A$4:$AB$16,Data!$I$1,0)*100</f>
        <v>51.2</v>
      </c>
      <c r="E10">
        <f>VLOOKUP(A10,Sheet1!$B$1:$C$604,2,FALSE)</f>
        <v>77</v>
      </c>
    </row>
    <row r="11" spans="1:52" ht="15" thickBot="1" x14ac:dyDescent="0.35">
      <c r="A11" t="str">
        <f>TRIM(Position!B7)</f>
        <v>Jameer Nelson</v>
      </c>
      <c r="B11" t="str">
        <f>Position!C7</f>
        <v>PG</v>
      </c>
      <c r="C11">
        <f>VLOOKUP(Position!$A7,Data!$A$4:$AB$16,Data!$F$1,0)</f>
        <v>26.6</v>
      </c>
      <c r="D11">
        <f>VLOOKUP(Position!$A7,Data!$A$4:$AB$16,Data!$I$1,0)*100</f>
        <v>36.799999999999997</v>
      </c>
      <c r="E11">
        <f>VLOOKUP(A11,Sheet1!$B$1:$C$604,2,FALSE)</f>
        <v>71</v>
      </c>
    </row>
    <row r="12" spans="1:52" ht="15" thickBot="1" x14ac:dyDescent="0.35">
      <c r="A12" t="str">
        <f>TRIM(Position!B8)</f>
        <v>Will Barton</v>
      </c>
      <c r="B12" t="str">
        <f>Position!C8</f>
        <v>SG</v>
      </c>
      <c r="C12">
        <f>VLOOKUP(Position!$A8,Data!$A$4:$AB$16,Data!$F$1,0)</f>
        <v>28.7</v>
      </c>
      <c r="D12">
        <f>VLOOKUP(Position!$A8,Data!$A$4:$AB$16,Data!$I$1,0)*100</f>
        <v>43.2</v>
      </c>
      <c r="E12">
        <f>VLOOKUP(A12,Sheet1!$B$1:$C$604,2,FALSE)</f>
        <v>79</v>
      </c>
      <c r="AU12" s="5"/>
    </row>
    <row r="13" spans="1:52" x14ac:dyDescent="0.3">
      <c r="A13" t="str">
        <f>TRIM(Position!B9)</f>
        <v>D.J. Augustin</v>
      </c>
      <c r="B13" t="str">
        <f>Position!C9</f>
        <v>PG</v>
      </c>
      <c r="C13">
        <f>VLOOKUP(Position!$A9,Data!$A$4:$AB$16,Data!$F$1,0)</f>
        <v>23.5</v>
      </c>
      <c r="D13">
        <f>VLOOKUP(Position!$A9,Data!$A$4:$AB$16,Data!$I$1,0)*100</f>
        <v>44.5</v>
      </c>
      <c r="E13">
        <f>VLOOKUP(A13,Sheet1!$B$1:$C$604,2,FALSE)</f>
        <v>72</v>
      </c>
    </row>
    <row r="14" spans="1:52" x14ac:dyDescent="0.3">
      <c r="A14" t="str">
        <f>TRIM(Position!B10)</f>
        <v>Darrell Arthur</v>
      </c>
      <c r="B14" t="str">
        <f>Position!C10</f>
        <v>PF</v>
      </c>
      <c r="C14">
        <f>VLOOKUP(Position!$A10,Data!$A$4:$AB$16,Data!$F$1,0)</f>
        <v>21.7</v>
      </c>
      <c r="D14">
        <f>VLOOKUP(Position!$A10,Data!$A$4:$AB$16,Data!$I$1,0)*100</f>
        <v>45.2</v>
      </c>
      <c r="E14">
        <f>VLOOKUP(A14,Sheet1!$B$1:$C$604,2,FALSE)</f>
        <v>75</v>
      </c>
    </row>
    <row r="15" spans="1:52" x14ac:dyDescent="0.3">
      <c r="A15" t="str">
        <f>TRIM(Position!B11)</f>
        <v>Jusuf Nurkic</v>
      </c>
      <c r="B15" t="str">
        <f>Position!C11</f>
        <v>C</v>
      </c>
      <c r="C15">
        <f>VLOOKUP(Position!$A11,Data!$A$4:$AB$16,Data!$F$1,0)</f>
        <v>17.100000000000001</v>
      </c>
      <c r="D15">
        <f>VLOOKUP(Position!$A11,Data!$A$4:$AB$16,Data!$I$1,0)*100</f>
        <v>41.699999999999996</v>
      </c>
      <c r="E15">
        <f>VLOOKUP(A15,Sheet1!$B$1:$C$604,2,FALSE)</f>
        <v>74</v>
      </c>
    </row>
    <row r="16" spans="1:52" x14ac:dyDescent="0.3">
      <c r="A16" t="str">
        <f>TRIM(Position!B12)</f>
        <v>Randy Foye</v>
      </c>
      <c r="B16" t="str">
        <f>Position!C12</f>
        <v>SG</v>
      </c>
      <c r="C16">
        <f>VLOOKUP(Position!$A12,Data!$A$4:$AB$16,Data!$F$1,0)</f>
        <v>19.8</v>
      </c>
      <c r="D16">
        <f>VLOOKUP(Position!$A12,Data!$A$4:$AB$16,Data!$I$1,0)*100</f>
        <v>35.099999999999994</v>
      </c>
      <c r="E16">
        <f>VLOOKUP(A16,Sheet1!$B$1:$C$604,2,FALSE)</f>
        <v>71</v>
      </c>
    </row>
    <row r="17" spans="1:41" x14ac:dyDescent="0.3">
      <c r="A17" t="str">
        <f>TRIM(Position!B13)</f>
        <v>JaKarr Sampson</v>
      </c>
      <c r="B17" t="str">
        <f>Position!C13</f>
        <v>SF</v>
      </c>
      <c r="C17">
        <f>VLOOKUP(Position!$A13,Data!$A$4:$AB$16,Data!$F$1,0)</f>
        <v>18</v>
      </c>
      <c r="D17">
        <f>VLOOKUP(Position!$A13,Data!$A$4:$AB$16,Data!$I$1,0)*100</f>
        <v>47</v>
      </c>
      <c r="E17">
        <f>VLOOKUP(A17,Sheet1!$B$1:$C$604,2,FALSE)</f>
        <v>69</v>
      </c>
    </row>
    <row r="18" spans="1:41" x14ac:dyDescent="0.3">
      <c r="A18" t="str">
        <f>TRIM(Position!B14)</f>
        <v>Joffrey Lauvergne</v>
      </c>
      <c r="B18" t="str">
        <f>Position!C14</f>
        <v>C</v>
      </c>
      <c r="C18">
        <f>VLOOKUP(Position!$A14,Data!$A$4:$AB$16,Data!$F$1,0)</f>
        <v>17.600000000000001</v>
      </c>
      <c r="D18">
        <f>VLOOKUP(Position!$A14,Data!$A$4:$AB$16,Data!$I$1,0)*100</f>
        <v>51.300000000000004</v>
      </c>
      <c r="E18">
        <f>VLOOKUP(A18,Sheet1!$B$1:$C$604,2,FALSE)</f>
        <v>74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4" sqref="E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Emmanuel Mudiay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Gary Harris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Danilo Gallinari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6</v>
      </c>
      <c r="B5" t="str">
        <f>VLOOKUP(A5,Data!$A$4:$B$16,2,FALSE)</f>
        <v>Kenneth Faried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9</v>
      </c>
      <c r="B6" t="str">
        <f>VLOOKUP(A6,Data!$A$4:$B$16,2,FALSE)</f>
        <v>Nikola Jokic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5</v>
      </c>
      <c r="B7" t="str">
        <f>VLOOKUP(A7,Data!$A$4:$B$16,2,FALSE)</f>
        <v>Jameer Nelson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4</v>
      </c>
      <c r="B8" t="str">
        <f>VLOOKUP(A8,Data!$A$4:$B$16,2,FALSE)</f>
        <v>Will Barton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7</v>
      </c>
      <c r="B9" t="str">
        <f>VLOOKUP(A9,Data!$A$4:$B$16,2,FALSE)</f>
        <v>D.J. Augustin</v>
      </c>
      <c r="C9" t="str">
        <f>VLOOKUP(B9,Sheet3!$B$1:$D$38,2,FALSE)</f>
        <v>PG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Darrell Arthur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13</v>
      </c>
      <c r="B11" t="str">
        <f>VLOOKUP(A11,Data!$A$4:$B$16,2,FALSE)</f>
        <v>Jusuf Nurkic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Randy Foye</v>
      </c>
      <c r="C12" t="str">
        <f>VLOOKUP(B12,Sheet3!$B$1:$D$38,2,FALSE)</f>
        <v>SG</v>
      </c>
      <c r="D12" s="14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JaKarr Sampson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12</v>
      </c>
      <c r="B14" t="str">
        <f>VLOOKUP(A14,Data!$A$4:$B$16,2,FALSE)</f>
        <v>Joffrey Lauvergne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:AB16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665</v>
      </c>
      <c r="C4">
        <v>27</v>
      </c>
      <c r="D4">
        <v>53</v>
      </c>
      <c r="E4">
        <v>53</v>
      </c>
      <c r="F4">
        <v>34.700000000000003</v>
      </c>
      <c r="G4">
        <v>5.4</v>
      </c>
      <c r="H4">
        <v>13.2</v>
      </c>
      <c r="I4">
        <v>0.41</v>
      </c>
      <c r="J4">
        <v>1.6</v>
      </c>
      <c r="K4">
        <v>4.5</v>
      </c>
      <c r="L4">
        <v>0.36399999999999999</v>
      </c>
      <c r="M4">
        <v>3.8</v>
      </c>
      <c r="N4">
        <v>8.6999999999999993</v>
      </c>
      <c r="O4">
        <v>0.434</v>
      </c>
      <c r="P4">
        <v>0.47199999999999998</v>
      </c>
      <c r="Q4">
        <v>7.1</v>
      </c>
      <c r="R4">
        <v>8.1999999999999993</v>
      </c>
      <c r="S4">
        <v>0.86799999999999999</v>
      </c>
      <c r="T4">
        <v>1</v>
      </c>
      <c r="U4">
        <v>4.3</v>
      </c>
      <c r="V4">
        <v>5.3</v>
      </c>
      <c r="W4">
        <v>2.5</v>
      </c>
      <c r="X4">
        <v>0.8</v>
      </c>
      <c r="Y4">
        <v>0.4</v>
      </c>
      <c r="Z4">
        <v>1.5</v>
      </c>
      <c r="AA4">
        <v>1.6</v>
      </c>
      <c r="AB4">
        <v>19.5</v>
      </c>
    </row>
    <row r="5" spans="1:28" x14ac:dyDescent="0.3">
      <c r="A5">
        <v>2</v>
      </c>
      <c r="B5" t="s">
        <v>670</v>
      </c>
      <c r="C5">
        <v>21</v>
      </c>
      <c r="D5">
        <v>76</v>
      </c>
      <c r="E5">
        <v>76</v>
      </c>
      <c r="F5">
        <v>32.1</v>
      </c>
      <c r="G5">
        <v>4.7</v>
      </c>
      <c r="H5">
        <v>10.1</v>
      </c>
      <c r="I5">
        <v>0.46899999999999997</v>
      </c>
      <c r="J5">
        <v>1.4</v>
      </c>
      <c r="K5">
        <v>3.9</v>
      </c>
      <c r="L5">
        <v>0.35399999999999998</v>
      </c>
      <c r="M5">
        <v>3.3</v>
      </c>
      <c r="N5">
        <v>6.2</v>
      </c>
      <c r="O5">
        <v>0.54300000000000004</v>
      </c>
      <c r="P5">
        <v>0.53800000000000003</v>
      </c>
      <c r="Q5">
        <v>1.4</v>
      </c>
      <c r="R5">
        <v>1.8</v>
      </c>
      <c r="S5">
        <v>0.82</v>
      </c>
      <c r="T5">
        <v>0.7</v>
      </c>
      <c r="U5">
        <v>2.2000000000000002</v>
      </c>
      <c r="V5">
        <v>2.9</v>
      </c>
      <c r="W5">
        <v>1.9</v>
      </c>
      <c r="X5">
        <v>1.3</v>
      </c>
      <c r="Y5">
        <v>0.2</v>
      </c>
      <c r="Z5">
        <v>1.3</v>
      </c>
      <c r="AA5">
        <v>1.9</v>
      </c>
      <c r="AB5">
        <v>12.3</v>
      </c>
    </row>
    <row r="6" spans="1:28" x14ac:dyDescent="0.3">
      <c r="A6">
        <v>3</v>
      </c>
      <c r="B6" t="s">
        <v>688</v>
      </c>
      <c r="C6">
        <v>19</v>
      </c>
      <c r="D6">
        <v>68</v>
      </c>
      <c r="E6">
        <v>66</v>
      </c>
      <c r="F6">
        <v>30.4</v>
      </c>
      <c r="G6">
        <v>4.8</v>
      </c>
      <c r="H6">
        <v>13.3</v>
      </c>
      <c r="I6">
        <v>0.36399999999999999</v>
      </c>
      <c r="J6">
        <v>1.1000000000000001</v>
      </c>
      <c r="K6">
        <v>3.4</v>
      </c>
      <c r="L6">
        <v>0.31900000000000001</v>
      </c>
      <c r="M6">
        <v>3.8</v>
      </c>
      <c r="N6">
        <v>9.9</v>
      </c>
      <c r="O6">
        <v>0.379</v>
      </c>
      <c r="P6">
        <v>0.40400000000000003</v>
      </c>
      <c r="Q6">
        <v>2.1</v>
      </c>
      <c r="R6">
        <v>3.1</v>
      </c>
      <c r="S6">
        <v>0.67</v>
      </c>
      <c r="T6">
        <v>0.5</v>
      </c>
      <c r="U6">
        <v>2.9</v>
      </c>
      <c r="V6">
        <v>3.4</v>
      </c>
      <c r="W6">
        <v>5.5</v>
      </c>
      <c r="X6">
        <v>1</v>
      </c>
      <c r="Y6">
        <v>0.5</v>
      </c>
      <c r="Z6">
        <v>3.2</v>
      </c>
      <c r="AA6">
        <v>2.1</v>
      </c>
      <c r="AB6">
        <v>12.8</v>
      </c>
    </row>
    <row r="7" spans="1:28" x14ac:dyDescent="0.3">
      <c r="A7">
        <v>4</v>
      </c>
      <c r="B7" t="s">
        <v>656</v>
      </c>
      <c r="C7">
        <v>25</v>
      </c>
      <c r="D7">
        <v>82</v>
      </c>
      <c r="E7">
        <v>1</v>
      </c>
      <c r="F7">
        <v>28.7</v>
      </c>
      <c r="G7">
        <v>5.2</v>
      </c>
      <c r="H7">
        <v>12</v>
      </c>
      <c r="I7">
        <v>0.432</v>
      </c>
      <c r="J7">
        <v>1.4</v>
      </c>
      <c r="K7">
        <v>4</v>
      </c>
      <c r="L7">
        <v>0.34499999999999997</v>
      </c>
      <c r="M7">
        <v>3.8</v>
      </c>
      <c r="N7">
        <v>8</v>
      </c>
      <c r="O7">
        <v>0.47599999999999998</v>
      </c>
      <c r="P7">
        <v>0.48899999999999999</v>
      </c>
      <c r="Q7">
        <v>2.6</v>
      </c>
      <c r="R7">
        <v>3.3</v>
      </c>
      <c r="S7">
        <v>0.80600000000000005</v>
      </c>
      <c r="T7">
        <v>0.7</v>
      </c>
      <c r="U7">
        <v>5.0999999999999996</v>
      </c>
      <c r="V7">
        <v>5.8</v>
      </c>
      <c r="W7">
        <v>2.5</v>
      </c>
      <c r="X7">
        <v>0.9</v>
      </c>
      <c r="Y7">
        <v>0.5</v>
      </c>
      <c r="Z7">
        <v>1.7</v>
      </c>
      <c r="AA7">
        <v>1.8</v>
      </c>
      <c r="AB7">
        <v>14.4</v>
      </c>
    </row>
    <row r="8" spans="1:28" x14ac:dyDescent="0.3">
      <c r="A8">
        <v>5</v>
      </c>
      <c r="B8" t="s">
        <v>691</v>
      </c>
      <c r="C8">
        <v>33</v>
      </c>
      <c r="D8">
        <v>39</v>
      </c>
      <c r="E8">
        <v>15</v>
      </c>
      <c r="F8">
        <v>26.6</v>
      </c>
      <c r="G8">
        <v>2.9</v>
      </c>
      <c r="H8">
        <v>7.9</v>
      </c>
      <c r="I8">
        <v>0.36799999999999999</v>
      </c>
      <c r="J8">
        <v>1.1000000000000001</v>
      </c>
      <c r="K8">
        <v>3.7</v>
      </c>
      <c r="L8">
        <v>0.29899999999999999</v>
      </c>
      <c r="M8">
        <v>1.8</v>
      </c>
      <c r="N8">
        <v>4.2</v>
      </c>
      <c r="O8">
        <v>0.42899999999999999</v>
      </c>
      <c r="P8">
        <v>0.438</v>
      </c>
      <c r="Q8">
        <v>0.8</v>
      </c>
      <c r="R8">
        <v>0.9</v>
      </c>
      <c r="S8">
        <v>0.85699999999999998</v>
      </c>
      <c r="T8">
        <v>0.5</v>
      </c>
      <c r="U8">
        <v>2.5</v>
      </c>
      <c r="V8">
        <v>2.9</v>
      </c>
      <c r="W8">
        <v>4.9000000000000004</v>
      </c>
      <c r="X8">
        <v>0.6</v>
      </c>
      <c r="Y8">
        <v>0.1</v>
      </c>
      <c r="Z8">
        <v>1.7</v>
      </c>
      <c r="AA8">
        <v>2.6</v>
      </c>
      <c r="AB8">
        <v>7.7</v>
      </c>
    </row>
    <row r="9" spans="1:28" x14ac:dyDescent="0.3">
      <c r="A9">
        <v>6</v>
      </c>
      <c r="B9" t="s">
        <v>659</v>
      </c>
      <c r="C9">
        <v>26</v>
      </c>
      <c r="D9">
        <v>67</v>
      </c>
      <c r="E9">
        <v>64</v>
      </c>
      <c r="F9">
        <v>25.3</v>
      </c>
      <c r="G9">
        <v>5.2</v>
      </c>
      <c r="H9">
        <v>9.3000000000000007</v>
      </c>
      <c r="I9">
        <v>0.55800000000000005</v>
      </c>
      <c r="J9">
        <v>0</v>
      </c>
      <c r="K9">
        <v>0</v>
      </c>
      <c r="L9">
        <v>0.5</v>
      </c>
      <c r="M9">
        <v>5.2</v>
      </c>
      <c r="N9">
        <v>9.3000000000000007</v>
      </c>
      <c r="O9">
        <v>0.55800000000000005</v>
      </c>
      <c r="P9">
        <v>0.55800000000000005</v>
      </c>
      <c r="Q9">
        <v>2</v>
      </c>
      <c r="R9">
        <v>3.3</v>
      </c>
      <c r="S9">
        <v>0.61299999999999999</v>
      </c>
      <c r="T9">
        <v>3.5</v>
      </c>
      <c r="U9">
        <v>5.2</v>
      </c>
      <c r="V9">
        <v>8.6999999999999993</v>
      </c>
      <c r="W9">
        <v>1.2</v>
      </c>
      <c r="X9">
        <v>0.5</v>
      </c>
      <c r="Y9">
        <v>0.9</v>
      </c>
      <c r="Z9">
        <v>1.4</v>
      </c>
      <c r="AA9">
        <v>2.5</v>
      </c>
      <c r="AB9">
        <v>12.5</v>
      </c>
    </row>
    <row r="10" spans="1:28" x14ac:dyDescent="0.3">
      <c r="A10">
        <v>7</v>
      </c>
      <c r="B10" t="s">
        <v>653</v>
      </c>
      <c r="C10">
        <v>28</v>
      </c>
      <c r="D10">
        <v>28</v>
      </c>
      <c r="E10">
        <v>0</v>
      </c>
      <c r="F10">
        <v>23.5</v>
      </c>
      <c r="G10">
        <v>3.6</v>
      </c>
      <c r="H10">
        <v>8.1999999999999993</v>
      </c>
      <c r="I10">
        <v>0.44500000000000001</v>
      </c>
      <c r="J10">
        <v>1.6</v>
      </c>
      <c r="K10">
        <v>3.8</v>
      </c>
      <c r="L10">
        <v>0.41099999999999998</v>
      </c>
      <c r="M10">
        <v>2.1</v>
      </c>
      <c r="N10">
        <v>4.4000000000000004</v>
      </c>
      <c r="O10">
        <v>0.47499999999999998</v>
      </c>
      <c r="P10">
        <v>0.54100000000000004</v>
      </c>
      <c r="Q10">
        <v>2.8</v>
      </c>
      <c r="R10">
        <v>3.4</v>
      </c>
      <c r="S10">
        <v>0.81899999999999995</v>
      </c>
      <c r="T10">
        <v>0.1</v>
      </c>
      <c r="U10">
        <v>1.8</v>
      </c>
      <c r="V10">
        <v>1.9</v>
      </c>
      <c r="W10">
        <v>4.7</v>
      </c>
      <c r="X10">
        <v>0.9</v>
      </c>
      <c r="Y10">
        <v>0.1</v>
      </c>
      <c r="Z10">
        <v>1.9</v>
      </c>
      <c r="AA10">
        <v>1.6</v>
      </c>
      <c r="AB10">
        <v>11.6</v>
      </c>
    </row>
    <row r="11" spans="1:28" x14ac:dyDescent="0.3">
      <c r="A11">
        <v>8</v>
      </c>
      <c r="B11" t="s">
        <v>651</v>
      </c>
      <c r="C11">
        <v>27</v>
      </c>
      <c r="D11">
        <v>70</v>
      </c>
      <c r="E11">
        <v>16</v>
      </c>
      <c r="F11">
        <v>21.7</v>
      </c>
      <c r="G11">
        <v>3.2</v>
      </c>
      <c r="H11">
        <v>7</v>
      </c>
      <c r="I11">
        <v>0.45200000000000001</v>
      </c>
      <c r="J11">
        <v>0.6</v>
      </c>
      <c r="K11">
        <v>1.7</v>
      </c>
      <c r="L11">
        <v>0.38500000000000001</v>
      </c>
      <c r="M11">
        <v>2.5</v>
      </c>
      <c r="N11">
        <v>5.3</v>
      </c>
      <c r="O11">
        <v>0.47299999999999998</v>
      </c>
      <c r="P11">
        <v>0.498</v>
      </c>
      <c r="Q11">
        <v>0.6</v>
      </c>
      <c r="R11">
        <v>0.8</v>
      </c>
      <c r="S11">
        <v>0.755</v>
      </c>
      <c r="T11">
        <v>1.2</v>
      </c>
      <c r="U11">
        <v>3</v>
      </c>
      <c r="V11">
        <v>4.2</v>
      </c>
      <c r="W11">
        <v>1.4</v>
      </c>
      <c r="X11">
        <v>0.8</v>
      </c>
      <c r="Y11">
        <v>0.7</v>
      </c>
      <c r="Z11">
        <v>0.9</v>
      </c>
      <c r="AA11">
        <v>2.6</v>
      </c>
      <c r="AB11">
        <v>7.5</v>
      </c>
    </row>
    <row r="12" spans="1:28" x14ac:dyDescent="0.3">
      <c r="A12">
        <v>9</v>
      </c>
      <c r="B12" t="s">
        <v>676</v>
      </c>
      <c r="C12">
        <v>20</v>
      </c>
      <c r="D12">
        <v>80</v>
      </c>
      <c r="E12">
        <v>55</v>
      </c>
      <c r="F12">
        <v>21.7</v>
      </c>
      <c r="G12">
        <v>3.8</v>
      </c>
      <c r="H12">
        <v>7.5</v>
      </c>
      <c r="I12">
        <v>0.51200000000000001</v>
      </c>
      <c r="J12">
        <v>0.4</v>
      </c>
      <c r="K12">
        <v>1.1000000000000001</v>
      </c>
      <c r="L12">
        <v>0.33300000000000002</v>
      </c>
      <c r="M12">
        <v>3.5</v>
      </c>
      <c r="N12">
        <v>6.5</v>
      </c>
      <c r="O12">
        <v>0.54100000000000004</v>
      </c>
      <c r="P12">
        <v>0.53500000000000003</v>
      </c>
      <c r="Q12">
        <v>1.9</v>
      </c>
      <c r="R12">
        <v>2.4</v>
      </c>
      <c r="S12">
        <v>0.81100000000000005</v>
      </c>
      <c r="T12">
        <v>2.2999999999999998</v>
      </c>
      <c r="U12">
        <v>4.7</v>
      </c>
      <c r="V12">
        <v>7</v>
      </c>
      <c r="W12">
        <v>2.4</v>
      </c>
      <c r="X12">
        <v>1</v>
      </c>
      <c r="Y12">
        <v>0.6</v>
      </c>
      <c r="Z12">
        <v>1.3</v>
      </c>
      <c r="AA12">
        <v>2.6</v>
      </c>
      <c r="AB12">
        <v>10</v>
      </c>
    </row>
    <row r="13" spans="1:28" x14ac:dyDescent="0.3">
      <c r="A13">
        <v>10</v>
      </c>
      <c r="B13" t="s">
        <v>662</v>
      </c>
      <c r="C13">
        <v>32</v>
      </c>
      <c r="D13">
        <v>54</v>
      </c>
      <c r="E13">
        <v>7</v>
      </c>
      <c r="F13">
        <v>19.8</v>
      </c>
      <c r="G13">
        <v>2.2000000000000002</v>
      </c>
      <c r="H13">
        <v>6.2</v>
      </c>
      <c r="I13">
        <v>0.35099999999999998</v>
      </c>
      <c r="J13">
        <v>0.9</v>
      </c>
      <c r="K13">
        <v>3.1</v>
      </c>
      <c r="L13">
        <v>0.29599999999999999</v>
      </c>
      <c r="M13">
        <v>1.2</v>
      </c>
      <c r="N13">
        <v>3</v>
      </c>
      <c r="O13">
        <v>0.40899999999999997</v>
      </c>
      <c r="P13">
        <v>0.42599999999999999</v>
      </c>
      <c r="Q13">
        <v>0.7</v>
      </c>
      <c r="R13">
        <v>0.9</v>
      </c>
      <c r="S13">
        <v>0.83</v>
      </c>
      <c r="T13">
        <v>0.3</v>
      </c>
      <c r="U13">
        <v>1.6</v>
      </c>
      <c r="V13">
        <v>1.9</v>
      </c>
      <c r="W13">
        <v>2.1</v>
      </c>
      <c r="X13">
        <v>0.5</v>
      </c>
      <c r="Y13">
        <v>0.3</v>
      </c>
      <c r="Z13">
        <v>1.1000000000000001</v>
      </c>
      <c r="AA13">
        <v>1.5</v>
      </c>
      <c r="AB13">
        <v>6</v>
      </c>
    </row>
    <row r="14" spans="1:28" x14ac:dyDescent="0.3">
      <c r="A14">
        <v>11</v>
      </c>
      <c r="B14" t="s">
        <v>700</v>
      </c>
      <c r="C14">
        <v>22</v>
      </c>
      <c r="D14">
        <v>26</v>
      </c>
      <c r="E14">
        <v>22</v>
      </c>
      <c r="F14">
        <v>18</v>
      </c>
      <c r="G14">
        <v>2.1</v>
      </c>
      <c r="H14">
        <v>4.4000000000000004</v>
      </c>
      <c r="I14">
        <v>0.47</v>
      </c>
      <c r="J14">
        <v>0.3</v>
      </c>
      <c r="K14">
        <v>1.1000000000000001</v>
      </c>
      <c r="L14">
        <v>0.27600000000000002</v>
      </c>
      <c r="M14">
        <v>1.8</v>
      </c>
      <c r="N14">
        <v>3.3</v>
      </c>
      <c r="O14">
        <v>0.53500000000000003</v>
      </c>
      <c r="P14">
        <v>0.504</v>
      </c>
      <c r="Q14">
        <v>0.7</v>
      </c>
      <c r="R14">
        <v>1</v>
      </c>
      <c r="S14">
        <v>0.72</v>
      </c>
      <c r="T14">
        <v>0.6</v>
      </c>
      <c r="U14">
        <v>1.7</v>
      </c>
      <c r="V14">
        <v>2.2999999999999998</v>
      </c>
      <c r="W14">
        <v>0.6</v>
      </c>
      <c r="X14">
        <v>0.5</v>
      </c>
      <c r="Y14">
        <v>0.7</v>
      </c>
      <c r="Z14">
        <v>0.7</v>
      </c>
      <c r="AA14">
        <v>2</v>
      </c>
      <c r="AB14">
        <v>5.2</v>
      </c>
    </row>
    <row r="15" spans="1:28" x14ac:dyDescent="0.3">
      <c r="A15">
        <v>12</v>
      </c>
      <c r="B15" t="s">
        <v>682</v>
      </c>
      <c r="C15">
        <v>24</v>
      </c>
      <c r="D15">
        <v>59</v>
      </c>
      <c r="E15">
        <v>15</v>
      </c>
      <c r="F15">
        <v>17.600000000000001</v>
      </c>
      <c r="G15">
        <v>3.3</v>
      </c>
      <c r="H15">
        <v>6.4</v>
      </c>
      <c r="I15">
        <v>0.51300000000000001</v>
      </c>
      <c r="J15">
        <v>0.2</v>
      </c>
      <c r="K15">
        <v>0.9</v>
      </c>
      <c r="L15">
        <v>0.245</v>
      </c>
      <c r="M15">
        <v>3.1</v>
      </c>
      <c r="N15">
        <v>5.5</v>
      </c>
      <c r="O15">
        <v>0.55700000000000005</v>
      </c>
      <c r="P15">
        <v>0.53</v>
      </c>
      <c r="Q15">
        <v>1.1000000000000001</v>
      </c>
      <c r="R15">
        <v>1.2</v>
      </c>
      <c r="S15">
        <v>0.89900000000000002</v>
      </c>
      <c r="T15">
        <v>1.3</v>
      </c>
      <c r="U15">
        <v>3.6</v>
      </c>
      <c r="V15">
        <v>4.9000000000000004</v>
      </c>
      <c r="W15">
        <v>0.9</v>
      </c>
      <c r="X15">
        <v>0.2</v>
      </c>
      <c r="Y15">
        <v>0.3</v>
      </c>
      <c r="Z15">
        <v>0.9</v>
      </c>
      <c r="AA15">
        <v>1.9</v>
      </c>
      <c r="AB15">
        <v>7.9</v>
      </c>
    </row>
    <row r="16" spans="1:28" x14ac:dyDescent="0.3">
      <c r="A16">
        <v>13</v>
      </c>
      <c r="B16" t="s">
        <v>694</v>
      </c>
      <c r="C16">
        <v>21</v>
      </c>
      <c r="D16">
        <v>32</v>
      </c>
      <c r="E16">
        <v>3</v>
      </c>
      <c r="F16">
        <v>17.100000000000001</v>
      </c>
      <c r="G16">
        <v>3.2</v>
      </c>
      <c r="H16">
        <v>7.6</v>
      </c>
      <c r="I16">
        <v>0.41699999999999998</v>
      </c>
      <c r="J16">
        <v>0</v>
      </c>
      <c r="K16">
        <v>0.1</v>
      </c>
      <c r="L16">
        <v>0</v>
      </c>
      <c r="M16">
        <v>3.2</v>
      </c>
      <c r="N16">
        <v>7.5</v>
      </c>
      <c r="O16">
        <v>0.42299999999999999</v>
      </c>
      <c r="P16">
        <v>0.41699999999999998</v>
      </c>
      <c r="Q16">
        <v>1.9</v>
      </c>
      <c r="R16">
        <v>3.1</v>
      </c>
      <c r="S16">
        <v>0.61599999999999999</v>
      </c>
      <c r="T16">
        <v>2</v>
      </c>
      <c r="U16">
        <v>3.4</v>
      </c>
      <c r="V16">
        <v>5.5</v>
      </c>
      <c r="W16">
        <v>1.3</v>
      </c>
      <c r="X16">
        <v>0.8</v>
      </c>
      <c r="Y16">
        <v>1.4</v>
      </c>
      <c r="Z16">
        <v>1.7</v>
      </c>
      <c r="AA16">
        <v>2.8</v>
      </c>
      <c r="AB16">
        <v>8.1999999999999993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0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0</v>
      </c>
      <c r="B2" t="s">
        <v>651</v>
      </c>
      <c r="C2" t="s">
        <v>1</v>
      </c>
      <c r="D2" s="1">
        <v>43714</v>
      </c>
      <c r="E2">
        <v>235</v>
      </c>
      <c r="F2" t="s">
        <v>652</v>
      </c>
      <c r="G2" t="s">
        <v>13</v>
      </c>
      <c r="H2">
        <v>6</v>
      </c>
      <c r="I2" t="s">
        <v>646</v>
      </c>
    </row>
    <row r="3" spans="1:9" x14ac:dyDescent="0.3">
      <c r="A3">
        <v>12</v>
      </c>
      <c r="B3" t="s">
        <v>653</v>
      </c>
      <c r="C3" t="s">
        <v>12</v>
      </c>
      <c r="D3" s="1" t="s">
        <v>650</v>
      </c>
      <c r="E3">
        <v>183</v>
      </c>
      <c r="F3" t="s">
        <v>654</v>
      </c>
      <c r="G3" t="s">
        <v>13</v>
      </c>
      <c r="H3">
        <v>7</v>
      </c>
      <c r="I3" t="s">
        <v>655</v>
      </c>
    </row>
    <row r="4" spans="1:9" x14ac:dyDescent="0.3">
      <c r="A4">
        <v>5</v>
      </c>
      <c r="B4" t="s">
        <v>656</v>
      </c>
      <c r="C4" t="s">
        <v>14</v>
      </c>
      <c r="D4" s="1">
        <v>43622</v>
      </c>
      <c r="E4">
        <v>190</v>
      </c>
      <c r="F4" t="s">
        <v>657</v>
      </c>
      <c r="G4" t="s">
        <v>13</v>
      </c>
      <c r="H4">
        <v>3</v>
      </c>
      <c r="I4" t="s">
        <v>658</v>
      </c>
    </row>
    <row r="5" spans="1:9" x14ac:dyDescent="0.3">
      <c r="A5">
        <v>35</v>
      </c>
      <c r="B5" t="s">
        <v>659</v>
      </c>
      <c r="C5" t="s">
        <v>1</v>
      </c>
      <c r="D5" s="1">
        <v>43683</v>
      </c>
      <c r="E5">
        <v>220</v>
      </c>
      <c r="F5" t="s">
        <v>660</v>
      </c>
      <c r="G5" t="s">
        <v>13</v>
      </c>
      <c r="H5">
        <v>4</v>
      </c>
      <c r="I5" t="s">
        <v>661</v>
      </c>
    </row>
    <row r="6" spans="1:9" x14ac:dyDescent="0.3">
      <c r="A6">
        <v>4</v>
      </c>
      <c r="B6" t="s">
        <v>662</v>
      </c>
      <c r="C6" t="s">
        <v>14</v>
      </c>
      <c r="D6" s="1">
        <v>43561</v>
      </c>
      <c r="E6">
        <v>213</v>
      </c>
      <c r="F6" t="s">
        <v>663</v>
      </c>
      <c r="G6" t="s">
        <v>13</v>
      </c>
      <c r="H6">
        <v>9</v>
      </c>
      <c r="I6" t="s">
        <v>664</v>
      </c>
    </row>
    <row r="7" spans="1:9" x14ac:dyDescent="0.3">
      <c r="A7">
        <v>8</v>
      </c>
      <c r="B7" t="s">
        <v>665</v>
      </c>
      <c r="C7" t="s">
        <v>10</v>
      </c>
      <c r="D7" s="1">
        <v>43744</v>
      </c>
      <c r="E7">
        <v>225</v>
      </c>
      <c r="F7" t="s">
        <v>666</v>
      </c>
      <c r="G7" t="s">
        <v>649</v>
      </c>
      <c r="H7">
        <v>6</v>
      </c>
    </row>
    <row r="8" spans="1:9" x14ac:dyDescent="0.3">
      <c r="A8">
        <v>11</v>
      </c>
      <c r="B8" t="s">
        <v>667</v>
      </c>
      <c r="C8" t="s">
        <v>12</v>
      </c>
      <c r="D8" s="1">
        <v>43561</v>
      </c>
      <c r="E8">
        <v>185</v>
      </c>
      <c r="F8" t="s">
        <v>668</v>
      </c>
      <c r="G8" t="s">
        <v>13</v>
      </c>
      <c r="H8">
        <v>1</v>
      </c>
      <c r="I8" t="s">
        <v>669</v>
      </c>
    </row>
    <row r="9" spans="1:9" x14ac:dyDescent="0.3">
      <c r="A9">
        <v>14</v>
      </c>
      <c r="B9" t="s">
        <v>670</v>
      </c>
      <c r="C9" t="s">
        <v>14</v>
      </c>
      <c r="D9" s="1">
        <v>43561</v>
      </c>
      <c r="E9">
        <v>210</v>
      </c>
      <c r="F9" t="s">
        <v>671</v>
      </c>
      <c r="G9" t="s">
        <v>13</v>
      </c>
      <c r="H9">
        <v>1</v>
      </c>
      <c r="I9" t="s">
        <v>672</v>
      </c>
    </row>
    <row r="10" spans="1:9" x14ac:dyDescent="0.3">
      <c r="A10">
        <v>7</v>
      </c>
      <c r="B10" t="s">
        <v>673</v>
      </c>
      <c r="C10" t="s">
        <v>15</v>
      </c>
      <c r="D10" s="1">
        <v>43714</v>
      </c>
      <c r="E10">
        <v>242</v>
      </c>
      <c r="F10" t="s">
        <v>674</v>
      </c>
      <c r="G10" t="s">
        <v>13</v>
      </c>
      <c r="H10">
        <v>7</v>
      </c>
      <c r="I10" t="s">
        <v>675</v>
      </c>
    </row>
    <row r="11" spans="1:9" x14ac:dyDescent="0.3">
      <c r="A11">
        <v>15</v>
      </c>
      <c r="B11" t="s">
        <v>676</v>
      </c>
      <c r="C11" t="s">
        <v>15</v>
      </c>
      <c r="D11" s="1" t="s">
        <v>645</v>
      </c>
      <c r="E11">
        <v>250</v>
      </c>
      <c r="F11" t="s">
        <v>677</v>
      </c>
      <c r="G11" t="s">
        <v>678</v>
      </c>
      <c r="H11" t="s">
        <v>11</v>
      </c>
    </row>
    <row r="12" spans="1:9" x14ac:dyDescent="0.3">
      <c r="A12">
        <v>6</v>
      </c>
      <c r="B12" t="s">
        <v>679</v>
      </c>
      <c r="C12" t="s">
        <v>14</v>
      </c>
      <c r="D12" s="1">
        <v>43561</v>
      </c>
      <c r="E12">
        <v>210</v>
      </c>
      <c r="F12" t="s">
        <v>680</v>
      </c>
      <c r="G12" t="s">
        <v>13</v>
      </c>
      <c r="H12">
        <v>1</v>
      </c>
      <c r="I12" t="s">
        <v>681</v>
      </c>
    </row>
    <row r="13" spans="1:9" x14ac:dyDescent="0.3">
      <c r="A13">
        <v>77</v>
      </c>
      <c r="B13" t="s">
        <v>682</v>
      </c>
      <c r="C13" t="s">
        <v>15</v>
      </c>
      <c r="D13" s="1">
        <v>43775</v>
      </c>
      <c r="E13">
        <v>220</v>
      </c>
      <c r="F13" t="s">
        <v>683</v>
      </c>
      <c r="G13" t="s">
        <v>684</v>
      </c>
      <c r="H13">
        <v>1</v>
      </c>
    </row>
    <row r="14" spans="1:9" x14ac:dyDescent="0.3">
      <c r="A14">
        <v>3</v>
      </c>
      <c r="B14" t="s">
        <v>685</v>
      </c>
      <c r="C14" t="s">
        <v>10</v>
      </c>
      <c r="D14" s="1">
        <v>43683</v>
      </c>
      <c r="E14">
        <v>218</v>
      </c>
      <c r="F14" t="s">
        <v>686</v>
      </c>
      <c r="G14" t="s">
        <v>13</v>
      </c>
      <c r="H14">
        <v>15</v>
      </c>
      <c r="I14" t="s">
        <v>687</v>
      </c>
    </row>
    <row r="15" spans="1:9" x14ac:dyDescent="0.3">
      <c r="A15">
        <v>0</v>
      </c>
      <c r="B15" t="s">
        <v>688</v>
      </c>
      <c r="C15" t="s">
        <v>12</v>
      </c>
      <c r="D15" s="1">
        <v>43591</v>
      </c>
      <c r="E15">
        <v>200</v>
      </c>
      <c r="F15" t="s">
        <v>689</v>
      </c>
      <c r="G15" t="s">
        <v>690</v>
      </c>
      <c r="H15" t="s">
        <v>11</v>
      </c>
    </row>
    <row r="16" spans="1:9" x14ac:dyDescent="0.3">
      <c r="A16">
        <v>1</v>
      </c>
      <c r="B16" t="s">
        <v>691</v>
      </c>
      <c r="C16" t="s">
        <v>12</v>
      </c>
      <c r="D16" s="1" t="s">
        <v>650</v>
      </c>
      <c r="E16">
        <v>190</v>
      </c>
      <c r="F16" t="s">
        <v>692</v>
      </c>
      <c r="G16" t="s">
        <v>13</v>
      </c>
      <c r="H16">
        <v>11</v>
      </c>
      <c r="I16" t="s">
        <v>693</v>
      </c>
    </row>
    <row r="17" spans="1:9" x14ac:dyDescent="0.3">
      <c r="A17">
        <v>23</v>
      </c>
      <c r="B17" t="s">
        <v>694</v>
      </c>
      <c r="C17" t="s">
        <v>15</v>
      </c>
      <c r="D17" s="1" t="s">
        <v>645</v>
      </c>
      <c r="E17">
        <v>275</v>
      </c>
      <c r="F17" s="8" t="s">
        <v>695</v>
      </c>
      <c r="G17" t="s">
        <v>696</v>
      </c>
      <c r="H17">
        <v>1</v>
      </c>
    </row>
    <row r="18" spans="1:9" x14ac:dyDescent="0.3">
      <c r="A18">
        <v>16</v>
      </c>
      <c r="B18" t="s">
        <v>697</v>
      </c>
      <c r="C18" t="s">
        <v>10</v>
      </c>
      <c r="D18" s="1">
        <v>43683</v>
      </c>
      <c r="E18">
        <v>225</v>
      </c>
      <c r="F18" t="s">
        <v>698</v>
      </c>
      <c r="G18" t="s">
        <v>699</v>
      </c>
      <c r="H18">
        <v>1</v>
      </c>
    </row>
    <row r="19" spans="1:9" x14ac:dyDescent="0.3">
      <c r="A19">
        <v>9</v>
      </c>
      <c r="B19" t="s">
        <v>700</v>
      </c>
      <c r="C19" t="s">
        <v>10</v>
      </c>
      <c r="D19" s="1">
        <v>43714</v>
      </c>
      <c r="E19">
        <v>214</v>
      </c>
      <c r="F19" t="s">
        <v>701</v>
      </c>
      <c r="G19" t="s">
        <v>13</v>
      </c>
      <c r="H19">
        <v>1</v>
      </c>
      <c r="I19" t="s">
        <v>702</v>
      </c>
    </row>
    <row r="20" spans="1:9" x14ac:dyDescent="0.3">
      <c r="A20">
        <v>6</v>
      </c>
      <c r="B20" t="s">
        <v>703</v>
      </c>
      <c r="C20" t="s">
        <v>10</v>
      </c>
      <c r="D20" s="1">
        <v>43652</v>
      </c>
      <c r="E20">
        <v>197</v>
      </c>
      <c r="F20" t="s">
        <v>704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39" workbookViewId="0">
      <selection activeCell="A153" sqref="A153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632</v>
      </c>
      <c r="B1" t="str">
        <f>TRIM(A1)</f>
        <v>Stephen Curry</v>
      </c>
      <c r="C1" s="11">
        <v>96</v>
      </c>
    </row>
    <row r="2" spans="1:3" x14ac:dyDescent="0.3">
      <c r="A2" t="s">
        <v>633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634</v>
      </c>
      <c r="B3" t="str">
        <f t="shared" si="0"/>
        <v>Chris Paul</v>
      </c>
      <c r="C3" s="11">
        <v>92</v>
      </c>
    </row>
    <row r="4" spans="1:3" x14ac:dyDescent="0.3">
      <c r="A4" t="s">
        <v>635</v>
      </c>
      <c r="B4" t="str">
        <f t="shared" si="0"/>
        <v>Damian Lillard</v>
      </c>
      <c r="C4" s="11">
        <v>89</v>
      </c>
    </row>
    <row r="5" spans="1:3" x14ac:dyDescent="0.3">
      <c r="A5" t="s">
        <v>636</v>
      </c>
      <c r="B5" t="str">
        <f t="shared" si="0"/>
        <v>John Wall</v>
      </c>
      <c r="C5" s="11">
        <v>89</v>
      </c>
    </row>
    <row r="6" spans="1:3" x14ac:dyDescent="0.3">
      <c r="A6" t="s">
        <v>637</v>
      </c>
      <c r="B6" t="str">
        <f t="shared" si="0"/>
        <v>Kyrie Irving</v>
      </c>
      <c r="C6" s="11">
        <v>88</v>
      </c>
    </row>
    <row r="7" spans="1:3" x14ac:dyDescent="0.3">
      <c r="A7" t="s">
        <v>638</v>
      </c>
      <c r="B7" t="str">
        <f t="shared" si="0"/>
        <v>Kyle Lowry</v>
      </c>
      <c r="C7" s="11">
        <v>86</v>
      </c>
    </row>
    <row r="8" spans="1:3" x14ac:dyDescent="0.3">
      <c r="A8" t="s">
        <v>639</v>
      </c>
      <c r="B8" t="str">
        <f t="shared" si="0"/>
        <v>Isaiah Thomas</v>
      </c>
      <c r="C8" s="11">
        <v>86</v>
      </c>
    </row>
    <row r="9" spans="1:3" x14ac:dyDescent="0.3">
      <c r="A9" t="s">
        <v>640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705</v>
      </c>
      <c r="B44" t="str">
        <f t="shared" si="0"/>
        <v>Emmanuel Mudiay</v>
      </c>
      <c r="C44" s="11">
        <v>75</v>
      </c>
    </row>
    <row r="45" spans="1:3" x14ac:dyDescent="0.3">
      <c r="A45" t="s">
        <v>81</v>
      </c>
      <c r="B45" t="str">
        <f t="shared" si="0"/>
        <v>Tony Wroten</v>
      </c>
      <c r="C45" s="11">
        <v>75</v>
      </c>
    </row>
    <row r="46" spans="1:3" x14ac:dyDescent="0.3">
      <c r="A46" t="s">
        <v>82</v>
      </c>
      <c r="B46" t="str">
        <f t="shared" si="0"/>
        <v>Trey Burke</v>
      </c>
      <c r="C46" s="11">
        <v>74</v>
      </c>
    </row>
    <row r="47" spans="1:3" x14ac:dyDescent="0.3">
      <c r="A47" t="s">
        <v>83</v>
      </c>
      <c r="B47" t="str">
        <f t="shared" si="0"/>
        <v>T.J. McConnell</v>
      </c>
      <c r="C47" s="11">
        <v>74</v>
      </c>
    </row>
    <row r="48" spans="1:3" x14ac:dyDescent="0.3">
      <c r="A48" t="s">
        <v>84</v>
      </c>
      <c r="B48" t="str">
        <f t="shared" si="0"/>
        <v>Andre Miller</v>
      </c>
      <c r="C48" s="11">
        <v>74</v>
      </c>
    </row>
    <row r="49" spans="1:3" x14ac:dyDescent="0.3">
      <c r="A49" t="s">
        <v>85</v>
      </c>
      <c r="B49" t="str">
        <f t="shared" si="0"/>
        <v>Devin Harris</v>
      </c>
      <c r="C49" s="11">
        <v>74</v>
      </c>
    </row>
    <row r="50" spans="1:3" x14ac:dyDescent="0.3">
      <c r="A50" t="s">
        <v>86</v>
      </c>
      <c r="B50" t="str">
        <f t="shared" si="0"/>
        <v>Jerryd Bayless</v>
      </c>
      <c r="C50" s="11">
        <v>74</v>
      </c>
    </row>
    <row r="51" spans="1:3" x14ac:dyDescent="0.3">
      <c r="A51" t="s">
        <v>87</v>
      </c>
      <c r="B51" t="str">
        <f t="shared" si="0"/>
        <v>Marcus Smart</v>
      </c>
      <c r="C51" s="11">
        <v>74</v>
      </c>
    </row>
    <row r="52" spans="1:3" x14ac:dyDescent="0.3">
      <c r="A52" t="s">
        <v>88</v>
      </c>
      <c r="B52" t="str">
        <f t="shared" si="0"/>
        <v>Norris Cole</v>
      </c>
      <c r="C52" s="11">
        <v>74</v>
      </c>
    </row>
    <row r="53" spans="1:3" x14ac:dyDescent="0.3">
      <c r="A53" t="s">
        <v>89</v>
      </c>
      <c r="B53" t="str">
        <f t="shared" si="0"/>
        <v>Raul Neto</v>
      </c>
      <c r="C53" s="11">
        <v>74</v>
      </c>
    </row>
    <row r="54" spans="1:3" x14ac:dyDescent="0.3">
      <c r="A54" t="s">
        <v>90</v>
      </c>
      <c r="B54" t="str">
        <f t="shared" si="0"/>
        <v>Donald Sloan</v>
      </c>
      <c r="C54" s="11">
        <v>73</v>
      </c>
    </row>
    <row r="55" spans="1:3" x14ac:dyDescent="0.3">
      <c r="A55" t="s">
        <v>91</v>
      </c>
      <c r="B55" t="str">
        <f t="shared" si="0"/>
        <v>Cameron Payne</v>
      </c>
      <c r="C55" s="11">
        <v>73</v>
      </c>
    </row>
    <row r="56" spans="1:3" x14ac:dyDescent="0.3">
      <c r="A56" t="s">
        <v>92</v>
      </c>
      <c r="B56" t="str">
        <f t="shared" si="0"/>
        <v>Mo Williams</v>
      </c>
      <c r="C56" s="11">
        <v>73</v>
      </c>
    </row>
    <row r="57" spans="1:3" x14ac:dyDescent="0.3">
      <c r="A57" t="s">
        <v>93</v>
      </c>
      <c r="B57" t="str">
        <f t="shared" si="0"/>
        <v>Marcelo Huertas</v>
      </c>
      <c r="C57" s="11">
        <v>73</v>
      </c>
    </row>
    <row r="58" spans="1:3" x14ac:dyDescent="0.3">
      <c r="A58" t="s">
        <v>94</v>
      </c>
      <c r="B58" t="str">
        <f t="shared" si="0"/>
        <v>Ty Lawson</v>
      </c>
      <c r="C58" s="11">
        <v>73</v>
      </c>
    </row>
    <row r="59" spans="1:3" x14ac:dyDescent="0.3">
      <c r="A59" t="s">
        <v>95</v>
      </c>
      <c r="B59" t="str">
        <f t="shared" si="0"/>
        <v>Dante Exum</v>
      </c>
      <c r="C59" s="11">
        <v>73</v>
      </c>
    </row>
    <row r="60" spans="1:3" x14ac:dyDescent="0.3">
      <c r="A60" t="s">
        <v>96</v>
      </c>
      <c r="B60" t="str">
        <f t="shared" si="0"/>
        <v>D.J. Augustin</v>
      </c>
      <c r="C60" s="11">
        <v>72</v>
      </c>
    </row>
    <row r="61" spans="1:3" x14ac:dyDescent="0.3">
      <c r="A61" t="s">
        <v>97</v>
      </c>
      <c r="B61" t="str">
        <f t="shared" si="0"/>
        <v>Aaron Brooks</v>
      </c>
      <c r="C61" s="11">
        <v>72</v>
      </c>
    </row>
    <row r="62" spans="1:3" x14ac:dyDescent="0.3">
      <c r="A62" t="s">
        <v>98</v>
      </c>
      <c r="B62" t="str">
        <f t="shared" si="0"/>
        <v>C.J. Watson</v>
      </c>
      <c r="C62" s="11">
        <v>72</v>
      </c>
    </row>
    <row r="63" spans="1:3" x14ac:dyDescent="0.3">
      <c r="A63" t="s">
        <v>99</v>
      </c>
      <c r="B63" t="str">
        <f t="shared" si="0"/>
        <v>Toney Douglas</v>
      </c>
      <c r="C63" s="11">
        <v>71</v>
      </c>
    </row>
    <row r="64" spans="1:3" x14ac:dyDescent="0.3">
      <c r="A64" t="s">
        <v>100</v>
      </c>
      <c r="B64" t="str">
        <f t="shared" si="0"/>
        <v>Brian Roberts</v>
      </c>
      <c r="C64" s="11">
        <v>71</v>
      </c>
    </row>
    <row r="65" spans="1:3" x14ac:dyDescent="0.3">
      <c r="A65" t="s">
        <v>101</v>
      </c>
      <c r="B65" t="str">
        <f t="shared" si="0"/>
        <v>Langston Galloway</v>
      </c>
      <c r="C65" s="11">
        <v>71</v>
      </c>
    </row>
    <row r="66" spans="1:3" x14ac:dyDescent="0.3">
      <c r="A66" t="s">
        <v>102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103</v>
      </c>
      <c r="B67" t="str">
        <f t="shared" si="1"/>
        <v>Pablo Prigioni</v>
      </c>
      <c r="C67" s="11">
        <v>71</v>
      </c>
    </row>
    <row r="68" spans="1:3" x14ac:dyDescent="0.3">
      <c r="A68" t="s">
        <v>104</v>
      </c>
      <c r="B68" t="str">
        <f t="shared" si="1"/>
        <v>Jameer Nelson</v>
      </c>
      <c r="C68" s="11">
        <v>71</v>
      </c>
    </row>
    <row r="69" spans="1:3" x14ac:dyDescent="0.3">
      <c r="A69" t="s">
        <v>105</v>
      </c>
      <c r="B69" t="str">
        <f t="shared" si="1"/>
        <v>Shane Larkin</v>
      </c>
      <c r="C69" s="11">
        <v>70</v>
      </c>
    </row>
    <row r="70" spans="1:3" x14ac:dyDescent="0.3">
      <c r="A70" t="s">
        <v>106</v>
      </c>
      <c r="B70" t="str">
        <f t="shared" si="1"/>
        <v>Ronnie Price</v>
      </c>
      <c r="C70" s="11">
        <v>70</v>
      </c>
    </row>
    <row r="71" spans="1:3" x14ac:dyDescent="0.3">
      <c r="A71" t="s">
        <v>107</v>
      </c>
      <c r="B71" t="str">
        <f t="shared" si="1"/>
        <v>Shabazz Napier</v>
      </c>
      <c r="C71" s="11">
        <v>70</v>
      </c>
    </row>
    <row r="72" spans="1:3" x14ac:dyDescent="0.3">
      <c r="A72" t="s">
        <v>108</v>
      </c>
      <c r="B72" t="str">
        <f t="shared" si="1"/>
        <v>Greivis Vasquez</v>
      </c>
      <c r="C72" s="11">
        <v>70</v>
      </c>
    </row>
    <row r="73" spans="1:3" x14ac:dyDescent="0.3">
      <c r="A73" t="s">
        <v>109</v>
      </c>
      <c r="B73" t="str">
        <f t="shared" si="1"/>
        <v>Kendall Marshall</v>
      </c>
      <c r="C73" s="11">
        <v>70</v>
      </c>
    </row>
    <row r="74" spans="1:3" x14ac:dyDescent="0.3">
      <c r="A74" t="s">
        <v>110</v>
      </c>
      <c r="B74" t="str">
        <f t="shared" si="1"/>
        <v>Briante Weber</v>
      </c>
      <c r="C74" s="11">
        <v>70</v>
      </c>
    </row>
    <row r="75" spans="1:3" x14ac:dyDescent="0.3">
      <c r="A75" t="s">
        <v>111</v>
      </c>
      <c r="B75" t="str">
        <f t="shared" si="1"/>
        <v>Jerian Grant</v>
      </c>
      <c r="C75" s="11">
        <v>69</v>
      </c>
    </row>
    <row r="76" spans="1:3" x14ac:dyDescent="0.3">
      <c r="A76" t="s">
        <v>112</v>
      </c>
      <c r="B76" t="str">
        <f t="shared" si="1"/>
        <v>Tyler Ennis</v>
      </c>
      <c r="C76" s="11">
        <v>69</v>
      </c>
    </row>
    <row r="77" spans="1:3" x14ac:dyDescent="0.3">
      <c r="A77" t="s">
        <v>113</v>
      </c>
      <c r="B77" t="str">
        <f t="shared" si="1"/>
        <v>Terry Rozier</v>
      </c>
      <c r="C77" s="11">
        <v>69</v>
      </c>
    </row>
    <row r="78" spans="1:3" x14ac:dyDescent="0.3">
      <c r="A78" t="s">
        <v>114</v>
      </c>
      <c r="B78" t="str">
        <f t="shared" si="1"/>
        <v>Delon Wright</v>
      </c>
      <c r="C78" s="11">
        <v>69</v>
      </c>
    </row>
    <row r="79" spans="1:3" x14ac:dyDescent="0.3">
      <c r="A79" t="s">
        <v>115</v>
      </c>
      <c r="B79" t="str">
        <f t="shared" si="1"/>
        <v>Tim Frazier</v>
      </c>
      <c r="C79" s="11">
        <v>68</v>
      </c>
    </row>
    <row r="80" spans="1:3" x14ac:dyDescent="0.3">
      <c r="A80" t="s">
        <v>116</v>
      </c>
      <c r="B80" t="str">
        <f t="shared" si="1"/>
        <v>Joseph Young</v>
      </c>
      <c r="C80" s="11">
        <v>68</v>
      </c>
    </row>
    <row r="81" spans="1:3" x14ac:dyDescent="0.3">
      <c r="A81" t="s">
        <v>117</v>
      </c>
      <c r="B81" t="str">
        <f t="shared" si="1"/>
        <v>Jordan Farmar</v>
      </c>
      <c r="C81" s="11">
        <v>68</v>
      </c>
    </row>
    <row r="82" spans="1:3" x14ac:dyDescent="0.3">
      <c r="A82" t="s">
        <v>118</v>
      </c>
      <c r="B82" t="str">
        <f t="shared" si="1"/>
        <v>Spencer Dinwiddie</v>
      </c>
      <c r="C82" s="11">
        <v>68</v>
      </c>
    </row>
    <row r="83" spans="1:3" x14ac:dyDescent="0.3">
      <c r="A83" t="s">
        <v>119</v>
      </c>
      <c r="B83" t="str">
        <f t="shared" si="1"/>
        <v>Steve Blake</v>
      </c>
      <c r="C83" s="11">
        <v>67</v>
      </c>
    </row>
    <row r="84" spans="1:3" x14ac:dyDescent="0.3">
      <c r="A84" t="s">
        <v>120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121</v>
      </c>
      <c r="B86" t="str">
        <f t="shared" si="1"/>
        <v>Tyus Jones</v>
      </c>
      <c r="C86" s="11">
        <v>66</v>
      </c>
    </row>
    <row r="87" spans="1:3" x14ac:dyDescent="0.3">
      <c r="A87" t="s">
        <v>122</v>
      </c>
      <c r="B87" t="str">
        <f t="shared" si="1"/>
        <v>Jorge Gutierrez</v>
      </c>
      <c r="C87" s="11">
        <v>65</v>
      </c>
    </row>
    <row r="88" spans="1:3" x14ac:dyDescent="0.3">
      <c r="A88" t="s">
        <v>123</v>
      </c>
      <c r="B88" t="str">
        <f t="shared" si="1"/>
        <v>Mario Chalmers</v>
      </c>
      <c r="C88" s="11">
        <v>76</v>
      </c>
    </row>
    <row r="89" spans="1:3" x14ac:dyDescent="0.3">
      <c r="A89" t="s">
        <v>124</v>
      </c>
      <c r="B89" t="str">
        <f t="shared" si="1"/>
        <v>Beno Udrih</v>
      </c>
      <c r="C89" s="11">
        <v>74</v>
      </c>
    </row>
    <row r="90" spans="1:3" x14ac:dyDescent="0.3">
      <c r="A90" t="s">
        <v>125</v>
      </c>
      <c r="B90" t="str">
        <f t="shared" si="1"/>
        <v>Ray McCallum</v>
      </c>
      <c r="C90" s="11">
        <v>71</v>
      </c>
    </row>
    <row r="91" spans="1:3" x14ac:dyDescent="0.3">
      <c r="A91" t="s">
        <v>126</v>
      </c>
      <c r="B91" t="str">
        <f t="shared" si="1"/>
        <v>Pierre Jackson</v>
      </c>
      <c r="C91" s="11">
        <v>69</v>
      </c>
    </row>
    <row r="92" spans="1:3" x14ac:dyDescent="0.3">
      <c r="A92" t="s">
        <v>127</v>
      </c>
      <c r="B92" t="str">
        <f t="shared" si="1"/>
        <v>John Lucas</v>
      </c>
      <c r="C92" s="11">
        <v>69</v>
      </c>
    </row>
    <row r="93" spans="1:3" x14ac:dyDescent="0.3">
      <c r="A93" t="s">
        <v>128</v>
      </c>
      <c r="B93" t="str">
        <f t="shared" si="1"/>
        <v>Jimmer Fredette</v>
      </c>
      <c r="C93" s="11">
        <v>68</v>
      </c>
    </row>
    <row r="94" spans="1:3" x14ac:dyDescent="0.3">
      <c r="A94" t="s">
        <v>129</v>
      </c>
      <c r="B94" t="str">
        <f t="shared" si="1"/>
        <v>Phil Pressey</v>
      </c>
      <c r="C94" s="11">
        <v>68</v>
      </c>
    </row>
    <row r="95" spans="1:3" x14ac:dyDescent="0.3">
      <c r="A95" t="s">
        <v>130</v>
      </c>
      <c r="B95" t="str">
        <f t="shared" si="1"/>
        <v>Russ Smith</v>
      </c>
      <c r="C95" s="11">
        <v>68</v>
      </c>
    </row>
    <row r="96" spans="1:3" x14ac:dyDescent="0.3">
      <c r="A96" t="s">
        <v>131</v>
      </c>
      <c r="B96" t="str">
        <f t="shared" si="1"/>
        <v>Bryce Cotton</v>
      </c>
      <c r="C96" s="11">
        <v>67</v>
      </c>
    </row>
    <row r="97" spans="1:3" x14ac:dyDescent="0.3">
      <c r="A97" t="s">
        <v>132</v>
      </c>
      <c r="B97" t="str">
        <f t="shared" si="1"/>
        <v>David Stockton</v>
      </c>
      <c r="C97" s="11">
        <v>67</v>
      </c>
    </row>
    <row r="98" spans="1:3" x14ac:dyDescent="0.3">
      <c r="A98" t="s">
        <v>133</v>
      </c>
      <c r="B98" t="str">
        <f t="shared" si="1"/>
        <v>Erick Green</v>
      </c>
      <c r="C98" s="11">
        <v>66</v>
      </c>
    </row>
    <row r="99" spans="1:3" x14ac:dyDescent="0.3">
      <c r="A99" t="s">
        <v>134</v>
      </c>
      <c r="B99" t="str">
        <f t="shared" si="1"/>
        <v>Jared Cunningham</v>
      </c>
      <c r="C99" s="11">
        <v>66</v>
      </c>
    </row>
    <row r="100" spans="1:3" x14ac:dyDescent="0.3">
      <c r="A100" t="s">
        <v>135</v>
      </c>
      <c r="B100" t="str">
        <f t="shared" si="1"/>
        <v>Keith Appling</v>
      </c>
      <c r="C100" s="11">
        <v>66</v>
      </c>
    </row>
    <row r="101" spans="1:3" x14ac:dyDescent="0.3">
      <c r="A101" t="s">
        <v>136</v>
      </c>
      <c r="B101" t="str">
        <f t="shared" si="1"/>
        <v>Marquis Teague</v>
      </c>
      <c r="C101" s="11">
        <v>63</v>
      </c>
    </row>
    <row r="102" spans="1:3" x14ac:dyDescent="0.3">
      <c r="A102" t="s">
        <v>137</v>
      </c>
      <c r="B102" t="str">
        <f t="shared" si="1"/>
        <v>Toure Murry</v>
      </c>
      <c r="C102" s="11">
        <v>62</v>
      </c>
    </row>
    <row r="103" spans="1:3" x14ac:dyDescent="0.3">
      <c r="A103" t="s">
        <v>138</v>
      </c>
      <c r="B103" t="str">
        <f t="shared" si="1"/>
        <v>Darius Morris</v>
      </c>
      <c r="C103" s="11">
        <v>62</v>
      </c>
    </row>
    <row r="104" spans="1:3" x14ac:dyDescent="0.3">
      <c r="A104" t="s">
        <v>139</v>
      </c>
      <c r="B104" t="str">
        <f t="shared" si="1"/>
        <v>Nick Calathes</v>
      </c>
      <c r="C104" s="11">
        <v>72</v>
      </c>
    </row>
    <row r="105" spans="1:3" x14ac:dyDescent="0.3">
      <c r="A105" t="s">
        <v>140</v>
      </c>
      <c r="B105" t="str">
        <f t="shared" si="1"/>
        <v>Will Bynum</v>
      </c>
      <c r="C105" s="11">
        <v>71</v>
      </c>
    </row>
    <row r="106" spans="1:3" x14ac:dyDescent="0.3">
      <c r="A106" t="s">
        <v>141</v>
      </c>
      <c r="B106" t="str">
        <f t="shared" si="1"/>
        <v>Steve Nash</v>
      </c>
      <c r="C106" s="11">
        <v>71</v>
      </c>
    </row>
    <row r="107" spans="1:3" x14ac:dyDescent="0.3">
      <c r="A107" t="s">
        <v>142</v>
      </c>
      <c r="B107" t="str">
        <f t="shared" si="1"/>
        <v>Nate Robinson</v>
      </c>
      <c r="C107" s="11">
        <v>70</v>
      </c>
    </row>
    <row r="108" spans="1:3" x14ac:dyDescent="0.3">
      <c r="A108" t="s">
        <v>143</v>
      </c>
      <c r="B108" t="str">
        <f t="shared" si="1"/>
        <v>Luke Ridnour</v>
      </c>
      <c r="C108" s="11">
        <v>70</v>
      </c>
    </row>
    <row r="109" spans="1:3" x14ac:dyDescent="0.3">
      <c r="A109" t="s">
        <v>144</v>
      </c>
      <c r="B109" t="str">
        <f t="shared" si="1"/>
        <v>Nate Wolters</v>
      </c>
      <c r="C109" s="11">
        <v>70</v>
      </c>
    </row>
    <row r="110" spans="1:3" x14ac:dyDescent="0.3">
      <c r="A110" t="s">
        <v>145</v>
      </c>
      <c r="B110" t="str">
        <f t="shared" si="1"/>
        <v>Lester Hudson</v>
      </c>
      <c r="C110" s="11">
        <v>66</v>
      </c>
    </row>
    <row r="111" spans="1:3" x14ac:dyDescent="0.3">
      <c r="A111" t="s">
        <v>146</v>
      </c>
      <c r="B111" t="str">
        <f t="shared" si="1"/>
        <v>A.J. Price</v>
      </c>
      <c r="C111" s="11">
        <v>65</v>
      </c>
    </row>
    <row r="112" spans="1:3" x14ac:dyDescent="0.3">
      <c r="A112" t="s">
        <v>147</v>
      </c>
      <c r="B112" t="str">
        <f t="shared" si="1"/>
        <v>Jerel McNeal</v>
      </c>
      <c r="C112" s="11">
        <v>65</v>
      </c>
    </row>
    <row r="113" spans="1:3" x14ac:dyDescent="0.3">
      <c r="A113" t="s">
        <v>148</v>
      </c>
      <c r="B113" t="str">
        <f t="shared" si="1"/>
        <v>Diante Garrett</v>
      </c>
      <c r="C113" s="11">
        <v>65</v>
      </c>
    </row>
    <row r="114" spans="1:3" x14ac:dyDescent="0.3">
      <c r="A114" t="s">
        <v>149</v>
      </c>
      <c r="B114" t="str">
        <f t="shared" si="1"/>
        <v>Sebastian Telfair</v>
      </c>
      <c r="C114" s="11">
        <v>65</v>
      </c>
    </row>
    <row r="115" spans="1:3" x14ac:dyDescent="0.3">
      <c r="A115" t="s">
        <v>150</v>
      </c>
      <c r="B115" t="str">
        <f t="shared" si="1"/>
        <v>Boruch Nojowitz</v>
      </c>
      <c r="C115" s="11">
        <v>65</v>
      </c>
    </row>
    <row r="116" spans="1:3" x14ac:dyDescent="0.3">
      <c r="A116" t="s">
        <v>151</v>
      </c>
      <c r="B116" t="str">
        <f t="shared" si="1"/>
        <v>Dwight Buycks</v>
      </c>
      <c r="C116" s="11">
        <v>64</v>
      </c>
    </row>
    <row r="117" spans="1:3" x14ac:dyDescent="0.3">
      <c r="A117" t="s">
        <v>152</v>
      </c>
      <c r="B117" t="str">
        <f t="shared" si="1"/>
        <v>Gal Mekel</v>
      </c>
      <c r="C117" s="11">
        <v>64</v>
      </c>
    </row>
    <row r="118" spans="1:3" x14ac:dyDescent="0.3">
      <c r="A118" t="s">
        <v>153</v>
      </c>
      <c r="B118" t="str">
        <f t="shared" si="1"/>
        <v>Larry Drew II</v>
      </c>
      <c r="C118" s="11">
        <v>64</v>
      </c>
    </row>
    <row r="119" spans="1:3" x14ac:dyDescent="0.3">
      <c r="A119" t="s">
        <v>154</v>
      </c>
      <c r="B119" t="str">
        <f t="shared" si="1"/>
        <v>Jannero Pargo</v>
      </c>
      <c r="C119" s="11">
        <v>64</v>
      </c>
    </row>
    <row r="120" spans="1:3" x14ac:dyDescent="0.3">
      <c r="A120" t="s">
        <v>155</v>
      </c>
      <c r="B120" t="str">
        <f t="shared" si="1"/>
        <v>Julyan Stone</v>
      </c>
      <c r="C120" s="11">
        <v>63</v>
      </c>
    </row>
    <row r="121" spans="1:3" x14ac:dyDescent="0.3">
      <c r="A121" t="s">
        <v>156</v>
      </c>
      <c r="B121" t="str">
        <f t="shared" si="1"/>
        <v>Kalin Lucas</v>
      </c>
      <c r="C121" s="11">
        <v>63</v>
      </c>
    </row>
    <row r="122" spans="1:3" x14ac:dyDescent="0.3">
      <c r="A122" t="s">
        <v>157</v>
      </c>
      <c r="B122" t="str">
        <f t="shared" si="1"/>
        <v>Peyton Siva</v>
      </c>
      <c r="C122" s="11">
        <v>62</v>
      </c>
    </row>
    <row r="123" spans="1:3" x14ac:dyDescent="0.3">
      <c r="A123" t="s">
        <v>158</v>
      </c>
      <c r="B123" t="str">
        <f t="shared" si="1"/>
        <v>Casper Ware</v>
      </c>
      <c r="C123" s="11">
        <v>62</v>
      </c>
    </row>
    <row r="124" spans="1:3" x14ac:dyDescent="0.3">
      <c r="A124" t="s">
        <v>159</v>
      </c>
      <c r="B124" t="str">
        <f t="shared" si="1"/>
        <v>Mike James</v>
      </c>
      <c r="C124" s="11">
        <v>61</v>
      </c>
    </row>
    <row r="125" spans="1:3" x14ac:dyDescent="0.3">
      <c r="A125" t="s">
        <v>160</v>
      </c>
      <c r="B125" t="str">
        <f t="shared" si="1"/>
        <v>James Harden</v>
      </c>
      <c r="C125" s="11">
        <v>92</v>
      </c>
    </row>
    <row r="126" spans="1:3" x14ac:dyDescent="0.3">
      <c r="A126" t="s">
        <v>161</v>
      </c>
      <c r="B126" t="str">
        <f t="shared" si="1"/>
        <v>Klay Thompson</v>
      </c>
      <c r="C126" s="11">
        <v>90</v>
      </c>
    </row>
    <row r="127" spans="1:3" x14ac:dyDescent="0.3">
      <c r="A127" t="s">
        <v>162</v>
      </c>
      <c r="B127" t="str">
        <f t="shared" si="1"/>
        <v>DeMar DeRozan</v>
      </c>
      <c r="C127" s="11">
        <v>88</v>
      </c>
    </row>
    <row r="128" spans="1:3" x14ac:dyDescent="0.3">
      <c r="A128" t="s">
        <v>163</v>
      </c>
      <c r="B128" t="str">
        <f t="shared" si="1"/>
        <v>Jimmy Butler</v>
      </c>
      <c r="C128" s="11">
        <v>88</v>
      </c>
    </row>
    <row r="129" spans="1:3" x14ac:dyDescent="0.3">
      <c r="A129" t="s">
        <v>164</v>
      </c>
      <c r="B129" t="str">
        <f t="shared" si="1"/>
        <v>Dwyane Wade</v>
      </c>
      <c r="C129" s="11">
        <v>87</v>
      </c>
    </row>
    <row r="130" spans="1:3" x14ac:dyDescent="0.3">
      <c r="A130" t="s">
        <v>648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165</v>
      </c>
      <c r="B131" t="str">
        <f t="shared" si="2"/>
        <v>Khris Middleton</v>
      </c>
      <c r="C131" s="11">
        <v>81</v>
      </c>
    </row>
    <row r="132" spans="1:3" x14ac:dyDescent="0.3">
      <c r="A132" t="s">
        <v>166</v>
      </c>
      <c r="B132" t="str">
        <f t="shared" si="2"/>
        <v>Manu Ginobili</v>
      </c>
      <c r="C132" s="11">
        <v>80</v>
      </c>
    </row>
    <row r="133" spans="1:3" x14ac:dyDescent="0.3">
      <c r="A133" t="s">
        <v>167</v>
      </c>
      <c r="B133" t="str">
        <f t="shared" si="2"/>
        <v>Avery Bradley</v>
      </c>
      <c r="C133" s="11">
        <v>80</v>
      </c>
    </row>
    <row r="134" spans="1:3" x14ac:dyDescent="0.3">
      <c r="A134" t="s">
        <v>168</v>
      </c>
      <c r="B134" t="str">
        <f t="shared" si="2"/>
        <v>J.J. Redick</v>
      </c>
      <c r="C134" s="11">
        <v>79</v>
      </c>
    </row>
    <row r="135" spans="1:3" x14ac:dyDescent="0.3">
      <c r="A135" t="s">
        <v>169</v>
      </c>
      <c r="B135" t="str">
        <f t="shared" si="2"/>
        <v>Victor Oladipo</v>
      </c>
      <c r="C135" s="11">
        <v>79</v>
      </c>
    </row>
    <row r="136" spans="1:3" x14ac:dyDescent="0.3">
      <c r="A136" t="s">
        <v>170</v>
      </c>
      <c r="B136" t="str">
        <f t="shared" si="2"/>
        <v>Will Barton</v>
      </c>
      <c r="C136" s="11">
        <v>79</v>
      </c>
    </row>
    <row r="137" spans="1:3" x14ac:dyDescent="0.3">
      <c r="A137" t="s">
        <v>171</v>
      </c>
      <c r="B137" t="str">
        <f t="shared" si="2"/>
        <v>Bradley Beal</v>
      </c>
      <c r="C137" s="11">
        <v>79</v>
      </c>
    </row>
    <row r="138" spans="1:3" x14ac:dyDescent="0.3">
      <c r="A138" t="s">
        <v>172</v>
      </c>
      <c r="B138" t="str">
        <f t="shared" si="2"/>
        <v>Rodney Hood</v>
      </c>
      <c r="C138" s="11">
        <v>79</v>
      </c>
    </row>
    <row r="139" spans="1:3" x14ac:dyDescent="0.3">
      <c r="A139" t="s">
        <v>173</v>
      </c>
      <c r="B139" t="str">
        <f t="shared" si="2"/>
        <v>Kobe Bryant</v>
      </c>
      <c r="C139" s="11">
        <v>79</v>
      </c>
    </row>
    <row r="140" spans="1:3" x14ac:dyDescent="0.3">
      <c r="A140" t="s">
        <v>174</v>
      </c>
      <c r="B140" t="str">
        <f t="shared" si="2"/>
        <v>Devin Booker</v>
      </c>
      <c r="C140" s="11">
        <v>79</v>
      </c>
    </row>
    <row r="141" spans="1:3" x14ac:dyDescent="0.3">
      <c r="A141" t="s">
        <v>641</v>
      </c>
      <c r="B141" t="str">
        <f t="shared" si="2"/>
        <v>Lou Williams</v>
      </c>
      <c r="C141" s="11">
        <v>78</v>
      </c>
    </row>
    <row r="142" spans="1:3" x14ac:dyDescent="0.3">
      <c r="A142" t="s">
        <v>175</v>
      </c>
      <c r="B142" t="str">
        <f t="shared" si="2"/>
        <v>Zach LaVine</v>
      </c>
      <c r="C142" s="11">
        <v>78</v>
      </c>
    </row>
    <row r="143" spans="1:3" x14ac:dyDescent="0.3">
      <c r="A143" t="s">
        <v>176</v>
      </c>
      <c r="B143" t="str">
        <f t="shared" si="2"/>
        <v>Alec Burks</v>
      </c>
      <c r="C143" s="11">
        <v>78</v>
      </c>
    </row>
    <row r="144" spans="1:3" x14ac:dyDescent="0.3">
      <c r="A144" t="s">
        <v>177</v>
      </c>
      <c r="B144" t="str">
        <f t="shared" si="2"/>
        <v>Jamal Crawford</v>
      </c>
      <c r="C144" s="11">
        <v>78</v>
      </c>
    </row>
    <row r="145" spans="1:3" x14ac:dyDescent="0.3">
      <c r="A145" t="s">
        <v>178</v>
      </c>
      <c r="B145" t="str">
        <f t="shared" si="2"/>
        <v>Evan Fournier</v>
      </c>
      <c r="C145" s="11">
        <v>78</v>
      </c>
    </row>
    <row r="146" spans="1:3" x14ac:dyDescent="0.3">
      <c r="A146" t="s">
        <v>179</v>
      </c>
      <c r="B146" t="str">
        <f t="shared" si="2"/>
        <v>Monta Ellis</v>
      </c>
      <c r="C146" s="11">
        <v>78</v>
      </c>
    </row>
    <row r="147" spans="1:3" x14ac:dyDescent="0.3">
      <c r="A147" t="s">
        <v>180</v>
      </c>
      <c r="B147" t="str">
        <f t="shared" si="2"/>
        <v>Tony Allen</v>
      </c>
      <c r="C147" s="11">
        <v>78</v>
      </c>
    </row>
    <row r="148" spans="1:3" x14ac:dyDescent="0.3">
      <c r="A148" t="s">
        <v>181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182</v>
      </c>
      <c r="B149" t="str">
        <f t="shared" si="2"/>
        <v>Wesley Matthews</v>
      </c>
      <c r="C149" s="11">
        <v>78</v>
      </c>
    </row>
    <row r="150" spans="1:3" x14ac:dyDescent="0.3">
      <c r="A150" t="s">
        <v>183</v>
      </c>
      <c r="B150" t="str">
        <f t="shared" si="2"/>
        <v>Eric Gordon</v>
      </c>
      <c r="C150" s="11">
        <v>77</v>
      </c>
    </row>
    <row r="151" spans="1:3" x14ac:dyDescent="0.3">
      <c r="A151" t="s">
        <v>184</v>
      </c>
      <c r="B151" t="str">
        <f t="shared" si="2"/>
        <v>J.R. Smith</v>
      </c>
      <c r="C151" s="11">
        <v>77</v>
      </c>
    </row>
    <row r="152" spans="1:3" x14ac:dyDescent="0.3">
      <c r="A152" t="s">
        <v>185</v>
      </c>
      <c r="B152" t="str">
        <f t="shared" si="2"/>
        <v>Jeremy Lamb</v>
      </c>
      <c r="C152" s="11">
        <v>76</v>
      </c>
    </row>
    <row r="153" spans="1:3" x14ac:dyDescent="0.3">
      <c r="A153" t="s">
        <v>706</v>
      </c>
      <c r="B153" t="str">
        <f t="shared" si="2"/>
        <v>Gary Harris</v>
      </c>
      <c r="C153" s="11">
        <v>76</v>
      </c>
    </row>
    <row r="154" spans="1:3" x14ac:dyDescent="0.3">
      <c r="A154" t="s">
        <v>186</v>
      </c>
      <c r="B154" t="str">
        <f t="shared" si="2"/>
        <v>Danny Green</v>
      </c>
      <c r="C154" s="11">
        <v>76</v>
      </c>
    </row>
    <row r="155" spans="1:3" x14ac:dyDescent="0.3">
      <c r="A155" t="s">
        <v>187</v>
      </c>
      <c r="B155" t="str">
        <f t="shared" si="2"/>
        <v>Kyle Korver</v>
      </c>
      <c r="C155" s="11">
        <v>76</v>
      </c>
    </row>
    <row r="156" spans="1:3" x14ac:dyDescent="0.3">
      <c r="A156" t="s">
        <v>188</v>
      </c>
      <c r="B156" t="str">
        <f t="shared" si="2"/>
        <v>Marcus Thornton</v>
      </c>
      <c r="C156" s="11">
        <v>75</v>
      </c>
    </row>
    <row r="157" spans="1:3" x14ac:dyDescent="0.3">
      <c r="A157" t="s">
        <v>189</v>
      </c>
      <c r="B157" t="str">
        <f t="shared" si="2"/>
        <v>C.J. Miles</v>
      </c>
      <c r="C157" s="11">
        <v>75</v>
      </c>
    </row>
    <row r="158" spans="1:3" x14ac:dyDescent="0.3">
      <c r="A158" t="s">
        <v>190</v>
      </c>
      <c r="B158" t="str">
        <f t="shared" si="2"/>
        <v>Tyler Johnson</v>
      </c>
      <c r="C158" s="11">
        <v>75</v>
      </c>
    </row>
    <row r="159" spans="1:3" x14ac:dyDescent="0.3">
      <c r="A159" t="s">
        <v>191</v>
      </c>
      <c r="B159" t="str">
        <f t="shared" si="2"/>
        <v>Lance Stephenson</v>
      </c>
      <c r="C159" s="11">
        <v>75</v>
      </c>
    </row>
    <row r="160" spans="1:3" x14ac:dyDescent="0.3">
      <c r="A160" t="s">
        <v>192</v>
      </c>
      <c r="B160" t="str">
        <f t="shared" si="2"/>
        <v>Norman Powell</v>
      </c>
      <c r="C160" s="11">
        <v>75</v>
      </c>
    </row>
    <row r="161" spans="1:3" x14ac:dyDescent="0.3">
      <c r="A161" t="s">
        <v>193</v>
      </c>
      <c r="B161" t="str">
        <f t="shared" si="2"/>
        <v>Rodney Stuckey</v>
      </c>
      <c r="C161" s="11">
        <v>75</v>
      </c>
    </row>
    <row r="162" spans="1:3" x14ac:dyDescent="0.3">
      <c r="A162" t="s">
        <v>194</v>
      </c>
      <c r="B162" t="str">
        <f t="shared" si="2"/>
        <v>Courtney Lee</v>
      </c>
      <c r="C162" s="11">
        <v>75</v>
      </c>
    </row>
    <row r="163" spans="1:3" x14ac:dyDescent="0.3">
      <c r="A163" t="s">
        <v>195</v>
      </c>
      <c r="B163" t="str">
        <f t="shared" si="2"/>
        <v>Josh Richardson</v>
      </c>
      <c r="C163" s="11">
        <v>75</v>
      </c>
    </row>
    <row r="164" spans="1:3" x14ac:dyDescent="0.3">
      <c r="A164" t="s">
        <v>196</v>
      </c>
      <c r="B164" t="str">
        <f t="shared" si="2"/>
        <v>Arron Afflalo</v>
      </c>
      <c r="C164" s="11">
        <v>75</v>
      </c>
    </row>
    <row r="165" spans="1:3" x14ac:dyDescent="0.3">
      <c r="A165" t="s">
        <v>197</v>
      </c>
      <c r="B165" t="str">
        <f t="shared" si="2"/>
        <v>Andre Roberson</v>
      </c>
      <c r="C165" s="11">
        <v>75</v>
      </c>
    </row>
    <row r="166" spans="1:3" x14ac:dyDescent="0.3">
      <c r="A166" t="s">
        <v>647</v>
      </c>
      <c r="B166" t="str">
        <f t="shared" si="2"/>
        <v>Sean Kilpatrick</v>
      </c>
      <c r="C166" s="11">
        <v>74</v>
      </c>
    </row>
    <row r="167" spans="1:3" x14ac:dyDescent="0.3">
      <c r="A167" t="s">
        <v>198</v>
      </c>
      <c r="B167" t="str">
        <f t="shared" si="2"/>
        <v>Allan Crabbe</v>
      </c>
      <c r="C167" s="11">
        <v>74</v>
      </c>
    </row>
    <row r="168" spans="1:3" x14ac:dyDescent="0.3">
      <c r="A168" t="s">
        <v>199</v>
      </c>
      <c r="B168" t="str">
        <f t="shared" si="2"/>
        <v>Iman Shumpert</v>
      </c>
      <c r="C168" s="11">
        <v>74</v>
      </c>
    </row>
    <row r="169" spans="1:3" x14ac:dyDescent="0.3">
      <c r="A169" t="s">
        <v>200</v>
      </c>
      <c r="B169" t="str">
        <f t="shared" si="2"/>
        <v>Jodie Meeks</v>
      </c>
      <c r="C169" s="11">
        <v>74</v>
      </c>
    </row>
    <row r="170" spans="1:3" x14ac:dyDescent="0.3">
      <c r="A170" t="s">
        <v>201</v>
      </c>
      <c r="B170" t="str">
        <f t="shared" si="2"/>
        <v>Tim Hardaway</v>
      </c>
      <c r="C170" s="11">
        <v>73</v>
      </c>
    </row>
    <row r="171" spans="1:3" x14ac:dyDescent="0.3">
      <c r="A171" t="s">
        <v>202</v>
      </c>
      <c r="B171" t="str">
        <f t="shared" si="2"/>
        <v>Kevin Martin</v>
      </c>
      <c r="C171" s="11">
        <v>73</v>
      </c>
    </row>
    <row r="172" spans="1:3" x14ac:dyDescent="0.3">
      <c r="A172" t="s">
        <v>203</v>
      </c>
      <c r="B172" t="str">
        <f t="shared" si="2"/>
        <v>E'Twaun Moore</v>
      </c>
      <c r="C172" s="11">
        <v>73</v>
      </c>
    </row>
    <row r="173" spans="1:3" x14ac:dyDescent="0.3">
      <c r="A173" t="s">
        <v>204</v>
      </c>
      <c r="B173" t="str">
        <f t="shared" si="2"/>
        <v>Isaiah Canaan</v>
      </c>
      <c r="C173" s="11">
        <v>73</v>
      </c>
    </row>
    <row r="174" spans="1:3" x14ac:dyDescent="0.3">
      <c r="A174" t="s">
        <v>205</v>
      </c>
      <c r="B174" t="str">
        <f t="shared" si="2"/>
        <v>Gerald Green</v>
      </c>
      <c r="C174" s="11">
        <v>73</v>
      </c>
    </row>
    <row r="175" spans="1:3" x14ac:dyDescent="0.3">
      <c r="A175" t="s">
        <v>206</v>
      </c>
      <c r="B175" t="str">
        <f t="shared" si="2"/>
        <v>Dion Waiters</v>
      </c>
      <c r="C175" s="11">
        <v>73</v>
      </c>
    </row>
    <row r="176" spans="1:3" x14ac:dyDescent="0.3">
      <c r="A176" t="s">
        <v>207</v>
      </c>
      <c r="B176" t="str">
        <f t="shared" si="2"/>
        <v>Marco Belinelli</v>
      </c>
      <c r="C176" s="11">
        <v>73</v>
      </c>
    </row>
    <row r="177" spans="1:3" x14ac:dyDescent="0.3">
      <c r="A177" t="s">
        <v>208</v>
      </c>
      <c r="B177" t="str">
        <f t="shared" si="2"/>
        <v>Garrett Temple</v>
      </c>
      <c r="C177" s="11">
        <v>73</v>
      </c>
    </row>
    <row r="178" spans="1:3" x14ac:dyDescent="0.3">
      <c r="A178" t="s">
        <v>209</v>
      </c>
      <c r="B178" t="str">
        <f t="shared" si="2"/>
        <v>Seth Curry</v>
      </c>
      <c r="C178" s="11">
        <v>72</v>
      </c>
    </row>
    <row r="179" spans="1:3" x14ac:dyDescent="0.3">
      <c r="A179" t="s">
        <v>210</v>
      </c>
      <c r="B179" t="str">
        <f t="shared" si="2"/>
        <v>Jonathon Simmons</v>
      </c>
      <c r="C179" s="11">
        <v>72</v>
      </c>
    </row>
    <row r="180" spans="1:3" x14ac:dyDescent="0.3">
      <c r="A180" t="s">
        <v>211</v>
      </c>
      <c r="B180" t="str">
        <f t="shared" si="2"/>
        <v>Leandro Barbosa</v>
      </c>
      <c r="C180" s="11">
        <v>72</v>
      </c>
    </row>
    <row r="181" spans="1:3" x14ac:dyDescent="0.3">
      <c r="A181" t="s">
        <v>212</v>
      </c>
      <c r="B181" t="str">
        <f t="shared" si="2"/>
        <v>Ian Clark</v>
      </c>
      <c r="C181" s="11">
        <v>72</v>
      </c>
    </row>
    <row r="182" spans="1:3" x14ac:dyDescent="0.3">
      <c r="A182" t="s">
        <v>213</v>
      </c>
      <c r="B182" t="str">
        <f t="shared" si="2"/>
        <v>Justin Holiday</v>
      </c>
      <c r="C182" s="11">
        <v>72</v>
      </c>
    </row>
    <row r="183" spans="1:3" x14ac:dyDescent="0.3">
      <c r="A183" t="s">
        <v>214</v>
      </c>
      <c r="B183" t="str">
        <f t="shared" si="2"/>
        <v>Mario Hezonja</v>
      </c>
      <c r="C183" s="11">
        <v>72</v>
      </c>
    </row>
    <row r="184" spans="1:3" x14ac:dyDescent="0.3">
      <c r="A184" t="s">
        <v>215</v>
      </c>
      <c r="B184" t="str">
        <f t="shared" si="2"/>
        <v>Ben McLemore</v>
      </c>
      <c r="C184" s="11">
        <v>72</v>
      </c>
    </row>
    <row r="185" spans="1:3" x14ac:dyDescent="0.3">
      <c r="A185" t="s">
        <v>216</v>
      </c>
      <c r="B185" t="str">
        <f t="shared" si="2"/>
        <v>Andrew Goudelock</v>
      </c>
      <c r="C185" s="11">
        <v>72</v>
      </c>
    </row>
    <row r="186" spans="1:3" x14ac:dyDescent="0.3">
      <c r="A186" t="s">
        <v>217</v>
      </c>
      <c r="B186" t="str">
        <f t="shared" si="2"/>
        <v>Archie Goodwin</v>
      </c>
      <c r="C186" s="11">
        <v>71</v>
      </c>
    </row>
    <row r="187" spans="1:3" x14ac:dyDescent="0.3">
      <c r="A187" t="s">
        <v>218</v>
      </c>
      <c r="B187" t="str">
        <f t="shared" si="2"/>
        <v>Wayne Ellington</v>
      </c>
      <c r="C187" s="11">
        <v>71</v>
      </c>
    </row>
    <row r="188" spans="1:3" x14ac:dyDescent="0.3">
      <c r="A188" t="s">
        <v>219</v>
      </c>
      <c r="B188" t="str">
        <f t="shared" si="2"/>
        <v>O.J. Mayo</v>
      </c>
      <c r="C188" s="11">
        <v>71</v>
      </c>
    </row>
    <row r="189" spans="1:3" x14ac:dyDescent="0.3">
      <c r="A189" t="s">
        <v>220</v>
      </c>
      <c r="B189" t="str">
        <f t="shared" si="2"/>
        <v>Randy Foye</v>
      </c>
      <c r="C189" s="11">
        <v>71</v>
      </c>
    </row>
    <row r="190" spans="1:3" x14ac:dyDescent="0.3">
      <c r="A190" t="s">
        <v>221</v>
      </c>
      <c r="B190" t="str">
        <f t="shared" si="2"/>
        <v>Kirk Hinrich</v>
      </c>
      <c r="C190" s="11">
        <v>71</v>
      </c>
    </row>
    <row r="191" spans="1:3" x14ac:dyDescent="0.3">
      <c r="A191" t="s">
        <v>222</v>
      </c>
      <c r="B191" t="str">
        <f t="shared" si="2"/>
        <v>Nik Stauskas</v>
      </c>
      <c r="C191" s="11">
        <v>70</v>
      </c>
    </row>
    <row r="192" spans="1:3" x14ac:dyDescent="0.3">
      <c r="A192" t="s">
        <v>223</v>
      </c>
      <c r="B192" t="str">
        <f t="shared" si="2"/>
        <v>Jordan Adams</v>
      </c>
      <c r="C192" s="11">
        <v>70</v>
      </c>
    </row>
    <row r="193" spans="1:3" x14ac:dyDescent="0.3">
      <c r="A193" t="s">
        <v>224</v>
      </c>
      <c r="B193" t="str">
        <f t="shared" si="2"/>
        <v>John Jenkins</v>
      </c>
      <c r="C193" s="11">
        <v>69</v>
      </c>
    </row>
    <row r="194" spans="1:3" x14ac:dyDescent="0.3">
      <c r="A194" t="s">
        <v>225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226</v>
      </c>
      <c r="B195" t="str">
        <f t="shared" si="3"/>
        <v>Sonny Weems</v>
      </c>
      <c r="C195" s="11">
        <v>69</v>
      </c>
    </row>
    <row r="196" spans="1:3" x14ac:dyDescent="0.3">
      <c r="A196" t="s">
        <v>227</v>
      </c>
      <c r="B196" t="str">
        <f t="shared" si="3"/>
        <v>Troy Daniels</v>
      </c>
      <c r="C196" s="11">
        <v>69</v>
      </c>
    </row>
    <row r="197" spans="1:3" x14ac:dyDescent="0.3">
      <c r="A197" t="s">
        <v>228</v>
      </c>
      <c r="B197" t="str">
        <f t="shared" si="3"/>
        <v>Markel Brown</v>
      </c>
      <c r="C197" s="11">
        <v>69</v>
      </c>
    </row>
    <row r="198" spans="1:3" x14ac:dyDescent="0.3">
      <c r="A198" t="s">
        <v>229</v>
      </c>
      <c r="B198" t="str">
        <f t="shared" si="3"/>
        <v>K.J. McDaniels</v>
      </c>
      <c r="C198" s="11">
        <v>69</v>
      </c>
    </row>
    <row r="199" spans="1:3" x14ac:dyDescent="0.3">
      <c r="A199" t="s">
        <v>230</v>
      </c>
      <c r="B199" t="str">
        <f t="shared" si="3"/>
        <v>Bryce DeJean-Jones</v>
      </c>
      <c r="C199" s="11">
        <v>69</v>
      </c>
    </row>
    <row r="200" spans="1:3" x14ac:dyDescent="0.3">
      <c r="A200" t="s">
        <v>231</v>
      </c>
      <c r="B200" t="str">
        <f t="shared" si="3"/>
        <v>Alan Anderson</v>
      </c>
      <c r="C200" s="11">
        <v>69</v>
      </c>
    </row>
    <row r="201" spans="1:3" x14ac:dyDescent="0.3">
      <c r="A201" t="s">
        <v>232</v>
      </c>
      <c r="B201" t="str">
        <f t="shared" si="3"/>
        <v>Jordan McRae</v>
      </c>
      <c r="C201" s="11">
        <v>68</v>
      </c>
    </row>
    <row r="202" spans="1:3" x14ac:dyDescent="0.3">
      <c r="A202" t="s">
        <v>233</v>
      </c>
      <c r="B202" t="str">
        <f t="shared" si="3"/>
        <v>Pat Connaughton</v>
      </c>
      <c r="C202" s="11">
        <v>68</v>
      </c>
    </row>
    <row r="203" spans="1:3" x14ac:dyDescent="0.3">
      <c r="A203" t="s">
        <v>234</v>
      </c>
      <c r="B203" t="str">
        <f t="shared" si="3"/>
        <v>Darrun Hilliard II</v>
      </c>
      <c r="C203" s="11">
        <v>67</v>
      </c>
    </row>
    <row r="204" spans="1:3" x14ac:dyDescent="0.3">
      <c r="A204" t="s">
        <v>235</v>
      </c>
      <c r="B204" t="str">
        <f t="shared" si="3"/>
        <v>Chris Johnson</v>
      </c>
      <c r="C204" s="11">
        <v>67</v>
      </c>
    </row>
    <row r="205" spans="1:3" x14ac:dyDescent="0.3">
      <c r="A205" t="s">
        <v>236</v>
      </c>
      <c r="B205" t="str">
        <f t="shared" si="3"/>
        <v>Axel Toupane</v>
      </c>
      <c r="C205" s="11">
        <v>67</v>
      </c>
    </row>
    <row r="206" spans="1:3" x14ac:dyDescent="0.3">
      <c r="A206" t="s">
        <v>237</v>
      </c>
      <c r="B206" t="str">
        <f t="shared" si="3"/>
        <v>C.J. Wilcox</v>
      </c>
      <c r="C206" s="11">
        <v>67</v>
      </c>
    </row>
    <row r="207" spans="1:3" x14ac:dyDescent="0.3">
      <c r="A207" t="s">
        <v>238</v>
      </c>
      <c r="B207" t="str">
        <f t="shared" si="3"/>
        <v>John Holland</v>
      </c>
      <c r="C207" s="11">
        <v>67</v>
      </c>
    </row>
    <row r="208" spans="1:3" x14ac:dyDescent="0.3">
      <c r="A208" t="s">
        <v>239</v>
      </c>
      <c r="B208" t="str">
        <f t="shared" si="3"/>
        <v>Sasha Vujacic</v>
      </c>
      <c r="C208" s="11">
        <v>66</v>
      </c>
    </row>
    <row r="209" spans="1:3" x14ac:dyDescent="0.3">
      <c r="A209" t="s">
        <v>240</v>
      </c>
      <c r="B209" t="str">
        <f t="shared" si="3"/>
        <v>Lamar Patterson</v>
      </c>
      <c r="C209" s="11">
        <v>66</v>
      </c>
    </row>
    <row r="210" spans="1:3" x14ac:dyDescent="0.3">
      <c r="A210" t="s">
        <v>241</v>
      </c>
      <c r="B210" t="str">
        <f t="shared" si="3"/>
        <v>James Young</v>
      </c>
      <c r="C210" s="11">
        <v>66</v>
      </c>
    </row>
    <row r="211" spans="1:3" x14ac:dyDescent="0.3">
      <c r="A211" t="s">
        <v>242</v>
      </c>
      <c r="B211" t="str">
        <f t="shared" si="3"/>
        <v>R.J. Hunter</v>
      </c>
      <c r="C211" s="11">
        <v>65</v>
      </c>
    </row>
    <row r="212" spans="1:3" x14ac:dyDescent="0.3">
      <c r="A212" t="s">
        <v>243</v>
      </c>
      <c r="B212" t="str">
        <f t="shared" si="3"/>
        <v>Aaron Harrison</v>
      </c>
      <c r="C212" s="11">
        <v>65</v>
      </c>
    </row>
    <row r="213" spans="1:3" x14ac:dyDescent="0.3">
      <c r="A213" t="s">
        <v>244</v>
      </c>
      <c r="B213" t="str">
        <f t="shared" si="3"/>
        <v>Devyn Marble</v>
      </c>
      <c r="C213" s="11">
        <v>64</v>
      </c>
    </row>
    <row r="214" spans="1:3" x14ac:dyDescent="0.3">
      <c r="A214" t="s">
        <v>245</v>
      </c>
      <c r="B214" t="str">
        <f t="shared" si="3"/>
        <v>Gary Neal</v>
      </c>
      <c r="C214" s="11">
        <v>75</v>
      </c>
    </row>
    <row r="215" spans="1:3" x14ac:dyDescent="0.3">
      <c r="A215" t="s">
        <v>246</v>
      </c>
      <c r="B215" t="str">
        <f t="shared" si="3"/>
        <v>Orlando Johnson</v>
      </c>
      <c r="C215" s="11">
        <v>68</v>
      </c>
    </row>
    <row r="216" spans="1:3" x14ac:dyDescent="0.3">
      <c r="A216" t="s">
        <v>247</v>
      </c>
      <c r="B216" t="str">
        <f t="shared" si="3"/>
        <v>Nick Johnson</v>
      </c>
      <c r="C216" s="11">
        <v>68</v>
      </c>
    </row>
    <row r="217" spans="1:3" x14ac:dyDescent="0.3">
      <c r="A217" t="s">
        <v>248</v>
      </c>
      <c r="B217" t="str">
        <f t="shared" si="3"/>
        <v>Joe Harris</v>
      </c>
      <c r="C217" s="11">
        <v>67</v>
      </c>
    </row>
    <row r="218" spans="1:3" x14ac:dyDescent="0.3">
      <c r="A218" t="s">
        <v>249</v>
      </c>
      <c r="B218" t="str">
        <f t="shared" si="3"/>
        <v>Ricky Ledo</v>
      </c>
      <c r="C218" s="11">
        <v>65</v>
      </c>
    </row>
    <row r="219" spans="1:3" x14ac:dyDescent="0.3">
      <c r="A219" t="s">
        <v>250</v>
      </c>
      <c r="B219" t="str">
        <f t="shared" si="3"/>
        <v>Vander Blue</v>
      </c>
      <c r="C219" s="11">
        <v>61</v>
      </c>
    </row>
    <row r="220" spans="1:3" x14ac:dyDescent="0.3">
      <c r="A220" t="s">
        <v>251</v>
      </c>
      <c r="B220" t="str">
        <f t="shared" si="3"/>
        <v>Ray Allen</v>
      </c>
      <c r="C220" s="11">
        <v>74</v>
      </c>
    </row>
    <row r="221" spans="1:3" x14ac:dyDescent="0.3">
      <c r="A221" t="s">
        <v>252</v>
      </c>
      <c r="B221" t="str">
        <f t="shared" si="3"/>
        <v>Jason Richardson</v>
      </c>
      <c r="C221" s="11">
        <v>73</v>
      </c>
    </row>
    <row r="222" spans="1:3" x14ac:dyDescent="0.3">
      <c r="A222" t="s">
        <v>253</v>
      </c>
      <c r="B222" t="str">
        <f t="shared" si="3"/>
        <v>Willie Green</v>
      </c>
      <c r="C222" s="11">
        <v>71</v>
      </c>
    </row>
    <row r="223" spans="1:3" x14ac:dyDescent="0.3">
      <c r="A223" t="s">
        <v>254</v>
      </c>
      <c r="B223" t="str">
        <f t="shared" si="3"/>
        <v>Ben Gordon</v>
      </c>
      <c r="C223" s="11">
        <v>71</v>
      </c>
    </row>
    <row r="224" spans="1:3" x14ac:dyDescent="0.3">
      <c r="A224" t="s">
        <v>255</v>
      </c>
      <c r="B224" t="str">
        <f t="shared" si="3"/>
        <v>Jordan Crawford</v>
      </c>
      <c r="C224" s="11">
        <v>70</v>
      </c>
    </row>
    <row r="225" spans="1:3" x14ac:dyDescent="0.3">
      <c r="A225" t="s">
        <v>256</v>
      </c>
      <c r="B225" t="str">
        <f t="shared" si="3"/>
        <v>Alexey Shved</v>
      </c>
      <c r="C225" s="11">
        <v>70</v>
      </c>
    </row>
    <row r="226" spans="1:3" x14ac:dyDescent="0.3">
      <c r="A226" t="s">
        <v>257</v>
      </c>
      <c r="B226" t="str">
        <f t="shared" si="3"/>
        <v>Jamaal Franklin</v>
      </c>
      <c r="C226" s="11">
        <v>68</v>
      </c>
    </row>
    <row r="227" spans="1:3" x14ac:dyDescent="0.3">
      <c r="A227" t="s">
        <v>258</v>
      </c>
      <c r="B227" t="str">
        <f t="shared" si="3"/>
        <v>Elijah Millsap</v>
      </c>
      <c r="C227" s="11">
        <v>67</v>
      </c>
    </row>
    <row r="228" spans="1:3" x14ac:dyDescent="0.3">
      <c r="A228" t="s">
        <v>259</v>
      </c>
      <c r="B228" t="str">
        <f t="shared" si="3"/>
        <v>Jabari Brown</v>
      </c>
      <c r="C228" s="11">
        <v>67</v>
      </c>
    </row>
    <row r="229" spans="1:3" x14ac:dyDescent="0.3">
      <c r="A229" t="s">
        <v>260</v>
      </c>
      <c r="B229" t="str">
        <f t="shared" si="3"/>
        <v>Elliot Williams</v>
      </c>
      <c r="C229" s="11">
        <v>66</v>
      </c>
    </row>
    <row r="230" spans="1:3" x14ac:dyDescent="0.3">
      <c r="A230" t="s">
        <v>261</v>
      </c>
      <c r="B230" t="str">
        <f t="shared" si="3"/>
        <v>Zoran Dragic</v>
      </c>
      <c r="C230" s="11">
        <v>66</v>
      </c>
    </row>
    <row r="231" spans="1:3" x14ac:dyDescent="0.3">
      <c r="A231" t="s">
        <v>262</v>
      </c>
      <c r="B231" t="str">
        <f t="shared" si="3"/>
        <v>Carrick Felix</v>
      </c>
      <c r="C231" s="11">
        <v>66</v>
      </c>
    </row>
    <row r="232" spans="1:3" x14ac:dyDescent="0.3">
      <c r="A232" t="s">
        <v>263</v>
      </c>
      <c r="B232" t="str">
        <f t="shared" si="3"/>
        <v>Chris Babb</v>
      </c>
      <c r="C232" s="11">
        <v>65</v>
      </c>
    </row>
    <row r="233" spans="1:3" x14ac:dyDescent="0.3">
      <c r="A233" t="s">
        <v>264</v>
      </c>
      <c r="B233" t="str">
        <f t="shared" si="3"/>
        <v>Malcolm Lee</v>
      </c>
      <c r="C233" s="11">
        <v>65</v>
      </c>
    </row>
    <row r="234" spans="1:3" x14ac:dyDescent="0.3">
      <c r="A234" t="s">
        <v>265</v>
      </c>
      <c r="B234" t="str">
        <f t="shared" si="3"/>
        <v>Doron Lamb</v>
      </c>
      <c r="C234" s="11">
        <v>64</v>
      </c>
    </row>
    <row r="235" spans="1:3" x14ac:dyDescent="0.3">
      <c r="A235" t="s">
        <v>266</v>
      </c>
      <c r="B235" t="str">
        <f t="shared" si="3"/>
        <v>Shannon Brown</v>
      </c>
      <c r="C235" s="11">
        <v>64</v>
      </c>
    </row>
    <row r="236" spans="1:3" x14ac:dyDescent="0.3">
      <c r="A236" t="s">
        <v>267</v>
      </c>
      <c r="B236" t="str">
        <f t="shared" si="3"/>
        <v>Othyus Jeffers</v>
      </c>
      <c r="C236" s="11">
        <v>63</v>
      </c>
    </row>
    <row r="237" spans="1:3" x14ac:dyDescent="0.3">
      <c r="A237" t="s">
        <v>268</v>
      </c>
      <c r="B237" t="str">
        <f t="shared" si="3"/>
        <v>Glen Rice Jr</v>
      </c>
      <c r="C237" s="11">
        <v>63</v>
      </c>
    </row>
    <row r="238" spans="1:3" x14ac:dyDescent="0.3">
      <c r="A238" t="s">
        <v>269</v>
      </c>
      <c r="B238" t="str">
        <f t="shared" si="3"/>
        <v>Dionte Christmas</v>
      </c>
      <c r="C238" s="11">
        <v>62</v>
      </c>
    </row>
    <row r="239" spans="1:3" x14ac:dyDescent="0.3">
      <c r="A239" t="s">
        <v>270</v>
      </c>
      <c r="B239" t="str">
        <f t="shared" si="3"/>
        <v>Patrick Christopher</v>
      </c>
      <c r="C239" s="11">
        <v>60</v>
      </c>
    </row>
    <row r="240" spans="1:3" x14ac:dyDescent="0.3">
      <c r="A240" t="s">
        <v>271</v>
      </c>
      <c r="B240" t="str">
        <f t="shared" si="3"/>
        <v>Kim English</v>
      </c>
      <c r="C240" s="11">
        <v>60</v>
      </c>
    </row>
    <row r="241" spans="1:3" x14ac:dyDescent="0.3">
      <c r="A241" t="s">
        <v>272</v>
      </c>
      <c r="B241" t="str">
        <f t="shared" si="3"/>
        <v>Andre Dawkins</v>
      </c>
      <c r="C241" s="11">
        <v>59</v>
      </c>
    </row>
    <row r="242" spans="1:3" x14ac:dyDescent="0.3">
      <c r="A242" t="s">
        <v>273</v>
      </c>
      <c r="B242" t="str">
        <f t="shared" si="3"/>
        <v>Jason Kapono</v>
      </c>
      <c r="C242" s="11">
        <v>58</v>
      </c>
    </row>
    <row r="243" spans="1:3" x14ac:dyDescent="0.3">
      <c r="A243" t="s">
        <v>274</v>
      </c>
      <c r="B243" t="str">
        <f t="shared" si="3"/>
        <v>LeBron James</v>
      </c>
      <c r="C243" s="11">
        <v>96</v>
      </c>
    </row>
    <row r="244" spans="1:3" x14ac:dyDescent="0.3">
      <c r="A244" t="s">
        <v>275</v>
      </c>
      <c r="B244" t="str">
        <f t="shared" si="3"/>
        <v>Kevin Durant</v>
      </c>
      <c r="C244" s="11">
        <v>94</v>
      </c>
    </row>
    <row r="245" spans="1:3" x14ac:dyDescent="0.3">
      <c r="A245" t="s">
        <v>276</v>
      </c>
      <c r="B245" t="str">
        <f t="shared" si="3"/>
        <v>Kawhi Leonard</v>
      </c>
      <c r="C245" s="11">
        <v>94</v>
      </c>
    </row>
    <row r="246" spans="1:3" x14ac:dyDescent="0.3">
      <c r="A246" t="s">
        <v>277</v>
      </c>
      <c r="B246" t="str">
        <f t="shared" si="3"/>
        <v>Paul George</v>
      </c>
      <c r="C246" s="11">
        <v>90</v>
      </c>
    </row>
    <row r="247" spans="1:3" x14ac:dyDescent="0.3">
      <c r="A247" t="s">
        <v>278</v>
      </c>
      <c r="B247" t="str">
        <f t="shared" si="3"/>
        <v>Carmelo Anthony</v>
      </c>
      <c r="C247" s="11">
        <v>88</v>
      </c>
    </row>
    <row r="248" spans="1:3" x14ac:dyDescent="0.3">
      <c r="A248" t="s">
        <v>279</v>
      </c>
      <c r="B248" t="str">
        <f t="shared" si="3"/>
        <v>Giannis Antetokounmpo</v>
      </c>
      <c r="C248" s="11">
        <v>84</v>
      </c>
    </row>
    <row r="249" spans="1:3" x14ac:dyDescent="0.3">
      <c r="A249" t="s">
        <v>280</v>
      </c>
      <c r="B249" t="str">
        <f t="shared" si="3"/>
        <v>Gordon Hayward</v>
      </c>
      <c r="C249" s="11">
        <v>83</v>
      </c>
    </row>
    <row r="250" spans="1:3" x14ac:dyDescent="0.3">
      <c r="A250" t="s">
        <v>281</v>
      </c>
      <c r="B250" t="str">
        <f t="shared" si="3"/>
        <v>Danilo Gallinari</v>
      </c>
      <c r="C250" s="11">
        <v>81</v>
      </c>
    </row>
    <row r="251" spans="1:3" x14ac:dyDescent="0.3">
      <c r="A251" t="s">
        <v>282</v>
      </c>
      <c r="B251" t="str">
        <f t="shared" si="3"/>
        <v>Tyreke Evans</v>
      </c>
      <c r="C251" s="11">
        <v>81</v>
      </c>
    </row>
    <row r="252" spans="1:3" x14ac:dyDescent="0.3">
      <c r="A252" t="s">
        <v>283</v>
      </c>
      <c r="B252" t="str">
        <f t="shared" si="3"/>
        <v>Andrew Wiggins</v>
      </c>
      <c r="C252" s="11">
        <v>81</v>
      </c>
    </row>
    <row r="253" spans="1:3" x14ac:dyDescent="0.3">
      <c r="A253" t="s">
        <v>284</v>
      </c>
      <c r="B253" t="str">
        <f t="shared" si="3"/>
        <v>Jae Crowder</v>
      </c>
      <c r="C253" s="11">
        <v>81</v>
      </c>
    </row>
    <row r="254" spans="1:3" x14ac:dyDescent="0.3">
      <c r="A254" t="s">
        <v>285</v>
      </c>
      <c r="B254" t="str">
        <f t="shared" si="3"/>
        <v>Chandler Parsons</v>
      </c>
      <c r="C254" s="11">
        <v>80</v>
      </c>
    </row>
    <row r="255" spans="1:3" x14ac:dyDescent="0.3">
      <c r="A255" t="s">
        <v>286</v>
      </c>
      <c r="B255" t="str">
        <f t="shared" si="3"/>
        <v>Nicolas Batum</v>
      </c>
      <c r="C255" s="11">
        <v>80</v>
      </c>
    </row>
    <row r="256" spans="1:3" x14ac:dyDescent="0.3">
      <c r="A256" t="s">
        <v>287</v>
      </c>
      <c r="B256" t="str">
        <f t="shared" si="3"/>
        <v>Rudy Gay</v>
      </c>
      <c r="C256" s="11">
        <v>80</v>
      </c>
    </row>
    <row r="257" spans="1:3" x14ac:dyDescent="0.3">
      <c r="A257" t="s">
        <v>288</v>
      </c>
      <c r="B257" t="str">
        <f t="shared" si="3"/>
        <v>Luol Deng</v>
      </c>
      <c r="C257" s="11">
        <v>80</v>
      </c>
    </row>
    <row r="258" spans="1:3" x14ac:dyDescent="0.3">
      <c r="A258" t="s">
        <v>289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290</v>
      </c>
      <c r="B259" t="str">
        <f t="shared" si="4"/>
        <v>Al-Farouq Aminu</v>
      </c>
      <c r="C259" s="11">
        <v>79</v>
      </c>
    </row>
    <row r="260" spans="1:3" x14ac:dyDescent="0.3">
      <c r="A260" t="s">
        <v>291</v>
      </c>
      <c r="B260" t="str">
        <f t="shared" si="4"/>
        <v>Andre Iguodala</v>
      </c>
      <c r="C260" s="11">
        <v>79</v>
      </c>
    </row>
    <row r="261" spans="1:3" x14ac:dyDescent="0.3">
      <c r="A261" t="s">
        <v>292</v>
      </c>
      <c r="B261" t="str">
        <f t="shared" si="4"/>
        <v>Michael Kidd-Gilchrist</v>
      </c>
      <c r="C261" s="11">
        <v>79</v>
      </c>
    </row>
    <row r="262" spans="1:3" x14ac:dyDescent="0.3">
      <c r="A262" t="s">
        <v>293</v>
      </c>
      <c r="B262" t="str">
        <f t="shared" si="4"/>
        <v>Evan Turner</v>
      </c>
      <c r="C262" s="11">
        <v>78</v>
      </c>
    </row>
    <row r="263" spans="1:3" x14ac:dyDescent="0.3">
      <c r="A263" t="s">
        <v>294</v>
      </c>
      <c r="B263" t="str">
        <f t="shared" si="4"/>
        <v>T.J. Warren</v>
      </c>
      <c r="C263" s="11">
        <v>77</v>
      </c>
    </row>
    <row r="264" spans="1:3" x14ac:dyDescent="0.3">
      <c r="A264" t="s">
        <v>295</v>
      </c>
      <c r="B264" t="str">
        <f t="shared" si="4"/>
        <v>Otto Porter</v>
      </c>
      <c r="C264" s="11">
        <v>77</v>
      </c>
    </row>
    <row r="265" spans="1:3" x14ac:dyDescent="0.3">
      <c r="A265" t="s">
        <v>296</v>
      </c>
      <c r="B265" t="str">
        <f t="shared" si="4"/>
        <v>Harrison Barnes</v>
      </c>
      <c r="C265" s="11">
        <v>77</v>
      </c>
    </row>
    <row r="266" spans="1:3" x14ac:dyDescent="0.3">
      <c r="A266" t="s">
        <v>297</v>
      </c>
      <c r="B266" t="str">
        <f t="shared" si="4"/>
        <v>Wilson Chandler</v>
      </c>
      <c r="C266" s="11">
        <v>77</v>
      </c>
    </row>
    <row r="267" spans="1:3" x14ac:dyDescent="0.3">
      <c r="A267" t="s">
        <v>298</v>
      </c>
      <c r="B267" t="str">
        <f t="shared" si="4"/>
        <v>Kent Bazemore</v>
      </c>
      <c r="C267" s="11">
        <v>76</v>
      </c>
    </row>
    <row r="268" spans="1:3" x14ac:dyDescent="0.3">
      <c r="A268" t="s">
        <v>299</v>
      </c>
      <c r="B268" t="str">
        <f t="shared" si="4"/>
        <v>Jeff Green</v>
      </c>
      <c r="C268" s="11">
        <v>76</v>
      </c>
    </row>
    <row r="269" spans="1:3" x14ac:dyDescent="0.3">
      <c r="A269" t="s">
        <v>300</v>
      </c>
      <c r="B269" t="str">
        <f t="shared" si="4"/>
        <v>Trevor Ariza</v>
      </c>
      <c r="C269" s="11">
        <v>76</v>
      </c>
    </row>
    <row r="270" spans="1:3" x14ac:dyDescent="0.3">
      <c r="A270" t="s">
        <v>301</v>
      </c>
      <c r="B270" t="str">
        <f t="shared" si="4"/>
        <v>Marcus Morris</v>
      </c>
      <c r="C270" s="11">
        <v>76</v>
      </c>
    </row>
    <row r="271" spans="1:3" x14ac:dyDescent="0.3">
      <c r="A271" t="s">
        <v>302</v>
      </c>
      <c r="B271" t="str">
        <f t="shared" si="4"/>
        <v>Joe Johnson</v>
      </c>
      <c r="C271" s="11">
        <v>76</v>
      </c>
    </row>
    <row r="272" spans="1:3" x14ac:dyDescent="0.3">
      <c r="A272" t="s">
        <v>303</v>
      </c>
      <c r="B272" t="str">
        <f t="shared" si="4"/>
        <v>DeMarre Carroll</v>
      </c>
      <c r="C272" s="11">
        <v>76</v>
      </c>
    </row>
    <row r="273" spans="1:3" x14ac:dyDescent="0.3">
      <c r="A273" t="s">
        <v>304</v>
      </c>
      <c r="B273" t="str">
        <f t="shared" si="4"/>
        <v>Justise Winslow</v>
      </c>
      <c r="C273" s="11">
        <v>76</v>
      </c>
    </row>
    <row r="274" spans="1:3" x14ac:dyDescent="0.3">
      <c r="A274" t="s">
        <v>305</v>
      </c>
      <c r="B274" t="str">
        <f t="shared" si="4"/>
        <v>Shabazz Muhammad</v>
      </c>
      <c r="C274" s="11">
        <v>75</v>
      </c>
    </row>
    <row r="275" spans="1:3" x14ac:dyDescent="0.3">
      <c r="A275" t="s">
        <v>306</v>
      </c>
      <c r="B275" t="str">
        <f t="shared" si="4"/>
        <v>Terrence Ross</v>
      </c>
      <c r="C275" s="11">
        <v>75</v>
      </c>
    </row>
    <row r="276" spans="1:3" x14ac:dyDescent="0.3">
      <c r="A276" t="s">
        <v>307</v>
      </c>
      <c r="B276" t="str">
        <f t="shared" si="4"/>
        <v>Jared Dudley</v>
      </c>
      <c r="C276" s="11">
        <v>75</v>
      </c>
    </row>
    <row r="277" spans="1:3" x14ac:dyDescent="0.3">
      <c r="A277" t="s">
        <v>308</v>
      </c>
      <c r="B277" t="str">
        <f t="shared" si="4"/>
        <v>Bojan Bogdanovic</v>
      </c>
      <c r="C277" s="11">
        <v>75</v>
      </c>
    </row>
    <row r="278" spans="1:3" x14ac:dyDescent="0.3">
      <c r="A278" t="s">
        <v>309</v>
      </c>
      <c r="B278" t="str">
        <f t="shared" si="4"/>
        <v>Derrick Williams</v>
      </c>
      <c r="C278" s="11">
        <v>74</v>
      </c>
    </row>
    <row r="279" spans="1:3" x14ac:dyDescent="0.3">
      <c r="A279" t="s">
        <v>310</v>
      </c>
      <c r="B279" t="str">
        <f t="shared" si="4"/>
        <v>Maurice Harkless</v>
      </c>
      <c r="C279" s="11">
        <v>74</v>
      </c>
    </row>
    <row r="280" spans="1:3" x14ac:dyDescent="0.3">
      <c r="A280" t="s">
        <v>311</v>
      </c>
      <c r="B280" t="str">
        <f t="shared" si="4"/>
        <v>Kyle Anderson</v>
      </c>
      <c r="C280" s="11">
        <v>74</v>
      </c>
    </row>
    <row r="281" spans="1:3" x14ac:dyDescent="0.3">
      <c r="A281" t="s">
        <v>312</v>
      </c>
      <c r="B281" t="str">
        <f t="shared" si="4"/>
        <v>Vince Carter</v>
      </c>
      <c r="C281" s="11">
        <v>74</v>
      </c>
    </row>
    <row r="282" spans="1:3" x14ac:dyDescent="0.3">
      <c r="A282" t="s">
        <v>313</v>
      </c>
      <c r="B282" t="str">
        <f t="shared" si="4"/>
        <v>Thabo Sefolosha</v>
      </c>
      <c r="C282" s="11">
        <v>74</v>
      </c>
    </row>
    <row r="283" spans="1:3" x14ac:dyDescent="0.3">
      <c r="A283" t="s">
        <v>314</v>
      </c>
      <c r="B283" t="str">
        <f t="shared" si="4"/>
        <v>Solomon Hill</v>
      </c>
      <c r="C283" s="11">
        <v>74</v>
      </c>
    </row>
    <row r="284" spans="1:3" x14ac:dyDescent="0.3">
      <c r="A284" t="s">
        <v>315</v>
      </c>
      <c r="B284" t="str">
        <f t="shared" si="4"/>
        <v>Doug McDermott</v>
      </c>
      <c r="C284" s="11">
        <v>74</v>
      </c>
    </row>
    <row r="285" spans="1:3" x14ac:dyDescent="0.3">
      <c r="A285" t="s">
        <v>316</v>
      </c>
      <c r="B285" t="str">
        <f t="shared" si="4"/>
        <v>P.J. Tucker</v>
      </c>
      <c r="C285" s="11">
        <v>74</v>
      </c>
    </row>
    <row r="286" spans="1:3" x14ac:dyDescent="0.3">
      <c r="A286" t="s">
        <v>317</v>
      </c>
      <c r="B286" t="str">
        <f t="shared" si="4"/>
        <v>Lance Thomas</v>
      </c>
      <c r="C286" s="11">
        <v>74</v>
      </c>
    </row>
    <row r="287" spans="1:3" x14ac:dyDescent="0.3">
      <c r="A287" t="s">
        <v>318</v>
      </c>
      <c r="B287" t="str">
        <f t="shared" si="4"/>
        <v>Stanley Johnson</v>
      </c>
      <c r="C287" s="11">
        <v>74</v>
      </c>
    </row>
    <row r="288" spans="1:3" x14ac:dyDescent="0.3">
      <c r="A288" t="s">
        <v>319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320</v>
      </c>
      <c r="B289" t="str">
        <f t="shared" si="4"/>
        <v>Omri Casspi</v>
      </c>
      <c r="C289" s="11">
        <v>73</v>
      </c>
    </row>
    <row r="290" spans="1:3" x14ac:dyDescent="0.3">
      <c r="A290" t="s">
        <v>321</v>
      </c>
      <c r="B290" t="str">
        <f t="shared" si="4"/>
        <v>Robert Covington</v>
      </c>
      <c r="C290" s="11">
        <v>73</v>
      </c>
    </row>
    <row r="291" spans="1:3" x14ac:dyDescent="0.3">
      <c r="A291" t="s">
        <v>322</v>
      </c>
      <c r="B291" t="str">
        <f t="shared" si="4"/>
        <v>Gerald Henderson</v>
      </c>
      <c r="C291" s="11">
        <v>73</v>
      </c>
    </row>
    <row r="292" spans="1:3" x14ac:dyDescent="0.3">
      <c r="A292" t="s">
        <v>323</v>
      </c>
      <c r="B292" t="str">
        <f t="shared" si="4"/>
        <v>Jerami Grant</v>
      </c>
      <c r="C292" s="11">
        <v>73</v>
      </c>
    </row>
    <row r="293" spans="1:3" x14ac:dyDescent="0.3">
      <c r="A293" t="s">
        <v>324</v>
      </c>
      <c r="B293" t="str">
        <f t="shared" si="4"/>
        <v>Justin Anderson</v>
      </c>
      <c r="C293" s="11">
        <v>73</v>
      </c>
    </row>
    <row r="294" spans="1:3" x14ac:dyDescent="0.3">
      <c r="A294" t="s">
        <v>325</v>
      </c>
      <c r="B294" t="str">
        <f t="shared" si="4"/>
        <v>James Johnson</v>
      </c>
      <c r="C294" s="11">
        <v>73</v>
      </c>
    </row>
    <row r="295" spans="1:3" x14ac:dyDescent="0.3">
      <c r="A295" t="s">
        <v>326</v>
      </c>
      <c r="B295" t="str">
        <f t="shared" si="4"/>
        <v>Wesley Johnson</v>
      </c>
      <c r="C295" s="11">
        <v>73</v>
      </c>
    </row>
    <row r="296" spans="1:3" x14ac:dyDescent="0.3">
      <c r="A296" t="s">
        <v>327</v>
      </c>
      <c r="B296" t="str">
        <f t="shared" si="4"/>
        <v>Joe Ingles</v>
      </c>
      <c r="C296" s="11">
        <v>73</v>
      </c>
    </row>
    <row r="297" spans="1:3" x14ac:dyDescent="0.3">
      <c r="A297" t="s">
        <v>328</v>
      </c>
      <c r="B297" t="str">
        <f t="shared" si="4"/>
        <v>Corey Brewer</v>
      </c>
      <c r="C297" s="11">
        <v>73</v>
      </c>
    </row>
    <row r="298" spans="1:3" x14ac:dyDescent="0.3">
      <c r="A298" t="s">
        <v>329</v>
      </c>
      <c r="B298" t="str">
        <f t="shared" si="4"/>
        <v>Richard Jefferson</v>
      </c>
      <c r="C298" s="11">
        <v>73</v>
      </c>
    </row>
    <row r="299" spans="1:3" x14ac:dyDescent="0.3">
      <c r="A299" t="s">
        <v>330</v>
      </c>
      <c r="B299" t="str">
        <f t="shared" si="4"/>
        <v>Paul Pierce</v>
      </c>
      <c r="C299" s="11">
        <v>73</v>
      </c>
    </row>
    <row r="300" spans="1:3" x14ac:dyDescent="0.3">
      <c r="A300" t="s">
        <v>331</v>
      </c>
      <c r="B300" t="str">
        <f t="shared" si="4"/>
        <v>Reggie Bullock</v>
      </c>
      <c r="C300" s="11">
        <v>72</v>
      </c>
    </row>
    <row r="301" spans="1:3" x14ac:dyDescent="0.3">
      <c r="A301" t="s">
        <v>332</v>
      </c>
      <c r="B301" t="str">
        <f t="shared" si="4"/>
        <v>Matt Barnes</v>
      </c>
      <c r="C301" s="11">
        <v>72</v>
      </c>
    </row>
    <row r="302" spans="1:3" x14ac:dyDescent="0.3">
      <c r="A302" t="s">
        <v>333</v>
      </c>
      <c r="B302" t="str">
        <f t="shared" si="4"/>
        <v>Brandon Rush</v>
      </c>
      <c r="C302" s="11">
        <v>72</v>
      </c>
    </row>
    <row r="303" spans="1:3" x14ac:dyDescent="0.3">
      <c r="A303" t="s">
        <v>334</v>
      </c>
      <c r="B303" t="str">
        <f t="shared" si="4"/>
        <v>Hollis Thompson</v>
      </c>
      <c r="C303" s="11">
        <v>72</v>
      </c>
    </row>
    <row r="304" spans="1:3" x14ac:dyDescent="0.3">
      <c r="A304" t="s">
        <v>335</v>
      </c>
      <c r="B304" t="str">
        <f t="shared" si="4"/>
        <v>Mike Dunleavy</v>
      </c>
      <c r="C304" s="11">
        <v>72</v>
      </c>
    </row>
    <row r="305" spans="1:3" x14ac:dyDescent="0.3">
      <c r="A305" t="s">
        <v>336</v>
      </c>
      <c r="B305" t="str">
        <f t="shared" si="4"/>
        <v>Dante Cunningham</v>
      </c>
      <c r="C305" s="11">
        <v>72</v>
      </c>
    </row>
    <row r="306" spans="1:3" x14ac:dyDescent="0.3">
      <c r="A306" t="s">
        <v>337</v>
      </c>
      <c r="B306" t="str">
        <f t="shared" si="4"/>
        <v>Tony Snell</v>
      </c>
      <c r="C306" s="11">
        <v>72</v>
      </c>
    </row>
    <row r="307" spans="1:3" x14ac:dyDescent="0.3">
      <c r="A307" t="s">
        <v>338</v>
      </c>
      <c r="B307" t="str">
        <f t="shared" si="4"/>
        <v>Caron Butler</v>
      </c>
      <c r="C307" s="11">
        <v>72</v>
      </c>
    </row>
    <row r="308" spans="1:3" x14ac:dyDescent="0.3">
      <c r="A308" t="s">
        <v>339</v>
      </c>
      <c r="B308" t="str">
        <f t="shared" si="4"/>
        <v>Dorell Wright</v>
      </c>
      <c r="C308" s="11">
        <v>72</v>
      </c>
    </row>
    <row r="309" spans="1:3" x14ac:dyDescent="0.3">
      <c r="A309" t="s">
        <v>340</v>
      </c>
      <c r="B309" t="str">
        <f t="shared" si="4"/>
        <v>Quincy Pondexter</v>
      </c>
      <c r="C309" s="11">
        <v>72</v>
      </c>
    </row>
    <row r="310" spans="1:3" x14ac:dyDescent="0.3">
      <c r="A310" t="s">
        <v>341</v>
      </c>
      <c r="B310" t="str">
        <f t="shared" si="4"/>
        <v>Luke Babbitt</v>
      </c>
      <c r="C310" s="11">
        <v>71</v>
      </c>
    </row>
    <row r="311" spans="1:3" x14ac:dyDescent="0.3">
      <c r="A311" t="s">
        <v>342</v>
      </c>
      <c r="B311" t="str">
        <f t="shared" si="4"/>
        <v>Anthony Morrow</v>
      </c>
      <c r="C311" s="11">
        <v>71</v>
      </c>
    </row>
    <row r="312" spans="1:3" x14ac:dyDescent="0.3">
      <c r="A312" t="s">
        <v>343</v>
      </c>
      <c r="B312" t="str">
        <f t="shared" si="4"/>
        <v>James Ennis</v>
      </c>
      <c r="C312" s="11">
        <v>70</v>
      </c>
    </row>
    <row r="313" spans="1:3" x14ac:dyDescent="0.3">
      <c r="A313" t="s">
        <v>344</v>
      </c>
      <c r="B313" t="str">
        <f t="shared" si="4"/>
        <v>Nick Young</v>
      </c>
      <c r="C313" s="11">
        <v>70</v>
      </c>
    </row>
    <row r="314" spans="1:3" x14ac:dyDescent="0.3">
      <c r="A314" t="s">
        <v>345</v>
      </c>
      <c r="B314" t="str">
        <f t="shared" si="4"/>
        <v>Sergey Karasev</v>
      </c>
      <c r="C314" s="11">
        <v>70</v>
      </c>
    </row>
    <row r="315" spans="1:3" x14ac:dyDescent="0.3">
      <c r="A315" t="s">
        <v>346</v>
      </c>
      <c r="B315" t="str">
        <f t="shared" si="4"/>
        <v>Kelly Oubre Jr.</v>
      </c>
      <c r="C315" s="11">
        <v>70</v>
      </c>
    </row>
    <row r="316" spans="1:3" x14ac:dyDescent="0.3">
      <c r="A316" t="s">
        <v>347</v>
      </c>
      <c r="B316" t="str">
        <f t="shared" si="4"/>
        <v>Alonzo Gee</v>
      </c>
      <c r="C316" s="11">
        <v>70</v>
      </c>
    </row>
    <row r="317" spans="1:3" x14ac:dyDescent="0.3">
      <c r="A317" t="s">
        <v>348</v>
      </c>
      <c r="B317" t="str">
        <f t="shared" si="4"/>
        <v>Sam Dekker</v>
      </c>
      <c r="C317" s="11">
        <v>70</v>
      </c>
    </row>
    <row r="318" spans="1:3" x14ac:dyDescent="0.3">
      <c r="A318" t="s">
        <v>349</v>
      </c>
      <c r="B318" t="str">
        <f t="shared" si="4"/>
        <v>Jakarr Sampson</v>
      </c>
      <c r="C318" s="11">
        <v>69</v>
      </c>
    </row>
    <row r="319" spans="1:3" x14ac:dyDescent="0.3">
      <c r="A319" t="s">
        <v>350</v>
      </c>
      <c r="B319" t="str">
        <f t="shared" si="4"/>
        <v>Metta World Peace</v>
      </c>
      <c r="C319" s="11">
        <v>69</v>
      </c>
    </row>
    <row r="320" spans="1:3" x14ac:dyDescent="0.3">
      <c r="A320" t="s">
        <v>351</v>
      </c>
      <c r="B320" t="str">
        <f t="shared" si="4"/>
        <v>Kyle Singler</v>
      </c>
      <c r="C320" s="11">
        <v>69</v>
      </c>
    </row>
    <row r="321" spans="1:3" x14ac:dyDescent="0.3">
      <c r="A321" t="s">
        <v>352</v>
      </c>
      <c r="B321" t="str">
        <f t="shared" si="4"/>
        <v>Mike Miller</v>
      </c>
      <c r="C321" s="11">
        <v>69</v>
      </c>
    </row>
    <row r="322" spans="1:3" x14ac:dyDescent="0.3">
      <c r="A322" t="s">
        <v>353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354</v>
      </c>
      <c r="B323" t="str">
        <f t="shared" si="5"/>
        <v>Damjan Rudez</v>
      </c>
      <c r="C323" s="11">
        <v>69</v>
      </c>
    </row>
    <row r="324" spans="1:3" x14ac:dyDescent="0.3">
      <c r="A324" t="s">
        <v>355</v>
      </c>
      <c r="B324" t="str">
        <f t="shared" si="5"/>
        <v>James Jones</v>
      </c>
      <c r="C324" s="11">
        <v>68</v>
      </c>
    </row>
    <row r="325" spans="1:3" x14ac:dyDescent="0.3">
      <c r="A325" t="s">
        <v>643</v>
      </c>
      <c r="B325" t="str">
        <f t="shared" si="5"/>
        <v>Glenn Robinson</v>
      </c>
      <c r="C325" s="11">
        <v>68</v>
      </c>
    </row>
    <row r="326" spans="1:3" x14ac:dyDescent="0.3">
      <c r="A326" t="s">
        <v>356</v>
      </c>
      <c r="B326" t="str">
        <f t="shared" si="5"/>
        <v>P.J. Hairston</v>
      </c>
      <c r="C326" s="11">
        <v>68</v>
      </c>
    </row>
    <row r="327" spans="1:3" x14ac:dyDescent="0.3">
      <c r="A327" t="s">
        <v>357</v>
      </c>
      <c r="B327" t="str">
        <f t="shared" si="5"/>
        <v>Cleanthony Early</v>
      </c>
      <c r="C327" s="11">
        <v>68</v>
      </c>
    </row>
    <row r="328" spans="1:3" x14ac:dyDescent="0.3">
      <c r="A328" t="s">
        <v>358</v>
      </c>
      <c r="B328" t="str">
        <f t="shared" si="5"/>
        <v>Jordan Hamilton</v>
      </c>
      <c r="C328" s="11">
        <v>67</v>
      </c>
    </row>
    <row r="329" spans="1:3" x14ac:dyDescent="0.3">
      <c r="A329" t="s">
        <v>359</v>
      </c>
      <c r="B329" t="str">
        <f t="shared" si="5"/>
        <v>Chase Budinger</v>
      </c>
      <c r="C329" s="11">
        <v>67</v>
      </c>
    </row>
    <row r="330" spans="1:3" x14ac:dyDescent="0.3">
      <c r="A330" t="s">
        <v>360</v>
      </c>
      <c r="B330" t="str">
        <f t="shared" si="5"/>
        <v>James Anderson</v>
      </c>
      <c r="C330" s="11">
        <v>67</v>
      </c>
    </row>
    <row r="331" spans="1:3" x14ac:dyDescent="0.3">
      <c r="A331" t="s">
        <v>361</v>
      </c>
      <c r="B331" t="str">
        <f t="shared" si="5"/>
        <v>Damian Inglis</v>
      </c>
      <c r="C331" s="11">
        <v>67</v>
      </c>
    </row>
    <row r="332" spans="1:3" x14ac:dyDescent="0.3">
      <c r="A332" t="s">
        <v>362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363</v>
      </c>
      <c r="B334" t="str">
        <f t="shared" si="5"/>
        <v>Josh Huestis</v>
      </c>
      <c r="C334" s="11">
        <v>65</v>
      </c>
    </row>
    <row r="335" spans="1:3" x14ac:dyDescent="0.3">
      <c r="A335" t="s">
        <v>364</v>
      </c>
      <c r="B335" t="str">
        <f t="shared" si="5"/>
        <v>Luis Montero</v>
      </c>
      <c r="C335" s="11">
        <v>65</v>
      </c>
    </row>
    <row r="336" spans="1:3" x14ac:dyDescent="0.3">
      <c r="A336" t="s">
        <v>365</v>
      </c>
      <c r="B336" t="str">
        <f t="shared" si="5"/>
        <v>Bruno Caboclo</v>
      </c>
      <c r="C336" s="11">
        <v>65</v>
      </c>
    </row>
    <row r="337" spans="1:3" x14ac:dyDescent="0.3">
      <c r="A337" t="s">
        <v>366</v>
      </c>
      <c r="B337" t="str">
        <f t="shared" si="5"/>
        <v>Jarrell Eddie</v>
      </c>
      <c r="C337" s="11">
        <v>64</v>
      </c>
    </row>
    <row r="338" spans="1:3" x14ac:dyDescent="0.3">
      <c r="A338" t="s">
        <v>367</v>
      </c>
      <c r="B338" t="str">
        <f t="shared" si="5"/>
        <v>Rasual Butler</v>
      </c>
      <c r="C338" s="11">
        <v>72</v>
      </c>
    </row>
    <row r="339" spans="1:3" x14ac:dyDescent="0.3">
      <c r="A339" t="s">
        <v>368</v>
      </c>
      <c r="B339" t="str">
        <f t="shared" si="5"/>
        <v>Xavier Henry</v>
      </c>
      <c r="C339" s="11">
        <v>69</v>
      </c>
    </row>
    <row r="340" spans="1:3" x14ac:dyDescent="0.3">
      <c r="A340" t="s">
        <v>369</v>
      </c>
      <c r="B340" t="str">
        <f t="shared" si="5"/>
        <v>Coty Clarke</v>
      </c>
      <c r="C340" s="11">
        <v>68</v>
      </c>
    </row>
    <row r="341" spans="1:3" x14ac:dyDescent="0.3">
      <c r="A341" t="s">
        <v>370</v>
      </c>
      <c r="B341" t="str">
        <f t="shared" si="5"/>
        <v>Chris Douglas-Roberts</v>
      </c>
      <c r="C341" s="11">
        <v>68</v>
      </c>
    </row>
    <row r="342" spans="1:3" x14ac:dyDescent="0.3">
      <c r="A342" t="s">
        <v>371</v>
      </c>
      <c r="B342" t="str">
        <f t="shared" si="5"/>
        <v>Landry Fields</v>
      </c>
      <c r="C342" s="11">
        <v>68</v>
      </c>
    </row>
    <row r="343" spans="1:3" x14ac:dyDescent="0.3">
      <c r="A343" t="s">
        <v>372</v>
      </c>
      <c r="B343" t="str">
        <f t="shared" si="5"/>
        <v>Chris Copeland</v>
      </c>
      <c r="C343" s="11">
        <v>67</v>
      </c>
    </row>
    <row r="344" spans="1:3" x14ac:dyDescent="0.3">
      <c r="A344" t="s">
        <v>373</v>
      </c>
      <c r="B344" t="str">
        <f t="shared" si="5"/>
        <v>Martell Webster</v>
      </c>
      <c r="C344" s="11">
        <v>67</v>
      </c>
    </row>
    <row r="345" spans="1:3" x14ac:dyDescent="0.3">
      <c r="A345" t="s">
        <v>374</v>
      </c>
      <c r="B345" t="str">
        <f t="shared" si="5"/>
        <v>Thanasis Antetokounmpo</v>
      </c>
      <c r="C345" s="11">
        <v>66</v>
      </c>
    </row>
    <row r="346" spans="1:3" x14ac:dyDescent="0.3">
      <c r="A346" t="s">
        <v>375</v>
      </c>
      <c r="B346" t="str">
        <f t="shared" si="5"/>
        <v>J.J. O'Brien</v>
      </c>
      <c r="C346" s="11">
        <v>65</v>
      </c>
    </row>
    <row r="347" spans="1:3" x14ac:dyDescent="0.3">
      <c r="A347" t="s">
        <v>376</v>
      </c>
      <c r="B347" t="str">
        <f t="shared" si="5"/>
        <v>Cartier Martin</v>
      </c>
      <c r="C347" s="11">
        <v>65</v>
      </c>
    </row>
    <row r="348" spans="1:3" x14ac:dyDescent="0.3">
      <c r="A348" t="s">
        <v>377</v>
      </c>
      <c r="B348" t="str">
        <f t="shared" si="5"/>
        <v>Darington Hobson</v>
      </c>
      <c r="C348" s="11">
        <v>61</v>
      </c>
    </row>
    <row r="349" spans="1:3" x14ac:dyDescent="0.3">
      <c r="A349" t="s">
        <v>378</v>
      </c>
      <c r="B349" t="str">
        <f t="shared" si="5"/>
        <v>Shane Edwards</v>
      </c>
      <c r="C349" s="11">
        <v>60</v>
      </c>
    </row>
    <row r="350" spans="1:3" x14ac:dyDescent="0.3">
      <c r="A350" t="s">
        <v>379</v>
      </c>
      <c r="B350" t="str">
        <f t="shared" si="5"/>
        <v>Shawn Marion</v>
      </c>
      <c r="C350" s="11">
        <v>72</v>
      </c>
    </row>
    <row r="351" spans="1:3" x14ac:dyDescent="0.3">
      <c r="A351" t="s">
        <v>380</v>
      </c>
      <c r="B351" t="str">
        <f t="shared" si="5"/>
        <v>Danny Granger</v>
      </c>
      <c r="C351" s="11">
        <v>71</v>
      </c>
    </row>
    <row r="352" spans="1:3" x14ac:dyDescent="0.3">
      <c r="A352" t="s">
        <v>381</v>
      </c>
      <c r="B352" t="str">
        <f t="shared" si="5"/>
        <v>John Salmons</v>
      </c>
      <c r="C352" s="11">
        <v>69</v>
      </c>
    </row>
    <row r="353" spans="1:3" x14ac:dyDescent="0.3">
      <c r="A353" t="s">
        <v>382</v>
      </c>
      <c r="B353" t="str">
        <f t="shared" si="5"/>
        <v>Gerald Wallace</v>
      </c>
      <c r="C353" s="11">
        <v>68</v>
      </c>
    </row>
    <row r="354" spans="1:3" x14ac:dyDescent="0.3">
      <c r="A354" t="s">
        <v>383</v>
      </c>
      <c r="B354" t="str">
        <f t="shared" si="5"/>
        <v>Hedo Turkoglu</v>
      </c>
      <c r="C354" s="11">
        <v>68</v>
      </c>
    </row>
    <row r="355" spans="1:3" x14ac:dyDescent="0.3">
      <c r="A355" t="s">
        <v>384</v>
      </c>
      <c r="B355" t="str">
        <f t="shared" si="5"/>
        <v>Kostas Papanikolaou</v>
      </c>
      <c r="C355" s="11">
        <v>67</v>
      </c>
    </row>
    <row r="356" spans="1:3" x14ac:dyDescent="0.3">
      <c r="A356" t="s">
        <v>385</v>
      </c>
      <c r="B356" t="str">
        <f t="shared" si="5"/>
        <v>Darius Miller</v>
      </c>
      <c r="C356" s="11">
        <v>67</v>
      </c>
    </row>
    <row r="357" spans="1:3" x14ac:dyDescent="0.3">
      <c r="A357" t="s">
        <v>386</v>
      </c>
      <c r="B357" t="str">
        <f t="shared" si="5"/>
        <v>Austin Daye</v>
      </c>
      <c r="C357" s="11">
        <v>67</v>
      </c>
    </row>
    <row r="358" spans="1:3" x14ac:dyDescent="0.3">
      <c r="A358" t="s">
        <v>387</v>
      </c>
      <c r="B358" t="str">
        <f t="shared" si="5"/>
        <v>Travis Outlaw</v>
      </c>
      <c r="C358" s="11">
        <v>67</v>
      </c>
    </row>
    <row r="359" spans="1:3" x14ac:dyDescent="0.3">
      <c r="A359" t="s">
        <v>388</v>
      </c>
      <c r="B359" t="str">
        <f t="shared" si="5"/>
        <v>Henry Walker</v>
      </c>
      <c r="C359" s="11">
        <v>66</v>
      </c>
    </row>
    <row r="360" spans="1:3" x14ac:dyDescent="0.3">
      <c r="A360" t="s">
        <v>389</v>
      </c>
      <c r="B360" t="str">
        <f t="shared" si="5"/>
        <v>Reggie Williams</v>
      </c>
      <c r="C360" s="11">
        <v>66</v>
      </c>
    </row>
    <row r="361" spans="1:3" x14ac:dyDescent="0.3">
      <c r="A361" t="s">
        <v>390</v>
      </c>
      <c r="B361" t="str">
        <f t="shared" si="5"/>
        <v>Francisco Garcia</v>
      </c>
      <c r="C361" s="11">
        <v>66</v>
      </c>
    </row>
    <row r="362" spans="1:3" x14ac:dyDescent="0.3">
      <c r="A362" t="s">
        <v>391</v>
      </c>
      <c r="B362" t="str">
        <f t="shared" si="5"/>
        <v>Tony Mitchell</v>
      </c>
      <c r="C362" s="11">
        <v>65</v>
      </c>
    </row>
    <row r="363" spans="1:3" x14ac:dyDescent="0.3">
      <c r="A363" t="s">
        <v>392</v>
      </c>
      <c r="B363" t="str">
        <f t="shared" si="5"/>
        <v>Victor Claver</v>
      </c>
      <c r="C363" s="11">
        <v>63</v>
      </c>
    </row>
    <row r="364" spans="1:3" x14ac:dyDescent="0.3">
      <c r="A364" t="s">
        <v>393</v>
      </c>
      <c r="B364" t="str">
        <f t="shared" si="5"/>
        <v>Damion James</v>
      </c>
      <c r="C364" s="11">
        <v>63</v>
      </c>
    </row>
    <row r="365" spans="1:3" x14ac:dyDescent="0.3">
      <c r="A365" t="s">
        <v>394</v>
      </c>
      <c r="B365" t="str">
        <f t="shared" si="5"/>
        <v>James Nunnally</v>
      </c>
      <c r="C365" s="11">
        <v>57</v>
      </c>
    </row>
    <row r="366" spans="1:3" x14ac:dyDescent="0.3">
      <c r="A366" t="s">
        <v>395</v>
      </c>
      <c r="B366" t="str">
        <f t="shared" si="5"/>
        <v>Anthony Davis</v>
      </c>
      <c r="C366" s="11">
        <v>91</v>
      </c>
    </row>
    <row r="367" spans="1:3" x14ac:dyDescent="0.3">
      <c r="A367" t="s">
        <v>396</v>
      </c>
      <c r="B367" t="str">
        <f t="shared" si="5"/>
        <v>LaMarcus Aldridge</v>
      </c>
      <c r="C367" s="11">
        <v>89</v>
      </c>
    </row>
    <row r="368" spans="1:3" x14ac:dyDescent="0.3">
      <c r="A368" t="s">
        <v>397</v>
      </c>
      <c r="B368" t="str">
        <f t="shared" si="5"/>
        <v>Draymond Green</v>
      </c>
      <c r="C368" s="11">
        <v>89</v>
      </c>
    </row>
    <row r="369" spans="1:3" x14ac:dyDescent="0.3">
      <c r="A369" t="s">
        <v>398</v>
      </c>
      <c r="B369" t="str">
        <f t="shared" si="5"/>
        <v>Blake Griffin</v>
      </c>
      <c r="C369" s="11">
        <v>88</v>
      </c>
    </row>
    <row r="370" spans="1:3" x14ac:dyDescent="0.3">
      <c r="A370" t="s">
        <v>399</v>
      </c>
      <c r="B370" t="str">
        <f t="shared" si="5"/>
        <v>Paul Millsap</v>
      </c>
      <c r="C370" s="11">
        <v>87</v>
      </c>
    </row>
    <row r="371" spans="1:3" x14ac:dyDescent="0.3">
      <c r="A371" t="s">
        <v>400</v>
      </c>
      <c r="B371" t="str">
        <f t="shared" si="5"/>
        <v>Derrick Favors</v>
      </c>
      <c r="C371" s="11">
        <v>85</v>
      </c>
    </row>
    <row r="372" spans="1:3" x14ac:dyDescent="0.3">
      <c r="A372" t="s">
        <v>401</v>
      </c>
      <c r="B372" t="str">
        <f t="shared" si="5"/>
        <v>Chris Bosh</v>
      </c>
      <c r="C372" s="11">
        <v>85</v>
      </c>
    </row>
    <row r="373" spans="1:3" x14ac:dyDescent="0.3">
      <c r="A373" t="s">
        <v>402</v>
      </c>
      <c r="B373" t="str">
        <f t="shared" si="5"/>
        <v>Dirk Nowitzki</v>
      </c>
      <c r="C373" s="11">
        <v>85</v>
      </c>
    </row>
    <row r="374" spans="1:3" x14ac:dyDescent="0.3">
      <c r="A374" t="s">
        <v>403</v>
      </c>
      <c r="B374" t="str">
        <f t="shared" si="5"/>
        <v>Kevin Love</v>
      </c>
      <c r="C374" s="11">
        <v>83</v>
      </c>
    </row>
    <row r="375" spans="1:3" x14ac:dyDescent="0.3">
      <c r="A375" t="s">
        <v>404</v>
      </c>
      <c r="B375" t="str">
        <f t="shared" si="5"/>
        <v>Kenneth Faried</v>
      </c>
      <c r="C375" s="11">
        <v>80</v>
      </c>
    </row>
    <row r="376" spans="1:3" x14ac:dyDescent="0.3">
      <c r="A376" t="s">
        <v>405</v>
      </c>
      <c r="B376" t="str">
        <f t="shared" si="5"/>
        <v>Zach Randolph</v>
      </c>
      <c r="C376" s="11">
        <v>80</v>
      </c>
    </row>
    <row r="377" spans="1:3" x14ac:dyDescent="0.3">
      <c r="A377" t="s">
        <v>406</v>
      </c>
      <c r="B377" t="str">
        <f t="shared" si="5"/>
        <v>Kristaps Porzingis</v>
      </c>
      <c r="C377" s="11">
        <v>80</v>
      </c>
    </row>
    <row r="378" spans="1:3" x14ac:dyDescent="0.3">
      <c r="A378" t="s">
        <v>407</v>
      </c>
      <c r="B378" t="str">
        <f t="shared" si="5"/>
        <v>Thaddeus Young</v>
      </c>
      <c r="C378" s="11">
        <v>79</v>
      </c>
    </row>
    <row r="379" spans="1:3" x14ac:dyDescent="0.3">
      <c r="A379" t="s">
        <v>408</v>
      </c>
      <c r="B379" t="str">
        <f t="shared" si="5"/>
        <v>Serge Ibaka</v>
      </c>
      <c r="C379" s="11">
        <v>79</v>
      </c>
    </row>
    <row r="380" spans="1:3" x14ac:dyDescent="0.3">
      <c r="A380" t="s">
        <v>409</v>
      </c>
      <c r="B380" t="str">
        <f t="shared" si="5"/>
        <v>Ryan Anderson</v>
      </c>
      <c r="C380" s="11">
        <v>78</v>
      </c>
    </row>
    <row r="381" spans="1:3" x14ac:dyDescent="0.3">
      <c r="A381" t="s">
        <v>410</v>
      </c>
      <c r="B381" t="str">
        <f t="shared" si="5"/>
        <v>Jabari Parker</v>
      </c>
      <c r="C381" s="11">
        <v>78</v>
      </c>
    </row>
    <row r="382" spans="1:3" x14ac:dyDescent="0.3">
      <c r="A382" t="s">
        <v>411</v>
      </c>
      <c r="B382" t="str">
        <f t="shared" si="5"/>
        <v>) Michael Beasley</v>
      </c>
      <c r="C382" s="11">
        <v>78</v>
      </c>
    </row>
    <row r="383" spans="1:3" x14ac:dyDescent="0.3">
      <c r="A383" t="s">
        <v>412</v>
      </c>
      <c r="B383" t="str">
        <f t="shared" si="5"/>
        <v>David West</v>
      </c>
      <c r="C383" s="11">
        <v>77</v>
      </c>
    </row>
    <row r="384" spans="1:3" x14ac:dyDescent="0.3">
      <c r="A384" t="s">
        <v>413</v>
      </c>
      <c r="B384" t="str">
        <f t="shared" si="5"/>
        <v>Aaron Gordon</v>
      </c>
      <c r="C384" s="11">
        <v>77</v>
      </c>
    </row>
    <row r="385" spans="1:3" x14ac:dyDescent="0.3">
      <c r="A385" t="s">
        <v>414</v>
      </c>
      <c r="B385" t="str">
        <f t="shared" si="5"/>
        <v>Marvin Williams</v>
      </c>
      <c r="C385" s="11">
        <v>77</v>
      </c>
    </row>
    <row r="386" spans="1:3" x14ac:dyDescent="0.3">
      <c r="A386" t="s">
        <v>415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416</v>
      </c>
      <c r="B387" t="str">
        <f t="shared" si="6"/>
        <v>Mirza Teletovic</v>
      </c>
      <c r="C387" s="11">
        <v>76</v>
      </c>
    </row>
    <row r="388" spans="1:3" x14ac:dyDescent="0.3">
      <c r="A388" t="s">
        <v>417</v>
      </c>
      <c r="B388" t="str">
        <f t="shared" si="6"/>
        <v>Taj Gibson</v>
      </c>
      <c r="C388" s="11">
        <v>76</v>
      </c>
    </row>
    <row r="389" spans="1:3" x14ac:dyDescent="0.3">
      <c r="A389" t="s">
        <v>418</v>
      </c>
      <c r="B389" t="str">
        <f t="shared" si="6"/>
        <v>Julius Randle</v>
      </c>
      <c r="C389" s="11">
        <v>76</v>
      </c>
    </row>
    <row r="390" spans="1:3" x14ac:dyDescent="0.3">
      <c r="A390" t="s">
        <v>419</v>
      </c>
      <c r="B390" t="str">
        <f t="shared" si="6"/>
        <v>Markieff Morris</v>
      </c>
      <c r="C390" s="11">
        <v>76</v>
      </c>
    </row>
    <row r="391" spans="1:3" x14ac:dyDescent="0.3">
      <c r="A391" t="s">
        <v>420</v>
      </c>
      <c r="B391" t="str">
        <f t="shared" si="6"/>
        <v>Patrick Patterson</v>
      </c>
      <c r="C391" s="11">
        <v>76</v>
      </c>
    </row>
    <row r="392" spans="1:3" x14ac:dyDescent="0.3">
      <c r="A392" t="s">
        <v>421</v>
      </c>
      <c r="B392" t="str">
        <f t="shared" si="6"/>
        <v>David Lee</v>
      </c>
      <c r="C392" s="11">
        <v>75</v>
      </c>
    </row>
    <row r="393" spans="1:3" x14ac:dyDescent="0.3">
      <c r="A393" t="s">
        <v>422</v>
      </c>
      <c r="B393" t="str">
        <f t="shared" si="6"/>
        <v>Brandon Bass</v>
      </c>
      <c r="C393" s="11">
        <v>75</v>
      </c>
    </row>
    <row r="394" spans="1:3" x14ac:dyDescent="0.3">
      <c r="A394" t="s">
        <v>423</v>
      </c>
      <c r="B394" t="str">
        <f t="shared" si="6"/>
        <v>Dwight Powell</v>
      </c>
      <c r="C394" s="11">
        <v>75</v>
      </c>
    </row>
    <row r="395" spans="1:3" x14ac:dyDescent="0.3">
      <c r="A395" t="s">
        <v>424</v>
      </c>
      <c r="B395" t="str">
        <f t="shared" si="6"/>
        <v>Jon Leuer</v>
      </c>
      <c r="C395" s="11">
        <v>75</v>
      </c>
    </row>
    <row r="396" spans="1:3" x14ac:dyDescent="0.3">
      <c r="A396" t="s">
        <v>425</v>
      </c>
      <c r="B396" t="str">
        <f t="shared" si="6"/>
        <v>Nikola Mirotic</v>
      </c>
      <c r="C396" s="11">
        <v>75</v>
      </c>
    </row>
    <row r="397" spans="1:3" x14ac:dyDescent="0.3">
      <c r="A397" t="s">
        <v>426</v>
      </c>
      <c r="B397" t="str">
        <f t="shared" si="6"/>
        <v>Boris Diaw</v>
      </c>
      <c r="C397" s="11">
        <v>75</v>
      </c>
    </row>
    <row r="398" spans="1:3" x14ac:dyDescent="0.3">
      <c r="A398" t="s">
        <v>427</v>
      </c>
      <c r="B398" t="str">
        <f t="shared" si="6"/>
        <v>Channing Frye</v>
      </c>
      <c r="C398" s="11">
        <v>75</v>
      </c>
    </row>
    <row r="399" spans="1:3" x14ac:dyDescent="0.3">
      <c r="A399" t="s">
        <v>428</v>
      </c>
      <c r="B399" t="str">
        <f t="shared" si="6"/>
        <v>Darrell Arthur</v>
      </c>
      <c r="C399" s="11">
        <v>75</v>
      </c>
    </row>
    <row r="400" spans="1:3" x14ac:dyDescent="0.3">
      <c r="A400" t="s">
        <v>429</v>
      </c>
      <c r="B400" t="str">
        <f t="shared" si="6"/>
        <v>Donatas Motiejunas</v>
      </c>
      <c r="C400" s="11">
        <v>75</v>
      </c>
    </row>
    <row r="401" spans="1:3" x14ac:dyDescent="0.3">
      <c r="A401" t="s">
        <v>430</v>
      </c>
      <c r="B401" t="str">
        <f t="shared" si="6"/>
        <v>Carl Landry</v>
      </c>
      <c r="C401" s="11">
        <v>74</v>
      </c>
    </row>
    <row r="402" spans="1:3" x14ac:dyDescent="0.3">
      <c r="A402" t="s">
        <v>431</v>
      </c>
      <c r="B402" t="str">
        <f t="shared" si="6"/>
        <v>Ersan Ilyasova</v>
      </c>
      <c r="C402" s="11">
        <v>74</v>
      </c>
    </row>
    <row r="403" spans="1:3" x14ac:dyDescent="0.3">
      <c r="A403" t="s">
        <v>432</v>
      </c>
      <c r="B403" t="str">
        <f t="shared" si="6"/>
        <v>Bobby Portis</v>
      </c>
      <c r="C403" s="11">
        <v>74</v>
      </c>
    </row>
    <row r="404" spans="1:3" x14ac:dyDescent="0.3">
      <c r="A404" t="s">
        <v>433</v>
      </c>
      <c r="B404" t="str">
        <f t="shared" si="6"/>
        <v>Luis Scola</v>
      </c>
      <c r="C404" s="11">
        <v>74</v>
      </c>
    </row>
    <row r="405" spans="1:3" x14ac:dyDescent="0.3">
      <c r="A405" t="s">
        <v>434</v>
      </c>
      <c r="B405" t="str">
        <f t="shared" si="6"/>
        <v>Terrence Jones</v>
      </c>
      <c r="C405" s="11">
        <v>74</v>
      </c>
    </row>
    <row r="406" spans="1:3" x14ac:dyDescent="0.3">
      <c r="A406" t="s">
        <v>435</v>
      </c>
      <c r="B406" t="str">
        <f t="shared" si="6"/>
        <v>Kevin Garnett</v>
      </c>
      <c r="C406" s="11">
        <v>74</v>
      </c>
    </row>
    <row r="407" spans="1:3" x14ac:dyDescent="0.3">
      <c r="A407" t="s">
        <v>436</v>
      </c>
      <c r="B407" t="str">
        <f t="shared" si="6"/>
        <v>Andrew Nicholson</v>
      </c>
      <c r="C407" s="11">
        <v>73</v>
      </c>
    </row>
    <row r="408" spans="1:3" x14ac:dyDescent="0.3">
      <c r="A408" t="s">
        <v>437</v>
      </c>
      <c r="B408" t="str">
        <f t="shared" si="6"/>
        <v>Thomas Robinson</v>
      </c>
      <c r="C408" s="11">
        <v>73</v>
      </c>
    </row>
    <row r="409" spans="1:3" x14ac:dyDescent="0.3">
      <c r="A409" t="s">
        <v>438</v>
      </c>
      <c r="B409" t="str">
        <f t="shared" si="6"/>
        <v>Mike Scott</v>
      </c>
      <c r="C409" s="11">
        <v>73</v>
      </c>
    </row>
    <row r="410" spans="1:3" x14ac:dyDescent="0.3">
      <c r="A410" t="s">
        <v>439</v>
      </c>
      <c r="B410" t="str">
        <f t="shared" si="6"/>
        <v>Trevor Booker</v>
      </c>
      <c r="C410" s="11">
        <v>73</v>
      </c>
    </row>
    <row r="411" spans="1:3" x14ac:dyDescent="0.3">
      <c r="A411" t="s">
        <v>440</v>
      </c>
      <c r="B411" t="str">
        <f t="shared" si="6"/>
        <v>Kris Humphries</v>
      </c>
      <c r="C411" s="11">
        <v>73</v>
      </c>
    </row>
    <row r="412" spans="1:3" x14ac:dyDescent="0.3">
      <c r="A412" t="s">
        <v>441</v>
      </c>
      <c r="B412" t="str">
        <f t="shared" si="6"/>
        <v>Josh Smith</v>
      </c>
      <c r="C412" s="11">
        <v>73</v>
      </c>
    </row>
    <row r="413" spans="1:3" x14ac:dyDescent="0.3">
      <c r="A413" t="s">
        <v>442</v>
      </c>
      <c r="B413" t="str">
        <f t="shared" si="6"/>
        <v>Quincy Acy</v>
      </c>
      <c r="C413" s="11">
        <v>72</v>
      </c>
    </row>
    <row r="414" spans="1:3" x14ac:dyDescent="0.3">
      <c r="A414" t="s">
        <v>443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444</v>
      </c>
      <c r="B416" t="str">
        <f t="shared" si="6"/>
        <v>Tyler Hansbrough</v>
      </c>
      <c r="C416" s="11">
        <v>72</v>
      </c>
    </row>
    <row r="417" spans="1:3" x14ac:dyDescent="0.3">
      <c r="A417" t="s">
        <v>445</v>
      </c>
      <c r="B417" t="str">
        <f t="shared" si="6"/>
        <v>Charlie Villaneuva</v>
      </c>
      <c r="C417" s="11">
        <v>72</v>
      </c>
    </row>
    <row r="418" spans="1:3" x14ac:dyDescent="0.3">
      <c r="A418" t="s">
        <v>446</v>
      </c>
      <c r="B418" t="str">
        <f t="shared" si="6"/>
        <v>Lavoy Allen</v>
      </c>
      <c r="C418" s="11">
        <v>72</v>
      </c>
    </row>
    <row r="419" spans="1:3" x14ac:dyDescent="0.3">
      <c r="A419" t="s">
        <v>447</v>
      </c>
      <c r="B419" t="str">
        <f t="shared" si="6"/>
        <v>Nick Collison</v>
      </c>
      <c r="C419" s="11">
        <v>72</v>
      </c>
    </row>
    <row r="420" spans="1:3" x14ac:dyDescent="0.3">
      <c r="A420" t="s">
        <v>448</v>
      </c>
      <c r="B420" t="str">
        <f t="shared" si="6"/>
        <v>Luc Mbah a Moute</v>
      </c>
      <c r="C420" s="11">
        <v>72</v>
      </c>
    </row>
    <row r="421" spans="1:3" x14ac:dyDescent="0.3">
      <c r="A421" t="s">
        <v>449</v>
      </c>
      <c r="B421" t="str">
        <f t="shared" si="6"/>
        <v>Josh McRoberts</v>
      </c>
      <c r="C421" s="11">
        <v>71</v>
      </c>
    </row>
    <row r="422" spans="1:3" x14ac:dyDescent="0.3">
      <c r="A422" t="s">
        <v>450</v>
      </c>
      <c r="B422" t="str">
        <f t="shared" si="6"/>
        <v>Jordan Mickey</v>
      </c>
      <c r="C422" s="11">
        <v>71</v>
      </c>
    </row>
    <row r="423" spans="1:3" x14ac:dyDescent="0.3">
      <c r="A423" t="s">
        <v>451</v>
      </c>
      <c r="B423" t="str">
        <f t="shared" si="6"/>
        <v>Willie Reed</v>
      </c>
      <c r="C423" s="11">
        <v>70</v>
      </c>
    </row>
    <row r="424" spans="1:3" x14ac:dyDescent="0.3">
      <c r="A424" t="s">
        <v>452</v>
      </c>
      <c r="B424" t="str">
        <f t="shared" si="6"/>
        <v>Jason Thompson</v>
      </c>
      <c r="C424" s="11">
        <v>70</v>
      </c>
    </row>
    <row r="425" spans="1:3" x14ac:dyDescent="0.3">
      <c r="A425" t="s">
        <v>453</v>
      </c>
      <c r="B425" t="str">
        <f t="shared" si="6"/>
        <v>Trey Lyles</v>
      </c>
      <c r="C425" s="11">
        <v>70</v>
      </c>
    </row>
    <row r="426" spans="1:3" x14ac:dyDescent="0.3">
      <c r="A426" t="s">
        <v>454</v>
      </c>
      <c r="B426" t="str">
        <f t="shared" si="6"/>
        <v>Jonas Jerebko</v>
      </c>
      <c r="C426" s="11">
        <v>70</v>
      </c>
    </row>
    <row r="427" spans="1:3" x14ac:dyDescent="0.3">
      <c r="A427" t="s">
        <v>455</v>
      </c>
      <c r="B427" t="str">
        <f t="shared" si="6"/>
        <v>Adreian Payne</v>
      </c>
      <c r="C427" s="11">
        <v>70</v>
      </c>
    </row>
    <row r="428" spans="1:3" x14ac:dyDescent="0.3">
      <c r="A428" t="s">
        <v>456</v>
      </c>
      <c r="B428" t="str">
        <f t="shared" si="6"/>
        <v>Matt Bonner</v>
      </c>
      <c r="C428" s="11">
        <v>70</v>
      </c>
    </row>
    <row r="429" spans="1:3" x14ac:dyDescent="0.3">
      <c r="A429" t="s">
        <v>457</v>
      </c>
      <c r="B429" t="str">
        <f t="shared" si="6"/>
        <v>Udonis Haslem</v>
      </c>
      <c r="C429" s="11">
        <v>70</v>
      </c>
    </row>
    <row r="430" spans="1:3" x14ac:dyDescent="0.3">
      <c r="A430" t="s">
        <v>458</v>
      </c>
      <c r="B430" t="str">
        <f t="shared" si="6"/>
        <v>Richaun Holmes</v>
      </c>
      <c r="C430" s="11">
        <v>69</v>
      </c>
    </row>
    <row r="431" spans="1:3" x14ac:dyDescent="0.3">
      <c r="A431" t="s">
        <v>459</v>
      </c>
      <c r="B431" t="str">
        <f t="shared" si="6"/>
        <v>Jarell Martin</v>
      </c>
      <c r="C431" s="11">
        <v>69</v>
      </c>
    </row>
    <row r="432" spans="1:3" x14ac:dyDescent="0.3">
      <c r="A432" t="s">
        <v>460</v>
      </c>
      <c r="B432" t="str">
        <f t="shared" si="6"/>
        <v>Chris McCullough</v>
      </c>
      <c r="C432" s="11">
        <v>69</v>
      </c>
    </row>
    <row r="433" spans="1:3" x14ac:dyDescent="0.3">
      <c r="A433" t="s">
        <v>461</v>
      </c>
      <c r="B433" t="str">
        <f t="shared" si="6"/>
        <v>Nemanja Bjelica</v>
      </c>
      <c r="C433" s="11">
        <v>69</v>
      </c>
    </row>
    <row r="434" spans="1:3" x14ac:dyDescent="0.3">
      <c r="A434" t="s">
        <v>462</v>
      </c>
      <c r="B434" t="str">
        <f t="shared" si="6"/>
        <v>Anthony Tolliver</v>
      </c>
      <c r="C434" s="11">
        <v>69</v>
      </c>
    </row>
    <row r="435" spans="1:3" x14ac:dyDescent="0.3">
      <c r="A435" t="s">
        <v>463</v>
      </c>
      <c r="B435" t="str">
        <f t="shared" si="6"/>
        <v>Drew Gooden III</v>
      </c>
      <c r="C435" s="11">
        <v>69</v>
      </c>
    </row>
    <row r="436" spans="1:3" x14ac:dyDescent="0.3">
      <c r="A436" t="s">
        <v>464</v>
      </c>
      <c r="B436" t="str">
        <f t="shared" si="6"/>
        <v>Kevon Looney</v>
      </c>
      <c r="C436" s="11">
        <v>69</v>
      </c>
    </row>
    <row r="437" spans="1:3" x14ac:dyDescent="0.3">
      <c r="A437" t="s">
        <v>465</v>
      </c>
      <c r="B437" t="str">
        <f t="shared" si="6"/>
        <v>Cliff Alexander</v>
      </c>
      <c r="C437" s="11">
        <v>69</v>
      </c>
    </row>
    <row r="438" spans="1:3" x14ac:dyDescent="0.3">
      <c r="A438" t="s">
        <v>466</v>
      </c>
      <c r="B438" t="str">
        <f t="shared" si="6"/>
        <v>Ryan Kelly</v>
      </c>
      <c r="C438" s="11">
        <v>68</v>
      </c>
    </row>
    <row r="439" spans="1:3" x14ac:dyDescent="0.3">
      <c r="A439" t="s">
        <v>467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468</v>
      </c>
      <c r="B441" t="str">
        <f t="shared" si="6"/>
        <v>Jeremy Evans</v>
      </c>
      <c r="C441" s="11">
        <v>68</v>
      </c>
    </row>
    <row r="442" spans="1:3" x14ac:dyDescent="0.3">
      <c r="A442" t="s">
        <v>469</v>
      </c>
      <c r="B442" t="str">
        <f t="shared" si="6"/>
        <v>Branden Dawson</v>
      </c>
      <c r="C442" s="11">
        <v>68</v>
      </c>
    </row>
    <row r="443" spans="1:3" x14ac:dyDescent="0.3">
      <c r="A443" t="s">
        <v>470</v>
      </c>
      <c r="B443" t="str">
        <f t="shared" si="6"/>
        <v>Louis Amundson</v>
      </c>
      <c r="C443" s="11">
        <v>68</v>
      </c>
    </row>
    <row r="444" spans="1:3" x14ac:dyDescent="0.3">
      <c r="A444" t="s">
        <v>471</v>
      </c>
      <c r="B444" t="str">
        <f t="shared" si="6"/>
        <v>Montrezl Harrell</v>
      </c>
      <c r="C444" s="11">
        <v>67</v>
      </c>
    </row>
    <row r="445" spans="1:3" x14ac:dyDescent="0.3">
      <c r="A445" t="s">
        <v>472</v>
      </c>
      <c r="B445" t="str">
        <f t="shared" si="6"/>
        <v>Alan Williams</v>
      </c>
      <c r="C445" s="11">
        <v>67</v>
      </c>
    </row>
    <row r="446" spans="1:3" x14ac:dyDescent="0.3">
      <c r="A446" t="s">
        <v>473</v>
      </c>
      <c r="B446" t="str">
        <f t="shared" si="6"/>
        <v>Johnny O'Bryant</v>
      </c>
      <c r="C446" s="11">
        <v>66</v>
      </c>
    </row>
    <row r="447" spans="1:3" x14ac:dyDescent="0.3">
      <c r="A447" t="s">
        <v>474</v>
      </c>
      <c r="B447" t="str">
        <f t="shared" si="6"/>
        <v>Rakeem Christmas</v>
      </c>
      <c r="C447" s="11">
        <v>65</v>
      </c>
    </row>
    <row r="448" spans="1:3" x14ac:dyDescent="0.3">
      <c r="A448" t="s">
        <v>475</v>
      </c>
      <c r="B448" t="str">
        <f t="shared" si="6"/>
        <v>Steve Novak</v>
      </c>
      <c r="C448" s="11">
        <v>65</v>
      </c>
    </row>
    <row r="449" spans="1:3" x14ac:dyDescent="0.3">
      <c r="A449" t="s">
        <v>476</v>
      </c>
      <c r="B449" t="str">
        <f t="shared" si="6"/>
        <v>Eric Moreland</v>
      </c>
      <c r="C449" s="11">
        <v>65</v>
      </c>
    </row>
    <row r="450" spans="1:3" x14ac:dyDescent="0.3">
      <c r="A450" t="s">
        <v>477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478</v>
      </c>
      <c r="B451" t="str">
        <f t="shared" si="7"/>
        <v>Duje Dukan</v>
      </c>
      <c r="C451" s="11">
        <v>63</v>
      </c>
    </row>
    <row r="452" spans="1:3" x14ac:dyDescent="0.3">
      <c r="A452" t="s">
        <v>479</v>
      </c>
      <c r="B452" t="str">
        <f t="shared" si="7"/>
        <v>Andrea Bargnani</v>
      </c>
      <c r="C452" s="11">
        <v>73</v>
      </c>
    </row>
    <row r="453" spans="1:3" x14ac:dyDescent="0.3">
      <c r="A453" t="s">
        <v>480</v>
      </c>
      <c r="B453" t="str">
        <f t="shared" si="7"/>
        <v>Jarnell Stokes</v>
      </c>
      <c r="C453" s="11">
        <v>71</v>
      </c>
    </row>
    <row r="454" spans="1:3" x14ac:dyDescent="0.3">
      <c r="A454" t="s">
        <v>481</v>
      </c>
      <c r="B454" t="str">
        <f t="shared" si="7"/>
        <v>Glen Davis</v>
      </c>
      <c r="C454" s="11">
        <v>71</v>
      </c>
    </row>
    <row r="455" spans="1:3" x14ac:dyDescent="0.3">
      <c r="A455" t="s">
        <v>482</v>
      </c>
      <c r="B455" t="str">
        <f t="shared" si="7"/>
        <v>DeJuan Blair</v>
      </c>
      <c r="C455" s="11">
        <v>70</v>
      </c>
    </row>
    <row r="456" spans="1:3" x14ac:dyDescent="0.3">
      <c r="A456" t="s">
        <v>483</v>
      </c>
      <c r="B456" t="str">
        <f t="shared" si="7"/>
        <v>Cory Jefferson</v>
      </c>
      <c r="C456" s="11">
        <v>69</v>
      </c>
    </row>
    <row r="457" spans="1:3" x14ac:dyDescent="0.3">
      <c r="A457" t="s">
        <v>484</v>
      </c>
      <c r="B457" t="str">
        <f t="shared" si="7"/>
        <v>Anthony Bennett</v>
      </c>
      <c r="C457" s="11">
        <v>69</v>
      </c>
    </row>
    <row r="458" spans="1:3" x14ac:dyDescent="0.3">
      <c r="A458" t="s">
        <v>485</v>
      </c>
      <c r="B458" t="str">
        <f t="shared" si="7"/>
        <v>Perry Jones</v>
      </c>
      <c r="C458" s="11">
        <v>69</v>
      </c>
    </row>
    <row r="459" spans="1:3" x14ac:dyDescent="0.3">
      <c r="A459" t="s">
        <v>486</v>
      </c>
      <c r="B459" t="str">
        <f t="shared" si="7"/>
        <v>Shawne Williams</v>
      </c>
      <c r="C459" s="11">
        <v>69</v>
      </c>
    </row>
    <row r="460" spans="1:3" x14ac:dyDescent="0.3">
      <c r="A460" t="s">
        <v>487</v>
      </c>
      <c r="B460" t="str">
        <f t="shared" si="7"/>
        <v>Earl Clark</v>
      </c>
      <c r="C460" s="11">
        <v>65</v>
      </c>
    </row>
    <row r="461" spans="1:3" x14ac:dyDescent="0.3">
      <c r="A461" t="s">
        <v>488</v>
      </c>
      <c r="B461" t="str">
        <f t="shared" si="7"/>
        <v>Grant Jerrett</v>
      </c>
      <c r="C461" s="11">
        <v>65</v>
      </c>
    </row>
    <row r="462" spans="1:3" x14ac:dyDescent="0.3">
      <c r="A462" t="s">
        <v>489</v>
      </c>
      <c r="B462" t="str">
        <f t="shared" si="7"/>
        <v>Justin Harper</v>
      </c>
      <c r="C462" s="11">
        <v>64</v>
      </c>
    </row>
    <row r="463" spans="1:3" x14ac:dyDescent="0.3">
      <c r="A463" t="s">
        <v>490</v>
      </c>
      <c r="B463" t="str">
        <f t="shared" si="7"/>
        <v>Ronald Roberts</v>
      </c>
      <c r="C463" s="11">
        <v>64</v>
      </c>
    </row>
    <row r="464" spans="1:3" x14ac:dyDescent="0.3">
      <c r="A464" t="s">
        <v>491</v>
      </c>
      <c r="B464" t="str">
        <f t="shared" si="7"/>
        <v>Carlos Boozer</v>
      </c>
      <c r="C464" s="11">
        <v>74</v>
      </c>
    </row>
    <row r="465" spans="1:3" x14ac:dyDescent="0.3">
      <c r="A465" t="s">
        <v>492</v>
      </c>
      <c r="B465" t="str">
        <f t="shared" si="7"/>
        <v>Reggie Evans</v>
      </c>
      <c r="C465" s="11">
        <v>73</v>
      </c>
    </row>
    <row r="466" spans="1:3" x14ac:dyDescent="0.3">
      <c r="A466" t="s">
        <v>493</v>
      </c>
      <c r="B466" t="str">
        <f t="shared" si="7"/>
        <v>Andrei Kirilenko</v>
      </c>
      <c r="C466" s="11">
        <v>71</v>
      </c>
    </row>
    <row r="467" spans="1:3" x14ac:dyDescent="0.3">
      <c r="A467" t="s">
        <v>494</v>
      </c>
      <c r="B467" t="str">
        <f t="shared" si="7"/>
        <v>Kenyon Martin</v>
      </c>
      <c r="C467" s="11">
        <v>70</v>
      </c>
    </row>
    <row r="468" spans="1:3" x14ac:dyDescent="0.3">
      <c r="A468" t="s">
        <v>495</v>
      </c>
      <c r="B468" t="str">
        <f t="shared" si="7"/>
        <v>Jeff Adrien</v>
      </c>
      <c r="C468" s="11">
        <v>70</v>
      </c>
    </row>
    <row r="469" spans="1:3" x14ac:dyDescent="0.3">
      <c r="A469" t="s">
        <v>496</v>
      </c>
      <c r="B469" t="str">
        <f t="shared" si="7"/>
        <v>Arnett Moultrie</v>
      </c>
      <c r="C469" s="11">
        <v>68</v>
      </c>
    </row>
    <row r="470" spans="1:3" x14ac:dyDescent="0.3">
      <c r="A470" t="s">
        <v>497</v>
      </c>
      <c r="B470" t="str">
        <f t="shared" si="7"/>
        <v>Jason Maxiell</v>
      </c>
      <c r="C470" s="11">
        <v>68</v>
      </c>
    </row>
    <row r="471" spans="1:3" x14ac:dyDescent="0.3">
      <c r="A471" t="s">
        <v>498</v>
      </c>
      <c r="B471" t="str">
        <f t="shared" si="7"/>
        <v>Rashard Lewis</v>
      </c>
      <c r="C471" s="11">
        <v>68</v>
      </c>
    </row>
    <row r="472" spans="1:3" x14ac:dyDescent="0.3">
      <c r="A472" t="s">
        <v>499</v>
      </c>
      <c r="B472" t="str">
        <f t="shared" si="7"/>
        <v>Brandon Davies</v>
      </c>
      <c r="C472" s="11">
        <v>68</v>
      </c>
    </row>
    <row r="473" spans="1:3" x14ac:dyDescent="0.3">
      <c r="A473" t="s">
        <v>500</v>
      </c>
      <c r="B473" t="str">
        <f t="shared" si="7"/>
        <v>Tyrus Thomas</v>
      </c>
      <c r="C473" s="11">
        <v>68</v>
      </c>
    </row>
    <row r="474" spans="1:3" x14ac:dyDescent="0.3">
      <c r="A474" t="s">
        <v>501</v>
      </c>
      <c r="B474" t="str">
        <f t="shared" si="7"/>
        <v>Jack Cooley</v>
      </c>
      <c r="C474" s="11">
        <v>67</v>
      </c>
    </row>
    <row r="475" spans="1:3" x14ac:dyDescent="0.3">
      <c r="A475" t="s">
        <v>502</v>
      </c>
      <c r="B475" t="str">
        <f t="shared" si="7"/>
        <v>Jeremy Tyler</v>
      </c>
      <c r="C475" s="11">
        <v>67</v>
      </c>
    </row>
    <row r="476" spans="1:3" x14ac:dyDescent="0.3">
      <c r="A476" t="s">
        <v>503</v>
      </c>
      <c r="B476" t="str">
        <f t="shared" si="7"/>
        <v>Maurice N'Dour</v>
      </c>
      <c r="C476" s="11">
        <v>67</v>
      </c>
    </row>
    <row r="477" spans="1:3" x14ac:dyDescent="0.3">
      <c r="A477" t="s">
        <v>504</v>
      </c>
      <c r="B477" t="str">
        <f t="shared" si="7"/>
        <v>Drew Gordon</v>
      </c>
      <c r="C477" s="11">
        <v>66</v>
      </c>
    </row>
    <row r="478" spans="1:3" x14ac:dyDescent="0.3">
      <c r="A478" t="s">
        <v>505</v>
      </c>
      <c r="B478" t="str">
        <f t="shared" si="7"/>
        <v>Chris Singleton</v>
      </c>
      <c r="C478" s="11">
        <v>66</v>
      </c>
    </row>
    <row r="479" spans="1:3" x14ac:dyDescent="0.3">
      <c r="A479" t="s">
        <v>506</v>
      </c>
      <c r="B479" t="str">
        <f t="shared" si="7"/>
        <v>Travis Wear</v>
      </c>
      <c r="C479" s="11">
        <v>66</v>
      </c>
    </row>
    <row r="480" spans="1:3" x14ac:dyDescent="0.3">
      <c r="A480" t="s">
        <v>507</v>
      </c>
      <c r="B480" t="str">
        <f t="shared" si="7"/>
        <v>Jerrelle Benimon</v>
      </c>
      <c r="C480" s="11">
        <v>66</v>
      </c>
    </row>
    <row r="481" spans="1:3" x14ac:dyDescent="0.3">
      <c r="A481" t="s">
        <v>508</v>
      </c>
      <c r="B481" t="str">
        <f t="shared" si="7"/>
        <v>Josh Powell</v>
      </c>
      <c r="C481" s="11">
        <v>65</v>
      </c>
    </row>
    <row r="482" spans="1:3" x14ac:dyDescent="0.3">
      <c r="A482" t="s">
        <v>509</v>
      </c>
      <c r="B482" t="str">
        <f t="shared" si="7"/>
        <v>Shavlik Randolph</v>
      </c>
      <c r="C482" s="11">
        <v>65</v>
      </c>
    </row>
    <row r="483" spans="1:3" x14ac:dyDescent="0.3">
      <c r="A483" t="s">
        <v>510</v>
      </c>
      <c r="B483" t="str">
        <f t="shared" si="7"/>
        <v>David Wear</v>
      </c>
      <c r="C483" s="11">
        <v>63</v>
      </c>
    </row>
    <row r="484" spans="1:3" x14ac:dyDescent="0.3">
      <c r="A484" t="s">
        <v>511</v>
      </c>
      <c r="B484" t="str">
        <f t="shared" si="7"/>
        <v>Erik Murphy</v>
      </c>
      <c r="C484" s="11">
        <v>61</v>
      </c>
    </row>
    <row r="485" spans="1:3" x14ac:dyDescent="0.3">
      <c r="A485" t="s">
        <v>512</v>
      </c>
      <c r="B485" t="str">
        <f t="shared" si="7"/>
        <v>DeMarcus Cousins</v>
      </c>
      <c r="C485" s="11">
        <v>90</v>
      </c>
    </row>
    <row r="486" spans="1:3" x14ac:dyDescent="0.3">
      <c r="A486" t="s">
        <v>513</v>
      </c>
      <c r="B486" t="str">
        <f t="shared" si="7"/>
        <v>Andre Drummond</v>
      </c>
      <c r="C486" s="11">
        <v>89</v>
      </c>
    </row>
    <row r="487" spans="1:3" x14ac:dyDescent="0.3">
      <c r="A487" t="s">
        <v>514</v>
      </c>
      <c r="B487" t="str">
        <f t="shared" si="7"/>
        <v>Hassan Whiteside</v>
      </c>
      <c r="C487" s="11">
        <v>86</v>
      </c>
    </row>
    <row r="488" spans="1:3" x14ac:dyDescent="0.3">
      <c r="A488" t="s">
        <v>515</v>
      </c>
      <c r="B488" t="str">
        <f t="shared" si="7"/>
        <v>Karl-Anthony Towns</v>
      </c>
      <c r="C488" s="11">
        <v>86</v>
      </c>
    </row>
    <row r="489" spans="1:3" x14ac:dyDescent="0.3">
      <c r="A489" t="s">
        <v>516</v>
      </c>
      <c r="B489" t="str">
        <f t="shared" si="7"/>
        <v>Pau Gasol</v>
      </c>
      <c r="C489" s="11">
        <v>85</v>
      </c>
    </row>
    <row r="490" spans="1:3" x14ac:dyDescent="0.3">
      <c r="A490" t="s">
        <v>517</v>
      </c>
      <c r="B490" t="str">
        <f t="shared" si="7"/>
        <v>Brook Lopez</v>
      </c>
      <c r="C490" s="11">
        <v>84</v>
      </c>
    </row>
    <row r="491" spans="1:3" x14ac:dyDescent="0.3">
      <c r="A491" t="s">
        <v>518</v>
      </c>
      <c r="B491" t="str">
        <f t="shared" si="7"/>
        <v>DeAndre Jordan</v>
      </c>
      <c r="C491" s="11">
        <v>84</v>
      </c>
    </row>
    <row r="492" spans="1:3" x14ac:dyDescent="0.3">
      <c r="A492" t="s">
        <v>519</v>
      </c>
      <c r="B492" t="str">
        <f t="shared" si="7"/>
        <v>Jonas Valanciunas</v>
      </c>
      <c r="C492" s="11">
        <v>83</v>
      </c>
    </row>
    <row r="493" spans="1:3" x14ac:dyDescent="0.3">
      <c r="A493" t="s">
        <v>520</v>
      </c>
      <c r="B493" t="str">
        <f t="shared" si="7"/>
        <v>Dwight Howard</v>
      </c>
      <c r="C493" s="11">
        <v>83</v>
      </c>
    </row>
    <row r="494" spans="1:3" x14ac:dyDescent="0.3">
      <c r="A494" t="s">
        <v>521</v>
      </c>
      <c r="B494" t="str">
        <f t="shared" si="7"/>
        <v>Nikola Vucevic</v>
      </c>
      <c r="C494" s="11">
        <v>82</v>
      </c>
    </row>
    <row r="495" spans="1:3" x14ac:dyDescent="0.3">
      <c r="A495" t="s">
        <v>522</v>
      </c>
      <c r="B495" t="str">
        <f t="shared" si="7"/>
        <v>Marc Gasol</v>
      </c>
      <c r="C495" s="11">
        <v>82</v>
      </c>
    </row>
    <row r="496" spans="1:3" x14ac:dyDescent="0.3">
      <c r="A496" t="s">
        <v>523</v>
      </c>
      <c r="B496" t="str">
        <f t="shared" si="7"/>
        <v>Enes Kanter</v>
      </c>
      <c r="C496" s="11">
        <v>80</v>
      </c>
    </row>
    <row r="497" spans="1:3" x14ac:dyDescent="0.3">
      <c r="A497" t="s">
        <v>524</v>
      </c>
      <c r="B497" t="str">
        <f t="shared" si="7"/>
        <v>Al Horford</v>
      </c>
      <c r="C497" s="11">
        <v>80</v>
      </c>
    </row>
    <row r="498" spans="1:3" x14ac:dyDescent="0.3">
      <c r="A498" t="s">
        <v>525</v>
      </c>
      <c r="B498" t="str">
        <f t="shared" si="7"/>
        <v>Marcin Gortat</v>
      </c>
      <c r="C498" s="11">
        <v>80</v>
      </c>
    </row>
    <row r="499" spans="1:3" x14ac:dyDescent="0.3">
      <c r="A499" t="s">
        <v>526</v>
      </c>
      <c r="B499" t="str">
        <f t="shared" si="7"/>
        <v>Rudy Gobert</v>
      </c>
      <c r="C499" s="11">
        <v>80</v>
      </c>
    </row>
    <row r="500" spans="1:3" x14ac:dyDescent="0.3">
      <c r="A500" t="s">
        <v>527</v>
      </c>
      <c r="B500" t="str">
        <f t="shared" si="7"/>
        <v>Tim Duncan</v>
      </c>
      <c r="C500" s="11">
        <v>80</v>
      </c>
    </row>
    <row r="501" spans="1:3" x14ac:dyDescent="0.3">
      <c r="A501" t="s">
        <v>528</v>
      </c>
      <c r="B501" t="str">
        <f t="shared" si="7"/>
        <v>Greg Monroe</v>
      </c>
      <c r="C501" s="11">
        <v>79</v>
      </c>
    </row>
    <row r="502" spans="1:3" x14ac:dyDescent="0.3">
      <c r="A502" t="s">
        <v>529</v>
      </c>
      <c r="B502" t="str">
        <f t="shared" si="7"/>
        <v>Al Jefferson</v>
      </c>
      <c r="C502" s="11">
        <v>79</v>
      </c>
    </row>
    <row r="503" spans="1:3" x14ac:dyDescent="0.3">
      <c r="A503" t="s">
        <v>530</v>
      </c>
      <c r="B503" t="str">
        <f t="shared" si="7"/>
        <v>Steven Adams</v>
      </c>
      <c r="C503" s="11">
        <v>79</v>
      </c>
    </row>
    <row r="504" spans="1:3" x14ac:dyDescent="0.3">
      <c r="A504" t="s">
        <v>531</v>
      </c>
      <c r="B504" t="str">
        <f t="shared" si="7"/>
        <v>Robin Lopez</v>
      </c>
      <c r="C504" s="11">
        <v>78</v>
      </c>
    </row>
    <row r="505" spans="1:3" x14ac:dyDescent="0.3">
      <c r="A505" t="s">
        <v>532</v>
      </c>
      <c r="B505" t="str">
        <f t="shared" si="7"/>
        <v>Jahlil Okafor</v>
      </c>
      <c r="C505" s="11">
        <v>78</v>
      </c>
    </row>
    <row r="506" spans="1:3" x14ac:dyDescent="0.3">
      <c r="A506" t="s">
        <v>533</v>
      </c>
      <c r="B506" t="str">
        <f t="shared" si="7"/>
        <v>Tristan Thompson</v>
      </c>
      <c r="C506" s="11">
        <v>78</v>
      </c>
    </row>
    <row r="507" spans="1:3" x14ac:dyDescent="0.3">
      <c r="A507" t="s">
        <v>534</v>
      </c>
      <c r="B507" t="str">
        <f t="shared" si="7"/>
        <v>Bismack Biyombo</v>
      </c>
      <c r="C507" s="11">
        <v>78</v>
      </c>
    </row>
    <row r="508" spans="1:3" x14ac:dyDescent="0.3">
      <c r="A508" t="s">
        <v>535</v>
      </c>
      <c r="B508" t="str">
        <f t="shared" si="7"/>
        <v>Nikola Jokic</v>
      </c>
      <c r="C508" s="11">
        <v>77</v>
      </c>
    </row>
    <row r="509" spans="1:3" x14ac:dyDescent="0.3">
      <c r="A509" t="s">
        <v>536</v>
      </c>
      <c r="B509" t="str">
        <f t="shared" si="7"/>
        <v>Mason Plumlee</v>
      </c>
      <c r="C509" s="11">
        <v>77</v>
      </c>
    </row>
    <row r="510" spans="1:3" x14ac:dyDescent="0.3">
      <c r="A510" t="s">
        <v>537</v>
      </c>
      <c r="B510" t="str">
        <f t="shared" si="7"/>
        <v>Gorgui Dieng</v>
      </c>
      <c r="C510" s="11">
        <v>77</v>
      </c>
    </row>
    <row r="511" spans="1:3" x14ac:dyDescent="0.3">
      <c r="A511" t="s">
        <v>538</v>
      </c>
      <c r="B511" t="str">
        <f t="shared" si="7"/>
        <v>Jared Sullinger</v>
      </c>
      <c r="C511" s="11">
        <v>77</v>
      </c>
    </row>
    <row r="512" spans="1:3" x14ac:dyDescent="0.3">
      <c r="A512" t="s">
        <v>539</v>
      </c>
      <c r="B512" t="str">
        <f t="shared" si="7"/>
        <v>Andrew Bogut</v>
      </c>
      <c r="C512" s="11">
        <v>77</v>
      </c>
    </row>
    <row r="513" spans="1:3" x14ac:dyDescent="0.3">
      <c r="A513" t="s">
        <v>540</v>
      </c>
      <c r="B513" t="str">
        <f t="shared" si="7"/>
        <v>Joakim Noah</v>
      </c>
      <c r="C513" s="11">
        <v>77</v>
      </c>
    </row>
    <row r="514" spans="1:3" x14ac:dyDescent="0.3">
      <c r="A514" t="s">
        <v>541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542</v>
      </c>
      <c r="B515" t="str">
        <f t="shared" si="8"/>
        <v>Boban Marjanovic</v>
      </c>
      <c r="C515" s="11">
        <v>76</v>
      </c>
    </row>
    <row r="516" spans="1:3" x14ac:dyDescent="0.3">
      <c r="A516" t="s">
        <v>543</v>
      </c>
      <c r="B516" t="str">
        <f t="shared" si="8"/>
        <v>Ed Davis</v>
      </c>
      <c r="C516" s="11">
        <v>76</v>
      </c>
    </row>
    <row r="517" spans="1:3" x14ac:dyDescent="0.3">
      <c r="A517" t="s">
        <v>544</v>
      </c>
      <c r="B517" t="str">
        <f t="shared" si="8"/>
        <v>Zaza Pachulia</v>
      </c>
      <c r="C517" s="11">
        <v>76</v>
      </c>
    </row>
    <row r="518" spans="1:3" x14ac:dyDescent="0.3">
      <c r="A518" t="s">
        <v>545</v>
      </c>
      <c r="B518" t="str">
        <f t="shared" si="8"/>
        <v>Festus Ezeli</v>
      </c>
      <c r="C518" s="11">
        <v>76</v>
      </c>
    </row>
    <row r="519" spans="1:3" x14ac:dyDescent="0.3">
      <c r="A519" t="s">
        <v>546</v>
      </c>
      <c r="B519" t="str">
        <f t="shared" si="8"/>
        <v>Amar'e Stoudemire</v>
      </c>
      <c r="C519" s="11">
        <v>76</v>
      </c>
    </row>
    <row r="520" spans="1:3" x14ac:dyDescent="0.3">
      <c r="A520" t="s">
        <v>644</v>
      </c>
      <c r="B520" t="str">
        <f t="shared" si="8"/>
        <v>Nene Hilario</v>
      </c>
      <c r="C520" s="11">
        <v>76</v>
      </c>
    </row>
    <row r="521" spans="1:3" x14ac:dyDescent="0.3">
      <c r="A521" t="s">
        <v>547</v>
      </c>
      <c r="B521" t="str">
        <f t="shared" si="8"/>
        <v>Ian Mahinmi</v>
      </c>
      <c r="C521" s="11">
        <v>76</v>
      </c>
    </row>
    <row r="522" spans="1:3" x14ac:dyDescent="0.3">
      <c r="A522" t="s">
        <v>548</v>
      </c>
      <c r="B522" t="str">
        <f t="shared" si="8"/>
        <v>Kelly Olynyk</v>
      </c>
      <c r="C522" s="11">
        <v>76</v>
      </c>
    </row>
    <row r="523" spans="1:3" x14ac:dyDescent="0.3">
      <c r="A523" t="s">
        <v>549</v>
      </c>
      <c r="B523" t="str">
        <f t="shared" si="8"/>
        <v>Nerlens Noel</v>
      </c>
      <c r="C523" s="11">
        <v>76</v>
      </c>
    </row>
    <row r="524" spans="1:3" x14ac:dyDescent="0.3">
      <c r="A524" t="s">
        <v>550</v>
      </c>
      <c r="B524" t="str">
        <f t="shared" si="8"/>
        <v>Cody Zeller</v>
      </c>
      <c r="C524" s="11">
        <v>76</v>
      </c>
    </row>
    <row r="525" spans="1:3" x14ac:dyDescent="0.3">
      <c r="A525" t="s">
        <v>551</v>
      </c>
      <c r="B525" t="str">
        <f t="shared" si="8"/>
        <v>Myles Turner</v>
      </c>
      <c r="C525" s="11">
        <v>76</v>
      </c>
    </row>
    <row r="526" spans="1:3" x14ac:dyDescent="0.3">
      <c r="A526" t="s">
        <v>552</v>
      </c>
      <c r="B526" t="str">
        <f t="shared" si="8"/>
        <v>Joel Embiid</v>
      </c>
      <c r="C526" s="11">
        <v>76</v>
      </c>
    </row>
    <row r="527" spans="1:3" x14ac:dyDescent="0.3">
      <c r="A527" t="s">
        <v>553</v>
      </c>
      <c r="B527" t="str">
        <f t="shared" si="8"/>
        <v>JaVale McGee</v>
      </c>
      <c r="C527" s="11">
        <v>75</v>
      </c>
    </row>
    <row r="528" spans="1:3" x14ac:dyDescent="0.3">
      <c r="A528" t="s">
        <v>554</v>
      </c>
      <c r="B528" t="str">
        <f t="shared" si="8"/>
        <v>John Henson</v>
      </c>
      <c r="C528" s="11">
        <v>75</v>
      </c>
    </row>
    <row r="529" spans="1:3" x14ac:dyDescent="0.3">
      <c r="A529" t="s">
        <v>555</v>
      </c>
      <c r="B529" t="str">
        <f t="shared" si="8"/>
        <v>Clint Capela</v>
      </c>
      <c r="C529" s="11">
        <v>75</v>
      </c>
    </row>
    <row r="530" spans="1:3" x14ac:dyDescent="0.3">
      <c r="A530" t="s">
        <v>556</v>
      </c>
      <c r="B530" t="str">
        <f t="shared" si="8"/>
        <v>Marreese Speights</v>
      </c>
      <c r="C530" s="11">
        <v>75</v>
      </c>
    </row>
    <row r="531" spans="1:3" x14ac:dyDescent="0.3">
      <c r="A531" t="s">
        <v>557</v>
      </c>
      <c r="B531" t="str">
        <f t="shared" si="8"/>
        <v>Jordan Hill</v>
      </c>
      <c r="C531" s="11">
        <v>75</v>
      </c>
    </row>
    <row r="532" spans="1:3" x14ac:dyDescent="0.3">
      <c r="A532" t="s">
        <v>558</v>
      </c>
      <c r="B532" t="str">
        <f t="shared" si="8"/>
        <v>Tyson Chandler</v>
      </c>
      <c r="C532" s="11">
        <v>75</v>
      </c>
    </row>
    <row r="533" spans="1:3" x14ac:dyDescent="0.3">
      <c r="A533" t="s">
        <v>559</v>
      </c>
      <c r="B533" t="str">
        <f t="shared" si="8"/>
        <v>Alex Len</v>
      </c>
      <c r="C533" s="11">
        <v>75</v>
      </c>
    </row>
    <row r="534" spans="1:3" x14ac:dyDescent="0.3">
      <c r="A534" t="s">
        <v>560</v>
      </c>
      <c r="B534" t="str">
        <f t="shared" si="8"/>
        <v>Cole Aldrich</v>
      </c>
      <c r="C534" s="11">
        <v>74</v>
      </c>
    </row>
    <row r="535" spans="1:3" x14ac:dyDescent="0.3">
      <c r="A535" t="s">
        <v>561</v>
      </c>
      <c r="B535" t="str">
        <f t="shared" si="8"/>
        <v>Kyle O'Quinn</v>
      </c>
      <c r="C535" s="11">
        <v>74</v>
      </c>
    </row>
    <row r="536" spans="1:3" x14ac:dyDescent="0.3">
      <c r="A536" t="s">
        <v>562</v>
      </c>
      <c r="B536" t="str">
        <f t="shared" si="8"/>
        <v>Salah Mejri</v>
      </c>
      <c r="C536" s="11">
        <v>74</v>
      </c>
    </row>
    <row r="537" spans="1:3" x14ac:dyDescent="0.3">
      <c r="A537" t="s">
        <v>563</v>
      </c>
      <c r="B537" t="str">
        <f t="shared" si="8"/>
        <v>Jusuf Nurkic</v>
      </c>
      <c r="C537" s="11">
        <v>74</v>
      </c>
    </row>
    <row r="538" spans="1:3" x14ac:dyDescent="0.3">
      <c r="A538" t="s">
        <v>564</v>
      </c>
      <c r="B538" t="str">
        <f t="shared" si="8"/>
        <v>Joffrey Lauvergne</v>
      </c>
      <c r="C538" s="11">
        <v>74</v>
      </c>
    </row>
    <row r="539" spans="1:3" x14ac:dyDescent="0.3">
      <c r="A539" t="s">
        <v>565</v>
      </c>
      <c r="B539" t="str">
        <f t="shared" si="8"/>
        <v>Omer Asik</v>
      </c>
      <c r="C539" s="11">
        <v>74</v>
      </c>
    </row>
    <row r="540" spans="1:3" x14ac:dyDescent="0.3">
      <c r="A540" t="s">
        <v>566</v>
      </c>
      <c r="B540" t="str">
        <f t="shared" si="8"/>
        <v>Brandan Wright</v>
      </c>
      <c r="C540" s="11">
        <v>74</v>
      </c>
    </row>
    <row r="541" spans="1:3" x14ac:dyDescent="0.3">
      <c r="A541" t="s">
        <v>567</v>
      </c>
      <c r="B541" t="str">
        <f t="shared" si="8"/>
        <v>Aron Baynes</v>
      </c>
      <c r="C541" s="11">
        <v>73</v>
      </c>
    </row>
    <row r="542" spans="1:3" x14ac:dyDescent="0.3">
      <c r="A542" t="s">
        <v>568</v>
      </c>
      <c r="B542" t="str">
        <f t="shared" si="8"/>
        <v>Jeff Withey</v>
      </c>
      <c r="C542" s="11">
        <v>73</v>
      </c>
    </row>
    <row r="543" spans="1:3" x14ac:dyDescent="0.3">
      <c r="A543" t="s">
        <v>569</v>
      </c>
      <c r="B543" t="str">
        <f t="shared" si="8"/>
        <v>Miles Plumlee</v>
      </c>
      <c r="C543" s="11">
        <v>73</v>
      </c>
    </row>
    <row r="544" spans="1:3" x14ac:dyDescent="0.3">
      <c r="A544" t="s">
        <v>570</v>
      </c>
      <c r="B544" t="str">
        <f t="shared" si="8"/>
        <v>J.J. Hickson</v>
      </c>
      <c r="C544" s="11">
        <v>73</v>
      </c>
    </row>
    <row r="545" spans="1:3" x14ac:dyDescent="0.3">
      <c r="A545" t="s">
        <v>571</v>
      </c>
      <c r="B545" t="str">
        <f t="shared" si="8"/>
        <v>Chris Andersen</v>
      </c>
      <c r="C545" s="11">
        <v>73</v>
      </c>
    </row>
    <row r="546" spans="1:3" x14ac:dyDescent="0.3">
      <c r="A546" t="s">
        <v>572</v>
      </c>
      <c r="B546" t="str">
        <f t="shared" si="8"/>
        <v>Kosta Koufos</v>
      </c>
      <c r="C546" s="11">
        <v>73</v>
      </c>
    </row>
    <row r="547" spans="1:3" x14ac:dyDescent="0.3">
      <c r="A547" t="s">
        <v>573</v>
      </c>
      <c r="B547" t="str">
        <f t="shared" si="8"/>
        <v>Timofey Mozgov</v>
      </c>
      <c r="C547" s="11">
        <v>73</v>
      </c>
    </row>
    <row r="548" spans="1:3" x14ac:dyDescent="0.3">
      <c r="A548" t="s">
        <v>574</v>
      </c>
      <c r="B548" t="str">
        <f t="shared" si="8"/>
        <v>Jason Smith</v>
      </c>
      <c r="C548" s="11">
        <v>73</v>
      </c>
    </row>
    <row r="549" spans="1:3" x14ac:dyDescent="0.3">
      <c r="A549" t="s">
        <v>575</v>
      </c>
      <c r="B549" t="str">
        <f t="shared" si="8"/>
        <v>Tiago Splitter</v>
      </c>
      <c r="C549" s="11">
        <v>73</v>
      </c>
    </row>
    <row r="550" spans="1:3" x14ac:dyDescent="0.3">
      <c r="A550" t="s">
        <v>576</v>
      </c>
      <c r="B550" t="str">
        <f t="shared" si="8"/>
        <v>Ryan Hollins</v>
      </c>
      <c r="C550" s="11">
        <v>73</v>
      </c>
    </row>
    <row r="551" spans="1:3" x14ac:dyDescent="0.3">
      <c r="A551" t="s">
        <v>577</v>
      </c>
      <c r="B551" t="str">
        <f t="shared" si="8"/>
        <v>Meyers Leonard</v>
      </c>
      <c r="C551" s="11">
        <v>73</v>
      </c>
    </row>
    <row r="552" spans="1:3" x14ac:dyDescent="0.3">
      <c r="A552" t="s">
        <v>578</v>
      </c>
      <c r="B552" t="str">
        <f t="shared" si="8"/>
        <v>Roy Hibbert</v>
      </c>
      <c r="C552" s="11">
        <v>73</v>
      </c>
    </row>
    <row r="553" spans="1:3" x14ac:dyDescent="0.3">
      <c r="A553" t="s">
        <v>579</v>
      </c>
      <c r="B553" t="str">
        <f t="shared" si="8"/>
        <v>Anderson Varejao</v>
      </c>
      <c r="C553" s="11">
        <v>73</v>
      </c>
    </row>
    <row r="554" spans="1:3" x14ac:dyDescent="0.3">
      <c r="A554" t="s">
        <v>580</v>
      </c>
      <c r="B554" t="str">
        <f t="shared" si="8"/>
        <v>Chris Kaman</v>
      </c>
      <c r="C554" s="11">
        <v>73</v>
      </c>
    </row>
    <row r="555" spans="1:3" x14ac:dyDescent="0.3">
      <c r="A555" t="s">
        <v>581</v>
      </c>
      <c r="B555" t="str">
        <f t="shared" si="8"/>
        <v>Tyler Zeller</v>
      </c>
      <c r="C555" s="11">
        <v>72</v>
      </c>
    </row>
    <row r="556" spans="1:3" x14ac:dyDescent="0.3">
      <c r="A556" t="s">
        <v>582</v>
      </c>
      <c r="B556" t="str">
        <f t="shared" si="8"/>
        <v>Willie Cauley-Stein</v>
      </c>
      <c r="C556" s="11">
        <v>72</v>
      </c>
    </row>
    <row r="557" spans="1:3" x14ac:dyDescent="0.3">
      <c r="A557" t="s">
        <v>583</v>
      </c>
      <c r="B557" t="str">
        <f t="shared" si="8"/>
        <v>Alexis Ajinca</v>
      </c>
      <c r="C557" s="11">
        <v>72</v>
      </c>
    </row>
    <row r="558" spans="1:3" x14ac:dyDescent="0.3">
      <c r="A558" t="s">
        <v>584</v>
      </c>
      <c r="B558" t="str">
        <f t="shared" si="8"/>
        <v>Frank Kaminsky</v>
      </c>
      <c r="C558" s="11">
        <v>72</v>
      </c>
    </row>
    <row r="559" spans="1:3" x14ac:dyDescent="0.3">
      <c r="A559" t="s">
        <v>585</v>
      </c>
      <c r="B559" t="str">
        <f t="shared" si="8"/>
        <v>Spencer Hawes</v>
      </c>
      <c r="C559" s="11">
        <v>72</v>
      </c>
    </row>
    <row r="560" spans="1:3" x14ac:dyDescent="0.3">
      <c r="A560" t="s">
        <v>586</v>
      </c>
      <c r="B560" t="str">
        <f t="shared" si="8"/>
        <v>Henry Sims</v>
      </c>
      <c r="C560" s="11">
        <v>72</v>
      </c>
    </row>
    <row r="561" spans="1:3" x14ac:dyDescent="0.3">
      <c r="A561" t="s">
        <v>587</v>
      </c>
      <c r="B561" t="str">
        <f t="shared" si="8"/>
        <v>Mike Muscala</v>
      </c>
      <c r="C561" s="11">
        <v>71</v>
      </c>
    </row>
    <row r="562" spans="1:3" x14ac:dyDescent="0.3">
      <c r="A562" t="s">
        <v>588</v>
      </c>
      <c r="B562" t="str">
        <f t="shared" si="8"/>
        <v>Kevin Seraphin</v>
      </c>
      <c r="C562" s="11">
        <v>71</v>
      </c>
    </row>
    <row r="563" spans="1:3" x14ac:dyDescent="0.3">
      <c r="A563" t="s">
        <v>589</v>
      </c>
      <c r="B563" t="str">
        <f t="shared" si="8"/>
        <v>Kendrick Perkins</v>
      </c>
      <c r="C563" s="11">
        <v>71</v>
      </c>
    </row>
    <row r="564" spans="1:3" x14ac:dyDescent="0.3">
      <c r="A564" t="s">
        <v>590</v>
      </c>
      <c r="B564" t="str">
        <f t="shared" si="8"/>
        <v>Elton Brand</v>
      </c>
      <c r="C564" s="11">
        <v>71</v>
      </c>
    </row>
    <row r="565" spans="1:3" x14ac:dyDescent="0.3">
      <c r="A565" t="s">
        <v>591</v>
      </c>
      <c r="B565" t="str">
        <f t="shared" si="8"/>
        <v>Mitch McGary</v>
      </c>
      <c r="C565" s="11">
        <v>71</v>
      </c>
    </row>
    <row r="566" spans="1:3" x14ac:dyDescent="0.3">
      <c r="A566" t="s">
        <v>592</v>
      </c>
      <c r="B566" t="str">
        <f t="shared" si="8"/>
        <v>DeWayne Dedmon</v>
      </c>
      <c r="C566" s="11">
        <v>70</v>
      </c>
    </row>
    <row r="567" spans="1:3" x14ac:dyDescent="0.3">
      <c r="A567" t="s">
        <v>593</v>
      </c>
      <c r="B567" t="str">
        <f t="shared" si="8"/>
        <v>Jeff Ayres</v>
      </c>
      <c r="C567" s="11">
        <v>70</v>
      </c>
    </row>
    <row r="568" spans="1:3" x14ac:dyDescent="0.3">
      <c r="A568" t="s">
        <v>594</v>
      </c>
      <c r="B568" t="str">
        <f t="shared" si="8"/>
        <v>Cameron Bairstow</v>
      </c>
      <c r="C568" s="11">
        <v>69</v>
      </c>
    </row>
    <row r="569" spans="1:3" x14ac:dyDescent="0.3">
      <c r="A569" t="s">
        <v>595</v>
      </c>
      <c r="B569" t="str">
        <f t="shared" si="8"/>
        <v>Nazr Mohammed</v>
      </c>
      <c r="C569" s="11">
        <v>69</v>
      </c>
    </row>
    <row r="570" spans="1:3" x14ac:dyDescent="0.3">
      <c r="A570" t="s">
        <v>596</v>
      </c>
      <c r="B570" t="str">
        <f t="shared" si="8"/>
        <v>Robert Sacre</v>
      </c>
      <c r="C570" s="11">
        <v>68</v>
      </c>
    </row>
    <row r="571" spans="1:3" x14ac:dyDescent="0.3">
      <c r="A571" t="s">
        <v>597</v>
      </c>
      <c r="B571" t="str">
        <f t="shared" si="8"/>
        <v>Lucas Nogueira</v>
      </c>
      <c r="C571" s="11">
        <v>68</v>
      </c>
    </row>
    <row r="572" spans="1:3" x14ac:dyDescent="0.3">
      <c r="A572" t="s">
        <v>598</v>
      </c>
      <c r="B572" t="str">
        <f t="shared" si="8"/>
        <v>Sasha Kaun</v>
      </c>
      <c r="C572" s="11">
        <v>68</v>
      </c>
    </row>
    <row r="573" spans="1:3" x14ac:dyDescent="0.3">
      <c r="A573" t="s">
        <v>599</v>
      </c>
      <c r="B573" t="str">
        <f t="shared" si="8"/>
        <v>Tarik Black</v>
      </c>
      <c r="C573" s="11">
        <v>67</v>
      </c>
    </row>
    <row r="574" spans="1:3" x14ac:dyDescent="0.3">
      <c r="A574" t="s">
        <v>600</v>
      </c>
      <c r="B574" t="str">
        <f t="shared" si="8"/>
        <v>Joel Anthony</v>
      </c>
      <c r="C574" s="11">
        <v>67</v>
      </c>
    </row>
    <row r="575" spans="1:3" x14ac:dyDescent="0.3">
      <c r="A575" t="s">
        <v>601</v>
      </c>
      <c r="B575" t="str">
        <f t="shared" si="8"/>
        <v>Walter Tavares</v>
      </c>
      <c r="C575" s="11">
        <v>66</v>
      </c>
    </row>
    <row r="576" spans="1:3" x14ac:dyDescent="0.3">
      <c r="A576" t="s">
        <v>602</v>
      </c>
      <c r="B576" t="str">
        <f t="shared" si="8"/>
        <v>Shayne Whittington</v>
      </c>
      <c r="C576" s="11">
        <v>66</v>
      </c>
    </row>
    <row r="577" spans="1:3" x14ac:dyDescent="0.3">
      <c r="A577" t="s">
        <v>603</v>
      </c>
      <c r="B577" t="str">
        <f t="shared" si="8"/>
        <v>Tibor Pleiss</v>
      </c>
      <c r="C577" s="11">
        <v>66</v>
      </c>
    </row>
    <row r="578" spans="1:3" x14ac:dyDescent="0.3">
      <c r="A578" t="s">
        <v>604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605</v>
      </c>
      <c r="B579" t="str">
        <f t="shared" si="9"/>
        <v>Greg Smith</v>
      </c>
      <c r="C579" s="11">
        <v>65</v>
      </c>
    </row>
    <row r="580" spans="1:3" x14ac:dyDescent="0.3">
      <c r="A580" t="s">
        <v>606</v>
      </c>
      <c r="B580" t="str">
        <f t="shared" si="9"/>
        <v>Sim Bhulllar</v>
      </c>
      <c r="C580" s="11">
        <v>69</v>
      </c>
    </row>
    <row r="581" spans="1:3" x14ac:dyDescent="0.3">
      <c r="A581" t="s">
        <v>607</v>
      </c>
      <c r="B581" t="str">
        <f t="shared" si="9"/>
        <v>Chuck Hayes</v>
      </c>
      <c r="C581" s="11">
        <v>68</v>
      </c>
    </row>
    <row r="582" spans="1:3" x14ac:dyDescent="0.3">
      <c r="A582" t="s">
        <v>608</v>
      </c>
      <c r="B582" t="str">
        <f t="shared" si="9"/>
        <v>Alex Stepheson</v>
      </c>
      <c r="C582" s="11">
        <v>66</v>
      </c>
    </row>
    <row r="583" spans="1:3" x14ac:dyDescent="0.3">
      <c r="A583" t="s">
        <v>609</v>
      </c>
      <c r="B583" t="str">
        <f t="shared" si="9"/>
        <v>Hasheem Thabeet</v>
      </c>
      <c r="C583" s="11">
        <v>66</v>
      </c>
    </row>
    <row r="584" spans="1:3" x14ac:dyDescent="0.3">
      <c r="A584" t="s">
        <v>610</v>
      </c>
      <c r="B584" t="str">
        <f t="shared" si="9"/>
        <v>Daniel Orton</v>
      </c>
      <c r="C584" s="11">
        <v>63</v>
      </c>
    </row>
    <row r="585" spans="1:3" x14ac:dyDescent="0.3">
      <c r="A585" t="s">
        <v>611</v>
      </c>
      <c r="B585" t="str">
        <f t="shared" si="9"/>
        <v>Greg Stiemsma</v>
      </c>
      <c r="C585" s="11">
        <v>63</v>
      </c>
    </row>
    <row r="586" spans="1:3" x14ac:dyDescent="0.3">
      <c r="A586" t="s">
        <v>612</v>
      </c>
      <c r="B586" t="str">
        <f t="shared" si="9"/>
        <v>Larry Sanders</v>
      </c>
      <c r="C586" s="11">
        <v>76</v>
      </c>
    </row>
    <row r="587" spans="1:3" x14ac:dyDescent="0.3">
      <c r="A587" t="s">
        <v>613</v>
      </c>
      <c r="B587" t="str">
        <f t="shared" si="9"/>
        <v>Andray Blatche</v>
      </c>
      <c r="C587" s="11">
        <v>74</v>
      </c>
    </row>
    <row r="588" spans="1:3" x14ac:dyDescent="0.3">
      <c r="A588" t="s">
        <v>614</v>
      </c>
      <c r="B588" t="str">
        <f t="shared" si="9"/>
        <v>Samuel Dalembert</v>
      </c>
      <c r="C588" s="11">
        <v>73</v>
      </c>
    </row>
    <row r="589" spans="1:3" x14ac:dyDescent="0.3">
      <c r="A589" t="s">
        <v>615</v>
      </c>
      <c r="B589" t="str">
        <f t="shared" si="9"/>
        <v>Jermaine O'Neal</v>
      </c>
      <c r="C589" s="11">
        <v>73</v>
      </c>
    </row>
    <row r="590" spans="1:3" x14ac:dyDescent="0.3">
      <c r="A590" t="s">
        <v>616</v>
      </c>
      <c r="B590" t="str">
        <f t="shared" si="9"/>
        <v>Emeka Okafor</v>
      </c>
      <c r="C590" s="11">
        <v>72</v>
      </c>
    </row>
    <row r="591" spans="1:3" x14ac:dyDescent="0.3">
      <c r="A591" t="s">
        <v>617</v>
      </c>
      <c r="B591" t="str">
        <f t="shared" si="9"/>
        <v>Andrew Bynum</v>
      </c>
      <c r="C591" s="11">
        <v>71</v>
      </c>
    </row>
    <row r="592" spans="1:3" x14ac:dyDescent="0.3">
      <c r="A592" t="s">
        <v>618</v>
      </c>
      <c r="B592" t="str">
        <f t="shared" si="9"/>
        <v>Jerome Jordan</v>
      </c>
      <c r="C592" s="11">
        <v>70</v>
      </c>
    </row>
    <row r="593" spans="1:3" x14ac:dyDescent="0.3">
      <c r="A593" t="s">
        <v>619</v>
      </c>
      <c r="B593" t="str">
        <f t="shared" si="9"/>
        <v>Furkan Aldemir</v>
      </c>
      <c r="C593" s="11">
        <v>69</v>
      </c>
    </row>
    <row r="594" spans="1:3" x14ac:dyDescent="0.3">
      <c r="A594" t="s">
        <v>620</v>
      </c>
      <c r="B594" t="str">
        <f t="shared" si="9"/>
        <v>Ronny Turiaf</v>
      </c>
      <c r="C594" s="11">
        <v>69</v>
      </c>
    </row>
    <row r="595" spans="1:3" x14ac:dyDescent="0.3">
      <c r="A595" t="s">
        <v>621</v>
      </c>
      <c r="B595" t="str">
        <f t="shared" si="9"/>
        <v>Greg Oden</v>
      </c>
      <c r="C595" s="11">
        <v>68</v>
      </c>
    </row>
    <row r="596" spans="1:3" x14ac:dyDescent="0.3">
      <c r="A596" t="s">
        <v>622</v>
      </c>
      <c r="B596" t="str">
        <f t="shared" si="9"/>
        <v>Bernard James</v>
      </c>
      <c r="C596" s="11">
        <v>67</v>
      </c>
    </row>
    <row r="597" spans="1:3" x14ac:dyDescent="0.3">
      <c r="A597" t="s">
        <v>623</v>
      </c>
      <c r="B597" t="str">
        <f t="shared" si="9"/>
        <v>Brendan Haywood</v>
      </c>
      <c r="C597" s="11">
        <v>67</v>
      </c>
    </row>
    <row r="598" spans="1:3" x14ac:dyDescent="0.3">
      <c r="A598" t="s">
        <v>624</v>
      </c>
      <c r="B598" t="str">
        <f t="shared" si="9"/>
        <v>Aaron Gray</v>
      </c>
      <c r="C598" s="11">
        <v>67</v>
      </c>
    </row>
    <row r="599" spans="1:3" x14ac:dyDescent="0.3">
      <c r="A599" t="s">
        <v>625</v>
      </c>
      <c r="B599" t="str">
        <f t="shared" si="9"/>
        <v>Josh Harrellson</v>
      </c>
      <c r="C599" s="11">
        <v>66</v>
      </c>
    </row>
    <row r="600" spans="1:3" x14ac:dyDescent="0.3">
      <c r="A600" t="s">
        <v>626</v>
      </c>
      <c r="B600" t="str">
        <f t="shared" si="9"/>
        <v>Dexter Pittman</v>
      </c>
      <c r="C600" s="11">
        <v>65</v>
      </c>
    </row>
    <row r="601" spans="1:3" x14ac:dyDescent="0.3">
      <c r="A601" t="s">
        <v>627</v>
      </c>
      <c r="B601" t="str">
        <f t="shared" si="9"/>
        <v>Alex Kirk</v>
      </c>
      <c r="C601" s="11">
        <v>64</v>
      </c>
    </row>
    <row r="602" spans="1:3" x14ac:dyDescent="0.3">
      <c r="A602" t="s">
        <v>628</v>
      </c>
      <c r="B602" t="str">
        <f t="shared" si="9"/>
        <v>Solomon Jones</v>
      </c>
      <c r="C602" s="11">
        <v>64</v>
      </c>
    </row>
    <row r="603" spans="1:3" x14ac:dyDescent="0.3">
      <c r="A603" t="s">
        <v>629</v>
      </c>
      <c r="B603" t="str">
        <f t="shared" si="9"/>
        <v>Kyrylo Fesenko</v>
      </c>
      <c r="C603" s="11">
        <v>62</v>
      </c>
    </row>
    <row r="604" spans="1:3" x14ac:dyDescent="0.3">
      <c r="A604" t="s">
        <v>630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2019-03-12T21:03:57Z</dcterms:modified>
</cp:coreProperties>
</file>