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a8c9801eb1d7a/Desktop/"/>
    </mc:Choice>
  </mc:AlternateContent>
  <xr:revisionPtr revIDLastSave="0" documentId="8_{84F77AA7-69D8-164E-B09B-335C4D5113AA}" xr6:coauthVersionLast="47" xr6:coauthVersionMax="47" xr10:uidLastSave="{00000000-0000-0000-0000-000000000000}"/>
  <bookViews>
    <workbookView xWindow="680" yWindow="740" windowWidth="28040" windowHeight="17040"/>
  </bookViews>
  <sheets>
    <sheet name="members" sheetId="1" r:id="rId1"/>
  </sheets>
  <definedNames>
    <definedName name="_xlnm._FilterDatabase" localSheetId="0" hidden="1">members!$A$1:$AC$29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Z6" i="1" l="1"/>
</calcChain>
</file>

<file path=xl/sharedStrings.xml><?xml version="1.0" encoding="utf-8"?>
<sst xmlns="http://purl.oclc.org/ooxml/spreadsheetml/main" count="319" uniqueCount="256">
  <si>
    <t>Name</t>
  </si>
  <si>
    <t>Affiliations</t>
  </si>
  <si>
    <t>Emails</t>
  </si>
  <si>
    <t>id</t>
  </si>
  <si>
    <t>Title</t>
  </si>
  <si>
    <t>Firstname</t>
  </si>
  <si>
    <t>Lastname</t>
  </si>
  <si>
    <t>Suffix</t>
  </si>
  <si>
    <t>Membership</t>
  </si>
  <si>
    <t>Paiddate</t>
  </si>
  <si>
    <t>Stripe_id</t>
  </si>
  <si>
    <t>Stripe_subscription</t>
  </si>
  <si>
    <t>Stripe_next</t>
  </si>
  <si>
    <t>Charged</t>
  </si>
  <si>
    <t>Privacy</t>
  </si>
  <si>
    <t>Access</t>
  </si>
  <si>
    <t>Committees</t>
  </si>
  <si>
    <t>President</t>
  </si>
  <si>
    <t>Notes</t>
  </si>
  <si>
    <t>Address1</t>
  </si>
  <si>
    <t>Address2</t>
  </si>
  <si>
    <t>City</t>
  </si>
  <si>
    <t>State</t>
  </si>
  <si>
    <t>Zip</t>
  </si>
  <si>
    <t>Homephone</t>
  </si>
  <si>
    <t>Workphone</t>
  </si>
  <si>
    <t>Cellphone</t>
  </si>
  <si>
    <t>Created</t>
  </si>
  <si>
    <t>Modified</t>
  </si>
  <si>
    <t xml:space="preserve">Barkoudah MD MPH, Dr. Ebrahim  </t>
  </si>
  <si>
    <t>St Hugh's, Oxford 2021</t>
  </si>
  <si>
    <t>ebb177@mail.harvard.edu</t>
  </si>
  <si>
    <t>Dr.</t>
  </si>
  <si>
    <t xml:space="preserve">Ebrahim </t>
  </si>
  <si>
    <t>Barkoudah MD MPH</t>
  </si>
  <si>
    <t>Student</t>
  </si>
  <si>
    <t>cus_KA0zJ7ox3qHTdR</t>
  </si>
  <si>
    <t xml:space="preserve"> 09/03/21: MBA student at Oxford  09/21/22: current student </t>
  </si>
  <si>
    <t>15 Francis St</t>
  </si>
  <si>
    <t>Boston</t>
  </si>
  <si>
    <t>MA</t>
  </si>
  <si>
    <t xml:space="preserve">617 701 7907 </t>
  </si>
  <si>
    <t xml:space="preserve">Carlin, Ms. Mary-Lou </t>
  </si>
  <si>
    <t>St Hugh's, Oxford</t>
  </si>
  <si>
    <t>mlcarlin@aol.com</t>
  </si>
  <si>
    <t>Ms.</t>
  </si>
  <si>
    <t>Mary-Lou</t>
  </si>
  <si>
    <t>Carlin</t>
  </si>
  <si>
    <t>OUA 2012 update</t>
  </si>
  <si>
    <t>Kiosk Business</t>
  </si>
  <si>
    <t>Hamilton</t>
  </si>
  <si>
    <t>978-468-6558</t>
  </si>
  <si>
    <t xml:space="preserve">D'Angelo, Mr. Paul </t>
  </si>
  <si>
    <t>St Hugh's, Oxford 2018</t>
  </si>
  <si>
    <t>dangelopr@gmail.com</t>
  </si>
  <si>
    <t>Mr.</t>
  </si>
  <si>
    <t>Paul</t>
  </si>
  <si>
    <t>D'Angelo</t>
  </si>
  <si>
    <t>Full</t>
  </si>
  <si>
    <t>26 Maple Avenue #4</t>
  </si>
  <si>
    <t>Cambridge</t>
  </si>
  <si>
    <t>603-275-3021</t>
  </si>
  <si>
    <t xml:space="preserve">Denio,  Donna </t>
  </si>
  <si>
    <t>donnasdenio@gmail.com</t>
  </si>
  <si>
    <t>Donna</t>
  </si>
  <si>
    <t>Denio</t>
  </si>
  <si>
    <t xml:space="preserve">Esser,  Karl </t>
  </si>
  <si>
    <t>St Hugh's, Oxford 2005</t>
  </si>
  <si>
    <t>esser.christoph@yahoo.com</t>
  </si>
  <si>
    <t>Karl</t>
  </si>
  <si>
    <t>Esser</t>
  </si>
  <si>
    <t>per Neil Malcolm. Will pay dues at Christmas dinner.</t>
  </si>
  <si>
    <t>Caecilienstr. 11</t>
  </si>
  <si>
    <t>Eschweiler, Germany</t>
  </si>
  <si>
    <t>D-52249</t>
  </si>
  <si>
    <t xml:space="preserve">Evans, Mr.  James </t>
  </si>
  <si>
    <t>St Hugh's, Oxford 2009</t>
  </si>
  <si>
    <t>jamesevans@fas.harvard.edu, jagevans36@gmail.com, jagevans@outlook.com</t>
  </si>
  <si>
    <t xml:space="preserve">Mr. </t>
  </si>
  <si>
    <t>James</t>
  </si>
  <si>
    <t>Evans</t>
  </si>
  <si>
    <t>cus_I3wsGT1sqLQuu1</t>
  </si>
  <si>
    <t xml:space="preserve"> 10/01/18 Currently full-time matriculated student at Harvard University (A.M. Candidate in Regional Studies East Asia) 09/21/19 Current full-time student at Harvard University Graduate School of Arts and Sciences (AM candidate in Regional Studies East Asia, graduating May 2020) 09/21/20: Current full-time student at Harvard University Graduate School of Arts and Sciences (PhD)</t>
  </si>
  <si>
    <t>3 Langdon Street</t>
  </si>
  <si>
    <t>Apt #24</t>
  </si>
  <si>
    <t xml:space="preserve">Furst, Ms. Barbara Griffith </t>
  </si>
  <si>
    <t>Barbara Griffith</t>
  </si>
  <si>
    <t>Furst</t>
  </si>
  <si>
    <t>4000 Tunlaw Road NW</t>
  </si>
  <si>
    <t>Apt. 1024</t>
  </si>
  <si>
    <t>Washington</t>
  </si>
  <si>
    <t>D.C.</t>
  </si>
  <si>
    <t>20007-4845</t>
  </si>
  <si>
    <t xml:space="preserve">Gardill, Ms Mary </t>
  </si>
  <si>
    <t>St Hugh's, Oxford 2014; Sa√Ød Business School, Oxford 2014; University, Oxford</t>
  </si>
  <si>
    <t>marygardill@icloud.com, mary.gardill@gmail.com, mary.gardill@state.ma.us, mary.gardill@post.harvard.edu, marygardill@gmail.com</t>
  </si>
  <si>
    <t>Ms</t>
  </si>
  <si>
    <t>Mary</t>
  </si>
  <si>
    <t>Gardill</t>
  </si>
  <si>
    <t>cus_ICDPwdhyVLucyb</t>
  </si>
  <si>
    <t>sub_ICDQRsGzZXE8cw</t>
  </si>
  <si>
    <t>read</t>
  </si>
  <si>
    <t>Advisory, Athenaeum</t>
  </si>
  <si>
    <t>Clerk 2018?-2022</t>
  </si>
  <si>
    <t>One Charles St. South</t>
  </si>
  <si>
    <t>Suite 308</t>
  </si>
  <si>
    <t>617-480-7977</t>
  </si>
  <si>
    <t>857-204-1508</t>
  </si>
  <si>
    <t xml:space="preserve">Garwin, Ms. Laura </t>
  </si>
  <si>
    <t>St Hugh's, Oxford; Darwin, Cambridge</t>
  </si>
  <si>
    <t>Laura</t>
  </si>
  <si>
    <t>Garwin</t>
  </si>
  <si>
    <t>Moved to London, UK asked to be removed.</t>
  </si>
  <si>
    <t>345 Broadway</t>
  </si>
  <si>
    <t>Apt. # 1</t>
  </si>
  <si>
    <t>617-496-9278</t>
  </si>
  <si>
    <t xml:space="preserve">Gilmore,  Margaret C. </t>
  </si>
  <si>
    <t>Murray Edwards, Cambridge 1971; St Hugh's, Oxford 1976</t>
  </si>
  <si>
    <t>Margaret C.</t>
  </si>
  <si>
    <t>Gilmore</t>
  </si>
  <si>
    <t>P. O. Box 1297</t>
  </si>
  <si>
    <t>1295 Beacon St.</t>
  </si>
  <si>
    <t>Brookline</t>
  </si>
  <si>
    <t>02446-0010</t>
  </si>
  <si>
    <t>(617) 620-4486</t>
  </si>
  <si>
    <t xml:space="preserve">Girling, Mr Gerard </t>
  </si>
  <si>
    <t>kstarzyk@hotmail.com, gerard.girling@oba.co.uk</t>
  </si>
  <si>
    <t>Mr</t>
  </si>
  <si>
    <t>Gerard</t>
  </si>
  <si>
    <t>Girling</t>
  </si>
  <si>
    <t>8 Franklin Street #16</t>
  </si>
  <si>
    <t>Marblehead</t>
  </si>
  <si>
    <t xml:space="preserve">Harkins-Finn,  Joshua </t>
  </si>
  <si>
    <t>St Hugh's, Oxford 2017</t>
  </si>
  <si>
    <t>jharkinsfinn@gmail.com</t>
  </si>
  <si>
    <t>Joshua</t>
  </si>
  <si>
    <t>Harkins-Finn</t>
  </si>
  <si>
    <t>cus_KZCEcfVvkwphZB</t>
  </si>
  <si>
    <t>sub_1Ju3s8GiLrpQJzFHJFL1h28h</t>
  </si>
  <si>
    <t>1233 21st Ave E</t>
  </si>
  <si>
    <t>Seattle</t>
  </si>
  <si>
    <t>WA</t>
  </si>
  <si>
    <t xml:space="preserve">Hileman, Dr Felicity Feng Chen </t>
  </si>
  <si>
    <t>St Hugh's, Oxford 1998; St Cross, Oxford</t>
  </si>
  <si>
    <t>felicity_hileman@comcast.net</t>
  </si>
  <si>
    <t>Dr</t>
  </si>
  <si>
    <t>Felicity Feng Chen</t>
  </si>
  <si>
    <t>Hileman</t>
  </si>
  <si>
    <t>OUA 2012 addition</t>
  </si>
  <si>
    <t>22 Higate RD</t>
  </si>
  <si>
    <t>Chelmsford</t>
  </si>
  <si>
    <t xml:space="preserve">Hoare,  Paula </t>
  </si>
  <si>
    <t>St Hugh's, Oxford 1983</t>
  </si>
  <si>
    <t>paulahoare@gmail.com, hoare.edward@gmail.com</t>
  </si>
  <si>
    <t>Paula</t>
  </si>
  <si>
    <t>Hoare</t>
  </si>
  <si>
    <t>cus_I7N3iBFsaZ0OAM</t>
  </si>
  <si>
    <t>sub_I7N4OtHUX3nm99</t>
  </si>
  <si>
    <t>92 Chandler St #3</t>
  </si>
  <si>
    <t>617 645 9366</t>
  </si>
  <si>
    <t xml:space="preserve">Huang, Dr Samantha </t>
  </si>
  <si>
    <t>St Hugh's, Oxford 2001</t>
  </si>
  <si>
    <t>lohastraveler@gmail.com</t>
  </si>
  <si>
    <t>Samantha</t>
  </si>
  <si>
    <t>Huang</t>
  </si>
  <si>
    <t>OUA 2012 addition
8/1/20 samhuang@nmr.mgh.harvard.edu disabled</t>
  </si>
  <si>
    <t>4 Lee Street Unit 2</t>
  </si>
  <si>
    <t>Somerville</t>
  </si>
  <si>
    <t xml:space="preserve">Jones,  Nicholas </t>
  </si>
  <si>
    <t>nicholasloughanjones@gmail.com</t>
  </si>
  <si>
    <t>Nicholas</t>
  </si>
  <si>
    <t>Jones</t>
  </si>
  <si>
    <t xml:space="preserve">Lawrence,  Bruce </t>
  </si>
  <si>
    <t>bruce.lawrence@st-hughs.ox.ac.uk</t>
  </si>
  <si>
    <t>Bruce</t>
  </si>
  <si>
    <t>Lawrence</t>
  </si>
  <si>
    <t xml:space="preserve">Lazaridis, Ms. Henriette </t>
  </si>
  <si>
    <t>henriettelazaridis@icloud.com</t>
  </si>
  <si>
    <t>Henriette</t>
  </si>
  <si>
    <t>Lazaridis</t>
  </si>
  <si>
    <t>19 Pelham Road</t>
  </si>
  <si>
    <t>Weston</t>
  </si>
  <si>
    <t>781-647-9416</t>
  </si>
  <si>
    <t xml:space="preserve">Little,  Ben </t>
  </si>
  <si>
    <t>ben.little@oba.co.uk</t>
  </si>
  <si>
    <t>Ben</t>
  </si>
  <si>
    <t>Little</t>
  </si>
  <si>
    <t xml:space="preserve">Lunt, Ms. Elizabeth A. </t>
  </si>
  <si>
    <t>St Hugh's, Oxford 1970</t>
  </si>
  <si>
    <t>lunt@zrld.com</t>
  </si>
  <si>
    <t>Elizabeth A.</t>
  </si>
  <si>
    <t>Lunt</t>
  </si>
  <si>
    <t>222 Marlborough St</t>
  </si>
  <si>
    <t>Apt 6</t>
  </si>
  <si>
    <t>781-643-4213</t>
  </si>
  <si>
    <t>617-742-6020</t>
  </si>
  <si>
    <t xml:space="preserve">Malik, Dr W  </t>
  </si>
  <si>
    <t>St Hugh's, Oxford 2002</t>
  </si>
  <si>
    <t>wasim.malik@gmail.com, kwmalik@yahoo.com, wmalik@hotmail.com</t>
  </si>
  <si>
    <t xml:space="preserve">W </t>
  </si>
  <si>
    <t>Malik</t>
  </si>
  <si>
    <t>Dept of Brain &amp; Cognitive Sciences MIT</t>
  </si>
  <si>
    <t>77 Massachusetts Ave</t>
  </si>
  <si>
    <t xml:space="preserve">McLaughlin, Ms. Allison </t>
  </si>
  <si>
    <t>allisonmeadows1@gmail.com</t>
  </si>
  <si>
    <t>Allison</t>
  </si>
  <si>
    <t>McLaughlin</t>
  </si>
  <si>
    <t>Moved to Philadelphia
Married name is Meadows</t>
  </si>
  <si>
    <t>2673 Harvard Yard</t>
  </si>
  <si>
    <t>(636)236-6660</t>
  </si>
  <si>
    <t xml:space="preserve">Mensah, Dr. Lawrence B. </t>
  </si>
  <si>
    <t>St Hugh's, Oxford 2006</t>
  </si>
  <si>
    <t>lawrencemensah88@gmail.com, lawrence_mensah@hotmail.com</t>
  </si>
  <si>
    <t>Lawrence B.</t>
  </si>
  <si>
    <t>Mensah</t>
  </si>
  <si>
    <t>cus_NOvJLyDSgfcWUp</t>
  </si>
  <si>
    <t>sub_1Me7USGiLrpQJzFHyqp1WnZa</t>
  </si>
  <si>
    <t>1702 Pouliot Place</t>
  </si>
  <si>
    <t>Wilmington</t>
  </si>
  <si>
    <t>857-277-4672</t>
  </si>
  <si>
    <t xml:space="preserve">Narasimham, Ms. Shanti </t>
  </si>
  <si>
    <t>St Hugh's, Oxford 2019</t>
  </si>
  <si>
    <t>shantipeace@gmail.com</t>
  </si>
  <si>
    <t>Shanti</t>
  </si>
  <si>
    <t>Narasimham</t>
  </si>
  <si>
    <t>cus_MDow3po0K1Bank</t>
  </si>
  <si>
    <t>sub_1MblLSGiLrpQJzFHYybnpTt0</t>
  </si>
  <si>
    <t>Waltham</t>
  </si>
  <si>
    <t>510-798-3834</t>
  </si>
  <si>
    <t xml:space="preserve">Peabody, Ms. Claude-No√´le </t>
  </si>
  <si>
    <t>St Hugh's, Oxford 1948</t>
  </si>
  <si>
    <t>Claude-No√´le</t>
  </si>
  <si>
    <t>Peabody</t>
  </si>
  <si>
    <t>Not renewing "I am not allowed to drive anymore so I cannot renew my membership"; inactivated</t>
  </si>
  <si>
    <t>300 West Farm Pond Road</t>
  </si>
  <si>
    <t>Apt. 124</t>
  </si>
  <si>
    <t>Framingham</t>
  </si>
  <si>
    <t>508-628-7894</t>
  </si>
  <si>
    <t xml:space="preserve">Qing ,  Wendy </t>
  </si>
  <si>
    <t>wendyqing83@yahoo.com</t>
  </si>
  <si>
    <t>Wendy</t>
  </si>
  <si>
    <t xml:space="preserve">Qing </t>
  </si>
  <si>
    <t xml:space="preserve">Sabisch,  Sara </t>
  </si>
  <si>
    <t>sara.sabisch@gmail.com, sara.sabisch.mba21@said.oxford.edu</t>
  </si>
  <si>
    <t>Sara</t>
  </si>
  <si>
    <t>Sabisch</t>
  </si>
  <si>
    <t>cus_NncTtMfUAyO1EF</t>
  </si>
  <si>
    <t>sub_1N21FEGiLrpQJzFHoGhIcn5w</t>
  </si>
  <si>
    <t xml:space="preserve">Stoy, Dr. Gabrielle A. </t>
  </si>
  <si>
    <t>Lady Margaret Hall, Oxford; St Hugh's, Oxford 1963</t>
  </si>
  <si>
    <t>gstoy@mit.edu</t>
  </si>
  <si>
    <t>Gabrielle A.</t>
  </si>
  <si>
    <t>Stoy</t>
  </si>
  <si>
    <t>545 Technology Square</t>
  </si>
  <si>
    <t>Bldg. 43-209</t>
  </si>
  <si>
    <t>617-523-4390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</si>
</sst>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C19" sqref="C19"/>
    </sheetView>
  </sheetViews>
  <sheetFormatPr baseColWidth="10" defaultRowHeight="16" x14ac:dyDescent="0.2"/>
  <cols>
    <col min="1" max="1" width="29.6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>
        <v>2341</v>
      </c>
      <c r="E2" t="s">
        <v>32</v>
      </c>
      <c r="F2" t="s">
        <v>33</v>
      </c>
      <c r="G2" t="s">
        <v>34</v>
      </c>
      <c r="I2" t="s">
        <v>35</v>
      </c>
      <c r="J2" s="1" t="d">
        <v>2023-09-03</v>
      </c>
      <c r="K2" t="s">
        <v>36</v>
      </c>
      <c r="O2" t="b">
        <v>0</v>
      </c>
      <c r="S2" t="s">
        <v>37</v>
      </c>
      <c r="T2" t="s">
        <v>38</v>
      </c>
      <c r="V2" t="s">
        <v>39</v>
      </c>
      <c r="W2" t="s">
        <v>40</v>
      </c>
      <c r="X2">
        <v>2115</v>
      </c>
      <c r="Y2">
        <v>6174544231</v>
      </c>
      <c r="AA2" t="s">
        <v>41</v>
      </c>
      <c r="AB2" s="2" t="d">
        <v>2021-09-03T17:13:08.00000022165477600</v>
      </c>
      <c r="AC2" s="2" t="d">
        <v>2022-09-21T06:57:55.00000011641532075</v>
      </c>
    </row>
    <row r="3" spans="1:29" x14ac:dyDescent="0.2">
      <c r="A3" t="s">
        <v>42</v>
      </c>
      <c r="B3" t="s">
        <v>43</v>
      </c>
      <c r="C3" t="s">
        <v>44</v>
      </c>
      <c r="D3">
        <v>441</v>
      </c>
      <c r="E3" t="s">
        <v>45</v>
      </c>
      <c r="F3" t="s">
        <v>46</v>
      </c>
      <c r="G3" t="s">
        <v>47</v>
      </c>
      <c r="J3" s="1" t="d">
        <v>2013-09-30</v>
      </c>
      <c r="O3" t="b">
        <v>0</v>
      </c>
      <c r="S3" t="s">
        <v>48</v>
      </c>
      <c r="T3" t="s">
        <v>49</v>
      </c>
      <c r="V3" t="s">
        <v>50</v>
      </c>
      <c r="W3" t="s">
        <v>40</v>
      </c>
      <c r="X3">
        <v>1982</v>
      </c>
      <c r="Y3" t="s">
        <v>51</v>
      </c>
      <c r="AB3" s="2" t="d">
        <v>2002-05-11</v>
      </c>
      <c r="AC3" s="2" t="d">
        <v>2020-05-12T12:49:13.00000004936009400</v>
      </c>
    </row>
    <row r="4" spans="1:29" x14ac:dyDescent="0.2">
      <c r="A4" t="s">
        <v>52</v>
      </c>
      <c r="B4" t="s">
        <v>53</v>
      </c>
      <c r="C4" t="s">
        <v>54</v>
      </c>
      <c r="D4">
        <v>1995</v>
      </c>
      <c r="E4" t="s">
        <v>55</v>
      </c>
      <c r="F4" t="s">
        <v>56</v>
      </c>
      <c r="G4" t="s">
        <v>57</v>
      </c>
      <c r="I4" t="s">
        <v>58</v>
      </c>
      <c r="J4" s="1" t="d">
        <v>2020-09-30</v>
      </c>
      <c r="O4" t="b">
        <v>1</v>
      </c>
      <c r="S4" s="1" t="d">
        <v>2019-04-01</v>
      </c>
      <c r="T4" t="s">
        <v>59</v>
      </c>
      <c r="V4" t="s">
        <v>60</v>
      </c>
      <c r="W4" t="s">
        <v>40</v>
      </c>
      <c r="X4">
        <v>2139</v>
      </c>
      <c r="AA4" t="s">
        <v>61</v>
      </c>
      <c r="AB4" s="2" t="d">
        <v>2019-04-02T03:38:44.9999997206032275</v>
      </c>
      <c r="AC4" s="2" t="d">
        <v>2020-05-12T12:49:13.00000004936009400</v>
      </c>
    </row>
    <row r="5" spans="1:29" x14ac:dyDescent="0.2">
      <c r="A5" t="s">
        <v>62</v>
      </c>
      <c r="B5" t="s">
        <v>43</v>
      </c>
      <c r="C5" t="s">
        <v>63</v>
      </c>
      <c r="D5">
        <v>1994</v>
      </c>
      <c r="F5" t="s">
        <v>64</v>
      </c>
      <c r="G5" t="s">
        <v>65</v>
      </c>
      <c r="O5" t="b">
        <v>0</v>
      </c>
      <c r="AB5" s="2" t="d">
        <v>2019-03-29T15:06:12.00000020675361300</v>
      </c>
      <c r="AC5" s="2" t="d">
        <v>2020-05-12T12:49:13.00000004936009400</v>
      </c>
    </row>
    <row r="6" spans="1:29" x14ac:dyDescent="0.2">
      <c r="A6" t="s">
        <v>66</v>
      </c>
      <c r="B6" t="s">
        <v>67</v>
      </c>
      <c r="C6" t="s">
        <v>68</v>
      </c>
      <c r="D6">
        <v>265</v>
      </c>
      <c r="F6" t="s">
        <v>69</v>
      </c>
      <c r="G6" t="s">
        <v>70</v>
      </c>
      <c r="O6" t="b">
        <v>0</v>
      </c>
      <c r="S6" t="s">
        <v>71</v>
      </c>
      <c r="T6" t="s">
        <v>72</v>
      </c>
      <c r="V6" t="s">
        <v>73</v>
      </c>
      <c r="X6" t="s">
        <v>74</v>
      </c>
      <c r="Z6">
        <f>49-1578-1788769</f>
        <v>-1790298</v>
      </c>
      <c r="AB6" s="2" t="d">
        <v>2009-08-23</v>
      </c>
      <c r="AC6" s="2" t="d">
        <v>2020-05-12T12:49:13.00000004936009400</v>
      </c>
    </row>
    <row r="7" spans="1:29" x14ac:dyDescent="0.2">
      <c r="A7" t="s">
        <v>75</v>
      </c>
      <c r="B7" t="s">
        <v>76</v>
      </c>
      <c r="C7" t="s">
        <v>77</v>
      </c>
      <c r="D7">
        <v>1801</v>
      </c>
      <c r="E7" t="s">
        <v>78</v>
      </c>
      <c r="F7" t="s">
        <v>79</v>
      </c>
      <c r="G7" t="s">
        <v>80</v>
      </c>
      <c r="I7" t="s">
        <v>35</v>
      </c>
      <c r="J7" s="1" t="d">
        <v>2021-09-30</v>
      </c>
      <c r="K7" t="s">
        <v>81</v>
      </c>
      <c r="O7" t="b">
        <v>0</v>
      </c>
      <c r="S7" t="s">
        <v>82</v>
      </c>
      <c r="T7" t="s">
        <v>83</v>
      </c>
      <c r="U7" t="s">
        <v>84</v>
      </c>
      <c r="V7" t="s">
        <v>60</v>
      </c>
      <c r="W7" t="s">
        <v>40</v>
      </c>
      <c r="X7">
        <v>2138</v>
      </c>
      <c r="AB7" s="2" t="d">
        <v>2017-09-03T20:00:10.00000003259628900</v>
      </c>
      <c r="AC7" s="2" t="d">
        <v>2020-09-21T09:23:54.00000014808028875</v>
      </c>
    </row>
    <row r="8" spans="1:29" x14ac:dyDescent="0.2">
      <c r="A8" t="s">
        <v>85</v>
      </c>
      <c r="B8" t="s">
        <v>43</v>
      </c>
      <c r="D8">
        <v>154</v>
      </c>
      <c r="E8" t="s">
        <v>45</v>
      </c>
      <c r="F8" t="s">
        <v>86</v>
      </c>
      <c r="G8" t="s">
        <v>87</v>
      </c>
      <c r="J8" s="1" t="d">
        <v>1993-09-30</v>
      </c>
      <c r="T8" t="s">
        <v>88</v>
      </c>
      <c r="U8" t="s">
        <v>89</v>
      </c>
      <c r="V8" t="s">
        <v>90</v>
      </c>
      <c r="W8" t="s">
        <v>91</v>
      </c>
      <c r="X8" t="s">
        <v>92</v>
      </c>
      <c r="AB8" s="2" t="d">
        <v>1989-11-07</v>
      </c>
      <c r="AC8" s="2" t="d">
        <v>2012-08-23T19:15:08.00000019371509875</v>
      </c>
    </row>
    <row r="9" spans="1:29" x14ac:dyDescent="0.2">
      <c r="A9" t="s">
        <v>93</v>
      </c>
      <c r="B9" t="s">
        <v>94</v>
      </c>
      <c r="C9" t="s">
        <v>95</v>
      </c>
      <c r="D9">
        <v>526</v>
      </c>
      <c r="E9" t="s">
        <v>96</v>
      </c>
      <c r="F9" t="s">
        <v>97</v>
      </c>
      <c r="G9" t="s">
        <v>98</v>
      </c>
      <c r="I9" t="s">
        <v>58</v>
      </c>
      <c r="J9" s="1" t="d">
        <v>2023-09-30</v>
      </c>
      <c r="K9" t="s">
        <v>99</v>
      </c>
      <c r="L9" t="s">
        <v>100</v>
      </c>
      <c r="M9" s="1" t="d">
        <v>2023-10-13</v>
      </c>
      <c r="O9" t="b">
        <v>1</v>
      </c>
      <c r="P9" t="s">
        <v>101</v>
      </c>
      <c r="Q9" t="s">
        <v>102</v>
      </c>
      <c r="S9" t="s">
        <v>103</v>
      </c>
      <c r="T9" t="s">
        <v>104</v>
      </c>
      <c r="U9" t="s">
        <v>105</v>
      </c>
      <c r="V9" t="s">
        <v>39</v>
      </c>
      <c r="W9" t="s">
        <v>40</v>
      </c>
      <c r="X9">
        <v>2116</v>
      </c>
      <c r="Y9" t="s">
        <v>106</v>
      </c>
      <c r="Z9" t="s">
        <v>107</v>
      </c>
      <c r="AA9" t="s">
        <v>106</v>
      </c>
      <c r="AB9" s="2" t="d">
        <v>2007-06-01</v>
      </c>
      <c r="AC9" s="2" t="d">
        <v>2022-12-03T10:41:02.99999970942735525</v>
      </c>
    </row>
    <row r="10" spans="1:29" x14ac:dyDescent="0.2">
      <c r="A10" t="s">
        <v>108</v>
      </c>
      <c r="B10" t="s">
        <v>109</v>
      </c>
      <c r="D10">
        <v>346</v>
      </c>
      <c r="E10" t="s">
        <v>45</v>
      </c>
      <c r="F10" t="s">
        <v>110</v>
      </c>
      <c r="G10" t="s">
        <v>111</v>
      </c>
      <c r="J10" s="1" t="d">
        <v>2007-09-30</v>
      </c>
      <c r="S10" t="s">
        <v>112</v>
      </c>
      <c r="T10" t="s">
        <v>113</v>
      </c>
      <c r="U10" t="s">
        <v>114</v>
      </c>
      <c r="V10" t="s">
        <v>60</v>
      </c>
      <c r="W10" t="s">
        <v>40</v>
      </c>
      <c r="X10">
        <v>2139</v>
      </c>
      <c r="Y10" t="s">
        <v>115</v>
      </c>
      <c r="AB10" s="2" t="d">
        <v>2006-01-11</v>
      </c>
      <c r="AC10" s="2" t="d">
        <v>2012-08-23T19:17:49.99999971594661575</v>
      </c>
    </row>
    <row r="11" spans="1:29" x14ac:dyDescent="0.2">
      <c r="A11" t="s">
        <v>116</v>
      </c>
      <c r="B11" t="s">
        <v>117</v>
      </c>
      <c r="D11">
        <v>767</v>
      </c>
      <c r="F11" t="s">
        <v>118</v>
      </c>
      <c r="G11" t="s">
        <v>119</v>
      </c>
      <c r="J11" s="1" t="d">
        <v>2017-09-30</v>
      </c>
      <c r="O11" t="b">
        <v>0</v>
      </c>
      <c r="T11" t="s">
        <v>120</v>
      </c>
      <c r="U11" t="s">
        <v>121</v>
      </c>
      <c r="V11" t="s">
        <v>122</v>
      </c>
      <c r="W11" t="s">
        <v>40</v>
      </c>
      <c r="X11" t="s">
        <v>123</v>
      </c>
      <c r="Y11" t="s">
        <v>124</v>
      </c>
      <c r="AA11" t="s">
        <v>124</v>
      </c>
      <c r="AB11" s="2" t="d">
        <v>1992-10-17</v>
      </c>
      <c r="AC11" s="2" t="d">
        <v>2020-05-12T12:49:13.00000004936009400</v>
      </c>
    </row>
    <row r="12" spans="1:29" x14ac:dyDescent="0.2">
      <c r="A12" t="s">
        <v>125</v>
      </c>
      <c r="B12" t="s">
        <v>43</v>
      </c>
      <c r="C12" t="s">
        <v>126</v>
      </c>
      <c r="D12">
        <v>1194</v>
      </c>
      <c r="E12" t="s">
        <v>127</v>
      </c>
      <c r="F12" t="s">
        <v>128</v>
      </c>
      <c r="G12" t="s">
        <v>129</v>
      </c>
      <c r="J12" s="1" t="d">
        <v>2012-09-30</v>
      </c>
      <c r="O12" t="b">
        <v>1</v>
      </c>
      <c r="S12" t="s">
        <v>48</v>
      </c>
      <c r="T12" t="s">
        <v>130</v>
      </c>
      <c r="V12" t="s">
        <v>131</v>
      </c>
      <c r="W12" t="s">
        <v>40</v>
      </c>
      <c r="X12">
        <v>1945</v>
      </c>
      <c r="AB12" s="2" t="d">
        <v>2011-11-08T00:10:28.99999993387609425</v>
      </c>
      <c r="AC12" s="2" t="d">
        <v>2018-09-18T17:24:21.99999998789280675</v>
      </c>
    </row>
    <row r="13" spans="1:29" x14ac:dyDescent="0.2">
      <c r="A13" t="s">
        <v>132</v>
      </c>
      <c r="B13" t="s">
        <v>133</v>
      </c>
      <c r="C13" t="s">
        <v>134</v>
      </c>
      <c r="D13">
        <v>2362</v>
      </c>
      <c r="F13" t="s">
        <v>135</v>
      </c>
      <c r="G13" t="s">
        <v>136</v>
      </c>
      <c r="I13" t="s">
        <v>58</v>
      </c>
      <c r="J13" s="1" t="d">
        <v>2023-11-09</v>
      </c>
      <c r="K13" t="s">
        <v>137</v>
      </c>
      <c r="L13" t="s">
        <v>138</v>
      </c>
      <c r="M13" s="1" t="d">
        <v>2023-11-09</v>
      </c>
      <c r="O13" t="b">
        <v>0</v>
      </c>
      <c r="T13" t="s">
        <v>139</v>
      </c>
      <c r="V13" t="s">
        <v>140</v>
      </c>
      <c r="W13" t="s">
        <v>141</v>
      </c>
      <c r="X13">
        <v>98112</v>
      </c>
      <c r="Y13">
        <v>2069722067</v>
      </c>
      <c r="AB13" s="2" t="d">
        <v>2021-10-08T16:09:32.00000023003667850</v>
      </c>
      <c r="AC13" s="2" t="d">
        <v>2021-11-09T18:37:03.99999999906867900</v>
      </c>
    </row>
    <row r="14" spans="1:29" x14ac:dyDescent="0.2">
      <c r="A14" t="s">
        <v>142</v>
      </c>
      <c r="B14" t="s">
        <v>143</v>
      </c>
      <c r="C14" t="s">
        <v>144</v>
      </c>
      <c r="D14">
        <v>1287</v>
      </c>
      <c r="E14" t="s">
        <v>145</v>
      </c>
      <c r="F14" t="s">
        <v>146</v>
      </c>
      <c r="G14" t="s">
        <v>147</v>
      </c>
      <c r="I14" t="s">
        <v>58</v>
      </c>
      <c r="J14" s="1" t="d">
        <v>2020-09-30</v>
      </c>
      <c r="O14" t="b">
        <v>0</v>
      </c>
      <c r="S14" t="s">
        <v>148</v>
      </c>
      <c r="T14" t="s">
        <v>149</v>
      </c>
      <c r="V14" t="s">
        <v>150</v>
      </c>
      <c r="W14" t="s">
        <v>40</v>
      </c>
      <c r="X14">
        <v>1824</v>
      </c>
      <c r="Y14">
        <v>9782504446</v>
      </c>
      <c r="AB14" s="2" t="d">
        <v>2012-08-10T21:49:46.00000021979212725</v>
      </c>
      <c r="AC14" s="2" t="d">
        <v>2020-05-12T12:49:13.00000004936009400</v>
      </c>
    </row>
    <row r="15" spans="1:29" x14ac:dyDescent="0.2">
      <c r="A15" t="s">
        <v>151</v>
      </c>
      <c r="B15" t="s">
        <v>152</v>
      </c>
      <c r="C15" t="s">
        <v>153</v>
      </c>
      <c r="D15">
        <v>1803</v>
      </c>
      <c r="F15" t="s">
        <v>154</v>
      </c>
      <c r="G15" t="s">
        <v>155</v>
      </c>
      <c r="I15" t="s">
        <v>58</v>
      </c>
      <c r="J15" s="1" t="d">
        <v>2023-09-30</v>
      </c>
      <c r="K15" t="s">
        <v>156</v>
      </c>
      <c r="L15" t="s">
        <v>157</v>
      </c>
      <c r="M15" s="1" t="d">
        <v>2023-09-30</v>
      </c>
      <c r="O15" t="b">
        <v>0</v>
      </c>
      <c r="T15" t="s">
        <v>158</v>
      </c>
      <c r="V15" t="s">
        <v>39</v>
      </c>
      <c r="W15" t="s">
        <v>40</v>
      </c>
      <c r="X15">
        <v>2116</v>
      </c>
      <c r="AA15" t="s">
        <v>159</v>
      </c>
      <c r="AB15" s="2" t="d">
        <v>2017-09-07T14:34:31.00000027567148175</v>
      </c>
      <c r="AC15" s="2" t="d">
        <v>2021-04-06T11:39:53.99999971501529475</v>
      </c>
    </row>
    <row r="16" spans="1:29" x14ac:dyDescent="0.2">
      <c r="A16" t="s">
        <v>160</v>
      </c>
      <c r="B16" t="s">
        <v>161</v>
      </c>
      <c r="C16" t="s">
        <v>162</v>
      </c>
      <c r="D16">
        <v>1251</v>
      </c>
      <c r="E16" t="s">
        <v>145</v>
      </c>
      <c r="F16" t="s">
        <v>163</v>
      </c>
      <c r="G16" t="s">
        <v>164</v>
      </c>
      <c r="J16" s="1" t="d">
        <v>2014-09-30</v>
      </c>
      <c r="O16" t="b">
        <v>0</v>
      </c>
      <c r="S16" s="3" t="s">
        <v>165</v>
      </c>
      <c r="T16" t="s">
        <v>166</v>
      </c>
      <c r="V16" t="s">
        <v>167</v>
      </c>
      <c r="W16" t="s">
        <v>40</v>
      </c>
      <c r="X16">
        <v>2145</v>
      </c>
      <c r="AB16" s="2" t="d">
        <v>2012-08-10T21:49:46.00000021979212725</v>
      </c>
      <c r="AC16" s="2" t="d">
        <v>2020-08-01T18:08:31.00000001024455125</v>
      </c>
    </row>
    <row r="17" spans="1:29" x14ac:dyDescent="0.2">
      <c r="A17" t="s">
        <v>168</v>
      </c>
      <c r="B17" t="s">
        <v>30</v>
      </c>
      <c r="C17" t="s">
        <v>169</v>
      </c>
      <c r="D17">
        <v>2339</v>
      </c>
      <c r="F17" t="s">
        <v>170</v>
      </c>
      <c r="G17" t="s">
        <v>171</v>
      </c>
      <c r="O17" t="b">
        <v>0</v>
      </c>
      <c r="AB17" s="2" t="d">
        <v>2021-09-03T13:30:57.999999728053808325</v>
      </c>
      <c r="AC17" s="2" t="d">
        <v>2021-09-03T13:30:57.999999728053808325</v>
      </c>
    </row>
    <row r="18" spans="1:29" x14ac:dyDescent="0.2">
      <c r="A18" t="s">
        <v>172</v>
      </c>
      <c r="B18" t="s">
        <v>43</v>
      </c>
      <c r="C18" t="s">
        <v>173</v>
      </c>
      <c r="D18">
        <v>1639</v>
      </c>
      <c r="F18" t="s">
        <v>174</v>
      </c>
      <c r="G18" t="s">
        <v>175</v>
      </c>
      <c r="O18" t="b">
        <v>0</v>
      </c>
      <c r="AB18" s="2" t="d">
        <v>2017-01-04T17:24:36.99999972246586950</v>
      </c>
      <c r="AC18" s="2" t="d">
        <v>2020-05-12T12:49:13.00000004936009400</v>
      </c>
    </row>
    <row r="19" spans="1:29" x14ac:dyDescent="0.2">
      <c r="A19" t="s">
        <v>176</v>
      </c>
      <c r="B19" t="s">
        <v>43</v>
      </c>
      <c r="C19" t="s">
        <v>177</v>
      </c>
      <c r="D19">
        <v>872</v>
      </c>
      <c r="E19" t="s">
        <v>45</v>
      </c>
      <c r="F19" t="s">
        <v>178</v>
      </c>
      <c r="G19" t="s">
        <v>179</v>
      </c>
      <c r="O19" t="b">
        <v>0</v>
      </c>
      <c r="S19" t="s">
        <v>48</v>
      </c>
      <c r="T19" t="s">
        <v>180</v>
      </c>
      <c r="V19" t="s">
        <v>181</v>
      </c>
      <c r="W19" t="s">
        <v>40</v>
      </c>
      <c r="X19">
        <v>2493</v>
      </c>
      <c r="Y19" t="s">
        <v>182</v>
      </c>
      <c r="AB19" s="2" t="d">
        <v>1996-10-02</v>
      </c>
      <c r="AC19" s="2" t="d">
        <v>2020-05-12T12:49:13.00000004936009400</v>
      </c>
    </row>
    <row r="20" spans="1:29" x14ac:dyDescent="0.2">
      <c r="A20" t="s">
        <v>183</v>
      </c>
      <c r="B20" t="s">
        <v>43</v>
      </c>
      <c r="C20" t="s">
        <v>184</v>
      </c>
      <c r="D20">
        <v>1442</v>
      </c>
      <c r="F20" t="s">
        <v>185</v>
      </c>
      <c r="G20" t="s">
        <v>186</v>
      </c>
      <c r="O20" t="b">
        <v>0</v>
      </c>
      <c r="AB20" s="2" t="d">
        <v>2014-04-11T13:27:14.00000017136335425</v>
      </c>
      <c r="AC20" s="2" t="d">
        <v>2020-05-12T12:49:13.00000004936009400</v>
      </c>
    </row>
    <row r="21" spans="1:29" x14ac:dyDescent="0.2">
      <c r="A21" t="s">
        <v>187</v>
      </c>
      <c r="B21" t="s">
        <v>188</v>
      </c>
      <c r="C21" t="s">
        <v>189</v>
      </c>
      <c r="D21">
        <v>180</v>
      </c>
      <c r="E21" t="s">
        <v>45</v>
      </c>
      <c r="F21" t="s">
        <v>190</v>
      </c>
      <c r="G21" t="s">
        <v>191</v>
      </c>
      <c r="J21" s="1" t="d">
        <v>2002-09-30</v>
      </c>
      <c r="O21" t="b">
        <v>0</v>
      </c>
      <c r="S21" t="s">
        <v>48</v>
      </c>
      <c r="T21" t="s">
        <v>192</v>
      </c>
      <c r="U21" t="s">
        <v>193</v>
      </c>
      <c r="V21" t="s">
        <v>39</v>
      </c>
      <c r="W21" t="s">
        <v>40</v>
      </c>
      <c r="X21">
        <v>2116</v>
      </c>
      <c r="Y21" t="s">
        <v>194</v>
      </c>
      <c r="Z21" t="s">
        <v>195</v>
      </c>
      <c r="AB21" s="2" t="d">
        <v>1987-01-01</v>
      </c>
      <c r="AC21" s="2" t="d">
        <v>2020-05-12T12:49:13.00000004936009400</v>
      </c>
    </row>
    <row r="22" spans="1:29" x14ac:dyDescent="0.2">
      <c r="A22" t="s">
        <v>196</v>
      </c>
      <c r="B22" t="s">
        <v>197</v>
      </c>
      <c r="C22" t="s">
        <v>198</v>
      </c>
      <c r="D22">
        <v>1238</v>
      </c>
      <c r="E22" t="s">
        <v>145</v>
      </c>
      <c r="F22" t="s">
        <v>199</v>
      </c>
      <c r="G22" t="s">
        <v>200</v>
      </c>
      <c r="O22" t="b">
        <v>0</v>
      </c>
      <c r="S22" t="s">
        <v>148</v>
      </c>
      <c r="T22" t="s">
        <v>201</v>
      </c>
      <c r="U22" t="s">
        <v>202</v>
      </c>
      <c r="V22" t="s">
        <v>60</v>
      </c>
      <c r="W22" t="s">
        <v>40</v>
      </c>
      <c r="X22">
        <v>2139</v>
      </c>
      <c r="AB22" s="2" t="d">
        <v>2012-08-10T21:49:46.00000021979212725</v>
      </c>
      <c r="AC22" s="2" t="d">
        <v>2020-05-12T12:49:13.00000004936009400</v>
      </c>
    </row>
    <row r="23" spans="1:29" x14ac:dyDescent="0.2">
      <c r="A23" t="s">
        <v>203</v>
      </c>
      <c r="B23" t="s">
        <v>76</v>
      </c>
      <c r="C23" t="s">
        <v>204</v>
      </c>
      <c r="D23">
        <v>911</v>
      </c>
      <c r="E23" t="s">
        <v>45</v>
      </c>
      <c r="F23" t="s">
        <v>205</v>
      </c>
      <c r="G23" t="s">
        <v>206</v>
      </c>
      <c r="J23" s="1" t="d">
        <v>2015-09-30</v>
      </c>
      <c r="O23" t="b">
        <v>0</v>
      </c>
      <c r="S23" s="3" t="s">
        <v>207</v>
      </c>
      <c r="T23" t="s">
        <v>208</v>
      </c>
      <c r="V23" t="s">
        <v>60</v>
      </c>
      <c r="W23" t="s">
        <v>40</v>
      </c>
      <c r="X23">
        <v>2138</v>
      </c>
      <c r="Y23" t="s">
        <v>209</v>
      </c>
      <c r="AB23" s="2" t="d">
        <v>2010-02-22</v>
      </c>
      <c r="AC23" s="2" t="d">
        <v>2015-10-29T16:58:37.00000029522925650</v>
      </c>
    </row>
    <row r="24" spans="1:29" x14ac:dyDescent="0.2">
      <c r="A24" t="s">
        <v>210</v>
      </c>
      <c r="B24" t="s">
        <v>211</v>
      </c>
      <c r="C24" t="s">
        <v>212</v>
      </c>
      <c r="D24">
        <v>2127</v>
      </c>
      <c r="E24" t="s">
        <v>32</v>
      </c>
      <c r="F24" t="s">
        <v>213</v>
      </c>
      <c r="G24" t="s">
        <v>214</v>
      </c>
      <c r="I24" t="s">
        <v>58</v>
      </c>
      <c r="J24" s="1" t="d">
        <v>2024-02-22</v>
      </c>
      <c r="K24" t="s">
        <v>215</v>
      </c>
      <c r="L24" t="s">
        <v>216</v>
      </c>
      <c r="M24" s="1" t="d">
        <v>2024-02-22</v>
      </c>
      <c r="O24" t="b">
        <v>0</v>
      </c>
      <c r="T24" t="s">
        <v>217</v>
      </c>
      <c r="V24" t="s">
        <v>218</v>
      </c>
      <c r="W24" t="s">
        <v>40</v>
      </c>
      <c r="X24">
        <v>1887</v>
      </c>
      <c r="AA24" t="s">
        <v>219</v>
      </c>
      <c r="AB24" s="2" t="d">
        <v>2020-03-02T17:27:45.00000029336660775</v>
      </c>
      <c r="AC24" s="2" t="d">
        <v>2023-02-21T20:51:33.0000002961605775</v>
      </c>
    </row>
    <row r="25" spans="1:29" x14ac:dyDescent="0.2">
      <c r="A25" t="s">
        <v>220</v>
      </c>
      <c r="B25" t="s">
        <v>221</v>
      </c>
      <c r="C25" t="s">
        <v>222</v>
      </c>
      <c r="D25">
        <v>2423</v>
      </c>
      <c r="E25" t="s">
        <v>45</v>
      </c>
      <c r="F25" t="s">
        <v>223</v>
      </c>
      <c r="G25" t="s">
        <v>224</v>
      </c>
      <c r="I25" t="s">
        <v>58</v>
      </c>
      <c r="J25" s="1" t="d">
        <v>2024-02-15</v>
      </c>
      <c r="K25" t="s">
        <v>225</v>
      </c>
      <c r="L25" t="s">
        <v>226</v>
      </c>
      <c r="M25" s="1" t="d">
        <v>2024-02-15</v>
      </c>
      <c r="O25" t="b">
        <v>0</v>
      </c>
      <c r="V25" t="s">
        <v>227</v>
      </c>
      <c r="W25" t="s">
        <v>40</v>
      </c>
      <c r="X25">
        <v>2453</v>
      </c>
      <c r="AA25" t="s">
        <v>228</v>
      </c>
      <c r="AB25" s="2" t="d">
        <v>2022-08-10T22:22:02.00000016018748200</v>
      </c>
      <c r="AC25" s="2" t="d">
        <v>2023-02-15T08:48:30.9999998705461650</v>
      </c>
    </row>
    <row r="26" spans="1:29" x14ac:dyDescent="0.2">
      <c r="A26" t="s">
        <v>229</v>
      </c>
      <c r="B26" t="s">
        <v>230</v>
      </c>
      <c r="D26">
        <v>618</v>
      </c>
      <c r="E26" t="s">
        <v>45</v>
      </c>
      <c r="F26" t="s">
        <v>231</v>
      </c>
      <c r="G26" t="s">
        <v>232</v>
      </c>
      <c r="J26" s="1" t="d">
        <v>2007-09-30</v>
      </c>
      <c r="S26" t="s">
        <v>233</v>
      </c>
      <c r="T26" t="s">
        <v>234</v>
      </c>
      <c r="U26" t="s">
        <v>235</v>
      </c>
      <c r="V26" t="s">
        <v>236</v>
      </c>
      <c r="W26" t="s">
        <v>40</v>
      </c>
      <c r="X26">
        <v>1702</v>
      </c>
      <c r="Y26" t="s">
        <v>237</v>
      </c>
      <c r="AB26" s="2" t="d">
        <v>1985-01-01</v>
      </c>
      <c r="AC26" s="2" t="d">
        <v>2012-08-23T19:22:46.99999999254941850</v>
      </c>
    </row>
    <row r="27" spans="1:29" x14ac:dyDescent="0.2">
      <c r="A27" t="s">
        <v>238</v>
      </c>
      <c r="B27" t="s">
        <v>133</v>
      </c>
      <c r="C27" t="s">
        <v>239</v>
      </c>
      <c r="D27">
        <v>2558</v>
      </c>
      <c r="F27" t="s">
        <v>240</v>
      </c>
      <c r="G27" t="s">
        <v>241</v>
      </c>
      <c r="O27" t="b">
        <v>0</v>
      </c>
      <c r="AB27" s="2" t="d">
        <v>2023-04-29T04:45:18.00000022631138775</v>
      </c>
      <c r="AC27" s="2" t="d">
        <v>2023-04-29T04:45:18.00000022631138775</v>
      </c>
    </row>
    <row r="28" spans="1:29" x14ac:dyDescent="0.2">
      <c r="A28" t="s">
        <v>242</v>
      </c>
      <c r="B28" t="s">
        <v>30</v>
      </c>
      <c r="C28" t="s">
        <v>243</v>
      </c>
      <c r="D28">
        <v>2556</v>
      </c>
      <c r="F28" t="s">
        <v>244</v>
      </c>
      <c r="G28" t="s">
        <v>245</v>
      </c>
      <c r="I28" t="s">
        <v>58</v>
      </c>
      <c r="J28" s="1" t="d">
        <v>2024-04-29</v>
      </c>
      <c r="K28" t="s">
        <v>246</v>
      </c>
      <c r="L28" t="s">
        <v>247</v>
      </c>
      <c r="M28" s="1" t="d">
        <v>2024-04-29</v>
      </c>
      <c r="O28" t="b">
        <v>1</v>
      </c>
      <c r="V28" t="s">
        <v>39</v>
      </c>
      <c r="W28" t="s">
        <v>40</v>
      </c>
      <c r="X28">
        <v>2210</v>
      </c>
      <c r="AA28">
        <v>4439956324</v>
      </c>
      <c r="AB28" s="2" t="d">
        <v>2023-04-28T19:59:57.99999974202364425</v>
      </c>
      <c r="AC28" s="2" t="d">
        <v>2023-04-28T20:02:38.0000000540167125</v>
      </c>
    </row>
    <row r="29" spans="1:29" x14ac:dyDescent="0.2">
      <c r="A29" t="s">
        <v>248</v>
      </c>
      <c r="B29" t="s">
        <v>249</v>
      </c>
      <c r="C29" t="s">
        <v>250</v>
      </c>
      <c r="D29">
        <v>515</v>
      </c>
      <c r="E29" t="s">
        <v>32</v>
      </c>
      <c r="F29" t="s">
        <v>251</v>
      </c>
      <c r="G29" t="s">
        <v>252</v>
      </c>
      <c r="J29" s="1" t="d">
        <v>1993-09-30</v>
      </c>
      <c r="O29" t="b">
        <v>0</v>
      </c>
      <c r="T29" t="s">
        <v>253</v>
      </c>
      <c r="U29" t="s">
        <v>254</v>
      </c>
      <c r="V29" t="s">
        <v>60</v>
      </c>
      <c r="W29" t="s">
        <v>40</v>
      </c>
      <c r="X29">
        <v>2139</v>
      </c>
      <c r="Y29" t="s">
        <v>255</v>
      </c>
      <c r="AB29" s="2" t="d">
        <v>1992-11-21</v>
      </c>
      <c r="AC29" s="2" t="d">
        <v>2012-08-23T19:20:38.00000001210719325</v>
      </c>
    </row>
  </sheetData>
  <autoFilter ref="A1:AC29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Manns</dc:creator>
  <cp:lastModifiedBy>David Manns</cp:lastModifiedBy>
  <dcterms:created xsi:type="dcterms:W3CDTF">2023-07-26T14:06:28Z</dcterms:created>
  <dcterms:modified xsi:type="dcterms:W3CDTF">2023-07-26T14:06:28Z</dcterms:modified>
</cp:coreProperties>
</file>