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<sst xmlns="http://schemas.openxmlformats.org/spreadsheetml/2006/main" count="12" uniqueCount="11">
  <si>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Region</t>
  </si>
  <si>
    <t xml:space="preserve">Units</t>
  </si>
  <si>
    <t xml:space="preserve">Price</t>
  </si>
  <si>
    <t xml:space="preserve">Total</t>
  </si>
  <si>
    <t xml:space="preserve">Booked</t>
  </si>
  <si>
    <t xml:space="preserve">Active</t>
  </si>
  <si>
    <t xml:space="preserve">North</t>
  </si>
  <si>
    <t xml:space="preserve">South</t>
  </si>
  <si>
    <t xml:space="preserve">   </t>
  </si>
  <si>
    <t xml:space="preserve">a &lt; b &amp; c</t>
  </si>
  <si>
    <t xml:space="preserve">3.40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</si>
</sst>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52343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120</v>
      </c>
      <c r="C2" s="0" t="n">
        <v>3.4</v>
      </c>
      <c r="D2" s="0" t="n">
        <f aca="false">B2*C2</f>
        <v>408</v>
      </c>
      <c r="E2" s="1" t="n">
        <v>46095</v>
      </c>
      <c r="F2" s="2" t="b">
        <f aca="false">TRUE()</f>
        <v>1</v>
      </c>
    </row>
    <row r="3" customFormat="false" ht="12.8" hidden="false" customHeight="false" outlineLevel="0" collapsed="false">
      <c r="A3" s="0" t="s">
        <v>7</v>
      </c>
      <c r="B3" s="0" t="n">
        <v>85</v>
      </c>
      <c r="C3" s="0" t="n">
        <v>11</v>
      </c>
      <c r="D3" s="0" t="n">
        <f aca="false">B3*C3</f>
        <v>935</v>
      </c>
      <c r="E3" s="1" t="n">
        <v>46113</v>
      </c>
      <c r="F3" s="2" t="b">
        <f aca="false">FALSE()</f>
        <v>0</v>
      </c>
    </row>
    <row r="5" customFormat="false" ht="12.8" hidden="false" customHeight="false" outlineLevel="0" collapsed="false">
      <c r="A5" s="0" t="s">
        <v>3</v>
      </c>
      <c r="D5" s="0" t="n">
        <f aca="false">SUM(D2:D3)</f>
        <v>1343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52343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</v>
      </c>
      <c r="B1" s="0" t="s">
        <v>9</v>
      </c>
      <c r="C1" s="0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