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TL-CDMBuilder\reference\"/>
    </mc:Choice>
  </mc:AlternateContent>
  <xr:revisionPtr revIDLastSave="0" documentId="13_ncr:1_{96BCFCA2-DA7B-4187-B90F-1DF9947F5270}" xr6:coauthVersionLast="47" xr6:coauthVersionMax="47" xr10:uidLastSave="{00000000-0000-0000-0000-000000000000}"/>
  <bookViews>
    <workbookView xWindow="-120" yWindow="-120" windowWidth="29040" windowHeight="15720" firstSheet="3" activeTab="3" xr2:uid="{00000000-000D-0000-FFFF-FFFF00000000}"/>
  </bookViews>
  <sheets>
    <sheet name="cdm_gold_202201" sheetId="1" r:id="rId1"/>
    <sheet name="cdm_gold_202207" sheetId="3" r:id="rId2"/>
    <sheet name="Sheet1" sheetId="2" r:id="rId3"/>
    <sheet name="cdm_gold_202201_new" sheetId="4" r:id="rId4"/>
    <sheet name="cdm_gold_202301" sheetId="5" r:id="rId5"/>
    <sheet name="Sheet3" sheetId="7" r:id="rId6"/>
    <sheet name="Sheet4" sheetId="8" r:id="rId7"/>
    <sheet name="Sheet2" sheetId="9" r:id="rId8"/>
  </sheets>
  <definedNames>
    <definedName name="_xlnm._FilterDatabase" localSheetId="0" hidden="1">cdm_gold_202201!$A$1:$G$11</definedName>
    <definedName name="_xlnm._FilterDatabase" localSheetId="7" hidden="1">Sheet2!$A$1:$B$25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C12" i="3"/>
  <c r="B12" i="3"/>
  <c r="C12" i="1"/>
  <c r="E12" i="1"/>
  <c r="D12" i="1"/>
  <c r="B12" i="1"/>
  <c r="E10" i="1"/>
  <c r="E2" i="7"/>
  <c r="E11" i="4"/>
  <c r="E10" i="4"/>
  <c r="E9" i="4"/>
  <c r="E8" i="4"/>
  <c r="E7" i="4"/>
  <c r="E6" i="4"/>
  <c r="E5" i="4"/>
  <c r="E4" i="4"/>
  <c r="E27" i="1"/>
  <c r="E28" i="1"/>
  <c r="E29" i="1"/>
  <c r="E30" i="1"/>
  <c r="E26" i="1"/>
  <c r="E21" i="1"/>
  <c r="E22" i="1"/>
  <c r="E23" i="1"/>
  <c r="E24" i="1"/>
  <c r="E25" i="1"/>
  <c r="E20" i="1"/>
  <c r="D18" i="1"/>
  <c r="D17" i="1"/>
  <c r="D15" i="1"/>
  <c r="F3" i="3"/>
  <c r="F4" i="3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2" i="3"/>
  <c r="G2" i="3" s="1"/>
  <c r="G4" i="3"/>
  <c r="G3" i="3"/>
  <c r="E5" i="1"/>
  <c r="E6" i="1"/>
  <c r="E7" i="1"/>
  <c r="E8" i="1"/>
  <c r="E9" i="1"/>
  <c r="E11" i="1"/>
  <c r="E4" i="1"/>
  <c r="F3" i="1"/>
  <c r="G3" i="1" s="1"/>
  <c r="F9" i="1"/>
  <c r="G9" i="1" s="1"/>
  <c r="F5" i="1"/>
  <c r="G5" i="1" s="1"/>
  <c r="F6" i="1"/>
  <c r="G6" i="1" s="1"/>
  <c r="F7" i="1"/>
  <c r="G7" i="1" s="1"/>
  <c r="F8" i="1"/>
  <c r="G8" i="1" s="1"/>
  <c r="F4" i="1"/>
  <c r="G4" i="1" s="1"/>
  <c r="F2" i="1"/>
  <c r="G2" i="1" s="1"/>
  <c r="F10" i="1"/>
  <c r="G10" i="1" s="1"/>
  <c r="F11" i="1"/>
  <c r="G11" i="1" l="1"/>
</calcChain>
</file>

<file path=xl/sharedStrings.xml><?xml version="1.0" encoding="utf-8"?>
<sst xmlns="http://schemas.openxmlformats.org/spreadsheetml/2006/main" count="188" uniqueCount="100">
  <si>
    <t>Table Name</t>
  </si>
  <si>
    <t>Clinical</t>
  </si>
  <si>
    <t>Consultation</t>
  </si>
  <si>
    <t>Immunisation</t>
  </si>
  <si>
    <t>Patient</t>
  </si>
  <si>
    <t>Practice</t>
  </si>
  <si>
    <t>Referral</t>
  </si>
  <si>
    <t>Staff</t>
  </si>
  <si>
    <t>Test</t>
  </si>
  <si>
    <t>Therapy</t>
  </si>
  <si>
    <t>Text records count</t>
  </si>
  <si>
    <t>source</t>
  </si>
  <si>
    <t>source_nok</t>
  </si>
  <si>
    <t>sum of (source, source_nok)</t>
  </si>
  <si>
    <t>match</t>
  </si>
  <si>
    <t>Additional</t>
  </si>
  <si>
    <t>Person</t>
  </si>
  <si>
    <t xml:space="preserve">OMOP CDM </t>
  </si>
  <si>
    <t>Observation_Period</t>
  </si>
  <si>
    <t>Care_Site</t>
  </si>
  <si>
    <t>sum</t>
  </si>
  <si>
    <t>Location</t>
  </si>
  <si>
    <t>Provider</t>
  </si>
  <si>
    <t>source_nok (%)</t>
  </si>
  <si>
    <t>Gold</t>
  </si>
  <si>
    <t>Cdm</t>
  </si>
  <si>
    <t>Observation</t>
  </si>
  <si>
    <t>Measurement, VisitOccurrence</t>
  </si>
  <si>
    <t>ConditionOccurrence, VisitOccurrence</t>
  </si>
  <si>
    <t>Observation, VisitOccurrence</t>
  </si>
  <si>
    <t>Person, Death</t>
  </si>
  <si>
    <t>DrugExposure, VisitOccurrence</t>
  </si>
  <si>
    <t>metadata_tmp</t>
  </si>
  <si>
    <t>DRUG_EXPOSURE</t>
  </si>
  <si>
    <t>Distinct</t>
  </si>
  <si>
    <t>OBSERVATION</t>
  </si>
  <si>
    <t xml:space="preserve">PROCEDURE_OCCURRENCE </t>
  </si>
  <si>
    <t xml:space="preserve">DRUG_ERA </t>
  </si>
  <si>
    <t xml:space="preserve">CONDITION_ERA </t>
  </si>
  <si>
    <t xml:space="preserve">DEVICE_EXPOSURE </t>
  </si>
  <si>
    <t xml:space="preserve">MEASUREMENT </t>
  </si>
  <si>
    <t xml:space="preserve">CONDITION_OCCURRENCE </t>
  </si>
  <si>
    <t>unique id</t>
  </si>
  <si>
    <t>match with source</t>
  </si>
  <si>
    <t xml:space="preserve">VISIT_DETAIL </t>
  </si>
  <si>
    <t xml:space="preserve">VISIT_OCCURRENCE </t>
  </si>
  <si>
    <t>Data Cleaning</t>
  </si>
  <si>
    <t>CDM database creation</t>
  </si>
  <si>
    <t>Lookup creation 
(Provider, CareSites, Location)</t>
  </si>
  <si>
    <t>Map All Patients</t>
  </si>
  <si>
    <t>Create Chunks</t>
  </si>
  <si>
    <t>Conversion to CDM</t>
  </si>
  <si>
    <t>Skipped</t>
  </si>
  <si>
    <t>Reset</t>
  </si>
  <si>
    <t>N</t>
  </si>
  <si>
    <t>Y</t>
  </si>
  <si>
    <t>Data Loading</t>
  </si>
  <si>
    <t>Create indexes for data cleaning</t>
  </si>
  <si>
    <t>Data cleaning</t>
  </si>
  <si>
    <t>Create indexes for mapping</t>
  </si>
  <si>
    <t>Data loading</t>
  </si>
  <si>
    <t>create day suppy tables</t>
  </si>
  <si>
    <t>create indexes</t>
  </si>
  <si>
    <t>Mapping</t>
  </si>
  <si>
    <t>Provider, CareSites, Location</t>
  </si>
  <si>
    <t>Patients, Observational Period, Metadata</t>
  </si>
  <si>
    <t>Create indexes in Patients, Observational Period</t>
  </si>
  <si>
    <t>Map by chunk</t>
  </si>
  <si>
    <t>Create cdm indexes</t>
  </si>
  <si>
    <t>8 days</t>
  </si>
  <si>
    <t>&lt;2 days</t>
  </si>
  <si>
    <t>Mapping sequence</t>
  </si>
  <si>
    <t>CareSite</t>
  </si>
  <si>
    <t>Person, Observation Period, metadata_tmp</t>
  </si>
  <si>
    <t>Visit Occurrence, Visit Detials</t>
  </si>
  <si>
    <t>cdm_gold_202201</t>
  </si>
  <si>
    <t>cdm_gold_202201_new</t>
  </si>
  <si>
    <t>For person_id = 110001</t>
  </si>
  <si>
    <t>chunk_id=1</t>
  </si>
  <si>
    <t xml:space="preserve">chunk count </t>
  </si>
  <si>
    <t>Death</t>
  </si>
  <si>
    <t>For person_id = 17361510980</t>
  </si>
  <si>
    <t>For person_id = 410132</t>
  </si>
  <si>
    <t>Review PK and indexes</t>
  </si>
  <si>
    <t>patient</t>
  </si>
  <si>
    <t>practice</t>
  </si>
  <si>
    <t>staff</t>
  </si>
  <si>
    <t>clinical</t>
  </si>
  <si>
    <t>additional</t>
  </si>
  <si>
    <t>consultation</t>
  </si>
  <si>
    <t>immunisation</t>
  </si>
  <si>
    <t>referral</t>
  </si>
  <si>
    <t>test</t>
  </si>
  <si>
    <t>therapy</t>
  </si>
  <si>
    <t>2020_07</t>
  </si>
  <si>
    <t>2022_07</t>
  </si>
  <si>
    <t>Drug_era</t>
  </si>
  <si>
    <t>2022_01</t>
  </si>
  <si>
    <t>CVX</t>
  </si>
  <si>
    <t>Map All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</si>
</sst>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0" fillId="33" borderId="0" xfId="0" applyFill="1"/>
    <xf numFmtId="0" fontId="18" fillId="34" borderId="0" xfId="0" applyFont="1" applyFill="1"/>
    <xf numFmtId="0" fontId="0" fillId="34" borderId="0" xfId="0" applyFill="1"/>
    <xf numFmtId="0" fontId="19" fillId="0" borderId="0" xfId="0" applyFon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6" fillId="37" borderId="0" xfId="0" applyFont="1" applyFill="1"/>
    <xf numFmtId="0" fontId="16" fillId="0" borderId="0" xfId="0" applyFont="1" applyAlignment="1">
      <alignment wrapText="1"/>
    </xf>
    <xf numFmtId="0" fontId="18" fillId="0" borderId="0" xfId="0" applyFont="1"/>
    <xf numFmtId="14" fontId="0" fillId="0" borderId="0" xfId="0" applyNumberFormat="1"/>
    <xf numFmtId="3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opLeftCell="A19" workbookViewId="0">
      <selection activeCell="A25" sqref="A25:B25"/>
    </sheetView>
  </sheetViews>
  <sheetFormatPr defaultRowHeight="15" x14ac:dyDescent="0.25"/>
  <cols>
    <col min="1" max="1" width="26.140625" customWidth="1"/>
    <col min="2" max="2" width="22.140625" customWidth="1"/>
    <col min="3" max="3" width="46.7109375" customWidth="1"/>
    <col min="4" max="4" width="36.42578125" customWidth="1"/>
    <col min="5" max="5" width="22.85546875" customWidth="1"/>
    <col min="6" max="6" width="28.85546875" customWidth="1"/>
    <col min="7" max="7" width="16.42578125" customWidth="1"/>
  </cols>
  <sheetData>
    <row r="1" spans="1:7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23</v>
      </c>
      <c r="F1" s="1" t="s">
        <v>13</v>
      </c>
      <c r="G1" s="1" t="s">
        <v>14</v>
      </c>
    </row>
    <row r="2" spans="1:7" x14ac:dyDescent="0.25">
      <c r="A2" s="2" t="s">
        <v>5</v>
      </c>
      <c r="B2" s="2">
        <v>983</v>
      </c>
      <c r="C2" s="2">
        <v>983</v>
      </c>
      <c r="D2" s="2">
        <v>0</v>
      </c>
      <c r="E2" s="2"/>
      <c r="F2" s="2">
        <f t="shared" ref="F2:F11" si="0">SUM(C2,D2)</f>
        <v>983</v>
      </c>
      <c r="G2" t="b">
        <f t="shared" ref="G2:G11" si="1">B2=F2</f>
        <v>1</v>
      </c>
    </row>
    <row r="3" spans="1:7" x14ac:dyDescent="0.25">
      <c r="A3" s="2" t="s">
        <v>7</v>
      </c>
      <c r="B3" s="2">
        <v>8111435</v>
      </c>
      <c r="C3" s="2">
        <v>8111435</v>
      </c>
      <c r="D3" s="2">
        <v>0</v>
      </c>
      <c r="E3" s="2"/>
      <c r="F3" s="2">
        <f t="shared" si="0"/>
        <v>8111435</v>
      </c>
      <c r="G3" t="b">
        <f t="shared" si="1"/>
        <v>1</v>
      </c>
    </row>
    <row r="4" spans="1:7" x14ac:dyDescent="0.25">
      <c r="A4" s="3" t="s">
        <v>4</v>
      </c>
      <c r="B4" s="4">
        <v>23631199</v>
      </c>
      <c r="C4" s="4">
        <v>20780959</v>
      </c>
      <c r="D4" s="4">
        <v>2850240</v>
      </c>
      <c r="E4" s="4">
        <f>D4/B4*100</f>
        <v>12.061343142174039</v>
      </c>
      <c r="F4" s="4">
        <f t="shared" si="0"/>
        <v>23631199</v>
      </c>
      <c r="G4" t="b">
        <f t="shared" si="1"/>
        <v>1</v>
      </c>
    </row>
    <row r="5" spans="1:7" x14ac:dyDescent="0.25">
      <c r="A5" t="s">
        <v>15</v>
      </c>
      <c r="B5">
        <v>570117913</v>
      </c>
      <c r="C5">
        <v>560702851</v>
      </c>
      <c r="D5">
        <v>9415062</v>
      </c>
      <c r="E5">
        <f t="shared" ref="E5:E11" si="2">D5/B5*100</f>
        <v>1.651423641551147</v>
      </c>
      <c r="F5">
        <f t="shared" si="0"/>
        <v>570117913</v>
      </c>
      <c r="G5" t="b">
        <f t="shared" si="1"/>
        <v>1</v>
      </c>
    </row>
    <row r="6" spans="1:7" x14ac:dyDescent="0.25">
      <c r="A6" t="s">
        <v>1</v>
      </c>
      <c r="B6">
        <v>2310313361</v>
      </c>
      <c r="C6">
        <v>2257507363</v>
      </c>
      <c r="D6">
        <v>52805998</v>
      </c>
      <c r="E6">
        <f t="shared" si="2"/>
        <v>2.2856638796887432</v>
      </c>
      <c r="F6">
        <f t="shared" si="0"/>
        <v>2310313361</v>
      </c>
      <c r="G6" t="b">
        <f t="shared" si="1"/>
        <v>1</v>
      </c>
    </row>
    <row r="7" spans="1:7" x14ac:dyDescent="0.25">
      <c r="A7" t="s">
        <v>2</v>
      </c>
      <c r="B7">
        <v>2877457652</v>
      </c>
      <c r="C7">
        <v>2819453221</v>
      </c>
      <c r="D7">
        <v>58004431</v>
      </c>
      <c r="E7">
        <f t="shared" si="2"/>
        <v>2.0158222297271187</v>
      </c>
      <c r="F7">
        <f t="shared" si="0"/>
        <v>2877457652</v>
      </c>
      <c r="G7" t="b">
        <f t="shared" si="1"/>
        <v>1</v>
      </c>
    </row>
    <row r="8" spans="1:7" x14ac:dyDescent="0.25">
      <c r="A8" t="s">
        <v>3</v>
      </c>
      <c r="B8">
        <v>208887059</v>
      </c>
      <c r="C8">
        <v>206239841</v>
      </c>
      <c r="D8">
        <v>2647218</v>
      </c>
      <c r="E8">
        <f t="shared" si="2"/>
        <v>1.2672963144164904</v>
      </c>
      <c r="F8">
        <f t="shared" si="0"/>
        <v>208887059</v>
      </c>
      <c r="G8" t="b">
        <f t="shared" si="1"/>
        <v>1</v>
      </c>
    </row>
    <row r="9" spans="1:7" x14ac:dyDescent="0.25">
      <c r="A9" t="s">
        <v>6</v>
      </c>
      <c r="B9">
        <v>72704012</v>
      </c>
      <c r="C9">
        <v>71269832</v>
      </c>
      <c r="D9">
        <v>1434180</v>
      </c>
      <c r="E9">
        <f t="shared" si="2"/>
        <v>1.9726284156093066</v>
      </c>
      <c r="F9">
        <f t="shared" si="0"/>
        <v>72704012</v>
      </c>
      <c r="G9" t="b">
        <f t="shared" si="1"/>
        <v>1</v>
      </c>
    </row>
    <row r="10" spans="1:7" x14ac:dyDescent="0.25">
      <c r="A10" t="s">
        <v>8</v>
      </c>
      <c r="B10">
        <v>1754030570</v>
      </c>
      <c r="C10">
        <v>1725190371</v>
      </c>
      <c r="D10">
        <v>28840199</v>
      </c>
      <c r="E10">
        <f>D10/B10*100</f>
        <v>1.6442244219266944</v>
      </c>
      <c r="F10">
        <f t="shared" si="0"/>
        <v>1754030570</v>
      </c>
      <c r="G10" t="b">
        <f t="shared" si="1"/>
        <v>1</v>
      </c>
    </row>
    <row r="11" spans="1:7" x14ac:dyDescent="0.25">
      <c r="A11" t="s">
        <v>9</v>
      </c>
      <c r="B11">
        <v>2564567543</v>
      </c>
      <c r="C11">
        <v>2514862688</v>
      </c>
      <c r="D11">
        <v>49704855</v>
      </c>
      <c r="E11">
        <f t="shared" si="2"/>
        <v>1.9381378796464006</v>
      </c>
      <c r="F11">
        <f t="shared" si="0"/>
        <v>2564567543</v>
      </c>
      <c r="G11" t="b">
        <f t="shared" si="1"/>
        <v>1</v>
      </c>
    </row>
    <row r="12" spans="1:7" x14ac:dyDescent="0.25">
      <c r="B12">
        <f>SUM(B5:B11)</f>
        <v>10358078110</v>
      </c>
      <c r="C12">
        <f>SUM(C5:C11)</f>
        <v>10155226167</v>
      </c>
      <c r="D12">
        <f>SUM(D5:D11)</f>
        <v>202851943</v>
      </c>
      <c r="E12">
        <f>D12/B12*100</f>
        <v>1.9583936406519336</v>
      </c>
    </row>
    <row r="14" spans="1:7" x14ac:dyDescent="0.25">
      <c r="A14" s="1" t="s">
        <v>17</v>
      </c>
      <c r="B14" s="5" t="s">
        <v>20</v>
      </c>
      <c r="C14" s="1" t="s">
        <v>34</v>
      </c>
      <c r="D14" s="1" t="s">
        <v>43</v>
      </c>
      <c r="E14" s="1" t="s">
        <v>42</v>
      </c>
    </row>
    <row r="15" spans="1:7" x14ac:dyDescent="0.25">
      <c r="A15" s="6" t="s">
        <v>19</v>
      </c>
      <c r="B15" s="6">
        <v>983</v>
      </c>
      <c r="C15" s="6"/>
      <c r="D15" t="b">
        <f>B15=C2</f>
        <v>1</v>
      </c>
    </row>
    <row r="16" spans="1:7" x14ac:dyDescent="0.25">
      <c r="A16" s="6" t="s">
        <v>21</v>
      </c>
      <c r="B16" s="6">
        <v>12</v>
      </c>
      <c r="C16" s="6"/>
    </row>
    <row r="17" spans="1:5" x14ac:dyDescent="0.25">
      <c r="A17" s="6" t="s">
        <v>22</v>
      </c>
      <c r="B17" s="6">
        <v>8111435</v>
      </c>
      <c r="C17" s="6"/>
      <c r="D17" t="b">
        <f>B17=B3</f>
        <v>1</v>
      </c>
    </row>
    <row r="18" spans="1:5" x14ac:dyDescent="0.25">
      <c r="A18" s="4" t="s">
        <v>16</v>
      </c>
      <c r="B18" s="4">
        <v>16958587</v>
      </c>
      <c r="C18" s="4"/>
      <c r="D18" s="15" t="b">
        <f>(B18+B19)=C4</f>
        <v>1</v>
      </c>
    </row>
    <row r="19" spans="1:5" x14ac:dyDescent="0.25">
      <c r="A19" s="4" t="s">
        <v>32</v>
      </c>
      <c r="B19" s="4">
        <v>3822372</v>
      </c>
      <c r="C19" s="4"/>
      <c r="D19" s="15"/>
    </row>
    <row r="20" spans="1:5" x14ac:dyDescent="0.25">
      <c r="A20" t="s">
        <v>18</v>
      </c>
      <c r="B20">
        <v>16958587</v>
      </c>
      <c r="C20">
        <v>16958587</v>
      </c>
      <c r="E20" t="b">
        <f>B20=C20</f>
        <v>1</v>
      </c>
    </row>
    <row r="21" spans="1:5" x14ac:dyDescent="0.25">
      <c r="A21" t="s">
        <v>35</v>
      </c>
      <c r="B21">
        <v>2931924267</v>
      </c>
      <c r="C21">
        <v>2931924267</v>
      </c>
      <c r="E21" t="b">
        <f t="shared" ref="E21:E30" si="3">B21=C21</f>
        <v>1</v>
      </c>
    </row>
    <row r="22" spans="1:5" x14ac:dyDescent="0.25">
      <c r="A22" t="s">
        <v>33</v>
      </c>
      <c r="B22">
        <v>2456764849</v>
      </c>
      <c r="C22">
        <v>2456764849</v>
      </c>
      <c r="E22" t="b">
        <f t="shared" si="3"/>
        <v>1</v>
      </c>
    </row>
    <row r="23" spans="1:5" x14ac:dyDescent="0.25">
      <c r="A23" t="s">
        <v>36</v>
      </c>
      <c r="B23">
        <v>300159460</v>
      </c>
      <c r="C23">
        <v>300159460</v>
      </c>
      <c r="E23" t="b">
        <f t="shared" si="3"/>
        <v>1</v>
      </c>
    </row>
    <row r="24" spans="1:5" x14ac:dyDescent="0.25">
      <c r="A24" t="s">
        <v>37</v>
      </c>
      <c r="B24">
        <v>788920159</v>
      </c>
      <c r="C24">
        <v>788920159</v>
      </c>
      <c r="E24" t="b">
        <f t="shared" si="3"/>
        <v>1</v>
      </c>
    </row>
    <row r="25" spans="1:5" x14ac:dyDescent="0.25">
      <c r="A25" t="s">
        <v>38</v>
      </c>
      <c r="B25">
        <v>556867696</v>
      </c>
      <c r="C25">
        <v>556867696</v>
      </c>
      <c r="E25" t="b">
        <f t="shared" si="3"/>
        <v>1</v>
      </c>
    </row>
    <row r="26" spans="1:5" x14ac:dyDescent="0.25">
      <c r="A26" t="s">
        <v>39</v>
      </c>
      <c r="B26">
        <v>102369503</v>
      </c>
      <c r="C26">
        <v>102369503</v>
      </c>
      <c r="E26" t="b">
        <f t="shared" si="3"/>
        <v>1</v>
      </c>
    </row>
    <row r="27" spans="1:5" x14ac:dyDescent="0.25">
      <c r="A27" t="s">
        <v>40</v>
      </c>
      <c r="B27">
        <v>1972413526</v>
      </c>
      <c r="C27">
        <v>1972413526</v>
      </c>
      <c r="E27" t="b">
        <f t="shared" si="3"/>
        <v>1</v>
      </c>
    </row>
    <row r="28" spans="1:5" x14ac:dyDescent="0.25">
      <c r="A28" t="s">
        <v>41</v>
      </c>
      <c r="B28">
        <v>726221233</v>
      </c>
      <c r="C28">
        <v>726221233</v>
      </c>
      <c r="E28" t="b">
        <f t="shared" si="3"/>
        <v>1</v>
      </c>
    </row>
    <row r="29" spans="1:5" x14ac:dyDescent="0.25">
      <c r="A29" s="7" t="s">
        <v>44</v>
      </c>
      <c r="B29">
        <v>2146392139</v>
      </c>
      <c r="C29">
        <v>2146392139</v>
      </c>
      <c r="E29" t="b">
        <f t="shared" si="3"/>
        <v>1</v>
      </c>
    </row>
    <row r="30" spans="1:5" x14ac:dyDescent="0.25">
      <c r="A30" s="7" t="s">
        <v>45</v>
      </c>
      <c r="B30">
        <v>1905296731</v>
      </c>
      <c r="C30">
        <v>1905296731</v>
      </c>
      <c r="E30" t="b">
        <f t="shared" si="3"/>
        <v>1</v>
      </c>
    </row>
    <row r="31" spans="1:5" x14ac:dyDescent="0.25">
      <c r="A31" t="s">
        <v>80</v>
      </c>
      <c r="C31">
        <v>1295079</v>
      </c>
    </row>
    <row r="32" spans="1:5" x14ac:dyDescent="0.25">
      <c r="C32">
        <v>1295080</v>
      </c>
    </row>
  </sheetData>
  <autoFilter ref="A1:G11" xr:uid="{00000000-0001-0000-0000-000000000000}"/>
  <mergeCells count="1">
    <mergeCell ref="D18:D19"/>
  </mergeCells>
  <conditionalFormatting sqref="G2:G11">
    <cfRule type="cellIs" dxfId="11" priority="21" operator="equal">
      <formula>FALSE</formula>
    </cfRule>
  </conditionalFormatting>
  <conditionalFormatting sqref="G2:G11">
    <cfRule type="cellIs" dxfId="10" priority="20" operator="equal">
      <formula>TRUE</formula>
    </cfRule>
  </conditionalFormatting>
  <conditionalFormatting sqref="D15">
    <cfRule type="cellIs" dxfId="9" priority="6" operator="equal">
      <formula>FALSE</formula>
    </cfRule>
  </conditionalFormatting>
  <conditionalFormatting sqref="D15">
    <cfRule type="cellIs" dxfId="8" priority="5" operator="equal">
      <formula>TRUE</formula>
    </cfRule>
  </conditionalFormatting>
  <conditionalFormatting sqref="D17:D18">
    <cfRule type="cellIs" dxfId="7" priority="4" operator="equal">
      <formula>FALSE</formula>
    </cfRule>
  </conditionalFormatting>
  <conditionalFormatting sqref="D17:D18">
    <cfRule type="cellIs" dxfId="6" priority="3" operator="equal">
      <formula>TRUE</formula>
    </cfRule>
  </conditionalFormatting>
  <conditionalFormatting sqref="E20:E30">
    <cfRule type="cellIs" dxfId="5" priority="2" operator="equal">
      <formula>FALSE</formula>
    </cfRule>
  </conditionalFormatting>
  <conditionalFormatting sqref="E20:E30">
    <cfRule type="cellIs" dxfId="4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A76B-EF3E-4B18-A59D-5F6664D02424}">
  <dimension ref="A1:G12"/>
  <sheetViews>
    <sheetView workbookViewId="0">
      <selection activeCell="D12" sqref="D12"/>
    </sheetView>
  </sheetViews>
  <sheetFormatPr defaultRowHeight="15" x14ac:dyDescent="0.25"/>
  <cols>
    <col min="1" max="1" width="13.42578125" bestFit="1" customWidth="1"/>
    <col min="2" max="2" width="17.5703125" bestFit="1" customWidth="1"/>
    <col min="3" max="3" width="20.140625" customWidth="1"/>
    <col min="4" max="4" width="11.140625" bestFit="1" customWidth="1"/>
    <col min="5" max="5" width="14.7109375" bestFit="1" customWidth="1"/>
    <col min="6" max="6" width="26.42578125" bestFit="1" customWidth="1"/>
    <col min="7" max="7" width="14.5703125" customWidth="1"/>
  </cols>
  <sheetData>
    <row r="1" spans="1:7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23</v>
      </c>
      <c r="F1" s="1" t="s">
        <v>13</v>
      </c>
      <c r="G1" s="1" t="s">
        <v>14</v>
      </c>
    </row>
    <row r="2" spans="1:7" x14ac:dyDescent="0.25">
      <c r="A2" s="2" t="s">
        <v>5</v>
      </c>
      <c r="B2" s="2">
        <v>986</v>
      </c>
      <c r="C2" s="2">
        <v>986</v>
      </c>
      <c r="D2" s="2">
        <v>0</v>
      </c>
      <c r="E2" s="2"/>
      <c r="F2" s="2">
        <f>C2+D2</f>
        <v>986</v>
      </c>
      <c r="G2" t="b">
        <f t="shared" ref="G2:G11" si="0">B2=F2</f>
        <v>1</v>
      </c>
    </row>
    <row r="3" spans="1:7" x14ac:dyDescent="0.25">
      <c r="A3" s="2" t="s">
        <v>7</v>
      </c>
      <c r="B3" s="2">
        <v>8754859</v>
      </c>
      <c r="C3" s="2">
        <v>8754859</v>
      </c>
      <c r="D3" s="2">
        <v>0</v>
      </c>
      <c r="E3" s="2"/>
      <c r="F3" s="2">
        <f t="shared" ref="F3:F11" si="1">C3+D3</f>
        <v>8754859</v>
      </c>
      <c r="G3" t="b">
        <f t="shared" si="0"/>
        <v>1</v>
      </c>
    </row>
    <row r="4" spans="1:7" x14ac:dyDescent="0.25">
      <c r="A4" s="3" t="s">
        <v>4</v>
      </c>
      <c r="B4" s="4">
        <v>23885781</v>
      </c>
      <c r="C4" s="4">
        <v>21021242</v>
      </c>
      <c r="D4" s="4">
        <v>2864539</v>
      </c>
      <c r="E4" s="4"/>
      <c r="F4" s="4">
        <f t="shared" si="1"/>
        <v>23885781</v>
      </c>
      <c r="G4" t="b">
        <f t="shared" si="0"/>
        <v>1</v>
      </c>
    </row>
    <row r="5" spans="1:7" x14ac:dyDescent="0.25">
      <c r="A5" t="s">
        <v>15</v>
      </c>
      <c r="B5">
        <v>578034720</v>
      </c>
      <c r="C5">
        <v>568510278</v>
      </c>
      <c r="D5">
        <v>9524442</v>
      </c>
      <c r="F5">
        <f t="shared" si="1"/>
        <v>578034720</v>
      </c>
      <c r="G5" t="b">
        <f t="shared" si="0"/>
        <v>1</v>
      </c>
    </row>
    <row r="6" spans="1:7" x14ac:dyDescent="0.25">
      <c r="A6" t="s">
        <v>1</v>
      </c>
      <c r="B6">
        <v>2354959151</v>
      </c>
      <c r="C6">
        <v>2301408122</v>
      </c>
      <c r="D6">
        <v>53551029</v>
      </c>
      <c r="F6">
        <f t="shared" si="1"/>
        <v>2354959151</v>
      </c>
      <c r="G6" t="b">
        <f t="shared" si="0"/>
        <v>1</v>
      </c>
    </row>
    <row r="7" spans="1:7" x14ac:dyDescent="0.25">
      <c r="A7" t="s">
        <v>2</v>
      </c>
      <c r="B7">
        <v>2943654048</v>
      </c>
      <c r="C7">
        <v>2884592040</v>
      </c>
      <c r="D7">
        <v>59062008</v>
      </c>
      <c r="F7">
        <f t="shared" si="1"/>
        <v>2943654048</v>
      </c>
      <c r="G7" t="b">
        <f t="shared" si="0"/>
        <v>1</v>
      </c>
    </row>
    <row r="8" spans="1:7" x14ac:dyDescent="0.25">
      <c r="A8" t="s">
        <v>3</v>
      </c>
      <c r="B8">
        <v>213243764</v>
      </c>
      <c r="C8">
        <v>210561722</v>
      </c>
      <c r="D8">
        <v>2682042</v>
      </c>
      <c r="F8">
        <f t="shared" si="1"/>
        <v>213243764</v>
      </c>
      <c r="G8" t="b">
        <f t="shared" si="0"/>
        <v>1</v>
      </c>
    </row>
    <row r="9" spans="1:7" x14ac:dyDescent="0.25">
      <c r="A9" t="s">
        <v>6</v>
      </c>
      <c r="B9">
        <v>73303663</v>
      </c>
      <c r="C9">
        <v>71860342</v>
      </c>
      <c r="D9">
        <v>1443321</v>
      </c>
      <c r="F9">
        <f t="shared" si="1"/>
        <v>73303663</v>
      </c>
      <c r="G9" t="b">
        <f t="shared" si="0"/>
        <v>1</v>
      </c>
    </row>
    <row r="10" spans="1:7" x14ac:dyDescent="0.25">
      <c r="A10" t="s">
        <v>8</v>
      </c>
      <c r="B10">
        <v>1798730666</v>
      </c>
      <c r="C10">
        <v>1769202816</v>
      </c>
      <c r="D10">
        <v>29527850</v>
      </c>
      <c r="F10">
        <f t="shared" si="1"/>
        <v>1798730666</v>
      </c>
      <c r="G10" t="b">
        <f t="shared" si="0"/>
        <v>1</v>
      </c>
    </row>
    <row r="11" spans="1:7" x14ac:dyDescent="0.25">
      <c r="A11" t="s">
        <v>9</v>
      </c>
      <c r="B11">
        <v>2618366934</v>
      </c>
      <c r="C11">
        <v>2567782498</v>
      </c>
      <c r="D11">
        <v>50584436</v>
      </c>
      <c r="F11">
        <f t="shared" si="1"/>
        <v>2618366934</v>
      </c>
      <c r="G11" t="b">
        <f t="shared" si="0"/>
        <v>1</v>
      </c>
    </row>
    <row r="12" spans="1:7" x14ac:dyDescent="0.25">
      <c r="B12">
        <f>SUM(B5:B11)</f>
        <v>10580292946</v>
      </c>
      <c r="C12">
        <f>SUM(C5:C11)</f>
        <v>10373917818</v>
      </c>
      <c r="D12">
        <f>SUM(D5:D11)</f>
        <v>206375128</v>
      </c>
    </row>
  </sheetData>
  <conditionalFormatting sqref="G2:G11">
    <cfRule type="cellIs" dxfId="3" priority="2" operator="equal">
      <formula>FALSE</formula>
    </cfRule>
  </conditionalFormatting>
  <conditionalFormatting sqref="G2:G11">
    <cfRule type="cellIs" dxfId="2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FF28-3A11-4EBE-9E83-632FCB135758}">
  <dimension ref="A1:I22"/>
  <sheetViews>
    <sheetView workbookViewId="0">
      <selection activeCell="E14" sqref="E14"/>
    </sheetView>
  </sheetViews>
  <sheetFormatPr defaultRowHeight="15" x14ac:dyDescent="0.25"/>
  <cols>
    <col min="1" max="1" width="18.28515625" customWidth="1"/>
    <col min="2" max="2" width="31.28515625" customWidth="1"/>
    <col min="3" max="3" width="23.7109375" customWidth="1"/>
    <col min="4" max="4" width="25" customWidth="1"/>
    <col min="5" max="5" width="36" customWidth="1"/>
    <col min="6" max="6" width="21.140625" customWidth="1"/>
    <col min="7" max="8" width="20.85546875" customWidth="1"/>
    <col min="9" max="9" width="20.5703125" customWidth="1"/>
  </cols>
  <sheetData>
    <row r="1" spans="1:9" s="1" customFormat="1" x14ac:dyDescent="0.25">
      <c r="A1" s="1" t="s">
        <v>24</v>
      </c>
      <c r="B1" s="1" t="s">
        <v>25</v>
      </c>
    </row>
    <row r="2" spans="1:9" x14ac:dyDescent="0.25">
      <c r="A2" t="s">
        <v>4</v>
      </c>
      <c r="B2" t="s">
        <v>30</v>
      </c>
    </row>
    <row r="3" spans="1:9" x14ac:dyDescent="0.25">
      <c r="A3" t="s">
        <v>15</v>
      </c>
      <c r="B3" t="s">
        <v>26</v>
      </c>
    </row>
    <row r="4" spans="1:9" x14ac:dyDescent="0.25">
      <c r="A4" t="s">
        <v>1</v>
      </c>
      <c r="B4" t="s">
        <v>28</v>
      </c>
    </row>
    <row r="5" spans="1:9" x14ac:dyDescent="0.25">
      <c r="A5" t="s">
        <v>3</v>
      </c>
      <c r="B5" t="s">
        <v>29</v>
      </c>
    </row>
    <row r="6" spans="1:9" x14ac:dyDescent="0.25">
      <c r="A6" t="s">
        <v>6</v>
      </c>
      <c r="B6" t="s">
        <v>29</v>
      </c>
    </row>
    <row r="7" spans="1:9" x14ac:dyDescent="0.25">
      <c r="A7" t="s">
        <v>8</v>
      </c>
      <c r="B7" t="s">
        <v>27</v>
      </c>
    </row>
    <row r="8" spans="1:9" x14ac:dyDescent="0.25">
      <c r="A8" t="s">
        <v>9</v>
      </c>
      <c r="B8" t="s">
        <v>31</v>
      </c>
    </row>
    <row r="11" spans="1:9" ht="36.75" customHeight="1" x14ac:dyDescent="0.25">
      <c r="B11" s="9" t="s">
        <v>56</v>
      </c>
      <c r="C11" s="1" t="s">
        <v>46</v>
      </c>
      <c r="D11" s="1" t="s">
        <v>47</v>
      </c>
      <c r="E11" s="10" t="s">
        <v>48</v>
      </c>
      <c r="F11" s="1" t="s">
        <v>49</v>
      </c>
      <c r="G11" s="1" t="s">
        <v>50</v>
      </c>
      <c r="H11" s="1" t="s">
        <v>99</v>
      </c>
      <c r="I11" s="1" t="s">
        <v>51</v>
      </c>
    </row>
    <row r="12" spans="1:9" x14ac:dyDescent="0.25">
      <c r="A12" s="1" t="s">
        <v>52</v>
      </c>
      <c r="B12" s="8" t="s">
        <v>54</v>
      </c>
      <c r="C12" t="s">
        <v>54</v>
      </c>
      <c r="D12" t="s">
        <v>54</v>
      </c>
      <c r="E12" t="s">
        <v>54</v>
      </c>
      <c r="F12" t="s">
        <v>54</v>
      </c>
      <c r="G12" t="s">
        <v>55</v>
      </c>
      <c r="I12" t="s">
        <v>54</v>
      </c>
    </row>
    <row r="13" spans="1:9" x14ac:dyDescent="0.25">
      <c r="A13" s="1" t="s">
        <v>53</v>
      </c>
      <c r="B13" s="8" t="s">
        <v>54</v>
      </c>
      <c r="C13" t="s">
        <v>54</v>
      </c>
      <c r="D13" t="s">
        <v>55</v>
      </c>
      <c r="E13" t="s">
        <v>55</v>
      </c>
      <c r="F13" t="s">
        <v>55</v>
      </c>
      <c r="G13" t="s">
        <v>55</v>
      </c>
      <c r="I13" t="s">
        <v>55</v>
      </c>
    </row>
    <row r="18" spans="2:3" x14ac:dyDescent="0.25">
      <c r="B18" t="s">
        <v>71</v>
      </c>
      <c r="C18" t="s">
        <v>72</v>
      </c>
    </row>
    <row r="19" spans="2:3" x14ac:dyDescent="0.25">
      <c r="C19" t="s">
        <v>21</v>
      </c>
    </row>
    <row r="20" spans="2:3" x14ac:dyDescent="0.25">
      <c r="C20" t="s">
        <v>22</v>
      </c>
    </row>
    <row r="21" spans="2:3" x14ac:dyDescent="0.25">
      <c r="C21" t="s">
        <v>73</v>
      </c>
    </row>
    <row r="22" spans="2:3" x14ac:dyDescent="0.25">
      <c r="C22" t="s">
        <v>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EFE6-8739-42DF-8663-0A1BDE438756}">
  <dimension ref="A1:I41"/>
  <sheetViews>
    <sheetView tabSelected="1" workbookViewId="0">
      <selection activeCell="A5" sqref="A5:B5"/>
    </sheetView>
  </sheetViews>
  <sheetFormatPr defaultRowHeight="15" x14ac:dyDescent="0.25"/>
  <cols>
    <col min="1" max="1" width="22.42578125" customWidth="1"/>
    <col min="2" max="2" width="19.28515625" customWidth="1"/>
    <col min="3" max="3" width="30.85546875" customWidth="1"/>
    <col min="4" max="4" width="19.7109375" customWidth="1"/>
    <col min="5" max="5" width="22" customWidth="1"/>
    <col min="6" max="6" width="25.42578125" customWidth="1"/>
    <col min="7" max="7" width="23" customWidth="1"/>
    <col min="8" max="8" width="29.28515625" customWidth="1"/>
  </cols>
  <sheetData>
    <row r="1" spans="1:6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23</v>
      </c>
    </row>
    <row r="2" spans="1:6" x14ac:dyDescent="0.25">
      <c r="A2" s="2" t="s">
        <v>5</v>
      </c>
      <c r="B2" s="2">
        <v>983</v>
      </c>
      <c r="C2" s="2">
        <v>983</v>
      </c>
      <c r="D2" s="2">
        <v>0</v>
      </c>
      <c r="E2" s="2"/>
      <c r="F2" s="2"/>
    </row>
    <row r="3" spans="1:6" x14ac:dyDescent="0.25">
      <c r="A3" s="2" t="s">
        <v>7</v>
      </c>
      <c r="B3" s="2">
        <v>8111435</v>
      </c>
      <c r="C3" s="2">
        <v>8111435</v>
      </c>
      <c r="D3" s="2">
        <v>0</v>
      </c>
      <c r="E3" s="2"/>
      <c r="F3" s="2"/>
    </row>
    <row r="4" spans="1:6" x14ac:dyDescent="0.25">
      <c r="A4" s="3" t="s">
        <v>4</v>
      </c>
      <c r="B4" s="4">
        <v>23631199</v>
      </c>
      <c r="C4" s="4"/>
      <c r="D4" s="4"/>
      <c r="E4" s="4">
        <f>D4/B4*100</f>
        <v>0</v>
      </c>
      <c r="F4" s="4"/>
    </row>
    <row r="5" spans="1:6" x14ac:dyDescent="0.25">
      <c r="A5" t="s">
        <v>15</v>
      </c>
      <c r="B5">
        <v>570117913</v>
      </c>
      <c r="E5">
        <f t="shared" ref="E5:E11" si="0">D5/B5*100</f>
        <v>0</v>
      </c>
    </row>
    <row r="6" spans="1:6" x14ac:dyDescent="0.25">
      <c r="A6" t="s">
        <v>1</v>
      </c>
      <c r="B6">
        <v>2310313361</v>
      </c>
      <c r="E6">
        <f t="shared" si="0"/>
        <v>0</v>
      </c>
    </row>
    <row r="7" spans="1:6" x14ac:dyDescent="0.25">
      <c r="A7" t="s">
        <v>2</v>
      </c>
      <c r="B7">
        <v>2877457652</v>
      </c>
      <c r="E7">
        <f t="shared" si="0"/>
        <v>0</v>
      </c>
    </row>
    <row r="8" spans="1:6" x14ac:dyDescent="0.25">
      <c r="A8" t="s">
        <v>3</v>
      </c>
      <c r="B8">
        <v>208887059</v>
      </c>
      <c r="E8">
        <f t="shared" si="0"/>
        <v>0</v>
      </c>
    </row>
    <row r="9" spans="1:6" x14ac:dyDescent="0.25">
      <c r="A9" t="s">
        <v>6</v>
      </c>
      <c r="B9">
        <v>72704012</v>
      </c>
      <c r="E9">
        <f t="shared" si="0"/>
        <v>0</v>
      </c>
    </row>
    <row r="10" spans="1:6" x14ac:dyDescent="0.25">
      <c r="A10" t="s">
        <v>8</v>
      </c>
      <c r="B10">
        <v>1754030570</v>
      </c>
      <c r="E10">
        <f t="shared" si="0"/>
        <v>0</v>
      </c>
    </row>
    <row r="11" spans="1:6" x14ac:dyDescent="0.25">
      <c r="A11" t="s">
        <v>9</v>
      </c>
      <c r="B11">
        <v>2564567543</v>
      </c>
      <c r="E11">
        <f t="shared" si="0"/>
        <v>0</v>
      </c>
    </row>
    <row r="16" spans="1:6" x14ac:dyDescent="0.25">
      <c r="A16" s="2" t="s">
        <v>60</v>
      </c>
    </row>
    <row r="17" spans="1:9" x14ac:dyDescent="0.25">
      <c r="A17" s="15" t="s">
        <v>46</v>
      </c>
      <c r="B17" t="s">
        <v>57</v>
      </c>
      <c r="E17" t="s">
        <v>69</v>
      </c>
    </row>
    <row r="18" spans="1:9" x14ac:dyDescent="0.25">
      <c r="A18" s="15"/>
      <c r="B18" t="s">
        <v>58</v>
      </c>
      <c r="E18" t="s">
        <v>70</v>
      </c>
    </row>
    <row r="19" spans="1:9" x14ac:dyDescent="0.25">
      <c r="A19" s="15"/>
      <c r="B19" t="s">
        <v>59</v>
      </c>
    </row>
    <row r="20" spans="1:9" x14ac:dyDescent="0.25">
      <c r="B20" s="2" t="s">
        <v>61</v>
      </c>
    </row>
    <row r="21" spans="1:9" x14ac:dyDescent="0.25">
      <c r="B21" s="2" t="s">
        <v>62</v>
      </c>
    </row>
    <row r="22" spans="1:9" x14ac:dyDescent="0.25">
      <c r="A22" s="15" t="s">
        <v>63</v>
      </c>
      <c r="B22" t="s">
        <v>64</v>
      </c>
      <c r="E22" t="s">
        <v>70</v>
      </c>
    </row>
    <row r="23" spans="1:9" x14ac:dyDescent="0.25">
      <c r="A23" s="15"/>
      <c r="B23" t="s">
        <v>65</v>
      </c>
    </row>
    <row r="24" spans="1:9" x14ac:dyDescent="0.25">
      <c r="A24" s="15"/>
      <c r="B24" t="s">
        <v>66</v>
      </c>
    </row>
    <row r="25" spans="1:9" x14ac:dyDescent="0.25">
      <c r="A25" s="15"/>
      <c r="B25" t="s">
        <v>67</v>
      </c>
    </row>
    <row r="26" spans="1:9" x14ac:dyDescent="0.25">
      <c r="A26" s="15"/>
      <c r="B26" t="s">
        <v>68</v>
      </c>
    </row>
    <row r="28" spans="1:9" x14ac:dyDescent="0.25">
      <c r="B28" s="16" t="s">
        <v>77</v>
      </c>
      <c r="C28" s="16"/>
      <c r="D28" s="16" t="s">
        <v>78</v>
      </c>
      <c r="E28" s="16"/>
      <c r="F28" s="16" t="s">
        <v>81</v>
      </c>
      <c r="G28" s="16"/>
      <c r="H28" s="16" t="s">
        <v>82</v>
      </c>
      <c r="I28" s="16"/>
    </row>
    <row r="29" spans="1:9" x14ac:dyDescent="0.25">
      <c r="B29" t="s">
        <v>75</v>
      </c>
      <c r="C29" t="s">
        <v>76</v>
      </c>
      <c r="D29" t="s">
        <v>75</v>
      </c>
      <c r="E29" t="s">
        <v>76</v>
      </c>
      <c r="F29" t="s">
        <v>75</v>
      </c>
      <c r="G29" t="s">
        <v>76</v>
      </c>
      <c r="H29" t="s">
        <v>75</v>
      </c>
      <c r="I29" t="s">
        <v>76</v>
      </c>
    </row>
    <row r="30" spans="1:9" x14ac:dyDescent="0.25">
      <c r="A30" t="s">
        <v>35</v>
      </c>
      <c r="B30">
        <v>425</v>
      </c>
      <c r="C30" s="11">
        <v>425</v>
      </c>
      <c r="E30">
        <v>205842</v>
      </c>
      <c r="F30">
        <v>8</v>
      </c>
      <c r="G30">
        <v>8</v>
      </c>
      <c r="H30">
        <v>352</v>
      </c>
      <c r="I30">
        <v>352</v>
      </c>
    </row>
    <row r="31" spans="1:9" x14ac:dyDescent="0.25">
      <c r="A31" t="s">
        <v>33</v>
      </c>
      <c r="B31">
        <v>721</v>
      </c>
      <c r="C31">
        <v>721</v>
      </c>
      <c r="E31">
        <v>278232</v>
      </c>
      <c r="F31">
        <v>0</v>
      </c>
      <c r="G31">
        <v>0</v>
      </c>
      <c r="H31">
        <v>45</v>
      </c>
      <c r="I31">
        <v>45</v>
      </c>
    </row>
    <row r="32" spans="1:9" x14ac:dyDescent="0.25">
      <c r="A32" t="s">
        <v>36</v>
      </c>
      <c r="B32">
        <v>22</v>
      </c>
      <c r="C32">
        <v>22</v>
      </c>
      <c r="E32">
        <v>27035</v>
      </c>
      <c r="F32">
        <v>1</v>
      </c>
      <c r="G32">
        <v>1</v>
      </c>
      <c r="H32">
        <v>27</v>
      </c>
      <c r="I32">
        <v>27</v>
      </c>
    </row>
    <row r="33" spans="1:9" x14ac:dyDescent="0.25">
      <c r="A33" t="s">
        <v>37</v>
      </c>
      <c r="B33">
        <v>105</v>
      </c>
      <c r="C33">
        <v>105</v>
      </c>
      <c r="E33">
        <v>78682</v>
      </c>
      <c r="F33">
        <v>0</v>
      </c>
      <c r="G33">
        <v>0</v>
      </c>
      <c r="H33">
        <v>22</v>
      </c>
      <c r="I33">
        <v>22</v>
      </c>
    </row>
    <row r="34" spans="1:9" x14ac:dyDescent="0.25">
      <c r="A34" t="s">
        <v>38</v>
      </c>
      <c r="B34">
        <v>85</v>
      </c>
      <c r="C34">
        <v>85</v>
      </c>
      <c r="E34">
        <v>50109</v>
      </c>
      <c r="F34">
        <v>1</v>
      </c>
      <c r="G34">
        <v>1</v>
      </c>
      <c r="H34">
        <v>39</v>
      </c>
      <c r="I34">
        <v>39</v>
      </c>
    </row>
    <row r="35" spans="1:9" x14ac:dyDescent="0.25">
      <c r="A35" t="s">
        <v>39</v>
      </c>
      <c r="B35">
        <v>0</v>
      </c>
      <c r="C35">
        <v>0</v>
      </c>
      <c r="E35">
        <v>11040</v>
      </c>
      <c r="F35">
        <v>0</v>
      </c>
      <c r="G35">
        <v>0</v>
      </c>
    </row>
    <row r="36" spans="1:9" x14ac:dyDescent="0.25">
      <c r="A36" t="s">
        <v>40</v>
      </c>
      <c r="B36">
        <v>386</v>
      </c>
      <c r="C36">
        <v>386</v>
      </c>
      <c r="E36">
        <v>196310</v>
      </c>
      <c r="F36">
        <v>0</v>
      </c>
      <c r="G36">
        <v>0</v>
      </c>
      <c r="H36">
        <v>79</v>
      </c>
      <c r="I36">
        <v>79</v>
      </c>
    </row>
    <row r="37" spans="1:9" x14ac:dyDescent="0.25">
      <c r="A37" t="s">
        <v>41</v>
      </c>
      <c r="B37">
        <v>106</v>
      </c>
      <c r="C37">
        <v>106</v>
      </c>
      <c r="E37">
        <v>66545</v>
      </c>
      <c r="F37">
        <v>1</v>
      </c>
      <c r="G37">
        <v>1</v>
      </c>
      <c r="H37">
        <v>47</v>
      </c>
      <c r="I37">
        <v>47</v>
      </c>
    </row>
    <row r="38" spans="1:9" x14ac:dyDescent="0.25">
      <c r="A38" t="s">
        <v>44</v>
      </c>
      <c r="B38">
        <v>466</v>
      </c>
      <c r="C38">
        <v>466</v>
      </c>
      <c r="E38">
        <v>205842</v>
      </c>
      <c r="F38">
        <v>1</v>
      </c>
      <c r="G38">
        <v>1</v>
      </c>
      <c r="H38">
        <v>86</v>
      </c>
      <c r="I38">
        <v>86</v>
      </c>
    </row>
    <row r="39" spans="1:9" x14ac:dyDescent="0.25">
      <c r="A39" t="s">
        <v>45</v>
      </c>
      <c r="B39">
        <v>443</v>
      </c>
      <c r="C39">
        <v>443</v>
      </c>
      <c r="E39">
        <v>183863</v>
      </c>
      <c r="F39">
        <v>1</v>
      </c>
      <c r="G39">
        <v>1</v>
      </c>
      <c r="H39">
        <v>81</v>
      </c>
      <c r="I39">
        <v>81</v>
      </c>
    </row>
    <row r="41" spans="1:9" x14ac:dyDescent="0.25">
      <c r="A41" t="s">
        <v>79</v>
      </c>
      <c r="B41">
        <v>20781</v>
      </c>
      <c r="C41">
        <v>16959</v>
      </c>
    </row>
  </sheetData>
  <mergeCells count="6">
    <mergeCell ref="H28:I28"/>
    <mergeCell ref="A17:A19"/>
    <mergeCell ref="A22:A26"/>
    <mergeCell ref="B28:C28"/>
    <mergeCell ref="D28:E28"/>
    <mergeCell ref="F28:G28"/>
  </mergeCells>
  <conditionalFormatting sqref="G2:G11">
    <cfRule type="cellIs" dxfId="1" priority="2" operator="equal">
      <formula>FALSE</formula>
    </cfRule>
  </conditionalFormatting>
  <conditionalFormatting sqref="G2:G11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CBCA-5FCB-4E19-90CD-E63D4EDF1841}">
  <dimension ref="A1:A11"/>
  <sheetViews>
    <sheetView workbookViewId="0">
      <selection activeCell="E11" sqref="E11"/>
    </sheetView>
  </sheetViews>
  <sheetFormatPr defaultRowHeight="15" x14ac:dyDescent="0.25"/>
  <cols>
    <col min="1" max="1" width="44" customWidth="1"/>
  </cols>
  <sheetData>
    <row r="1" spans="1:1" x14ac:dyDescent="0.25">
      <c r="A1" s="1" t="s">
        <v>83</v>
      </c>
    </row>
    <row r="2" spans="1:1" x14ac:dyDescent="0.25">
      <c r="A2" t="s">
        <v>84</v>
      </c>
    </row>
    <row r="3" spans="1:1" x14ac:dyDescent="0.25">
      <c r="A3" t="s">
        <v>85</v>
      </c>
    </row>
    <row r="4" spans="1:1" x14ac:dyDescent="0.25">
      <c r="A4" t="s">
        <v>86</v>
      </c>
    </row>
    <row r="5" spans="1:1" x14ac:dyDescent="0.25">
      <c r="A5" t="s">
        <v>87</v>
      </c>
    </row>
    <row r="6" spans="1:1" x14ac:dyDescent="0.25">
      <c r="A6" t="s">
        <v>88</v>
      </c>
    </row>
    <row r="7" spans="1:1" x14ac:dyDescent="0.25">
      <c r="A7" t="s">
        <v>89</v>
      </c>
    </row>
    <row r="8" spans="1:1" x14ac:dyDescent="0.25">
      <c r="A8" t="s">
        <v>90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09D6-CED1-4563-9069-3E8725544994}">
  <dimension ref="A1:E3"/>
  <sheetViews>
    <sheetView workbookViewId="0">
      <selection activeCell="F18" sqref="F18"/>
    </sheetView>
  </sheetViews>
  <sheetFormatPr defaultRowHeight="15" x14ac:dyDescent="0.25"/>
  <cols>
    <col min="2" max="2" width="15.7109375" customWidth="1"/>
    <col min="3" max="3" width="18.140625" customWidth="1"/>
    <col min="4" max="4" width="16.42578125" customWidth="1"/>
    <col min="5" max="5" width="14.42578125" customWidth="1"/>
  </cols>
  <sheetData>
    <row r="1" spans="1:5" x14ac:dyDescent="0.25">
      <c r="B1" t="s">
        <v>94</v>
      </c>
      <c r="C1" t="s">
        <v>97</v>
      </c>
      <c r="D1" t="s">
        <v>95</v>
      </c>
    </row>
    <row r="2" spans="1:5" x14ac:dyDescent="0.25">
      <c r="A2" t="s">
        <v>96</v>
      </c>
      <c r="B2">
        <v>848754959</v>
      </c>
      <c r="C2">
        <v>788920159</v>
      </c>
      <c r="D2">
        <v>797675024</v>
      </c>
      <c r="E2" s="13">
        <f>(B2-C2)</f>
        <v>59834800</v>
      </c>
    </row>
    <row r="3" spans="1:5" x14ac:dyDescent="0.25">
      <c r="A3" t="s">
        <v>98</v>
      </c>
      <c r="B3">
        <v>195</v>
      </c>
      <c r="C3">
        <v>231</v>
      </c>
      <c r="D3">
        <v>251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FB3B-4AD2-40C5-9C83-CB928E9E4B7E}">
  <dimension ref="A1:Q5000"/>
  <sheetViews>
    <sheetView topLeftCell="A14" workbookViewId="0">
      <selection activeCell="A20" sqref="A20:XFD20"/>
    </sheetView>
  </sheetViews>
  <sheetFormatPr defaultRowHeight="15" x14ac:dyDescent="0.25"/>
  <cols>
    <col min="2" max="2" width="14.7109375" customWidth="1"/>
    <col min="3" max="3" width="13.140625" customWidth="1"/>
    <col min="4" max="4" width="17" customWidth="1"/>
  </cols>
  <sheetData>
    <row r="1" spans="1:17" x14ac:dyDescent="0.25">
      <c r="A1">
        <v>110021</v>
      </c>
      <c r="B1" s="12">
        <v>41097</v>
      </c>
      <c r="C1" s="14">
        <v>41097</v>
      </c>
      <c r="D1">
        <v>38003569</v>
      </c>
      <c r="E1">
        <v>0</v>
      </c>
      <c r="G1">
        <v>0</v>
      </c>
      <c r="K1">
        <v>110021</v>
      </c>
      <c r="L1" s="12">
        <v>41097</v>
      </c>
      <c r="M1" s="14">
        <v>41097</v>
      </c>
      <c r="N1">
        <v>38003569</v>
      </c>
      <c r="Q1">
        <v>0</v>
      </c>
    </row>
    <row r="2" spans="1:17" x14ac:dyDescent="0.25">
      <c r="A2">
        <v>110046</v>
      </c>
      <c r="B2" s="12">
        <v>39309</v>
      </c>
      <c r="C2" s="14">
        <v>39309</v>
      </c>
      <c r="D2">
        <v>38003569</v>
      </c>
      <c r="E2">
        <v>0</v>
      </c>
      <c r="G2">
        <v>0</v>
      </c>
      <c r="K2">
        <v>110046</v>
      </c>
      <c r="L2" s="12">
        <v>39309</v>
      </c>
      <c r="M2" s="14">
        <v>39309</v>
      </c>
      <c r="N2">
        <v>38003569</v>
      </c>
      <c r="Q2">
        <v>0</v>
      </c>
    </row>
    <row r="3" spans="1:17" x14ac:dyDescent="0.25">
      <c r="A3">
        <v>110047</v>
      </c>
      <c r="B3" s="12">
        <v>35862</v>
      </c>
      <c r="C3" s="14">
        <v>35862</v>
      </c>
      <c r="D3">
        <v>38003569</v>
      </c>
      <c r="E3">
        <v>0</v>
      </c>
      <c r="G3">
        <v>0</v>
      </c>
      <c r="K3">
        <v>110047</v>
      </c>
      <c r="L3" s="12">
        <v>35862</v>
      </c>
      <c r="M3" s="14">
        <v>35862</v>
      </c>
      <c r="N3">
        <v>38003569</v>
      </c>
      <c r="Q3">
        <v>0</v>
      </c>
    </row>
    <row r="4" spans="1:17" x14ac:dyDescent="0.25">
      <c r="A4">
        <v>110049</v>
      </c>
      <c r="B4" s="12">
        <v>37409</v>
      </c>
      <c r="C4" s="14">
        <v>37409</v>
      </c>
      <c r="D4">
        <v>38003569</v>
      </c>
      <c r="E4">
        <v>0</v>
      </c>
      <c r="G4">
        <v>0</v>
      </c>
      <c r="K4">
        <v>110049</v>
      </c>
      <c r="L4" s="12">
        <v>37409</v>
      </c>
      <c r="M4" s="14">
        <v>37409</v>
      </c>
      <c r="N4">
        <v>38003569</v>
      </c>
      <c r="Q4">
        <v>0</v>
      </c>
    </row>
    <row r="5" spans="1:17" x14ac:dyDescent="0.25">
      <c r="A5">
        <v>110081</v>
      </c>
      <c r="B5" s="12">
        <v>38748</v>
      </c>
      <c r="C5" s="14">
        <v>38748</v>
      </c>
      <c r="D5">
        <v>38003569</v>
      </c>
      <c r="E5">
        <v>0</v>
      </c>
      <c r="G5">
        <v>0</v>
      </c>
      <c r="K5">
        <v>110081</v>
      </c>
      <c r="L5" s="12">
        <v>38748</v>
      </c>
      <c r="M5" s="14">
        <v>38748</v>
      </c>
      <c r="N5">
        <v>38003569</v>
      </c>
      <c r="Q5">
        <v>0</v>
      </c>
    </row>
    <row r="6" spans="1:17" x14ac:dyDescent="0.25">
      <c r="A6">
        <v>110097</v>
      </c>
      <c r="B6" s="12">
        <v>39637</v>
      </c>
      <c r="C6" s="14">
        <v>39637</v>
      </c>
      <c r="D6">
        <v>38003569</v>
      </c>
      <c r="E6">
        <v>0</v>
      </c>
      <c r="G6">
        <v>0</v>
      </c>
      <c r="K6">
        <v>110097</v>
      </c>
      <c r="L6" s="12">
        <v>39637</v>
      </c>
      <c r="M6" s="14">
        <v>39637</v>
      </c>
      <c r="N6">
        <v>38003569</v>
      </c>
      <c r="Q6">
        <v>0</v>
      </c>
    </row>
    <row r="7" spans="1:17" x14ac:dyDescent="0.25">
      <c r="A7">
        <v>110106</v>
      </c>
      <c r="B7" s="12">
        <v>38643</v>
      </c>
      <c r="C7" s="14">
        <v>38643</v>
      </c>
      <c r="D7">
        <v>38003569</v>
      </c>
      <c r="E7">
        <v>0</v>
      </c>
      <c r="G7">
        <v>0</v>
      </c>
      <c r="K7">
        <v>110106</v>
      </c>
      <c r="L7" s="12">
        <v>38643</v>
      </c>
      <c r="M7" s="14">
        <v>38643</v>
      </c>
      <c r="N7">
        <v>38003569</v>
      </c>
      <c r="Q7">
        <v>0</v>
      </c>
    </row>
    <row r="8" spans="1:17" x14ac:dyDescent="0.25">
      <c r="A8">
        <v>110123</v>
      </c>
      <c r="B8" s="12">
        <v>37837</v>
      </c>
      <c r="C8" s="14">
        <v>37837</v>
      </c>
      <c r="D8">
        <v>38003569</v>
      </c>
      <c r="E8">
        <v>0</v>
      </c>
      <c r="G8">
        <v>0</v>
      </c>
      <c r="K8">
        <v>110123</v>
      </c>
      <c r="L8" s="12">
        <v>37837</v>
      </c>
      <c r="M8" s="14">
        <v>37837</v>
      </c>
      <c r="N8">
        <v>38003569</v>
      </c>
      <c r="Q8">
        <v>0</v>
      </c>
    </row>
    <row r="9" spans="1:17" x14ac:dyDescent="0.25">
      <c r="A9">
        <v>110126</v>
      </c>
      <c r="B9" s="12">
        <v>40168</v>
      </c>
      <c r="C9" s="14">
        <v>40168</v>
      </c>
      <c r="D9">
        <v>38003569</v>
      </c>
      <c r="E9">
        <v>0</v>
      </c>
      <c r="G9">
        <v>0</v>
      </c>
      <c r="K9">
        <v>110126</v>
      </c>
      <c r="L9" s="12">
        <v>40168</v>
      </c>
      <c r="M9" s="14">
        <v>40168</v>
      </c>
      <c r="N9">
        <v>38003569</v>
      </c>
      <c r="Q9">
        <v>0</v>
      </c>
    </row>
    <row r="10" spans="1:17" x14ac:dyDescent="0.25">
      <c r="A10">
        <v>110145</v>
      </c>
      <c r="B10" s="12">
        <v>40203</v>
      </c>
      <c r="C10" s="14">
        <v>40203</v>
      </c>
      <c r="D10">
        <v>38003569</v>
      </c>
      <c r="E10">
        <v>0</v>
      </c>
      <c r="G10">
        <v>0</v>
      </c>
      <c r="K10">
        <v>110145</v>
      </c>
      <c r="L10" s="12">
        <v>40203</v>
      </c>
      <c r="M10" s="14">
        <v>40203</v>
      </c>
      <c r="N10">
        <v>38003569</v>
      </c>
      <c r="Q10">
        <v>0</v>
      </c>
    </row>
    <row r="11" spans="1:17" x14ac:dyDescent="0.25">
      <c r="A11">
        <v>110166</v>
      </c>
      <c r="B11" s="12">
        <v>38302</v>
      </c>
      <c r="C11" s="14">
        <v>38302</v>
      </c>
      <c r="D11">
        <v>38003569</v>
      </c>
      <c r="E11">
        <v>0</v>
      </c>
      <c r="G11">
        <v>0</v>
      </c>
      <c r="K11">
        <v>110166</v>
      </c>
      <c r="L11" s="12">
        <v>38302</v>
      </c>
      <c r="M11" s="14">
        <v>38302</v>
      </c>
      <c r="N11">
        <v>38003569</v>
      </c>
      <c r="Q11">
        <v>0</v>
      </c>
    </row>
    <row r="12" spans="1:17" x14ac:dyDescent="0.25">
      <c r="A12">
        <v>110254</v>
      </c>
      <c r="B12" s="12">
        <v>33108</v>
      </c>
      <c r="C12" s="14">
        <v>33108</v>
      </c>
      <c r="D12">
        <v>38003569</v>
      </c>
      <c r="E12">
        <v>0</v>
      </c>
      <c r="G12">
        <v>0</v>
      </c>
      <c r="K12">
        <v>110254</v>
      </c>
      <c r="L12" s="12">
        <v>33108</v>
      </c>
      <c r="M12" s="14">
        <v>33108</v>
      </c>
      <c r="N12">
        <v>38003569</v>
      </c>
      <c r="Q12">
        <v>0</v>
      </c>
    </row>
    <row r="13" spans="1:17" x14ac:dyDescent="0.25">
      <c r="A13">
        <v>110269</v>
      </c>
      <c r="B13" s="12">
        <v>37238</v>
      </c>
      <c r="C13" s="14">
        <v>37238</v>
      </c>
      <c r="D13">
        <v>38003569</v>
      </c>
      <c r="E13">
        <v>0</v>
      </c>
      <c r="G13">
        <v>0</v>
      </c>
      <c r="K13">
        <v>110269</v>
      </c>
      <c r="L13" s="12">
        <v>37238</v>
      </c>
      <c r="M13" s="14">
        <v>37238</v>
      </c>
      <c r="N13">
        <v>38003569</v>
      </c>
      <c r="Q13">
        <v>0</v>
      </c>
    </row>
    <row r="14" spans="1:17" x14ac:dyDescent="0.25">
      <c r="A14">
        <v>110271</v>
      </c>
      <c r="B14" s="12">
        <v>36962</v>
      </c>
      <c r="C14" s="14">
        <v>36962</v>
      </c>
      <c r="D14">
        <v>38003569</v>
      </c>
      <c r="E14">
        <v>0</v>
      </c>
      <c r="G14">
        <v>0</v>
      </c>
      <c r="K14">
        <v>110271</v>
      </c>
      <c r="L14" s="12">
        <v>36962</v>
      </c>
      <c r="M14" s="14">
        <v>36962</v>
      </c>
      <c r="N14">
        <v>38003569</v>
      </c>
      <c r="Q14">
        <v>0</v>
      </c>
    </row>
    <row r="15" spans="1:17" x14ac:dyDescent="0.25">
      <c r="A15">
        <v>110275</v>
      </c>
      <c r="B15" s="12">
        <v>42256</v>
      </c>
      <c r="C15" s="14">
        <v>42256</v>
      </c>
      <c r="D15">
        <v>38003569</v>
      </c>
      <c r="E15">
        <v>0</v>
      </c>
      <c r="G15">
        <v>0</v>
      </c>
      <c r="K15">
        <v>110275</v>
      </c>
      <c r="L15" s="12">
        <v>42256</v>
      </c>
      <c r="M15" s="14">
        <v>42256</v>
      </c>
      <c r="N15">
        <v>38003569</v>
      </c>
      <c r="Q15">
        <v>0</v>
      </c>
    </row>
    <row r="16" spans="1:17" x14ac:dyDescent="0.25">
      <c r="A16">
        <v>110293</v>
      </c>
      <c r="B16" s="12">
        <v>35952</v>
      </c>
      <c r="C16" s="14">
        <v>35952</v>
      </c>
      <c r="D16">
        <v>38003569</v>
      </c>
      <c r="E16">
        <v>0</v>
      </c>
      <c r="G16">
        <v>0</v>
      </c>
      <c r="K16">
        <v>110293</v>
      </c>
      <c r="L16" s="12">
        <v>35952</v>
      </c>
      <c r="M16" s="14">
        <v>35952</v>
      </c>
      <c r="N16">
        <v>38003569</v>
      </c>
      <c r="Q16">
        <v>0</v>
      </c>
    </row>
    <row r="17" spans="1:17" x14ac:dyDescent="0.25">
      <c r="A17">
        <v>110311</v>
      </c>
      <c r="B17" s="12">
        <v>38197</v>
      </c>
      <c r="C17" s="14">
        <v>38197</v>
      </c>
      <c r="D17">
        <v>38003569</v>
      </c>
      <c r="E17">
        <v>0</v>
      </c>
      <c r="G17">
        <v>0</v>
      </c>
      <c r="K17">
        <v>110311</v>
      </c>
      <c r="L17" s="12">
        <v>38197</v>
      </c>
      <c r="M17" s="14">
        <v>38197</v>
      </c>
      <c r="N17">
        <v>38003569</v>
      </c>
      <c r="Q17">
        <v>0</v>
      </c>
    </row>
    <row r="18" spans="1:17" x14ac:dyDescent="0.25">
      <c r="A18">
        <v>110320</v>
      </c>
      <c r="B18" s="12">
        <v>39553</v>
      </c>
      <c r="C18" s="14">
        <v>39553</v>
      </c>
      <c r="D18">
        <v>38003569</v>
      </c>
      <c r="E18">
        <v>0</v>
      </c>
      <c r="G18">
        <v>0</v>
      </c>
      <c r="K18">
        <v>110320</v>
      </c>
      <c r="L18" s="12">
        <v>39553</v>
      </c>
      <c r="M18" s="14">
        <v>39553</v>
      </c>
      <c r="N18">
        <v>38003569</v>
      </c>
      <c r="Q18">
        <v>0</v>
      </c>
    </row>
    <row r="19" spans="1:17" x14ac:dyDescent="0.25">
      <c r="A19">
        <v>110326</v>
      </c>
      <c r="B19" s="12">
        <v>38416</v>
      </c>
      <c r="C19" s="14">
        <v>38416</v>
      </c>
      <c r="D19">
        <v>38003569</v>
      </c>
      <c r="E19">
        <v>0</v>
      </c>
      <c r="G19">
        <v>0</v>
      </c>
      <c r="K19">
        <v>110326</v>
      </c>
      <c r="L19" s="12">
        <v>38416</v>
      </c>
      <c r="M19" s="14">
        <v>38416</v>
      </c>
      <c r="N19">
        <v>38003569</v>
      </c>
      <c r="Q19">
        <v>0</v>
      </c>
    </row>
    <row r="20" spans="1:17" x14ac:dyDescent="0.25">
      <c r="A20">
        <v>110342</v>
      </c>
      <c r="B20" s="12">
        <v>38472</v>
      </c>
      <c r="C20" s="14">
        <v>38472</v>
      </c>
      <c r="D20">
        <v>38003569</v>
      </c>
      <c r="E20">
        <v>0</v>
      </c>
      <c r="G20">
        <v>0</v>
      </c>
      <c r="K20">
        <v>110342</v>
      </c>
      <c r="L20" s="12">
        <v>38472</v>
      </c>
      <c r="M20" s="14">
        <v>38472</v>
      </c>
      <c r="N20">
        <v>38003569</v>
      </c>
      <c r="Q20">
        <v>0</v>
      </c>
    </row>
    <row r="21" spans="1:17" x14ac:dyDescent="0.25">
      <c r="A21">
        <v>110344</v>
      </c>
      <c r="B21" s="12">
        <v>39861</v>
      </c>
      <c r="C21" s="14">
        <v>39861</v>
      </c>
      <c r="D21">
        <v>38003569</v>
      </c>
      <c r="E21">
        <v>0</v>
      </c>
      <c r="G21">
        <v>0</v>
      </c>
      <c r="K21">
        <v>110344</v>
      </c>
      <c r="L21" s="12">
        <v>39861</v>
      </c>
      <c r="M21" s="14">
        <v>39861</v>
      </c>
      <c r="N21">
        <v>38003569</v>
      </c>
      <c r="Q21">
        <v>0</v>
      </c>
    </row>
    <row r="22" spans="1:17" x14ac:dyDescent="0.25">
      <c r="A22">
        <v>110345</v>
      </c>
      <c r="B22" s="12">
        <v>41206</v>
      </c>
      <c r="C22" s="14">
        <v>41206</v>
      </c>
      <c r="D22">
        <v>38003569</v>
      </c>
      <c r="E22">
        <v>0</v>
      </c>
      <c r="G22">
        <v>0</v>
      </c>
      <c r="K22">
        <v>110345</v>
      </c>
      <c r="L22" s="12">
        <v>41206</v>
      </c>
      <c r="M22" s="14">
        <v>41206</v>
      </c>
      <c r="N22">
        <v>38003569</v>
      </c>
      <c r="Q22">
        <v>0</v>
      </c>
    </row>
    <row r="23" spans="1:17" x14ac:dyDescent="0.25">
      <c r="A23">
        <v>110353</v>
      </c>
      <c r="B23" s="12">
        <v>43911</v>
      </c>
      <c r="C23" s="14">
        <v>43911</v>
      </c>
      <c r="D23">
        <v>38003569</v>
      </c>
      <c r="E23">
        <v>0</v>
      </c>
      <c r="G23">
        <v>0</v>
      </c>
      <c r="K23">
        <v>110353</v>
      </c>
      <c r="L23" s="12">
        <v>43911</v>
      </c>
      <c r="M23" s="14">
        <v>43911</v>
      </c>
      <c r="N23">
        <v>38003569</v>
      </c>
      <c r="Q23">
        <v>0</v>
      </c>
    </row>
    <row r="24" spans="1:17" x14ac:dyDescent="0.25">
      <c r="A24">
        <v>110355</v>
      </c>
      <c r="B24" s="12">
        <v>36663</v>
      </c>
      <c r="C24" s="14">
        <v>36663</v>
      </c>
      <c r="D24">
        <v>38003569</v>
      </c>
      <c r="E24">
        <v>0</v>
      </c>
      <c r="G24">
        <v>0</v>
      </c>
      <c r="K24">
        <v>110355</v>
      </c>
      <c r="L24" s="12">
        <v>36663</v>
      </c>
      <c r="M24" s="14">
        <v>36663</v>
      </c>
      <c r="N24">
        <v>38003569</v>
      </c>
      <c r="Q24">
        <v>0</v>
      </c>
    </row>
    <row r="25" spans="1:17" x14ac:dyDescent="0.25">
      <c r="A25">
        <v>110416</v>
      </c>
      <c r="B25" s="12">
        <v>38762</v>
      </c>
      <c r="C25" s="14">
        <v>38762</v>
      </c>
      <c r="D25">
        <v>38003569</v>
      </c>
      <c r="E25">
        <v>0</v>
      </c>
      <c r="G25">
        <v>0</v>
      </c>
      <c r="K25">
        <v>110416</v>
      </c>
      <c r="L25" s="12">
        <v>38762</v>
      </c>
      <c r="M25" s="14">
        <v>38762</v>
      </c>
      <c r="N25">
        <v>38003569</v>
      </c>
      <c r="Q25">
        <v>0</v>
      </c>
    </row>
    <row r="26" spans="1:17" x14ac:dyDescent="0.25">
      <c r="A26">
        <v>110428</v>
      </c>
      <c r="B26" s="12">
        <v>39784</v>
      </c>
      <c r="C26" s="14">
        <v>39784</v>
      </c>
      <c r="D26">
        <v>38003569</v>
      </c>
      <c r="E26">
        <v>0</v>
      </c>
      <c r="G26">
        <v>0</v>
      </c>
      <c r="K26">
        <v>110428</v>
      </c>
      <c r="L26" s="12">
        <v>39784</v>
      </c>
      <c r="M26" s="14">
        <v>39784</v>
      </c>
      <c r="N26">
        <v>38003569</v>
      </c>
      <c r="Q26">
        <v>0</v>
      </c>
    </row>
    <row r="27" spans="1:17" x14ac:dyDescent="0.25">
      <c r="A27">
        <v>110461</v>
      </c>
      <c r="B27" s="12">
        <v>36388</v>
      </c>
      <c r="C27" s="14">
        <v>36388</v>
      </c>
      <c r="D27">
        <v>38003569</v>
      </c>
      <c r="E27">
        <v>0</v>
      </c>
      <c r="G27">
        <v>0</v>
      </c>
      <c r="K27">
        <v>110461</v>
      </c>
      <c r="L27" s="12">
        <v>36388</v>
      </c>
      <c r="M27" s="14">
        <v>36388</v>
      </c>
      <c r="N27">
        <v>38003569</v>
      </c>
      <c r="Q27">
        <v>0</v>
      </c>
    </row>
    <row r="28" spans="1:17" x14ac:dyDescent="0.25">
      <c r="A28">
        <v>110472</v>
      </c>
      <c r="B28" s="12">
        <v>41142</v>
      </c>
      <c r="C28" s="14">
        <v>41142</v>
      </c>
      <c r="D28">
        <v>38003569</v>
      </c>
      <c r="E28">
        <v>0</v>
      </c>
      <c r="G28">
        <v>0</v>
      </c>
      <c r="K28">
        <v>110472</v>
      </c>
      <c r="L28" s="12">
        <v>41142</v>
      </c>
      <c r="M28" s="14">
        <v>41142</v>
      </c>
      <c r="N28">
        <v>38003569</v>
      </c>
      <c r="Q28">
        <v>0</v>
      </c>
    </row>
    <row r="29" spans="1:17" x14ac:dyDescent="0.25">
      <c r="A29">
        <v>110490</v>
      </c>
      <c r="B29" s="12">
        <v>40907</v>
      </c>
      <c r="C29" s="14">
        <v>40907</v>
      </c>
      <c r="D29">
        <v>38003569</v>
      </c>
      <c r="E29">
        <v>0</v>
      </c>
      <c r="G29">
        <v>0</v>
      </c>
      <c r="K29">
        <v>110490</v>
      </c>
      <c r="L29" s="12">
        <v>40907</v>
      </c>
      <c r="M29" s="14">
        <v>40907</v>
      </c>
      <c r="N29">
        <v>38003569</v>
      </c>
      <c r="Q29">
        <v>0</v>
      </c>
    </row>
    <row r="30" spans="1:17" x14ac:dyDescent="0.25">
      <c r="A30">
        <v>110491</v>
      </c>
      <c r="B30" s="12">
        <v>40026</v>
      </c>
      <c r="C30" s="14">
        <v>40026</v>
      </c>
      <c r="D30">
        <v>38003569</v>
      </c>
      <c r="E30">
        <v>0</v>
      </c>
      <c r="G30">
        <v>0</v>
      </c>
      <c r="K30">
        <v>110491</v>
      </c>
      <c r="L30" s="12">
        <v>40026</v>
      </c>
      <c r="M30" s="14">
        <v>40026</v>
      </c>
      <c r="N30">
        <v>38003569</v>
      </c>
      <c r="Q30">
        <v>0</v>
      </c>
    </row>
    <row r="31" spans="1:17" x14ac:dyDescent="0.25">
      <c r="A31">
        <v>110493</v>
      </c>
      <c r="B31" s="12">
        <v>38833</v>
      </c>
      <c r="C31" s="14">
        <v>38833</v>
      </c>
      <c r="D31">
        <v>38003569</v>
      </c>
      <c r="E31">
        <v>0</v>
      </c>
      <c r="G31">
        <v>0</v>
      </c>
      <c r="K31">
        <v>110493</v>
      </c>
      <c r="L31" s="12">
        <v>38833</v>
      </c>
      <c r="M31" s="14">
        <v>38833</v>
      </c>
      <c r="N31">
        <v>38003569</v>
      </c>
      <c r="Q31">
        <v>0</v>
      </c>
    </row>
    <row r="32" spans="1:17" x14ac:dyDescent="0.25">
      <c r="A32">
        <v>110503</v>
      </c>
      <c r="B32" s="12">
        <v>39544</v>
      </c>
      <c r="C32" s="14">
        <v>39544</v>
      </c>
      <c r="D32">
        <v>38003569</v>
      </c>
      <c r="E32">
        <v>0</v>
      </c>
      <c r="G32">
        <v>0</v>
      </c>
      <c r="K32">
        <v>110503</v>
      </c>
      <c r="L32" s="12">
        <v>39544</v>
      </c>
      <c r="M32" s="14">
        <v>39544</v>
      </c>
      <c r="N32">
        <v>38003569</v>
      </c>
      <c r="Q32">
        <v>0</v>
      </c>
    </row>
    <row r="33" spans="1:17" x14ac:dyDescent="0.25">
      <c r="A33">
        <v>110515</v>
      </c>
      <c r="B33" s="12">
        <v>37468</v>
      </c>
      <c r="C33" s="14">
        <v>37468</v>
      </c>
      <c r="D33">
        <v>38003569</v>
      </c>
      <c r="E33">
        <v>0</v>
      </c>
      <c r="G33">
        <v>0</v>
      </c>
      <c r="K33">
        <v>110515</v>
      </c>
      <c r="L33" s="12">
        <v>37468</v>
      </c>
      <c r="M33" s="14">
        <v>37468</v>
      </c>
      <c r="N33">
        <v>38003569</v>
      </c>
      <c r="Q33">
        <v>0</v>
      </c>
    </row>
    <row r="34" spans="1:17" x14ac:dyDescent="0.25">
      <c r="A34">
        <v>110531</v>
      </c>
      <c r="B34" s="12">
        <v>37027</v>
      </c>
      <c r="C34" s="14">
        <v>37027</v>
      </c>
      <c r="D34">
        <v>38003569</v>
      </c>
      <c r="E34">
        <v>0</v>
      </c>
      <c r="G34">
        <v>0</v>
      </c>
      <c r="K34">
        <v>110531</v>
      </c>
      <c r="L34" s="12">
        <v>37027</v>
      </c>
      <c r="M34" s="14">
        <v>37027</v>
      </c>
      <c r="N34">
        <v>38003569</v>
      </c>
      <c r="Q34">
        <v>0</v>
      </c>
    </row>
    <row r="35" spans="1:17" x14ac:dyDescent="0.25">
      <c r="A35">
        <v>110570</v>
      </c>
      <c r="B35" s="12">
        <v>42979</v>
      </c>
      <c r="C35" s="14">
        <v>42979</v>
      </c>
      <c r="D35">
        <v>38003569</v>
      </c>
      <c r="E35">
        <v>0</v>
      </c>
      <c r="G35">
        <v>0</v>
      </c>
      <c r="K35">
        <v>110570</v>
      </c>
      <c r="L35" s="12">
        <v>42979</v>
      </c>
      <c r="M35" s="14">
        <v>42979</v>
      </c>
      <c r="N35">
        <v>38003569</v>
      </c>
      <c r="Q35">
        <v>0</v>
      </c>
    </row>
    <row r="36" spans="1:17" x14ac:dyDescent="0.25">
      <c r="A36">
        <v>110595</v>
      </c>
      <c r="B36" s="12">
        <v>41031</v>
      </c>
      <c r="C36" s="14">
        <v>41031</v>
      </c>
      <c r="D36">
        <v>38003569</v>
      </c>
      <c r="E36">
        <v>0</v>
      </c>
      <c r="G36">
        <v>0</v>
      </c>
      <c r="K36">
        <v>110595</v>
      </c>
      <c r="L36" s="12">
        <v>41031</v>
      </c>
      <c r="M36" s="14">
        <v>41031</v>
      </c>
      <c r="N36">
        <v>38003569</v>
      </c>
      <c r="Q36">
        <v>0</v>
      </c>
    </row>
    <row r="37" spans="1:17" x14ac:dyDescent="0.25">
      <c r="A37">
        <v>110603</v>
      </c>
      <c r="B37" s="12">
        <v>40519</v>
      </c>
      <c r="C37" s="14">
        <v>40519</v>
      </c>
      <c r="D37">
        <v>38003569</v>
      </c>
      <c r="E37">
        <v>0</v>
      </c>
      <c r="G37">
        <v>0</v>
      </c>
      <c r="K37">
        <v>110603</v>
      </c>
      <c r="L37" s="12">
        <v>40519</v>
      </c>
      <c r="M37" s="14">
        <v>40519</v>
      </c>
      <c r="N37">
        <v>38003569</v>
      </c>
      <c r="Q37">
        <v>0</v>
      </c>
    </row>
    <row r="38" spans="1:17" x14ac:dyDescent="0.25">
      <c r="A38">
        <v>110625</v>
      </c>
      <c r="B38" s="12">
        <v>39659</v>
      </c>
      <c r="C38" s="14">
        <v>39659</v>
      </c>
      <c r="D38">
        <v>38003569</v>
      </c>
      <c r="E38">
        <v>0</v>
      </c>
      <c r="G38">
        <v>0</v>
      </c>
      <c r="K38">
        <v>110625</v>
      </c>
      <c r="L38" s="12">
        <v>39659</v>
      </c>
      <c r="M38" s="14">
        <v>39659</v>
      </c>
      <c r="N38">
        <v>38003569</v>
      </c>
      <c r="Q38">
        <v>0</v>
      </c>
    </row>
    <row r="39" spans="1:17" x14ac:dyDescent="0.25">
      <c r="A39">
        <v>110626</v>
      </c>
      <c r="B39" s="12">
        <v>41052</v>
      </c>
      <c r="C39" s="14">
        <v>41052</v>
      </c>
      <c r="D39">
        <v>38003569</v>
      </c>
      <c r="E39">
        <v>0</v>
      </c>
      <c r="G39">
        <v>0</v>
      </c>
      <c r="K39">
        <v>110626</v>
      </c>
      <c r="L39" s="12">
        <v>41052</v>
      </c>
      <c r="M39" s="14">
        <v>41052</v>
      </c>
      <c r="N39">
        <v>38003569</v>
      </c>
      <c r="Q39">
        <v>0</v>
      </c>
    </row>
    <row r="40" spans="1:17" x14ac:dyDescent="0.25">
      <c r="A40">
        <v>110638</v>
      </c>
      <c r="B40" s="12">
        <v>38437</v>
      </c>
      <c r="C40" s="14">
        <v>38437</v>
      </c>
      <c r="D40">
        <v>38003569</v>
      </c>
      <c r="E40">
        <v>0</v>
      </c>
      <c r="G40">
        <v>0</v>
      </c>
      <c r="K40">
        <v>110638</v>
      </c>
      <c r="L40" s="12">
        <v>38437</v>
      </c>
      <c r="M40" s="14">
        <v>38437</v>
      </c>
      <c r="N40">
        <v>38003569</v>
      </c>
      <c r="Q40">
        <v>0</v>
      </c>
    </row>
    <row r="41" spans="1:17" x14ac:dyDescent="0.25">
      <c r="A41">
        <v>110670</v>
      </c>
      <c r="B41" s="12">
        <v>41047</v>
      </c>
      <c r="C41" s="14">
        <v>41047</v>
      </c>
      <c r="D41">
        <v>38003569</v>
      </c>
      <c r="E41">
        <v>0</v>
      </c>
      <c r="G41">
        <v>0</v>
      </c>
      <c r="K41">
        <v>110670</v>
      </c>
      <c r="L41" s="12">
        <v>41047</v>
      </c>
      <c r="M41" s="14">
        <v>41047</v>
      </c>
      <c r="N41">
        <v>38003569</v>
      </c>
      <c r="Q41">
        <v>0</v>
      </c>
    </row>
    <row r="42" spans="1:17" x14ac:dyDescent="0.25">
      <c r="A42">
        <v>110689</v>
      </c>
      <c r="B42" s="12">
        <v>40868</v>
      </c>
      <c r="C42" s="14">
        <v>40868</v>
      </c>
      <c r="D42">
        <v>38003569</v>
      </c>
      <c r="E42">
        <v>0</v>
      </c>
      <c r="G42">
        <v>0</v>
      </c>
      <c r="K42">
        <v>110689</v>
      </c>
      <c r="L42" s="12">
        <v>40868</v>
      </c>
      <c r="M42" s="14">
        <v>40868</v>
      </c>
      <c r="N42">
        <v>38003569</v>
      </c>
      <c r="Q42">
        <v>0</v>
      </c>
    </row>
    <row r="43" spans="1:17" x14ac:dyDescent="0.25">
      <c r="A43">
        <v>110695</v>
      </c>
      <c r="B43" s="12">
        <v>37388</v>
      </c>
      <c r="C43" s="14">
        <v>37388</v>
      </c>
      <c r="D43">
        <v>38003569</v>
      </c>
      <c r="E43">
        <v>0</v>
      </c>
      <c r="G43">
        <v>0</v>
      </c>
      <c r="K43">
        <v>110695</v>
      </c>
      <c r="L43" s="12">
        <v>37388</v>
      </c>
      <c r="M43" s="14">
        <v>37388</v>
      </c>
      <c r="N43">
        <v>38003569</v>
      </c>
      <c r="Q43">
        <v>0</v>
      </c>
    </row>
    <row r="44" spans="1:17" x14ac:dyDescent="0.25">
      <c r="A44">
        <v>110701</v>
      </c>
      <c r="B44" s="12">
        <v>41450</v>
      </c>
      <c r="C44" s="14">
        <v>41450</v>
      </c>
      <c r="D44">
        <v>38003569</v>
      </c>
      <c r="E44">
        <v>0</v>
      </c>
      <c r="G44">
        <v>0</v>
      </c>
      <c r="K44">
        <v>110701</v>
      </c>
      <c r="L44" s="12">
        <v>41450</v>
      </c>
      <c r="M44" s="14">
        <v>41450</v>
      </c>
      <c r="N44">
        <v>38003569</v>
      </c>
      <c r="Q44">
        <v>0</v>
      </c>
    </row>
    <row r="45" spans="1:17" x14ac:dyDescent="0.25">
      <c r="A45">
        <v>110719</v>
      </c>
      <c r="B45" s="12">
        <v>42564</v>
      </c>
      <c r="C45" s="14">
        <v>42564</v>
      </c>
      <c r="D45">
        <v>38003569</v>
      </c>
      <c r="E45">
        <v>0</v>
      </c>
      <c r="G45">
        <v>0</v>
      </c>
      <c r="K45">
        <v>110719</v>
      </c>
      <c r="L45" s="12">
        <v>42564</v>
      </c>
      <c r="M45" s="14">
        <v>42564</v>
      </c>
      <c r="N45">
        <v>38003569</v>
      </c>
      <c r="Q45">
        <v>0</v>
      </c>
    </row>
    <row r="46" spans="1:17" x14ac:dyDescent="0.25">
      <c r="A46">
        <v>110735</v>
      </c>
      <c r="B46" s="12">
        <v>34274</v>
      </c>
      <c r="C46" s="14">
        <v>34274</v>
      </c>
      <c r="D46">
        <v>38003569</v>
      </c>
      <c r="E46">
        <v>0</v>
      </c>
      <c r="G46">
        <v>0</v>
      </c>
      <c r="K46">
        <v>110735</v>
      </c>
      <c r="L46" s="12">
        <v>34274</v>
      </c>
      <c r="M46" s="14">
        <v>34274</v>
      </c>
      <c r="N46">
        <v>38003569</v>
      </c>
      <c r="Q46">
        <v>0</v>
      </c>
    </row>
    <row r="47" spans="1:17" x14ac:dyDescent="0.25">
      <c r="A47">
        <v>110737</v>
      </c>
      <c r="B47" s="12">
        <v>42403</v>
      </c>
      <c r="C47" s="14">
        <v>42403</v>
      </c>
      <c r="D47">
        <v>38003569</v>
      </c>
      <c r="E47">
        <v>0</v>
      </c>
      <c r="G47">
        <v>0</v>
      </c>
      <c r="K47">
        <v>110737</v>
      </c>
      <c r="L47" s="12">
        <v>42403</v>
      </c>
      <c r="M47" s="14">
        <v>42403</v>
      </c>
      <c r="N47">
        <v>38003569</v>
      </c>
      <c r="Q47">
        <v>0</v>
      </c>
    </row>
    <row r="48" spans="1:17" x14ac:dyDescent="0.25">
      <c r="A48">
        <v>110739</v>
      </c>
      <c r="B48" s="12">
        <v>40487</v>
      </c>
      <c r="C48" s="14">
        <v>40487</v>
      </c>
      <c r="D48">
        <v>38003569</v>
      </c>
      <c r="E48">
        <v>0</v>
      </c>
      <c r="G48">
        <v>0</v>
      </c>
      <c r="K48">
        <v>110739</v>
      </c>
      <c r="L48" s="12">
        <v>40487</v>
      </c>
      <c r="M48" s="14">
        <v>40487</v>
      </c>
      <c r="N48">
        <v>38003569</v>
      </c>
      <c r="Q48">
        <v>0</v>
      </c>
    </row>
    <row r="49" spans="1:17" x14ac:dyDescent="0.25">
      <c r="A49">
        <v>110750</v>
      </c>
      <c r="B49" s="12">
        <v>36749</v>
      </c>
      <c r="C49" s="14">
        <v>36749</v>
      </c>
      <c r="D49">
        <v>38003569</v>
      </c>
      <c r="E49">
        <v>0</v>
      </c>
      <c r="G49">
        <v>0</v>
      </c>
      <c r="K49">
        <v>110750</v>
      </c>
      <c r="L49" s="12">
        <v>36749</v>
      </c>
      <c r="M49" s="14">
        <v>36749</v>
      </c>
      <c r="N49">
        <v>38003569</v>
      </c>
      <c r="Q49">
        <v>0</v>
      </c>
    </row>
    <row r="50" spans="1:17" x14ac:dyDescent="0.25">
      <c r="A50">
        <v>110764</v>
      </c>
      <c r="B50" s="12">
        <v>42487</v>
      </c>
      <c r="C50" s="14">
        <v>42487</v>
      </c>
      <c r="D50">
        <v>38003569</v>
      </c>
      <c r="E50">
        <v>0</v>
      </c>
      <c r="G50">
        <v>0</v>
      </c>
      <c r="K50">
        <v>110764</v>
      </c>
      <c r="L50" s="12">
        <v>42487</v>
      </c>
      <c r="M50" s="14">
        <v>42487</v>
      </c>
      <c r="N50">
        <v>38003569</v>
      </c>
      <c r="Q50">
        <v>0</v>
      </c>
    </row>
    <row r="51" spans="1:17" x14ac:dyDescent="0.25">
      <c r="A51">
        <v>110769</v>
      </c>
      <c r="B51" s="12">
        <v>43506</v>
      </c>
      <c r="C51" s="14">
        <v>43506</v>
      </c>
      <c r="D51">
        <v>38003569</v>
      </c>
      <c r="E51">
        <v>0</v>
      </c>
      <c r="G51">
        <v>0</v>
      </c>
      <c r="K51">
        <v>110769</v>
      </c>
      <c r="L51" s="12">
        <v>43506</v>
      </c>
      <c r="M51" s="14">
        <v>43506</v>
      </c>
      <c r="N51">
        <v>38003569</v>
      </c>
      <c r="Q51">
        <v>0</v>
      </c>
    </row>
    <row r="52" spans="1:17" x14ac:dyDescent="0.25">
      <c r="A52">
        <v>110779</v>
      </c>
      <c r="B52" s="12">
        <v>42709</v>
      </c>
      <c r="C52" s="14">
        <v>42709</v>
      </c>
      <c r="D52">
        <v>38003569</v>
      </c>
      <c r="E52">
        <v>0</v>
      </c>
      <c r="G52">
        <v>0</v>
      </c>
      <c r="K52">
        <v>110779</v>
      </c>
      <c r="L52" s="12">
        <v>42709</v>
      </c>
      <c r="M52" s="14">
        <v>42709</v>
      </c>
      <c r="N52">
        <v>38003569</v>
      </c>
      <c r="Q52">
        <v>0</v>
      </c>
    </row>
    <row r="53" spans="1:17" x14ac:dyDescent="0.25">
      <c r="A53">
        <v>110791</v>
      </c>
      <c r="B53" s="12">
        <v>39532</v>
      </c>
      <c r="C53" s="14">
        <v>39532</v>
      </c>
      <c r="D53">
        <v>38003569</v>
      </c>
      <c r="E53">
        <v>0</v>
      </c>
      <c r="G53">
        <v>0</v>
      </c>
      <c r="K53">
        <v>110791</v>
      </c>
      <c r="L53" s="12">
        <v>39532</v>
      </c>
      <c r="M53" s="14">
        <v>39532</v>
      </c>
      <c r="N53">
        <v>38003569</v>
      </c>
      <c r="Q53">
        <v>0</v>
      </c>
    </row>
    <row r="54" spans="1:17" x14ac:dyDescent="0.25">
      <c r="A54">
        <v>110803</v>
      </c>
      <c r="B54" s="12">
        <v>43714</v>
      </c>
      <c r="C54" s="14">
        <v>43714</v>
      </c>
      <c r="D54">
        <v>38003569</v>
      </c>
      <c r="E54">
        <v>0</v>
      </c>
      <c r="G54">
        <v>0</v>
      </c>
      <c r="K54">
        <v>110803</v>
      </c>
      <c r="L54" s="12">
        <v>43714</v>
      </c>
      <c r="M54" s="14">
        <v>43714</v>
      </c>
      <c r="N54">
        <v>38003569</v>
      </c>
      <c r="Q54">
        <v>0</v>
      </c>
    </row>
    <row r="55" spans="1:17" x14ac:dyDescent="0.25">
      <c r="A55">
        <v>110810</v>
      </c>
      <c r="B55" s="12">
        <v>40147</v>
      </c>
      <c r="C55" s="14">
        <v>40147</v>
      </c>
      <c r="D55">
        <v>38003569</v>
      </c>
      <c r="E55">
        <v>0</v>
      </c>
      <c r="G55">
        <v>0</v>
      </c>
      <c r="K55">
        <v>110810</v>
      </c>
      <c r="L55" s="12">
        <v>40147</v>
      </c>
      <c r="M55" s="14">
        <v>40147</v>
      </c>
      <c r="N55">
        <v>38003569</v>
      </c>
      <c r="Q55">
        <v>0</v>
      </c>
    </row>
    <row r="56" spans="1:17" x14ac:dyDescent="0.25">
      <c r="A56">
        <v>110821</v>
      </c>
      <c r="B56" s="12">
        <v>38508</v>
      </c>
      <c r="C56" s="14">
        <v>38508</v>
      </c>
      <c r="D56">
        <v>38003569</v>
      </c>
      <c r="E56">
        <v>0</v>
      </c>
      <c r="G56">
        <v>0</v>
      </c>
      <c r="K56">
        <v>110821</v>
      </c>
      <c r="L56" s="12">
        <v>38508</v>
      </c>
      <c r="M56" s="14">
        <v>38508</v>
      </c>
      <c r="N56">
        <v>38003569</v>
      </c>
      <c r="Q56">
        <v>0</v>
      </c>
    </row>
    <row r="57" spans="1:17" x14ac:dyDescent="0.25">
      <c r="A57">
        <v>110833</v>
      </c>
      <c r="B57" s="12">
        <v>43176</v>
      </c>
      <c r="C57" s="14">
        <v>43176</v>
      </c>
      <c r="D57">
        <v>38003569</v>
      </c>
      <c r="E57">
        <v>0</v>
      </c>
      <c r="G57">
        <v>0</v>
      </c>
      <c r="K57">
        <v>110833</v>
      </c>
      <c r="L57" s="12">
        <v>43176</v>
      </c>
      <c r="M57" s="14">
        <v>43176</v>
      </c>
      <c r="N57">
        <v>38003569</v>
      </c>
      <c r="Q57">
        <v>0</v>
      </c>
    </row>
    <row r="58" spans="1:17" x14ac:dyDescent="0.25">
      <c r="A58">
        <v>110837</v>
      </c>
      <c r="B58" s="12">
        <v>44167</v>
      </c>
      <c r="C58" s="14">
        <v>44167</v>
      </c>
      <c r="D58">
        <v>38003569</v>
      </c>
      <c r="E58">
        <v>0</v>
      </c>
      <c r="G58">
        <v>0</v>
      </c>
      <c r="K58">
        <v>110837</v>
      </c>
      <c r="L58" s="12">
        <v>44167</v>
      </c>
      <c r="M58" s="14">
        <v>44167</v>
      </c>
      <c r="N58">
        <v>38003569</v>
      </c>
      <c r="Q58">
        <v>0</v>
      </c>
    </row>
    <row r="59" spans="1:17" x14ac:dyDescent="0.25">
      <c r="A59">
        <v>110865</v>
      </c>
      <c r="B59" s="12">
        <v>40095</v>
      </c>
      <c r="C59" s="14">
        <v>40095</v>
      </c>
      <c r="D59">
        <v>38003569</v>
      </c>
      <c r="E59">
        <v>0</v>
      </c>
      <c r="G59">
        <v>0</v>
      </c>
      <c r="K59">
        <v>110865</v>
      </c>
      <c r="L59" s="12">
        <v>40095</v>
      </c>
      <c r="M59" s="14">
        <v>40095</v>
      </c>
      <c r="N59">
        <v>38003569</v>
      </c>
      <c r="Q59">
        <v>0</v>
      </c>
    </row>
    <row r="60" spans="1:17" x14ac:dyDescent="0.25">
      <c r="A60">
        <v>110867</v>
      </c>
      <c r="B60" s="12">
        <v>40049</v>
      </c>
      <c r="C60" s="14">
        <v>40049</v>
      </c>
      <c r="D60">
        <v>38003569</v>
      </c>
      <c r="E60">
        <v>0</v>
      </c>
      <c r="G60">
        <v>0</v>
      </c>
      <c r="K60">
        <v>110867</v>
      </c>
      <c r="L60" s="12">
        <v>40049</v>
      </c>
      <c r="M60" s="14">
        <v>40049</v>
      </c>
      <c r="N60">
        <v>38003569</v>
      </c>
      <c r="Q60">
        <v>0</v>
      </c>
    </row>
    <row r="61" spans="1:17" x14ac:dyDescent="0.25">
      <c r="A61">
        <v>110868</v>
      </c>
      <c r="B61" s="12">
        <v>37692</v>
      </c>
      <c r="C61" s="14">
        <v>37692</v>
      </c>
      <c r="D61">
        <v>38003569</v>
      </c>
      <c r="E61">
        <v>0</v>
      </c>
      <c r="G61">
        <v>0</v>
      </c>
      <c r="K61">
        <v>110868</v>
      </c>
      <c r="L61" s="12">
        <v>37692</v>
      </c>
      <c r="M61" s="14">
        <v>37692</v>
      </c>
      <c r="N61">
        <v>38003569</v>
      </c>
      <c r="Q61">
        <v>0</v>
      </c>
    </row>
    <row r="62" spans="1:17" x14ac:dyDescent="0.25">
      <c r="A62">
        <v>110890</v>
      </c>
      <c r="B62" s="12">
        <v>43083</v>
      </c>
      <c r="C62" s="14">
        <v>43083</v>
      </c>
      <c r="D62">
        <v>38003569</v>
      </c>
      <c r="E62">
        <v>0</v>
      </c>
      <c r="G62">
        <v>0</v>
      </c>
      <c r="K62">
        <v>110890</v>
      </c>
      <c r="L62" s="12">
        <v>43083</v>
      </c>
      <c r="M62" s="14">
        <v>43083</v>
      </c>
      <c r="N62">
        <v>38003569</v>
      </c>
      <c r="Q62">
        <v>0</v>
      </c>
    </row>
    <row r="63" spans="1:17" x14ac:dyDescent="0.25">
      <c r="A63">
        <v>110901</v>
      </c>
      <c r="B63" s="12">
        <v>44083</v>
      </c>
      <c r="C63" s="14">
        <v>44083</v>
      </c>
      <c r="D63">
        <v>38003569</v>
      </c>
      <c r="E63">
        <v>0</v>
      </c>
      <c r="G63">
        <v>0</v>
      </c>
      <c r="K63">
        <v>110901</v>
      </c>
      <c r="L63" s="12">
        <v>44083</v>
      </c>
      <c r="M63" s="14">
        <v>44083</v>
      </c>
      <c r="N63">
        <v>38003569</v>
      </c>
      <c r="Q63">
        <v>0</v>
      </c>
    </row>
    <row r="64" spans="1:17" x14ac:dyDescent="0.25">
      <c r="A64">
        <v>110918</v>
      </c>
      <c r="B64" s="12">
        <v>38179</v>
      </c>
      <c r="C64" s="14">
        <v>38179</v>
      </c>
      <c r="D64">
        <v>38003569</v>
      </c>
      <c r="E64">
        <v>0</v>
      </c>
      <c r="G64">
        <v>0</v>
      </c>
      <c r="K64">
        <v>110918</v>
      </c>
      <c r="L64" s="12">
        <v>38179</v>
      </c>
      <c r="M64" s="14">
        <v>38179</v>
      </c>
      <c r="N64">
        <v>38003569</v>
      </c>
      <c r="Q64">
        <v>0</v>
      </c>
    </row>
    <row r="65" spans="1:17" x14ac:dyDescent="0.25">
      <c r="A65">
        <v>110935</v>
      </c>
      <c r="B65" s="12">
        <v>38775</v>
      </c>
      <c r="C65" s="14">
        <v>38775</v>
      </c>
      <c r="D65">
        <v>38003569</v>
      </c>
      <c r="E65">
        <v>0</v>
      </c>
      <c r="G65">
        <v>0</v>
      </c>
      <c r="K65">
        <v>110935</v>
      </c>
      <c r="L65" s="12">
        <v>38775</v>
      </c>
      <c r="M65" s="14">
        <v>38775</v>
      </c>
      <c r="N65">
        <v>38003569</v>
      </c>
      <c r="Q65">
        <v>0</v>
      </c>
    </row>
    <row r="66" spans="1:17" x14ac:dyDescent="0.25">
      <c r="A66">
        <v>110940</v>
      </c>
      <c r="B66" s="12">
        <v>43189</v>
      </c>
      <c r="C66" s="14">
        <v>43189</v>
      </c>
      <c r="D66">
        <v>38003569</v>
      </c>
      <c r="E66">
        <v>0</v>
      </c>
      <c r="G66">
        <v>0</v>
      </c>
      <c r="K66">
        <v>110940</v>
      </c>
      <c r="L66" s="12">
        <v>43189</v>
      </c>
      <c r="M66" s="14">
        <v>43189</v>
      </c>
      <c r="N66">
        <v>38003569</v>
      </c>
      <c r="Q66">
        <v>0</v>
      </c>
    </row>
    <row r="67" spans="1:17" x14ac:dyDescent="0.25">
      <c r="A67">
        <v>110942</v>
      </c>
      <c r="B67" s="12">
        <v>41515</v>
      </c>
      <c r="C67" s="14">
        <v>41515</v>
      </c>
      <c r="D67">
        <v>38003569</v>
      </c>
      <c r="E67">
        <v>0</v>
      </c>
      <c r="G67">
        <v>0</v>
      </c>
      <c r="K67">
        <v>110942</v>
      </c>
      <c r="L67" s="12">
        <v>41515</v>
      </c>
      <c r="M67" s="14">
        <v>41515</v>
      </c>
      <c r="N67">
        <v>38003569</v>
      </c>
      <c r="Q67">
        <v>0</v>
      </c>
    </row>
    <row r="68" spans="1:17" x14ac:dyDescent="0.25">
      <c r="A68">
        <v>110955</v>
      </c>
      <c r="B68" s="12">
        <v>43928</v>
      </c>
      <c r="C68" s="14">
        <v>43928</v>
      </c>
      <c r="D68">
        <v>38003569</v>
      </c>
      <c r="E68">
        <v>0</v>
      </c>
      <c r="G68">
        <v>0</v>
      </c>
      <c r="K68">
        <v>110955</v>
      </c>
      <c r="L68" s="12">
        <v>43928</v>
      </c>
      <c r="M68" s="14">
        <v>43928</v>
      </c>
      <c r="N68">
        <v>38003569</v>
      </c>
      <c r="Q68">
        <v>0</v>
      </c>
    </row>
    <row r="69" spans="1:17" x14ac:dyDescent="0.25">
      <c r="A69">
        <v>110983</v>
      </c>
      <c r="B69" s="12">
        <v>44280</v>
      </c>
      <c r="C69" s="14">
        <v>44280</v>
      </c>
      <c r="D69">
        <v>38003569</v>
      </c>
      <c r="E69">
        <v>0</v>
      </c>
      <c r="G69">
        <v>0</v>
      </c>
      <c r="K69">
        <v>110983</v>
      </c>
      <c r="L69" s="12">
        <v>44280</v>
      </c>
      <c r="M69" s="14">
        <v>44280</v>
      </c>
      <c r="N69">
        <v>38003569</v>
      </c>
      <c r="Q69">
        <v>0</v>
      </c>
    </row>
    <row r="70" spans="1:17" x14ac:dyDescent="0.25">
      <c r="A70">
        <v>110985</v>
      </c>
      <c r="B70" s="12">
        <v>40613</v>
      </c>
      <c r="C70" s="14">
        <v>40613</v>
      </c>
      <c r="D70">
        <v>38003569</v>
      </c>
      <c r="E70">
        <v>0</v>
      </c>
      <c r="G70">
        <v>0</v>
      </c>
      <c r="K70">
        <v>110985</v>
      </c>
      <c r="L70" s="12">
        <v>40613</v>
      </c>
      <c r="M70" s="14">
        <v>40613</v>
      </c>
      <c r="N70">
        <v>38003569</v>
      </c>
      <c r="Q70">
        <v>0</v>
      </c>
    </row>
    <row r="71" spans="1:17" x14ac:dyDescent="0.25">
      <c r="A71">
        <v>110989</v>
      </c>
      <c r="B71" s="12">
        <v>39390</v>
      </c>
      <c r="C71" s="14">
        <v>39390</v>
      </c>
      <c r="D71">
        <v>38003569</v>
      </c>
      <c r="E71">
        <v>0</v>
      </c>
      <c r="G71">
        <v>0</v>
      </c>
      <c r="K71">
        <v>110989</v>
      </c>
      <c r="L71" s="12">
        <v>39390</v>
      </c>
      <c r="M71" s="14">
        <v>39390</v>
      </c>
      <c r="N71">
        <v>38003569</v>
      </c>
      <c r="Q71">
        <v>0</v>
      </c>
    </row>
    <row r="72" spans="1:17" x14ac:dyDescent="0.25">
      <c r="A72">
        <v>110993</v>
      </c>
      <c r="B72" s="12">
        <v>43887</v>
      </c>
      <c r="C72" s="14">
        <v>43887</v>
      </c>
      <c r="D72">
        <v>38003569</v>
      </c>
      <c r="E72">
        <v>0</v>
      </c>
      <c r="G72">
        <v>0</v>
      </c>
      <c r="K72">
        <v>110993</v>
      </c>
      <c r="L72" s="12">
        <v>43887</v>
      </c>
      <c r="M72" s="14">
        <v>43887</v>
      </c>
      <c r="N72">
        <v>38003569</v>
      </c>
      <c r="Q72">
        <v>0</v>
      </c>
    </row>
    <row r="73" spans="1:17" x14ac:dyDescent="0.25">
      <c r="A73">
        <v>210008</v>
      </c>
      <c r="B73" s="12">
        <v>35344</v>
      </c>
      <c r="C73" s="14">
        <v>35344</v>
      </c>
      <c r="D73">
        <v>38003569</v>
      </c>
      <c r="E73">
        <v>0</v>
      </c>
      <c r="G73">
        <v>0</v>
      </c>
      <c r="K73">
        <v>210008</v>
      </c>
      <c r="L73" s="12">
        <v>35344</v>
      </c>
      <c r="M73" s="14">
        <v>35344</v>
      </c>
      <c r="N73">
        <v>38003569</v>
      </c>
      <c r="Q73">
        <v>0</v>
      </c>
    </row>
    <row r="74" spans="1:17" x14ac:dyDescent="0.25">
      <c r="A74">
        <v>210011</v>
      </c>
      <c r="B74" s="12">
        <v>37892</v>
      </c>
      <c r="C74" s="14">
        <v>37892</v>
      </c>
      <c r="D74">
        <v>38003569</v>
      </c>
      <c r="E74">
        <v>0</v>
      </c>
      <c r="G74">
        <v>0</v>
      </c>
      <c r="K74">
        <v>210011</v>
      </c>
      <c r="L74" s="12">
        <v>37892</v>
      </c>
      <c r="M74" s="14">
        <v>37892</v>
      </c>
      <c r="N74">
        <v>38003569</v>
      </c>
      <c r="Q74">
        <v>0</v>
      </c>
    </row>
    <row r="75" spans="1:17" x14ac:dyDescent="0.25">
      <c r="A75">
        <v>210024</v>
      </c>
      <c r="B75" s="12">
        <v>34731</v>
      </c>
      <c r="C75" s="14">
        <v>34731</v>
      </c>
      <c r="D75">
        <v>38003569</v>
      </c>
      <c r="E75">
        <v>0</v>
      </c>
      <c r="G75">
        <v>0</v>
      </c>
      <c r="K75">
        <v>210024</v>
      </c>
      <c r="L75" s="12">
        <v>34731</v>
      </c>
      <c r="M75" s="14">
        <v>34731</v>
      </c>
      <c r="N75">
        <v>38003569</v>
      </c>
      <c r="Q75">
        <v>0</v>
      </c>
    </row>
    <row r="76" spans="1:17" x14ac:dyDescent="0.25">
      <c r="A76">
        <v>210047</v>
      </c>
      <c r="B76" s="12">
        <v>36749</v>
      </c>
      <c r="C76" s="14">
        <v>36749</v>
      </c>
      <c r="D76">
        <v>38003569</v>
      </c>
      <c r="E76">
        <v>0</v>
      </c>
      <c r="G76">
        <v>0</v>
      </c>
      <c r="K76">
        <v>210047</v>
      </c>
      <c r="L76" s="12">
        <v>36749</v>
      </c>
      <c r="M76" s="14">
        <v>36749</v>
      </c>
      <c r="N76">
        <v>38003569</v>
      </c>
      <c r="Q76">
        <v>0</v>
      </c>
    </row>
    <row r="77" spans="1:17" x14ac:dyDescent="0.25">
      <c r="A77">
        <v>210068</v>
      </c>
      <c r="B77" s="12">
        <v>39104</v>
      </c>
      <c r="C77" s="14">
        <v>39104</v>
      </c>
      <c r="D77">
        <v>38003569</v>
      </c>
      <c r="E77">
        <v>0</v>
      </c>
      <c r="G77">
        <v>0</v>
      </c>
      <c r="K77">
        <v>210068</v>
      </c>
      <c r="L77" s="12">
        <v>39104</v>
      </c>
      <c r="M77" s="14">
        <v>39104</v>
      </c>
      <c r="N77">
        <v>38003569</v>
      </c>
      <c r="Q77">
        <v>0</v>
      </c>
    </row>
    <row r="78" spans="1:17" x14ac:dyDescent="0.25">
      <c r="A78">
        <v>210081</v>
      </c>
      <c r="B78" s="12">
        <v>37014</v>
      </c>
      <c r="C78" s="14">
        <v>37014</v>
      </c>
      <c r="D78">
        <v>38003569</v>
      </c>
      <c r="E78">
        <v>0</v>
      </c>
      <c r="G78">
        <v>0</v>
      </c>
      <c r="K78">
        <v>210081</v>
      </c>
      <c r="L78" s="12">
        <v>37014</v>
      </c>
      <c r="M78" s="14">
        <v>37014</v>
      </c>
      <c r="N78">
        <v>38003569</v>
      </c>
      <c r="Q78">
        <v>0</v>
      </c>
    </row>
    <row r="79" spans="1:17" x14ac:dyDescent="0.25">
      <c r="A79">
        <v>210086</v>
      </c>
      <c r="B79" s="12">
        <v>33613</v>
      </c>
      <c r="C79" s="14">
        <v>33613</v>
      </c>
      <c r="D79">
        <v>38003569</v>
      </c>
      <c r="E79">
        <v>0</v>
      </c>
      <c r="G79">
        <v>0</v>
      </c>
      <c r="K79">
        <v>210086</v>
      </c>
      <c r="L79" s="12">
        <v>33613</v>
      </c>
      <c r="M79" s="14">
        <v>33613</v>
      </c>
      <c r="N79">
        <v>38003569</v>
      </c>
      <c r="Q79">
        <v>0</v>
      </c>
    </row>
    <row r="80" spans="1:17" x14ac:dyDescent="0.25">
      <c r="A80">
        <v>210098</v>
      </c>
      <c r="B80" s="12">
        <v>41789</v>
      </c>
      <c r="C80" s="14">
        <v>41789</v>
      </c>
      <c r="D80">
        <v>38003569</v>
      </c>
      <c r="E80">
        <v>0</v>
      </c>
      <c r="G80">
        <v>0</v>
      </c>
      <c r="K80">
        <v>210098</v>
      </c>
      <c r="L80" s="12">
        <v>41789</v>
      </c>
      <c r="M80" s="14">
        <v>41789</v>
      </c>
      <c r="N80">
        <v>38003569</v>
      </c>
      <c r="Q80">
        <v>0</v>
      </c>
    </row>
    <row r="81" spans="1:17" x14ac:dyDescent="0.25">
      <c r="A81">
        <v>210107</v>
      </c>
      <c r="B81" s="12">
        <v>37022</v>
      </c>
      <c r="C81" s="14">
        <v>37022</v>
      </c>
      <c r="D81">
        <v>38003569</v>
      </c>
      <c r="E81">
        <v>0</v>
      </c>
      <c r="G81">
        <v>0</v>
      </c>
      <c r="K81">
        <v>210107</v>
      </c>
      <c r="L81" s="12">
        <v>37022</v>
      </c>
      <c r="M81" s="14">
        <v>37022</v>
      </c>
      <c r="N81">
        <v>38003569</v>
      </c>
      <c r="Q81">
        <v>0</v>
      </c>
    </row>
    <row r="82" spans="1:17" x14ac:dyDescent="0.25">
      <c r="A82">
        <v>210117</v>
      </c>
      <c r="B82" s="12">
        <v>38672</v>
      </c>
      <c r="C82" s="14">
        <v>38672</v>
      </c>
      <c r="D82">
        <v>38003569</v>
      </c>
      <c r="E82">
        <v>0</v>
      </c>
      <c r="G82">
        <v>0</v>
      </c>
      <c r="K82">
        <v>210117</v>
      </c>
      <c r="L82" s="12">
        <v>38672</v>
      </c>
      <c r="M82" s="14">
        <v>38672</v>
      </c>
      <c r="N82">
        <v>38003569</v>
      </c>
      <c r="Q82">
        <v>0</v>
      </c>
    </row>
    <row r="83" spans="1:17" x14ac:dyDescent="0.25">
      <c r="A83">
        <v>210126</v>
      </c>
      <c r="B83" s="12">
        <v>39754</v>
      </c>
      <c r="C83" s="14">
        <v>39754</v>
      </c>
      <c r="D83">
        <v>38003569</v>
      </c>
      <c r="E83">
        <v>0</v>
      </c>
      <c r="G83">
        <v>0</v>
      </c>
      <c r="K83">
        <v>210126</v>
      </c>
      <c r="L83" s="12">
        <v>39754</v>
      </c>
      <c r="M83" s="14">
        <v>39754</v>
      </c>
      <c r="N83">
        <v>38003569</v>
      </c>
      <c r="Q83">
        <v>0</v>
      </c>
    </row>
    <row r="84" spans="1:17" x14ac:dyDescent="0.25">
      <c r="A84">
        <v>210127</v>
      </c>
      <c r="B84" s="12">
        <v>40924</v>
      </c>
      <c r="C84" s="14">
        <v>40924</v>
      </c>
      <c r="D84">
        <v>38003569</v>
      </c>
      <c r="E84">
        <v>0</v>
      </c>
      <c r="G84">
        <v>0</v>
      </c>
      <c r="K84">
        <v>210127</v>
      </c>
      <c r="L84" s="12">
        <v>40924</v>
      </c>
      <c r="M84" s="14">
        <v>40924</v>
      </c>
      <c r="N84">
        <v>38003569</v>
      </c>
      <c r="Q84">
        <v>0</v>
      </c>
    </row>
    <row r="85" spans="1:17" x14ac:dyDescent="0.25">
      <c r="A85">
        <v>210132</v>
      </c>
      <c r="B85" s="12">
        <v>40704</v>
      </c>
      <c r="C85" s="14">
        <v>40704</v>
      </c>
      <c r="D85">
        <v>38003569</v>
      </c>
      <c r="E85">
        <v>0</v>
      </c>
      <c r="G85">
        <v>0</v>
      </c>
      <c r="K85">
        <v>210132</v>
      </c>
      <c r="L85" s="12">
        <v>40704</v>
      </c>
      <c r="M85" s="14">
        <v>40704</v>
      </c>
      <c r="N85">
        <v>38003569</v>
      </c>
      <c r="Q85">
        <v>0</v>
      </c>
    </row>
    <row r="86" spans="1:17" x14ac:dyDescent="0.25">
      <c r="A86">
        <v>210149</v>
      </c>
      <c r="B86" s="12">
        <v>40674</v>
      </c>
      <c r="C86" s="14">
        <v>40674</v>
      </c>
      <c r="D86">
        <v>38003569</v>
      </c>
      <c r="E86">
        <v>0</v>
      </c>
      <c r="G86">
        <v>0</v>
      </c>
      <c r="K86">
        <v>210149</v>
      </c>
      <c r="L86" s="12">
        <v>40674</v>
      </c>
      <c r="M86" s="14">
        <v>40674</v>
      </c>
      <c r="N86">
        <v>38003569</v>
      </c>
      <c r="Q86">
        <v>0</v>
      </c>
    </row>
    <row r="87" spans="1:17" x14ac:dyDescent="0.25">
      <c r="A87">
        <v>210158</v>
      </c>
      <c r="B87" s="12">
        <v>36462</v>
      </c>
      <c r="C87" s="14">
        <v>36462</v>
      </c>
      <c r="D87">
        <v>38003569</v>
      </c>
      <c r="E87">
        <v>0</v>
      </c>
      <c r="G87">
        <v>0</v>
      </c>
      <c r="K87">
        <v>210158</v>
      </c>
      <c r="L87" s="12">
        <v>36462</v>
      </c>
      <c r="M87" s="14">
        <v>36462</v>
      </c>
      <c r="N87">
        <v>38003569</v>
      </c>
      <c r="Q87">
        <v>0</v>
      </c>
    </row>
    <row r="88" spans="1:17" x14ac:dyDescent="0.25">
      <c r="A88">
        <v>210179</v>
      </c>
      <c r="B88" s="12">
        <v>42585</v>
      </c>
      <c r="C88" s="14">
        <v>42585</v>
      </c>
      <c r="D88">
        <v>38003569</v>
      </c>
      <c r="E88">
        <v>0</v>
      </c>
      <c r="G88">
        <v>0</v>
      </c>
      <c r="K88">
        <v>210179</v>
      </c>
      <c r="L88" s="12">
        <v>42585</v>
      </c>
      <c r="M88" s="14">
        <v>42585</v>
      </c>
      <c r="N88">
        <v>38003569</v>
      </c>
      <c r="Q88">
        <v>0</v>
      </c>
    </row>
    <row r="89" spans="1:17" x14ac:dyDescent="0.25">
      <c r="A89">
        <v>210191</v>
      </c>
      <c r="B89" s="12">
        <v>36115</v>
      </c>
      <c r="C89" s="14">
        <v>36115</v>
      </c>
      <c r="D89">
        <v>38003569</v>
      </c>
      <c r="E89">
        <v>0</v>
      </c>
      <c r="G89">
        <v>0</v>
      </c>
      <c r="K89">
        <v>210191</v>
      </c>
      <c r="L89" s="12">
        <v>36115</v>
      </c>
      <c r="M89" s="14">
        <v>36115</v>
      </c>
      <c r="N89">
        <v>38003569</v>
      </c>
      <c r="Q89">
        <v>0</v>
      </c>
    </row>
    <row r="90" spans="1:17" x14ac:dyDescent="0.25">
      <c r="A90">
        <v>210219</v>
      </c>
      <c r="B90" s="12">
        <v>37628</v>
      </c>
      <c r="C90" s="14">
        <v>37628</v>
      </c>
      <c r="D90">
        <v>38003569</v>
      </c>
      <c r="E90">
        <v>0</v>
      </c>
      <c r="G90">
        <v>0</v>
      </c>
      <c r="K90">
        <v>210219</v>
      </c>
      <c r="L90" s="12">
        <v>37628</v>
      </c>
      <c r="M90" s="14">
        <v>37628</v>
      </c>
      <c r="N90">
        <v>38003569</v>
      </c>
      <c r="Q90">
        <v>0</v>
      </c>
    </row>
    <row r="91" spans="1:17" x14ac:dyDescent="0.25">
      <c r="A91">
        <v>210239</v>
      </c>
      <c r="B91" s="12">
        <v>35851</v>
      </c>
      <c r="C91" s="14">
        <v>35851</v>
      </c>
      <c r="D91">
        <v>38003569</v>
      </c>
      <c r="E91">
        <v>0</v>
      </c>
      <c r="G91">
        <v>0</v>
      </c>
      <c r="K91">
        <v>210239</v>
      </c>
      <c r="L91" s="12">
        <v>35851</v>
      </c>
      <c r="M91" s="14">
        <v>35851</v>
      </c>
      <c r="N91">
        <v>38003569</v>
      </c>
      <c r="Q91">
        <v>0</v>
      </c>
    </row>
    <row r="92" spans="1:17" x14ac:dyDescent="0.25">
      <c r="A92">
        <v>210275</v>
      </c>
      <c r="B92" s="12">
        <v>42170</v>
      </c>
      <c r="C92" s="14">
        <v>42170</v>
      </c>
      <c r="D92">
        <v>38003569</v>
      </c>
      <c r="E92">
        <v>0</v>
      </c>
      <c r="G92">
        <v>0</v>
      </c>
      <c r="K92">
        <v>210275</v>
      </c>
      <c r="L92" s="12">
        <v>42170</v>
      </c>
      <c r="M92" s="14">
        <v>42170</v>
      </c>
      <c r="N92">
        <v>38003569</v>
      </c>
      <c r="Q92">
        <v>0</v>
      </c>
    </row>
    <row r="93" spans="1:17" x14ac:dyDescent="0.25">
      <c r="A93">
        <v>210281</v>
      </c>
      <c r="B93" s="12">
        <v>34494</v>
      </c>
      <c r="C93" s="14">
        <v>34494</v>
      </c>
      <c r="D93">
        <v>38003569</v>
      </c>
      <c r="E93">
        <v>0</v>
      </c>
      <c r="G93">
        <v>0</v>
      </c>
      <c r="K93">
        <v>210281</v>
      </c>
      <c r="L93" s="12">
        <v>34494</v>
      </c>
      <c r="M93" s="14">
        <v>34494</v>
      </c>
      <c r="N93">
        <v>38003569</v>
      </c>
      <c r="Q93">
        <v>0</v>
      </c>
    </row>
    <row r="94" spans="1:17" x14ac:dyDescent="0.25">
      <c r="A94">
        <v>210284</v>
      </c>
      <c r="B94" s="12">
        <v>34552</v>
      </c>
      <c r="C94" s="14">
        <v>34552</v>
      </c>
      <c r="D94">
        <v>38003569</v>
      </c>
      <c r="E94">
        <v>0</v>
      </c>
      <c r="G94">
        <v>0</v>
      </c>
      <c r="K94">
        <v>210284</v>
      </c>
      <c r="L94" s="12">
        <v>34552</v>
      </c>
      <c r="M94" s="14">
        <v>34552</v>
      </c>
      <c r="N94">
        <v>38003569</v>
      </c>
      <c r="Q94">
        <v>0</v>
      </c>
    </row>
    <row r="95" spans="1:17" x14ac:dyDescent="0.25">
      <c r="A95">
        <v>210286</v>
      </c>
      <c r="B95" s="12">
        <v>39511</v>
      </c>
      <c r="C95" s="14">
        <v>39511</v>
      </c>
      <c r="D95">
        <v>38003569</v>
      </c>
      <c r="E95">
        <v>0</v>
      </c>
      <c r="G95">
        <v>0</v>
      </c>
      <c r="K95">
        <v>210286</v>
      </c>
      <c r="L95" s="12">
        <v>39511</v>
      </c>
      <c r="M95" s="14">
        <v>39511</v>
      </c>
      <c r="N95">
        <v>38003569</v>
      </c>
      <c r="Q95">
        <v>0</v>
      </c>
    </row>
    <row r="96" spans="1:17" x14ac:dyDescent="0.25">
      <c r="A96">
        <v>210288</v>
      </c>
      <c r="B96" s="12">
        <v>39568</v>
      </c>
      <c r="C96" s="14">
        <v>39568</v>
      </c>
      <c r="D96">
        <v>38003569</v>
      </c>
      <c r="E96">
        <v>0</v>
      </c>
      <c r="G96">
        <v>0</v>
      </c>
      <c r="K96">
        <v>210288</v>
      </c>
      <c r="L96" s="12">
        <v>39568</v>
      </c>
      <c r="M96" s="14">
        <v>39568</v>
      </c>
      <c r="N96">
        <v>38003569</v>
      </c>
      <c r="Q96">
        <v>0</v>
      </c>
    </row>
    <row r="97" spans="1:17" x14ac:dyDescent="0.25">
      <c r="A97">
        <v>210301</v>
      </c>
      <c r="B97" s="12">
        <v>37231</v>
      </c>
      <c r="C97" s="14">
        <v>37231</v>
      </c>
      <c r="D97">
        <v>38003569</v>
      </c>
      <c r="E97">
        <v>0</v>
      </c>
      <c r="G97">
        <v>0</v>
      </c>
      <c r="K97">
        <v>210301</v>
      </c>
      <c r="L97" s="12">
        <v>37231</v>
      </c>
      <c r="M97" s="14">
        <v>37231</v>
      </c>
      <c r="N97">
        <v>38003569</v>
      </c>
      <c r="Q97">
        <v>0</v>
      </c>
    </row>
    <row r="98" spans="1:17" x14ac:dyDescent="0.25">
      <c r="A98">
        <v>210322</v>
      </c>
      <c r="B98" s="12">
        <v>36199</v>
      </c>
      <c r="C98" s="14">
        <v>36199</v>
      </c>
      <c r="D98">
        <v>38003569</v>
      </c>
      <c r="E98">
        <v>0</v>
      </c>
      <c r="G98">
        <v>0</v>
      </c>
      <c r="K98">
        <v>210322</v>
      </c>
      <c r="L98" s="12">
        <v>36199</v>
      </c>
      <c r="M98" s="14">
        <v>36199</v>
      </c>
      <c r="N98">
        <v>38003569</v>
      </c>
      <c r="Q98">
        <v>0</v>
      </c>
    </row>
    <row r="99" spans="1:17" x14ac:dyDescent="0.25">
      <c r="A99">
        <v>210323</v>
      </c>
      <c r="B99" s="12">
        <v>40322</v>
      </c>
      <c r="C99" s="14">
        <v>40322</v>
      </c>
      <c r="D99">
        <v>38003569</v>
      </c>
      <c r="E99">
        <v>0</v>
      </c>
      <c r="G99">
        <v>0</v>
      </c>
      <c r="K99">
        <v>210323</v>
      </c>
      <c r="L99" s="12">
        <v>40322</v>
      </c>
      <c r="M99" s="14">
        <v>40322</v>
      </c>
      <c r="N99">
        <v>38003569</v>
      </c>
      <c r="Q99">
        <v>0</v>
      </c>
    </row>
    <row r="100" spans="1:17" x14ac:dyDescent="0.25">
      <c r="A100">
        <v>210325</v>
      </c>
      <c r="B100" s="12">
        <v>40142</v>
      </c>
      <c r="C100" s="14">
        <v>40142</v>
      </c>
      <c r="D100">
        <v>38003569</v>
      </c>
      <c r="E100">
        <v>0</v>
      </c>
      <c r="G100">
        <v>0</v>
      </c>
      <c r="K100">
        <v>210325</v>
      </c>
      <c r="L100" s="12">
        <v>40142</v>
      </c>
      <c r="M100" s="14">
        <v>40142</v>
      </c>
      <c r="N100">
        <v>38003569</v>
      </c>
      <c r="Q100">
        <v>0</v>
      </c>
    </row>
    <row r="101" spans="1:17" x14ac:dyDescent="0.25">
      <c r="A101">
        <v>210332</v>
      </c>
      <c r="B101" s="12">
        <v>36745</v>
      </c>
      <c r="C101" s="14">
        <v>36745</v>
      </c>
      <c r="D101">
        <v>38003569</v>
      </c>
      <c r="E101">
        <v>0</v>
      </c>
      <c r="G101">
        <v>0</v>
      </c>
      <c r="K101">
        <v>210332</v>
      </c>
      <c r="L101" s="12">
        <v>36745</v>
      </c>
      <c r="M101" s="14">
        <v>36745</v>
      </c>
      <c r="N101">
        <v>38003569</v>
      </c>
      <c r="Q101">
        <v>0</v>
      </c>
    </row>
    <row r="102" spans="1:17" x14ac:dyDescent="0.25">
      <c r="A102">
        <v>210338</v>
      </c>
      <c r="B102" s="12">
        <v>37333</v>
      </c>
      <c r="C102" s="14">
        <v>37333</v>
      </c>
      <c r="D102">
        <v>38003569</v>
      </c>
      <c r="E102">
        <v>0</v>
      </c>
      <c r="G102">
        <v>0</v>
      </c>
      <c r="K102">
        <v>210338</v>
      </c>
      <c r="L102" s="12">
        <v>37333</v>
      </c>
      <c r="M102" s="14">
        <v>37333</v>
      </c>
      <c r="N102">
        <v>38003569</v>
      </c>
      <c r="Q102">
        <v>0</v>
      </c>
    </row>
    <row r="103" spans="1:17" x14ac:dyDescent="0.25">
      <c r="A103">
        <v>210343</v>
      </c>
      <c r="B103" s="12">
        <v>41096</v>
      </c>
      <c r="C103" s="14">
        <v>41096</v>
      </c>
      <c r="D103">
        <v>38003569</v>
      </c>
      <c r="E103">
        <v>0</v>
      </c>
      <c r="G103">
        <v>0</v>
      </c>
      <c r="K103">
        <v>210343</v>
      </c>
      <c r="L103" s="12">
        <v>41096</v>
      </c>
      <c r="M103" s="14">
        <v>41096</v>
      </c>
      <c r="N103">
        <v>38003569</v>
      </c>
      <c r="Q103">
        <v>0</v>
      </c>
    </row>
    <row r="104" spans="1:17" x14ac:dyDescent="0.25">
      <c r="A104">
        <v>210344</v>
      </c>
      <c r="B104" s="12">
        <v>41217</v>
      </c>
      <c r="C104" s="14">
        <v>41217</v>
      </c>
      <c r="D104">
        <v>38003569</v>
      </c>
      <c r="E104">
        <v>0</v>
      </c>
      <c r="G104">
        <v>0</v>
      </c>
      <c r="K104">
        <v>210344</v>
      </c>
      <c r="L104" s="12">
        <v>41217</v>
      </c>
      <c r="M104" s="14">
        <v>41217</v>
      </c>
      <c r="N104">
        <v>38003569</v>
      </c>
      <c r="Q104">
        <v>0</v>
      </c>
    </row>
    <row r="105" spans="1:17" x14ac:dyDescent="0.25">
      <c r="A105">
        <v>210385</v>
      </c>
      <c r="B105" s="12">
        <v>35870</v>
      </c>
      <c r="C105" s="14">
        <v>35870</v>
      </c>
      <c r="D105">
        <v>38003569</v>
      </c>
      <c r="E105">
        <v>0</v>
      </c>
      <c r="G105">
        <v>0</v>
      </c>
      <c r="K105">
        <v>210385</v>
      </c>
      <c r="L105" s="12">
        <v>35870</v>
      </c>
      <c r="M105" s="14">
        <v>35870</v>
      </c>
      <c r="N105">
        <v>38003569</v>
      </c>
      <c r="Q105">
        <v>0</v>
      </c>
    </row>
    <row r="106" spans="1:17" x14ac:dyDescent="0.25">
      <c r="A106">
        <v>210393</v>
      </c>
      <c r="B106" s="12">
        <v>39003</v>
      </c>
      <c r="C106" s="14">
        <v>39003</v>
      </c>
      <c r="D106">
        <v>38003569</v>
      </c>
      <c r="E106">
        <v>0</v>
      </c>
      <c r="G106">
        <v>0</v>
      </c>
      <c r="K106">
        <v>210393</v>
      </c>
      <c r="L106" s="12">
        <v>39003</v>
      </c>
      <c r="M106" s="14">
        <v>39003</v>
      </c>
      <c r="N106">
        <v>38003569</v>
      </c>
      <c r="Q106">
        <v>0</v>
      </c>
    </row>
    <row r="107" spans="1:17" x14ac:dyDescent="0.25">
      <c r="A107">
        <v>210394</v>
      </c>
      <c r="B107" s="12">
        <v>40483</v>
      </c>
      <c r="C107" s="14">
        <v>40483</v>
      </c>
      <c r="D107">
        <v>38003569</v>
      </c>
      <c r="E107">
        <v>0</v>
      </c>
      <c r="G107">
        <v>0</v>
      </c>
      <c r="K107">
        <v>210394</v>
      </c>
      <c r="L107" s="12">
        <v>40483</v>
      </c>
      <c r="M107" s="14">
        <v>40483</v>
      </c>
      <c r="N107">
        <v>38003569</v>
      </c>
      <c r="Q107">
        <v>0</v>
      </c>
    </row>
    <row r="108" spans="1:17" x14ac:dyDescent="0.25">
      <c r="A108">
        <v>210416</v>
      </c>
      <c r="B108" s="12">
        <v>33133</v>
      </c>
      <c r="C108" s="14">
        <v>33133</v>
      </c>
      <c r="D108">
        <v>38003569</v>
      </c>
      <c r="E108">
        <v>0</v>
      </c>
      <c r="G108">
        <v>0</v>
      </c>
      <c r="K108">
        <v>210416</v>
      </c>
      <c r="L108" s="12">
        <v>33133</v>
      </c>
      <c r="M108" s="14">
        <v>33133</v>
      </c>
      <c r="N108">
        <v>38003569</v>
      </c>
      <c r="Q108">
        <v>0</v>
      </c>
    </row>
    <row r="109" spans="1:17" x14ac:dyDescent="0.25">
      <c r="A109">
        <v>210428</v>
      </c>
      <c r="B109" s="12">
        <v>42191</v>
      </c>
      <c r="C109" s="14">
        <v>42191</v>
      </c>
      <c r="D109">
        <v>38003569</v>
      </c>
      <c r="E109">
        <v>0</v>
      </c>
      <c r="G109">
        <v>0</v>
      </c>
      <c r="K109">
        <v>210428</v>
      </c>
      <c r="L109" s="12">
        <v>42191</v>
      </c>
      <c r="M109" s="14">
        <v>42191</v>
      </c>
      <c r="N109">
        <v>38003569</v>
      </c>
      <c r="Q109">
        <v>0</v>
      </c>
    </row>
    <row r="110" spans="1:17" x14ac:dyDescent="0.25">
      <c r="A110">
        <v>210445</v>
      </c>
      <c r="B110" s="12">
        <v>36865</v>
      </c>
      <c r="C110" s="14">
        <v>36865</v>
      </c>
      <c r="D110">
        <v>38003569</v>
      </c>
      <c r="E110">
        <v>0</v>
      </c>
      <c r="G110">
        <v>0</v>
      </c>
      <c r="K110">
        <v>210445</v>
      </c>
      <c r="L110" s="12">
        <v>36865</v>
      </c>
      <c r="M110" s="14">
        <v>36865</v>
      </c>
      <c r="N110">
        <v>38003569</v>
      </c>
      <c r="Q110">
        <v>0</v>
      </c>
    </row>
    <row r="111" spans="1:17" x14ac:dyDescent="0.25">
      <c r="A111">
        <v>210449</v>
      </c>
      <c r="B111" s="12">
        <v>36743</v>
      </c>
      <c r="C111" s="14">
        <v>36743</v>
      </c>
      <c r="D111">
        <v>38003569</v>
      </c>
      <c r="E111">
        <v>0</v>
      </c>
      <c r="G111">
        <v>0</v>
      </c>
      <c r="K111">
        <v>210449</v>
      </c>
      <c r="L111" s="12">
        <v>36743</v>
      </c>
      <c r="M111" s="14">
        <v>36743</v>
      </c>
      <c r="N111">
        <v>38003569</v>
      </c>
      <c r="Q111">
        <v>0</v>
      </c>
    </row>
    <row r="112" spans="1:17" x14ac:dyDescent="0.25">
      <c r="A112">
        <v>210451</v>
      </c>
      <c r="B112" s="12">
        <v>40197</v>
      </c>
      <c r="C112" s="14">
        <v>40197</v>
      </c>
      <c r="D112">
        <v>38003569</v>
      </c>
      <c r="E112">
        <v>0</v>
      </c>
      <c r="G112">
        <v>0</v>
      </c>
      <c r="K112">
        <v>210451</v>
      </c>
      <c r="L112" s="12">
        <v>40197</v>
      </c>
      <c r="M112" s="14">
        <v>40197</v>
      </c>
      <c r="N112">
        <v>38003569</v>
      </c>
      <c r="Q112">
        <v>0</v>
      </c>
    </row>
    <row r="113" spans="1:17" x14ac:dyDescent="0.25">
      <c r="A113">
        <v>210458</v>
      </c>
      <c r="B113" s="12">
        <v>41572</v>
      </c>
      <c r="C113" s="14">
        <v>41572</v>
      </c>
      <c r="D113">
        <v>38003569</v>
      </c>
      <c r="E113">
        <v>0</v>
      </c>
      <c r="G113">
        <v>0</v>
      </c>
      <c r="K113">
        <v>210458</v>
      </c>
      <c r="L113" s="12">
        <v>41572</v>
      </c>
      <c r="M113" s="14">
        <v>41572</v>
      </c>
      <c r="N113">
        <v>38003569</v>
      </c>
      <c r="Q113">
        <v>0</v>
      </c>
    </row>
    <row r="114" spans="1:17" x14ac:dyDescent="0.25">
      <c r="A114">
        <v>210471</v>
      </c>
      <c r="B114" s="12">
        <v>35060</v>
      </c>
      <c r="C114" s="14">
        <v>35060</v>
      </c>
      <c r="D114">
        <v>38003569</v>
      </c>
      <c r="E114">
        <v>0</v>
      </c>
      <c r="G114">
        <v>0</v>
      </c>
      <c r="K114">
        <v>210471</v>
      </c>
      <c r="L114" s="12">
        <v>35060</v>
      </c>
      <c r="M114" s="14">
        <v>35060</v>
      </c>
      <c r="N114">
        <v>38003569</v>
      </c>
      <c r="Q114">
        <v>0</v>
      </c>
    </row>
    <row r="115" spans="1:17" x14ac:dyDescent="0.25">
      <c r="A115">
        <v>210472</v>
      </c>
      <c r="B115" s="12">
        <v>39172</v>
      </c>
      <c r="C115" s="14">
        <v>39172</v>
      </c>
      <c r="D115">
        <v>38003569</v>
      </c>
      <c r="E115">
        <v>0</v>
      </c>
      <c r="G115">
        <v>0</v>
      </c>
      <c r="K115">
        <v>210472</v>
      </c>
      <c r="L115" s="12">
        <v>39172</v>
      </c>
      <c r="M115" s="14">
        <v>39172</v>
      </c>
      <c r="N115">
        <v>38003569</v>
      </c>
      <c r="Q115">
        <v>0</v>
      </c>
    </row>
    <row r="116" spans="1:17" x14ac:dyDescent="0.25">
      <c r="A116">
        <v>210476</v>
      </c>
      <c r="B116" s="12">
        <v>38741</v>
      </c>
      <c r="C116" s="14">
        <v>38741</v>
      </c>
      <c r="D116">
        <v>38003569</v>
      </c>
      <c r="E116">
        <v>0</v>
      </c>
      <c r="G116">
        <v>0</v>
      </c>
      <c r="K116">
        <v>210477</v>
      </c>
      <c r="L116" s="12">
        <v>41294</v>
      </c>
      <c r="M116" s="14">
        <v>41294</v>
      </c>
      <c r="N116">
        <v>38003569</v>
      </c>
      <c r="Q116">
        <v>0</v>
      </c>
    </row>
    <row r="117" spans="1:17" x14ac:dyDescent="0.25">
      <c r="A117">
        <v>210477</v>
      </c>
      <c r="B117" s="12">
        <v>41294</v>
      </c>
      <c r="C117" s="14">
        <v>41294</v>
      </c>
      <c r="D117">
        <v>38003569</v>
      </c>
      <c r="E117">
        <v>0</v>
      </c>
      <c r="G117">
        <v>0</v>
      </c>
      <c r="K117">
        <v>210495</v>
      </c>
      <c r="L117" s="12">
        <v>36650</v>
      </c>
      <c r="M117" s="14">
        <v>36650</v>
      </c>
      <c r="N117">
        <v>38003569</v>
      </c>
      <c r="Q117">
        <v>0</v>
      </c>
    </row>
    <row r="118" spans="1:17" x14ac:dyDescent="0.25">
      <c r="A118">
        <v>210495</v>
      </c>
      <c r="B118" s="12">
        <v>36650</v>
      </c>
      <c r="C118" s="14">
        <v>36650</v>
      </c>
      <c r="D118">
        <v>38003569</v>
      </c>
      <c r="E118">
        <v>0</v>
      </c>
      <c r="G118">
        <v>0</v>
      </c>
      <c r="K118">
        <v>210502</v>
      </c>
      <c r="L118" s="12">
        <v>41030</v>
      </c>
      <c r="M118" s="14">
        <v>41030</v>
      </c>
      <c r="N118">
        <v>38003569</v>
      </c>
      <c r="Q118">
        <v>0</v>
      </c>
    </row>
    <row r="119" spans="1:17" x14ac:dyDescent="0.25">
      <c r="A119">
        <v>210502</v>
      </c>
      <c r="B119" s="12">
        <v>41030</v>
      </c>
      <c r="C119" s="14">
        <v>41030</v>
      </c>
      <c r="D119">
        <v>38003569</v>
      </c>
      <c r="E119">
        <v>0</v>
      </c>
      <c r="G119">
        <v>0</v>
      </c>
      <c r="K119">
        <v>210513</v>
      </c>
      <c r="L119" s="12">
        <v>36212</v>
      </c>
      <c r="M119" s="14">
        <v>36212</v>
      </c>
      <c r="N119">
        <v>38003569</v>
      </c>
      <c r="Q119">
        <v>0</v>
      </c>
    </row>
    <row r="120" spans="1:17" x14ac:dyDescent="0.25">
      <c r="A120">
        <v>210513</v>
      </c>
      <c r="B120" s="12">
        <v>36212</v>
      </c>
      <c r="C120" s="14">
        <v>36212</v>
      </c>
      <c r="D120">
        <v>38003569</v>
      </c>
      <c r="E120">
        <v>0</v>
      </c>
      <c r="G120">
        <v>0</v>
      </c>
      <c r="K120">
        <v>210520</v>
      </c>
      <c r="L120" s="12">
        <v>39591</v>
      </c>
      <c r="M120" s="14">
        <v>39591</v>
      </c>
      <c r="N120">
        <v>38003569</v>
      </c>
      <c r="Q120">
        <v>0</v>
      </c>
    </row>
    <row r="121" spans="1:17" x14ac:dyDescent="0.25">
      <c r="A121">
        <v>210520</v>
      </c>
      <c r="B121" s="12">
        <v>39591</v>
      </c>
      <c r="C121" s="14">
        <v>39591</v>
      </c>
      <c r="D121">
        <v>38003569</v>
      </c>
      <c r="E121">
        <v>0</v>
      </c>
      <c r="G121">
        <v>0</v>
      </c>
      <c r="K121">
        <v>210563</v>
      </c>
      <c r="L121" s="12">
        <v>33654</v>
      </c>
      <c r="M121" s="14">
        <v>33654</v>
      </c>
      <c r="N121">
        <v>38003569</v>
      </c>
      <c r="Q121">
        <v>0</v>
      </c>
    </row>
    <row r="122" spans="1:17" x14ac:dyDescent="0.25">
      <c r="A122">
        <v>210563</v>
      </c>
      <c r="B122" s="12">
        <v>33654</v>
      </c>
      <c r="C122" s="14">
        <v>33654</v>
      </c>
      <c r="D122">
        <v>38003569</v>
      </c>
      <c r="E122">
        <v>0</v>
      </c>
      <c r="G122">
        <v>0</v>
      </c>
      <c r="K122">
        <v>210565</v>
      </c>
      <c r="L122" s="12">
        <v>37680</v>
      </c>
      <c r="M122" s="14">
        <v>37680</v>
      </c>
      <c r="N122">
        <v>38003569</v>
      </c>
      <c r="Q122">
        <v>0</v>
      </c>
    </row>
    <row r="123" spans="1:17" x14ac:dyDescent="0.25">
      <c r="A123">
        <v>210565</v>
      </c>
      <c r="B123" s="12">
        <v>37680</v>
      </c>
      <c r="C123" s="14">
        <v>37680</v>
      </c>
      <c r="D123">
        <v>38003569</v>
      </c>
      <c r="E123">
        <v>0</v>
      </c>
      <c r="G123">
        <v>0</v>
      </c>
      <c r="K123">
        <v>210569</v>
      </c>
      <c r="L123" s="12">
        <v>39493</v>
      </c>
      <c r="M123" s="14">
        <v>39493</v>
      </c>
      <c r="N123">
        <v>38003569</v>
      </c>
      <c r="Q123">
        <v>0</v>
      </c>
    </row>
    <row r="124" spans="1:17" x14ac:dyDescent="0.25">
      <c r="A124">
        <v>210569</v>
      </c>
      <c r="B124" s="12">
        <v>39493</v>
      </c>
      <c r="C124" s="14">
        <v>39493</v>
      </c>
      <c r="D124">
        <v>38003569</v>
      </c>
      <c r="E124">
        <v>0</v>
      </c>
      <c r="G124">
        <v>0</v>
      </c>
      <c r="K124">
        <v>210594</v>
      </c>
      <c r="L124" s="12">
        <v>40663</v>
      </c>
      <c r="M124" s="14">
        <v>40663</v>
      </c>
      <c r="N124">
        <v>38003569</v>
      </c>
      <c r="Q124">
        <v>0</v>
      </c>
    </row>
    <row r="125" spans="1:17" x14ac:dyDescent="0.25">
      <c r="A125">
        <v>210594</v>
      </c>
      <c r="B125" s="12">
        <v>40663</v>
      </c>
      <c r="C125" s="14">
        <v>40663</v>
      </c>
      <c r="D125">
        <v>38003569</v>
      </c>
      <c r="E125">
        <v>0</v>
      </c>
      <c r="G125">
        <v>0</v>
      </c>
      <c r="K125">
        <v>210613</v>
      </c>
      <c r="L125" s="12">
        <v>43293</v>
      </c>
      <c r="M125" s="14">
        <v>43293</v>
      </c>
      <c r="N125">
        <v>38003569</v>
      </c>
      <c r="Q125">
        <v>0</v>
      </c>
    </row>
    <row r="126" spans="1:17" x14ac:dyDescent="0.25">
      <c r="A126">
        <v>210613</v>
      </c>
      <c r="B126" s="12">
        <v>43293</v>
      </c>
      <c r="C126" s="14">
        <v>43293</v>
      </c>
      <c r="D126">
        <v>38003569</v>
      </c>
      <c r="E126">
        <v>0</v>
      </c>
      <c r="G126">
        <v>0</v>
      </c>
      <c r="K126">
        <v>210620</v>
      </c>
      <c r="L126" s="12">
        <v>37177</v>
      </c>
      <c r="M126" s="14">
        <v>37177</v>
      </c>
      <c r="N126">
        <v>38003569</v>
      </c>
      <c r="Q126">
        <v>0</v>
      </c>
    </row>
    <row r="127" spans="1:17" x14ac:dyDescent="0.25">
      <c r="A127">
        <v>210620</v>
      </c>
      <c r="B127" s="12">
        <v>37177</v>
      </c>
      <c r="C127" s="14">
        <v>37177</v>
      </c>
      <c r="D127">
        <v>38003569</v>
      </c>
      <c r="E127">
        <v>0</v>
      </c>
      <c r="G127">
        <v>0</v>
      </c>
      <c r="K127">
        <v>210628</v>
      </c>
      <c r="L127" s="12">
        <v>39462</v>
      </c>
      <c r="M127" s="14">
        <v>39462</v>
      </c>
      <c r="N127">
        <v>38003569</v>
      </c>
      <c r="Q127">
        <v>0</v>
      </c>
    </row>
    <row r="128" spans="1:17" x14ac:dyDescent="0.25">
      <c r="A128">
        <v>210628</v>
      </c>
      <c r="B128" s="12">
        <v>39462</v>
      </c>
      <c r="C128" s="14">
        <v>39462</v>
      </c>
      <c r="D128">
        <v>38003569</v>
      </c>
      <c r="E128">
        <v>0</v>
      </c>
      <c r="G128">
        <v>0</v>
      </c>
      <c r="K128">
        <v>210633</v>
      </c>
      <c r="L128" s="12">
        <v>41642</v>
      </c>
      <c r="M128" s="14">
        <v>41642</v>
      </c>
      <c r="N128">
        <v>38003569</v>
      </c>
      <c r="Q128">
        <v>0</v>
      </c>
    </row>
    <row r="129" spans="1:17" x14ac:dyDescent="0.25">
      <c r="A129">
        <v>210633</v>
      </c>
      <c r="B129" s="12">
        <v>41642</v>
      </c>
      <c r="C129" s="14">
        <v>41642</v>
      </c>
      <c r="D129">
        <v>38003569</v>
      </c>
      <c r="E129">
        <v>0</v>
      </c>
      <c r="G129">
        <v>0</v>
      </c>
      <c r="K129">
        <v>210642</v>
      </c>
      <c r="L129" s="12">
        <v>40188</v>
      </c>
      <c r="M129" s="14">
        <v>40188</v>
      </c>
      <c r="N129">
        <v>38003569</v>
      </c>
      <c r="Q129">
        <v>0</v>
      </c>
    </row>
    <row r="130" spans="1:17" x14ac:dyDescent="0.25">
      <c r="A130">
        <v>210642</v>
      </c>
      <c r="B130" s="12">
        <v>40188</v>
      </c>
      <c r="C130" s="14">
        <v>40188</v>
      </c>
      <c r="D130">
        <v>38003569</v>
      </c>
      <c r="E130">
        <v>0</v>
      </c>
      <c r="G130">
        <v>0</v>
      </c>
      <c r="K130">
        <v>210651</v>
      </c>
      <c r="L130" s="12">
        <v>40206</v>
      </c>
      <c r="M130" s="14">
        <v>40206</v>
      </c>
      <c r="N130">
        <v>38003569</v>
      </c>
      <c r="Q130">
        <v>0</v>
      </c>
    </row>
    <row r="131" spans="1:17" x14ac:dyDescent="0.25">
      <c r="A131">
        <v>210651</v>
      </c>
      <c r="B131" s="12">
        <v>40206</v>
      </c>
      <c r="C131" s="14">
        <v>40206</v>
      </c>
      <c r="D131">
        <v>38003569</v>
      </c>
      <c r="E131">
        <v>0</v>
      </c>
      <c r="G131">
        <v>0</v>
      </c>
      <c r="K131">
        <v>210661</v>
      </c>
      <c r="L131" s="12">
        <v>39337</v>
      </c>
      <c r="M131" s="14">
        <v>39337</v>
      </c>
      <c r="N131">
        <v>38003569</v>
      </c>
      <c r="Q131">
        <v>0</v>
      </c>
    </row>
    <row r="132" spans="1:17" x14ac:dyDescent="0.25">
      <c r="A132">
        <v>210661</v>
      </c>
      <c r="B132" s="12">
        <v>39337</v>
      </c>
      <c r="C132" s="14">
        <v>39337</v>
      </c>
      <c r="D132">
        <v>38003569</v>
      </c>
      <c r="E132">
        <v>0</v>
      </c>
      <c r="G132">
        <v>0</v>
      </c>
      <c r="K132">
        <v>210665</v>
      </c>
      <c r="L132" s="12">
        <v>41730</v>
      </c>
      <c r="M132" s="14">
        <v>41730</v>
      </c>
      <c r="N132">
        <v>38003569</v>
      </c>
      <c r="Q132">
        <v>0</v>
      </c>
    </row>
    <row r="133" spans="1:17" x14ac:dyDescent="0.25">
      <c r="A133">
        <v>210665</v>
      </c>
      <c r="B133" s="12">
        <v>41730</v>
      </c>
      <c r="C133" s="14">
        <v>41730</v>
      </c>
      <c r="D133">
        <v>38003569</v>
      </c>
      <c r="E133">
        <v>0</v>
      </c>
      <c r="G133">
        <v>0</v>
      </c>
      <c r="K133">
        <v>210682</v>
      </c>
      <c r="L133" s="12">
        <v>35228</v>
      </c>
      <c r="M133" s="14">
        <v>35228</v>
      </c>
      <c r="N133">
        <v>38003569</v>
      </c>
      <c r="Q133">
        <v>0</v>
      </c>
    </row>
    <row r="134" spans="1:17" x14ac:dyDescent="0.25">
      <c r="A134">
        <v>210682</v>
      </c>
      <c r="B134" s="12">
        <v>35228</v>
      </c>
      <c r="C134" s="14">
        <v>35228</v>
      </c>
      <c r="D134">
        <v>38003569</v>
      </c>
      <c r="E134">
        <v>0</v>
      </c>
      <c r="G134">
        <v>0</v>
      </c>
      <c r="K134">
        <v>210695</v>
      </c>
      <c r="L134" s="12">
        <v>36229</v>
      </c>
      <c r="M134" s="14">
        <v>36229</v>
      </c>
      <c r="N134">
        <v>38003569</v>
      </c>
      <c r="Q134">
        <v>0</v>
      </c>
    </row>
    <row r="135" spans="1:17" x14ac:dyDescent="0.25">
      <c r="A135">
        <v>210695</v>
      </c>
      <c r="B135" s="12">
        <v>36229</v>
      </c>
      <c r="C135" s="14">
        <v>36229</v>
      </c>
      <c r="D135">
        <v>38003569</v>
      </c>
      <c r="E135">
        <v>0</v>
      </c>
      <c r="G135">
        <v>0</v>
      </c>
      <c r="K135">
        <v>210705</v>
      </c>
      <c r="L135" s="12">
        <v>43316</v>
      </c>
      <c r="M135" s="14">
        <v>43316</v>
      </c>
      <c r="N135">
        <v>38003569</v>
      </c>
      <c r="Q135">
        <v>0</v>
      </c>
    </row>
    <row r="136" spans="1:17" x14ac:dyDescent="0.25">
      <c r="A136">
        <v>210705</v>
      </c>
      <c r="B136" s="12">
        <v>43316</v>
      </c>
      <c r="C136" s="14">
        <v>43316</v>
      </c>
      <c r="D136">
        <v>38003569</v>
      </c>
      <c r="E136">
        <v>0</v>
      </c>
      <c r="G136">
        <v>0</v>
      </c>
      <c r="K136">
        <v>210711</v>
      </c>
      <c r="L136" s="12">
        <v>39473</v>
      </c>
      <c r="M136" s="14">
        <v>39473</v>
      </c>
      <c r="N136">
        <v>38003569</v>
      </c>
      <c r="Q136">
        <v>0</v>
      </c>
    </row>
    <row r="137" spans="1:17" x14ac:dyDescent="0.25">
      <c r="A137">
        <v>210711</v>
      </c>
      <c r="B137" s="12">
        <v>39473</v>
      </c>
      <c r="C137" s="14">
        <v>39473</v>
      </c>
      <c r="D137">
        <v>38003569</v>
      </c>
      <c r="E137">
        <v>0</v>
      </c>
      <c r="G137">
        <v>0</v>
      </c>
      <c r="K137">
        <v>210738</v>
      </c>
      <c r="L137" s="12">
        <v>39845</v>
      </c>
      <c r="M137" s="14">
        <v>39845</v>
      </c>
      <c r="N137">
        <v>38003569</v>
      </c>
      <c r="Q137">
        <v>0</v>
      </c>
    </row>
    <row r="138" spans="1:17" x14ac:dyDescent="0.25">
      <c r="A138">
        <v>210738</v>
      </c>
      <c r="B138" s="12">
        <v>39845</v>
      </c>
      <c r="C138" s="14">
        <v>39845</v>
      </c>
      <c r="D138">
        <v>38003569</v>
      </c>
      <c r="E138">
        <v>0</v>
      </c>
      <c r="G138">
        <v>0</v>
      </c>
      <c r="K138">
        <v>210741</v>
      </c>
      <c r="L138" s="12">
        <v>39447</v>
      </c>
      <c r="M138" s="14">
        <v>39447</v>
      </c>
      <c r="N138">
        <v>38003569</v>
      </c>
      <c r="Q138">
        <v>0</v>
      </c>
    </row>
    <row r="139" spans="1:17" x14ac:dyDescent="0.25">
      <c r="A139">
        <v>210741</v>
      </c>
      <c r="B139" s="12">
        <v>39447</v>
      </c>
      <c r="C139" s="14">
        <v>39447</v>
      </c>
      <c r="D139">
        <v>38003569</v>
      </c>
      <c r="E139">
        <v>0</v>
      </c>
      <c r="G139">
        <v>0</v>
      </c>
      <c r="K139">
        <v>210742</v>
      </c>
      <c r="L139" s="12">
        <v>43808</v>
      </c>
      <c r="M139" s="14">
        <v>43808</v>
      </c>
      <c r="N139">
        <v>38003569</v>
      </c>
      <c r="Q139">
        <v>0</v>
      </c>
    </row>
    <row r="140" spans="1:17" x14ac:dyDescent="0.25">
      <c r="A140">
        <v>210742</v>
      </c>
      <c r="B140" s="12">
        <v>43808</v>
      </c>
      <c r="C140" s="14">
        <v>43808</v>
      </c>
      <c r="D140">
        <v>38003569</v>
      </c>
      <c r="E140">
        <v>0</v>
      </c>
      <c r="G140">
        <v>0</v>
      </c>
      <c r="K140">
        <v>210745</v>
      </c>
      <c r="L140" s="12">
        <v>39923</v>
      </c>
      <c r="M140" s="14">
        <v>39923</v>
      </c>
      <c r="N140">
        <v>38003569</v>
      </c>
      <c r="Q140">
        <v>0</v>
      </c>
    </row>
    <row r="141" spans="1:17" x14ac:dyDescent="0.25">
      <c r="A141">
        <v>210745</v>
      </c>
      <c r="B141" s="12">
        <v>39923</v>
      </c>
      <c r="C141" s="14">
        <v>39923</v>
      </c>
      <c r="D141">
        <v>38003569</v>
      </c>
      <c r="E141">
        <v>0</v>
      </c>
      <c r="G141">
        <v>0</v>
      </c>
      <c r="K141">
        <v>210750</v>
      </c>
      <c r="L141" s="12">
        <v>41350</v>
      </c>
      <c r="M141" s="14">
        <v>41350</v>
      </c>
      <c r="N141">
        <v>38003569</v>
      </c>
      <c r="Q141">
        <v>0</v>
      </c>
    </row>
    <row r="142" spans="1:17" x14ac:dyDescent="0.25">
      <c r="A142">
        <v>210750</v>
      </c>
      <c r="B142" s="12">
        <v>41350</v>
      </c>
      <c r="C142" s="14">
        <v>41350</v>
      </c>
      <c r="D142">
        <v>38003569</v>
      </c>
      <c r="E142">
        <v>0</v>
      </c>
      <c r="G142">
        <v>0</v>
      </c>
      <c r="K142">
        <v>210752</v>
      </c>
      <c r="L142" s="12">
        <v>38288</v>
      </c>
      <c r="M142" s="14">
        <v>38288</v>
      </c>
      <c r="N142">
        <v>38003569</v>
      </c>
      <c r="Q142">
        <v>0</v>
      </c>
    </row>
    <row r="143" spans="1:17" x14ac:dyDescent="0.25">
      <c r="A143">
        <v>210752</v>
      </c>
      <c r="B143" s="12">
        <v>38288</v>
      </c>
      <c r="C143" s="14">
        <v>38288</v>
      </c>
      <c r="D143">
        <v>38003569</v>
      </c>
      <c r="E143">
        <v>0</v>
      </c>
      <c r="G143">
        <v>0</v>
      </c>
      <c r="K143">
        <v>210757</v>
      </c>
      <c r="L143" s="12">
        <v>37754</v>
      </c>
      <c r="M143" s="14">
        <v>37754</v>
      </c>
      <c r="N143">
        <v>38003569</v>
      </c>
      <c r="Q143">
        <v>0</v>
      </c>
    </row>
    <row r="144" spans="1:17" x14ac:dyDescent="0.25">
      <c r="A144">
        <v>210757</v>
      </c>
      <c r="B144" s="12">
        <v>37754</v>
      </c>
      <c r="C144" s="14">
        <v>37754</v>
      </c>
      <c r="D144">
        <v>38003569</v>
      </c>
      <c r="E144">
        <v>0</v>
      </c>
      <c r="G144">
        <v>0</v>
      </c>
      <c r="K144">
        <v>210790</v>
      </c>
      <c r="L144" s="12">
        <v>39437</v>
      </c>
      <c r="M144" s="14">
        <v>39437</v>
      </c>
      <c r="N144">
        <v>38003569</v>
      </c>
      <c r="Q144">
        <v>0</v>
      </c>
    </row>
    <row r="145" spans="1:17" x14ac:dyDescent="0.25">
      <c r="A145">
        <v>210790</v>
      </c>
      <c r="B145" s="12">
        <v>39437</v>
      </c>
      <c r="C145" s="14">
        <v>39437</v>
      </c>
      <c r="D145">
        <v>38003569</v>
      </c>
      <c r="E145">
        <v>0</v>
      </c>
      <c r="G145">
        <v>0</v>
      </c>
      <c r="K145">
        <v>210796</v>
      </c>
      <c r="L145" s="12">
        <v>44334</v>
      </c>
      <c r="M145" s="14">
        <v>44334</v>
      </c>
      <c r="N145">
        <v>38003569</v>
      </c>
      <c r="Q145">
        <v>0</v>
      </c>
    </row>
    <row r="146" spans="1:17" x14ac:dyDescent="0.25">
      <c r="A146">
        <v>210796</v>
      </c>
      <c r="B146" s="12">
        <v>44334</v>
      </c>
      <c r="C146" s="14">
        <v>44334</v>
      </c>
      <c r="D146">
        <v>38003569</v>
      </c>
      <c r="E146">
        <v>0</v>
      </c>
      <c r="G146">
        <v>0</v>
      </c>
      <c r="K146">
        <v>210808</v>
      </c>
      <c r="L146" s="12">
        <v>40793</v>
      </c>
      <c r="M146" s="14">
        <v>40793</v>
      </c>
      <c r="N146">
        <v>38003569</v>
      </c>
      <c r="Q146">
        <v>0</v>
      </c>
    </row>
    <row r="147" spans="1:17" x14ac:dyDescent="0.25">
      <c r="A147">
        <v>210808</v>
      </c>
      <c r="B147" s="12">
        <v>40793</v>
      </c>
      <c r="C147" s="14">
        <v>40793</v>
      </c>
      <c r="D147">
        <v>38003569</v>
      </c>
      <c r="E147">
        <v>0</v>
      </c>
      <c r="G147">
        <v>0</v>
      </c>
      <c r="K147">
        <v>210810</v>
      </c>
      <c r="L147" s="12">
        <v>39597</v>
      </c>
      <c r="M147" s="14">
        <v>39597</v>
      </c>
      <c r="N147">
        <v>38003569</v>
      </c>
      <c r="Q147">
        <v>0</v>
      </c>
    </row>
    <row r="148" spans="1:17" x14ac:dyDescent="0.25">
      <c r="A148">
        <v>210810</v>
      </c>
      <c r="B148" s="12">
        <v>39597</v>
      </c>
      <c r="C148" s="14">
        <v>39597</v>
      </c>
      <c r="D148">
        <v>38003569</v>
      </c>
      <c r="E148">
        <v>0</v>
      </c>
      <c r="G148">
        <v>0</v>
      </c>
      <c r="K148">
        <v>210813</v>
      </c>
      <c r="L148" s="12">
        <v>44075</v>
      </c>
      <c r="M148" s="14">
        <v>44075</v>
      </c>
      <c r="N148">
        <v>38003569</v>
      </c>
      <c r="Q148">
        <v>0</v>
      </c>
    </row>
    <row r="149" spans="1:17" x14ac:dyDescent="0.25">
      <c r="A149">
        <v>210813</v>
      </c>
      <c r="B149" s="12">
        <v>44075</v>
      </c>
      <c r="C149" s="14">
        <v>44075</v>
      </c>
      <c r="D149">
        <v>38003569</v>
      </c>
      <c r="E149">
        <v>0</v>
      </c>
      <c r="G149">
        <v>0</v>
      </c>
      <c r="K149">
        <v>210837</v>
      </c>
      <c r="L149" s="12">
        <v>39734</v>
      </c>
      <c r="M149" s="14">
        <v>39734</v>
      </c>
      <c r="N149">
        <v>38003569</v>
      </c>
      <c r="Q149">
        <v>0</v>
      </c>
    </row>
    <row r="150" spans="1:17" x14ac:dyDescent="0.25">
      <c r="A150">
        <v>210837</v>
      </c>
      <c r="B150" s="12">
        <v>39734</v>
      </c>
      <c r="C150" s="14">
        <v>39734</v>
      </c>
      <c r="D150">
        <v>38003569</v>
      </c>
      <c r="E150">
        <v>0</v>
      </c>
      <c r="G150">
        <v>0</v>
      </c>
      <c r="K150">
        <v>210840</v>
      </c>
      <c r="L150" s="12">
        <v>42221</v>
      </c>
      <c r="M150" s="14">
        <v>42221</v>
      </c>
      <c r="N150">
        <v>38003569</v>
      </c>
      <c r="Q150">
        <v>0</v>
      </c>
    </row>
    <row r="151" spans="1:17" x14ac:dyDescent="0.25">
      <c r="A151">
        <v>210840</v>
      </c>
      <c r="B151" s="12">
        <v>42221</v>
      </c>
      <c r="C151" s="14">
        <v>42221</v>
      </c>
      <c r="D151">
        <v>38003569</v>
      </c>
      <c r="E151">
        <v>0</v>
      </c>
      <c r="G151">
        <v>0</v>
      </c>
      <c r="K151">
        <v>210848</v>
      </c>
      <c r="L151" s="12">
        <v>43074</v>
      </c>
      <c r="M151" s="14">
        <v>43074</v>
      </c>
      <c r="N151">
        <v>38003569</v>
      </c>
      <c r="Q151">
        <v>0</v>
      </c>
    </row>
    <row r="152" spans="1:17" x14ac:dyDescent="0.25">
      <c r="A152">
        <v>210848</v>
      </c>
      <c r="B152" s="12">
        <v>43074</v>
      </c>
      <c r="C152" s="14">
        <v>43074</v>
      </c>
      <c r="D152">
        <v>38003569</v>
      </c>
      <c r="E152">
        <v>0</v>
      </c>
      <c r="G152">
        <v>0</v>
      </c>
      <c r="K152">
        <v>210849</v>
      </c>
      <c r="L152" s="12">
        <v>37371</v>
      </c>
      <c r="M152" s="14">
        <v>37371</v>
      </c>
      <c r="N152">
        <v>38003569</v>
      </c>
      <c r="Q152">
        <v>0</v>
      </c>
    </row>
    <row r="153" spans="1:17" x14ac:dyDescent="0.25">
      <c r="A153">
        <v>210849</v>
      </c>
      <c r="B153" s="12">
        <v>37371</v>
      </c>
      <c r="C153" s="14">
        <v>37371</v>
      </c>
      <c r="D153">
        <v>38003569</v>
      </c>
      <c r="E153">
        <v>0</v>
      </c>
      <c r="G153">
        <v>0</v>
      </c>
      <c r="K153">
        <v>210858</v>
      </c>
      <c r="L153" s="12">
        <v>41922</v>
      </c>
      <c r="M153" s="14">
        <v>41922</v>
      </c>
      <c r="N153">
        <v>38003569</v>
      </c>
      <c r="Q153">
        <v>0</v>
      </c>
    </row>
    <row r="154" spans="1:17" x14ac:dyDescent="0.25">
      <c r="A154">
        <v>210858</v>
      </c>
      <c r="B154" s="12">
        <v>41922</v>
      </c>
      <c r="C154" s="14">
        <v>41922</v>
      </c>
      <c r="D154">
        <v>38003569</v>
      </c>
      <c r="E154">
        <v>0</v>
      </c>
      <c r="G154">
        <v>0</v>
      </c>
      <c r="K154">
        <v>210861</v>
      </c>
      <c r="L154" s="12">
        <v>39020</v>
      </c>
      <c r="M154" s="14">
        <v>39020</v>
      </c>
      <c r="N154">
        <v>38003569</v>
      </c>
      <c r="Q154">
        <v>0</v>
      </c>
    </row>
    <row r="155" spans="1:17" x14ac:dyDescent="0.25">
      <c r="A155">
        <v>210861</v>
      </c>
      <c r="B155" s="12">
        <v>39020</v>
      </c>
      <c r="C155" s="14">
        <v>39020</v>
      </c>
      <c r="D155">
        <v>38003569</v>
      </c>
      <c r="E155">
        <v>0</v>
      </c>
      <c r="G155">
        <v>0</v>
      </c>
      <c r="K155">
        <v>210863</v>
      </c>
      <c r="L155" s="12">
        <v>38694</v>
      </c>
      <c r="M155" s="14">
        <v>38694</v>
      </c>
      <c r="N155">
        <v>38003569</v>
      </c>
      <c r="Q155">
        <v>0</v>
      </c>
    </row>
    <row r="156" spans="1:17" x14ac:dyDescent="0.25">
      <c r="A156">
        <v>210863</v>
      </c>
      <c r="B156" s="12">
        <v>38694</v>
      </c>
      <c r="C156" s="14">
        <v>38694</v>
      </c>
      <c r="D156">
        <v>38003569</v>
      </c>
      <c r="E156">
        <v>0</v>
      </c>
      <c r="G156">
        <v>0</v>
      </c>
      <c r="K156">
        <v>210872</v>
      </c>
      <c r="L156" s="12">
        <v>43039</v>
      </c>
      <c r="M156" s="14">
        <v>43039</v>
      </c>
      <c r="N156">
        <v>38003569</v>
      </c>
      <c r="Q156">
        <v>0</v>
      </c>
    </row>
    <row r="157" spans="1:17" x14ac:dyDescent="0.25">
      <c r="A157">
        <v>210872</v>
      </c>
      <c r="B157" s="12">
        <v>43039</v>
      </c>
      <c r="C157" s="14">
        <v>43039</v>
      </c>
      <c r="D157">
        <v>38003569</v>
      </c>
      <c r="E157">
        <v>0</v>
      </c>
      <c r="G157">
        <v>0</v>
      </c>
      <c r="K157">
        <v>210873</v>
      </c>
      <c r="L157" s="12">
        <v>42701</v>
      </c>
      <c r="M157" s="14">
        <v>42701</v>
      </c>
      <c r="N157">
        <v>38003569</v>
      </c>
      <c r="Q157">
        <v>0</v>
      </c>
    </row>
    <row r="158" spans="1:17" x14ac:dyDescent="0.25">
      <c r="A158">
        <v>210873</v>
      </c>
      <c r="B158" s="12">
        <v>42701</v>
      </c>
      <c r="C158" s="14">
        <v>42701</v>
      </c>
      <c r="D158">
        <v>38003569</v>
      </c>
      <c r="E158">
        <v>0</v>
      </c>
      <c r="G158">
        <v>0</v>
      </c>
      <c r="K158">
        <v>210887</v>
      </c>
      <c r="L158" s="12">
        <v>44455</v>
      </c>
      <c r="M158" s="14">
        <v>44455</v>
      </c>
      <c r="N158">
        <v>38003569</v>
      </c>
      <c r="Q158">
        <v>0</v>
      </c>
    </row>
    <row r="159" spans="1:17" x14ac:dyDescent="0.25">
      <c r="A159">
        <v>210887</v>
      </c>
      <c r="B159" s="12">
        <v>44455</v>
      </c>
      <c r="C159" s="14">
        <v>44455</v>
      </c>
      <c r="D159">
        <v>38003569</v>
      </c>
      <c r="E159">
        <v>0</v>
      </c>
      <c r="G159">
        <v>0</v>
      </c>
      <c r="K159">
        <v>210891</v>
      </c>
      <c r="L159" s="12">
        <v>44008</v>
      </c>
      <c r="M159" s="14">
        <v>44008</v>
      </c>
      <c r="N159">
        <v>38003569</v>
      </c>
      <c r="Q159">
        <v>0</v>
      </c>
    </row>
    <row r="160" spans="1:17" x14ac:dyDescent="0.25">
      <c r="A160">
        <v>210891</v>
      </c>
      <c r="B160" s="12">
        <v>44008</v>
      </c>
      <c r="C160" s="14">
        <v>44008</v>
      </c>
      <c r="D160">
        <v>38003569</v>
      </c>
      <c r="E160">
        <v>0</v>
      </c>
      <c r="G160">
        <v>0</v>
      </c>
      <c r="K160">
        <v>210900</v>
      </c>
      <c r="L160" s="12">
        <v>37665</v>
      </c>
      <c r="M160" s="14">
        <v>37665</v>
      </c>
      <c r="N160">
        <v>38003569</v>
      </c>
      <c r="Q160">
        <v>0</v>
      </c>
    </row>
    <row r="161" spans="1:17" x14ac:dyDescent="0.25">
      <c r="A161">
        <v>210900</v>
      </c>
      <c r="B161" s="12">
        <v>37665</v>
      </c>
      <c r="C161" s="14">
        <v>37665</v>
      </c>
      <c r="D161">
        <v>38003569</v>
      </c>
      <c r="E161">
        <v>0</v>
      </c>
      <c r="G161">
        <v>0</v>
      </c>
      <c r="K161">
        <v>210906</v>
      </c>
      <c r="L161" s="12">
        <v>44346</v>
      </c>
      <c r="M161" s="14">
        <v>44346</v>
      </c>
      <c r="N161">
        <v>38003569</v>
      </c>
      <c r="Q161">
        <v>0</v>
      </c>
    </row>
    <row r="162" spans="1:17" x14ac:dyDescent="0.25">
      <c r="A162">
        <v>210906</v>
      </c>
      <c r="B162" s="12">
        <v>44346</v>
      </c>
      <c r="C162" s="14">
        <v>44346</v>
      </c>
      <c r="D162">
        <v>38003569</v>
      </c>
      <c r="E162">
        <v>0</v>
      </c>
      <c r="G162">
        <v>0</v>
      </c>
      <c r="K162">
        <v>210921</v>
      </c>
      <c r="L162" s="12">
        <v>39786</v>
      </c>
      <c r="M162" s="14">
        <v>39786</v>
      </c>
      <c r="N162">
        <v>38003569</v>
      </c>
      <c r="Q162">
        <v>0</v>
      </c>
    </row>
    <row r="163" spans="1:17" x14ac:dyDescent="0.25">
      <c r="A163">
        <v>210921</v>
      </c>
      <c r="B163" s="12">
        <v>39786</v>
      </c>
      <c r="C163" s="14">
        <v>39786</v>
      </c>
      <c r="D163">
        <v>38003569</v>
      </c>
      <c r="E163">
        <v>0</v>
      </c>
      <c r="G163">
        <v>0</v>
      </c>
      <c r="K163">
        <v>210926</v>
      </c>
      <c r="L163" s="12">
        <v>40242</v>
      </c>
      <c r="M163" s="14">
        <v>40242</v>
      </c>
      <c r="N163">
        <v>38003569</v>
      </c>
      <c r="Q163">
        <v>0</v>
      </c>
    </row>
    <row r="164" spans="1:17" x14ac:dyDescent="0.25">
      <c r="A164">
        <v>210926</v>
      </c>
      <c r="B164" s="12">
        <v>40242</v>
      </c>
      <c r="C164" s="14">
        <v>40242</v>
      </c>
      <c r="D164">
        <v>38003569</v>
      </c>
      <c r="E164">
        <v>0</v>
      </c>
      <c r="G164">
        <v>0</v>
      </c>
      <c r="K164">
        <v>210929</v>
      </c>
      <c r="L164" s="12">
        <v>36993</v>
      </c>
      <c r="M164" s="14">
        <v>36993</v>
      </c>
      <c r="N164">
        <v>38003569</v>
      </c>
      <c r="Q164">
        <v>0</v>
      </c>
    </row>
    <row r="165" spans="1:17" x14ac:dyDescent="0.25">
      <c r="A165">
        <v>210929</v>
      </c>
      <c r="B165" s="12">
        <v>36993</v>
      </c>
      <c r="C165" s="14">
        <v>36993</v>
      </c>
      <c r="D165">
        <v>38003569</v>
      </c>
      <c r="E165">
        <v>0</v>
      </c>
      <c r="G165">
        <v>0</v>
      </c>
      <c r="K165">
        <v>210934</v>
      </c>
      <c r="L165" s="12">
        <v>38969</v>
      </c>
      <c r="M165" s="14">
        <v>38969</v>
      </c>
      <c r="N165">
        <v>38003569</v>
      </c>
      <c r="Q165">
        <v>0</v>
      </c>
    </row>
    <row r="166" spans="1:17" x14ac:dyDescent="0.25">
      <c r="A166">
        <v>210934</v>
      </c>
      <c r="B166" s="12">
        <v>38969</v>
      </c>
      <c r="C166" s="14">
        <v>38969</v>
      </c>
      <c r="D166">
        <v>38003569</v>
      </c>
      <c r="E166">
        <v>0</v>
      </c>
      <c r="G166">
        <v>0</v>
      </c>
      <c r="K166">
        <v>210935</v>
      </c>
      <c r="L166" s="12">
        <v>40210</v>
      </c>
      <c r="M166" s="14">
        <v>40210</v>
      </c>
      <c r="N166">
        <v>38003569</v>
      </c>
      <c r="Q166">
        <v>0</v>
      </c>
    </row>
    <row r="167" spans="1:17" x14ac:dyDescent="0.25">
      <c r="A167">
        <v>210935</v>
      </c>
      <c r="B167" s="12">
        <v>40210</v>
      </c>
      <c r="C167" s="14">
        <v>40210</v>
      </c>
      <c r="D167">
        <v>38003569</v>
      </c>
      <c r="E167">
        <v>0</v>
      </c>
      <c r="G167">
        <v>0</v>
      </c>
      <c r="K167">
        <v>210944</v>
      </c>
      <c r="L167" s="12">
        <v>41936</v>
      </c>
      <c r="M167" s="14">
        <v>41936</v>
      </c>
      <c r="N167">
        <v>38003569</v>
      </c>
      <c r="Q167">
        <v>0</v>
      </c>
    </row>
    <row r="168" spans="1:17" x14ac:dyDescent="0.25">
      <c r="A168">
        <v>210944</v>
      </c>
      <c r="B168" s="12">
        <v>41936</v>
      </c>
      <c r="C168" s="14">
        <v>41936</v>
      </c>
      <c r="D168">
        <v>38003569</v>
      </c>
      <c r="E168">
        <v>0</v>
      </c>
      <c r="G168">
        <v>0</v>
      </c>
      <c r="K168">
        <v>210957</v>
      </c>
      <c r="L168" s="12">
        <v>41305</v>
      </c>
      <c r="M168" s="14">
        <v>41305</v>
      </c>
      <c r="N168">
        <v>38003569</v>
      </c>
      <c r="Q168">
        <v>0</v>
      </c>
    </row>
    <row r="169" spans="1:17" x14ac:dyDescent="0.25">
      <c r="A169">
        <v>210957</v>
      </c>
      <c r="B169" s="12">
        <v>41305</v>
      </c>
      <c r="C169" s="14">
        <v>41305</v>
      </c>
      <c r="D169">
        <v>38003569</v>
      </c>
      <c r="E169">
        <v>0</v>
      </c>
      <c r="G169">
        <v>0</v>
      </c>
      <c r="K169">
        <v>210967</v>
      </c>
      <c r="L169" s="12">
        <v>40223</v>
      </c>
      <c r="M169" s="14">
        <v>40223</v>
      </c>
      <c r="N169">
        <v>38003569</v>
      </c>
      <c r="Q169">
        <v>0</v>
      </c>
    </row>
    <row r="170" spans="1:17" x14ac:dyDescent="0.25">
      <c r="A170">
        <v>210967</v>
      </c>
      <c r="B170" s="12">
        <v>40223</v>
      </c>
      <c r="C170" s="14">
        <v>40223</v>
      </c>
      <c r="D170">
        <v>38003569</v>
      </c>
      <c r="E170">
        <v>0</v>
      </c>
      <c r="G170">
        <v>0</v>
      </c>
      <c r="K170">
        <v>210971</v>
      </c>
      <c r="L170" s="12">
        <v>43147</v>
      </c>
      <c r="M170" s="14">
        <v>43147</v>
      </c>
      <c r="N170">
        <v>38003569</v>
      </c>
      <c r="Q170">
        <v>0</v>
      </c>
    </row>
    <row r="171" spans="1:17" x14ac:dyDescent="0.25">
      <c r="A171">
        <v>210971</v>
      </c>
      <c r="B171" s="12">
        <v>43147</v>
      </c>
      <c r="C171" s="14">
        <v>43147</v>
      </c>
      <c r="D171">
        <v>38003569</v>
      </c>
      <c r="E171">
        <v>0</v>
      </c>
      <c r="G171">
        <v>0</v>
      </c>
      <c r="K171">
        <v>210975</v>
      </c>
      <c r="L171" s="12">
        <v>41711</v>
      </c>
      <c r="M171" s="14">
        <v>41711</v>
      </c>
      <c r="N171">
        <v>38003569</v>
      </c>
      <c r="Q171">
        <v>0</v>
      </c>
    </row>
    <row r="172" spans="1:17" x14ac:dyDescent="0.25">
      <c r="A172">
        <v>210975</v>
      </c>
      <c r="B172" s="12">
        <v>41711</v>
      </c>
      <c r="C172" s="14">
        <v>41711</v>
      </c>
      <c r="D172">
        <v>38003569</v>
      </c>
      <c r="E172">
        <v>0</v>
      </c>
      <c r="G172">
        <v>0</v>
      </c>
      <c r="K172">
        <v>210979</v>
      </c>
      <c r="L172" s="12">
        <v>36607</v>
      </c>
      <c r="M172" s="14">
        <v>36607</v>
      </c>
      <c r="N172">
        <v>38003569</v>
      </c>
      <c r="Q172">
        <v>0</v>
      </c>
    </row>
    <row r="173" spans="1:17" x14ac:dyDescent="0.25">
      <c r="A173">
        <v>210979</v>
      </c>
      <c r="B173" s="12">
        <v>36607</v>
      </c>
      <c r="C173" s="14">
        <v>36607</v>
      </c>
      <c r="D173">
        <v>38003569</v>
      </c>
      <c r="E173">
        <v>0</v>
      </c>
      <c r="G173">
        <v>0</v>
      </c>
      <c r="K173">
        <v>210983</v>
      </c>
      <c r="L173" s="12">
        <v>40863</v>
      </c>
      <c r="M173" s="14">
        <v>40863</v>
      </c>
      <c r="N173">
        <v>38003569</v>
      </c>
      <c r="Q173">
        <v>0</v>
      </c>
    </row>
    <row r="174" spans="1:17" x14ac:dyDescent="0.25">
      <c r="A174">
        <v>210983</v>
      </c>
      <c r="B174" s="12">
        <v>40863</v>
      </c>
      <c r="C174" s="14">
        <v>40863</v>
      </c>
      <c r="D174">
        <v>38003569</v>
      </c>
      <c r="E174">
        <v>0</v>
      </c>
      <c r="G174">
        <v>0</v>
      </c>
      <c r="K174">
        <v>210985</v>
      </c>
      <c r="L174" s="12">
        <v>40559</v>
      </c>
      <c r="M174" s="14">
        <v>40559</v>
      </c>
      <c r="N174">
        <v>38003569</v>
      </c>
      <c r="Q174">
        <v>0</v>
      </c>
    </row>
    <row r="175" spans="1:17" x14ac:dyDescent="0.25">
      <c r="A175">
        <v>210985</v>
      </c>
      <c r="B175" s="12">
        <v>40559</v>
      </c>
      <c r="C175" s="14">
        <v>40559</v>
      </c>
      <c r="D175">
        <v>38003569</v>
      </c>
      <c r="E175">
        <v>0</v>
      </c>
      <c r="G175">
        <v>0</v>
      </c>
      <c r="K175">
        <v>210994</v>
      </c>
      <c r="L175" s="12">
        <v>38191</v>
      </c>
      <c r="M175" s="14">
        <v>38191</v>
      </c>
      <c r="N175">
        <v>38003569</v>
      </c>
      <c r="Q175">
        <v>0</v>
      </c>
    </row>
    <row r="176" spans="1:17" x14ac:dyDescent="0.25">
      <c r="A176">
        <v>210994</v>
      </c>
      <c r="B176" s="12">
        <v>38191</v>
      </c>
      <c r="C176" s="14">
        <v>38191</v>
      </c>
      <c r="D176">
        <v>38003569</v>
      </c>
      <c r="E176">
        <v>0</v>
      </c>
      <c r="G176">
        <v>0</v>
      </c>
      <c r="K176">
        <v>310030</v>
      </c>
      <c r="L176" s="12">
        <v>37877</v>
      </c>
      <c r="M176" s="14">
        <v>37877</v>
      </c>
      <c r="N176">
        <v>38003569</v>
      </c>
      <c r="Q176">
        <v>0</v>
      </c>
    </row>
    <row r="177" spans="1:17" x14ac:dyDescent="0.25">
      <c r="A177">
        <v>310030</v>
      </c>
      <c r="B177" s="12">
        <v>37877</v>
      </c>
      <c r="C177" s="14">
        <v>37877</v>
      </c>
      <c r="D177">
        <v>38003569</v>
      </c>
      <c r="E177">
        <v>0</v>
      </c>
      <c r="G177">
        <v>0</v>
      </c>
      <c r="K177">
        <v>310066</v>
      </c>
      <c r="L177" s="12">
        <v>35112</v>
      </c>
      <c r="M177" s="14">
        <v>35112</v>
      </c>
      <c r="N177">
        <v>38003569</v>
      </c>
      <c r="Q177">
        <v>0</v>
      </c>
    </row>
    <row r="178" spans="1:17" x14ac:dyDescent="0.25">
      <c r="A178">
        <v>310066</v>
      </c>
      <c r="B178" s="12">
        <v>35112</v>
      </c>
      <c r="C178" s="14">
        <v>35112</v>
      </c>
      <c r="D178">
        <v>38003569</v>
      </c>
      <c r="E178">
        <v>0</v>
      </c>
      <c r="G178">
        <v>0</v>
      </c>
      <c r="K178">
        <v>310078</v>
      </c>
      <c r="L178" s="12">
        <v>41262</v>
      </c>
      <c r="M178" s="14">
        <v>41262</v>
      </c>
      <c r="N178">
        <v>38003569</v>
      </c>
      <c r="Q178">
        <v>0</v>
      </c>
    </row>
    <row r="179" spans="1:17" x14ac:dyDescent="0.25">
      <c r="A179">
        <v>310078</v>
      </c>
      <c r="B179" s="12">
        <v>41262</v>
      </c>
      <c r="C179" s="14">
        <v>41262</v>
      </c>
      <c r="D179">
        <v>38003569</v>
      </c>
      <c r="E179">
        <v>0</v>
      </c>
      <c r="G179">
        <v>0</v>
      </c>
      <c r="K179">
        <v>310083</v>
      </c>
      <c r="L179" s="12">
        <v>39514</v>
      </c>
      <c r="M179" s="14">
        <v>39514</v>
      </c>
      <c r="N179">
        <v>38003569</v>
      </c>
      <c r="Q179">
        <v>0</v>
      </c>
    </row>
    <row r="180" spans="1:17" x14ac:dyDescent="0.25">
      <c r="A180">
        <v>310083</v>
      </c>
      <c r="B180" s="12">
        <v>39514</v>
      </c>
      <c r="C180" s="14">
        <v>39514</v>
      </c>
      <c r="D180">
        <v>38003569</v>
      </c>
      <c r="E180">
        <v>0</v>
      </c>
      <c r="G180">
        <v>0</v>
      </c>
      <c r="K180">
        <v>310084</v>
      </c>
      <c r="L180" s="12">
        <v>34675</v>
      </c>
      <c r="M180" s="14">
        <v>34675</v>
      </c>
      <c r="N180">
        <v>38003569</v>
      </c>
      <c r="Q180">
        <v>0</v>
      </c>
    </row>
    <row r="181" spans="1:17" x14ac:dyDescent="0.25">
      <c r="A181">
        <v>310084</v>
      </c>
      <c r="B181" s="12">
        <v>34675</v>
      </c>
      <c r="C181" s="14">
        <v>34675</v>
      </c>
      <c r="D181">
        <v>38003569</v>
      </c>
      <c r="E181">
        <v>0</v>
      </c>
      <c r="G181">
        <v>0</v>
      </c>
      <c r="K181">
        <v>310120</v>
      </c>
      <c r="L181" s="12">
        <v>38853</v>
      </c>
      <c r="M181" s="14">
        <v>38853</v>
      </c>
      <c r="N181">
        <v>38003569</v>
      </c>
      <c r="Q181">
        <v>0</v>
      </c>
    </row>
    <row r="182" spans="1:17" x14ac:dyDescent="0.25">
      <c r="A182">
        <v>310120</v>
      </c>
      <c r="B182" s="12">
        <v>38853</v>
      </c>
      <c r="C182" s="14">
        <v>38853</v>
      </c>
      <c r="D182">
        <v>38003569</v>
      </c>
      <c r="E182">
        <v>0</v>
      </c>
      <c r="G182">
        <v>0</v>
      </c>
      <c r="K182">
        <v>310127</v>
      </c>
      <c r="L182" s="12">
        <v>40302</v>
      </c>
      <c r="M182" s="14">
        <v>40302</v>
      </c>
      <c r="N182">
        <v>38003569</v>
      </c>
      <c r="Q182">
        <v>0</v>
      </c>
    </row>
    <row r="183" spans="1:17" x14ac:dyDescent="0.25">
      <c r="A183">
        <v>310127</v>
      </c>
      <c r="B183" s="12">
        <v>40302</v>
      </c>
      <c r="C183" s="14">
        <v>40302</v>
      </c>
      <c r="D183">
        <v>38003569</v>
      </c>
      <c r="E183">
        <v>0</v>
      </c>
      <c r="G183">
        <v>0</v>
      </c>
      <c r="K183">
        <v>310132</v>
      </c>
      <c r="L183" s="12">
        <v>40892</v>
      </c>
      <c r="M183" s="14">
        <v>40892</v>
      </c>
      <c r="N183">
        <v>38003569</v>
      </c>
      <c r="Q183">
        <v>0</v>
      </c>
    </row>
    <row r="184" spans="1:17" x14ac:dyDescent="0.25">
      <c r="A184">
        <v>310132</v>
      </c>
      <c r="B184" s="12">
        <v>40892</v>
      </c>
      <c r="C184" s="14">
        <v>40892</v>
      </c>
      <c r="D184">
        <v>38003569</v>
      </c>
      <c r="E184">
        <v>0</v>
      </c>
      <c r="G184">
        <v>0</v>
      </c>
      <c r="K184">
        <v>310145</v>
      </c>
      <c r="L184" s="12">
        <v>38800</v>
      </c>
      <c r="M184" s="14">
        <v>38800</v>
      </c>
      <c r="N184">
        <v>38003569</v>
      </c>
      <c r="Q184">
        <v>0</v>
      </c>
    </row>
    <row r="185" spans="1:17" x14ac:dyDescent="0.25">
      <c r="A185">
        <v>310145</v>
      </c>
      <c r="B185" s="12">
        <v>38800</v>
      </c>
      <c r="C185" s="14">
        <v>38800</v>
      </c>
      <c r="D185">
        <v>38003569</v>
      </c>
      <c r="E185">
        <v>0</v>
      </c>
      <c r="G185">
        <v>0</v>
      </c>
      <c r="K185">
        <v>310158</v>
      </c>
      <c r="L185" s="12">
        <v>36822</v>
      </c>
      <c r="M185" s="14">
        <v>36822</v>
      </c>
      <c r="N185">
        <v>38003569</v>
      </c>
      <c r="Q185">
        <v>0</v>
      </c>
    </row>
    <row r="186" spans="1:17" x14ac:dyDescent="0.25">
      <c r="A186">
        <v>310158</v>
      </c>
      <c r="B186" s="12">
        <v>36822</v>
      </c>
      <c r="C186" s="14">
        <v>36822</v>
      </c>
      <c r="D186">
        <v>38003569</v>
      </c>
      <c r="E186">
        <v>0</v>
      </c>
      <c r="G186">
        <v>0</v>
      </c>
      <c r="K186">
        <v>310180</v>
      </c>
      <c r="L186" s="12">
        <v>36199</v>
      </c>
      <c r="M186" s="14">
        <v>36199</v>
      </c>
      <c r="N186">
        <v>38003569</v>
      </c>
      <c r="Q186">
        <v>0</v>
      </c>
    </row>
    <row r="187" spans="1:17" x14ac:dyDescent="0.25">
      <c r="A187">
        <v>310180</v>
      </c>
      <c r="B187" s="12">
        <v>36199</v>
      </c>
      <c r="C187" s="14">
        <v>36199</v>
      </c>
      <c r="D187">
        <v>38003569</v>
      </c>
      <c r="E187">
        <v>0</v>
      </c>
      <c r="G187">
        <v>0</v>
      </c>
      <c r="K187">
        <v>310184</v>
      </c>
      <c r="L187" s="12">
        <v>38763</v>
      </c>
      <c r="M187" s="14">
        <v>38763</v>
      </c>
      <c r="N187">
        <v>38003569</v>
      </c>
      <c r="Q187">
        <v>0</v>
      </c>
    </row>
    <row r="188" spans="1:17" x14ac:dyDescent="0.25">
      <c r="A188">
        <v>310184</v>
      </c>
      <c r="B188" s="12">
        <v>38763</v>
      </c>
      <c r="C188" s="14">
        <v>38763</v>
      </c>
      <c r="D188">
        <v>38003569</v>
      </c>
      <c r="E188">
        <v>0</v>
      </c>
      <c r="G188">
        <v>0</v>
      </c>
      <c r="K188">
        <v>310206</v>
      </c>
      <c r="L188" s="12">
        <v>37319</v>
      </c>
      <c r="M188" s="14">
        <v>37319</v>
      </c>
      <c r="N188">
        <v>38003569</v>
      </c>
      <c r="Q188">
        <v>0</v>
      </c>
    </row>
    <row r="189" spans="1:17" x14ac:dyDescent="0.25">
      <c r="A189">
        <v>310206</v>
      </c>
      <c r="B189" s="12">
        <v>37319</v>
      </c>
      <c r="C189" s="14">
        <v>37319</v>
      </c>
      <c r="D189">
        <v>38003569</v>
      </c>
      <c r="E189">
        <v>0</v>
      </c>
      <c r="G189">
        <v>0</v>
      </c>
      <c r="K189">
        <v>310219</v>
      </c>
      <c r="L189" s="12">
        <v>38971</v>
      </c>
      <c r="M189" s="14">
        <v>38971</v>
      </c>
      <c r="N189">
        <v>38003569</v>
      </c>
      <c r="Q189">
        <v>0</v>
      </c>
    </row>
    <row r="190" spans="1:17" x14ac:dyDescent="0.25">
      <c r="A190">
        <v>310219</v>
      </c>
      <c r="B190" s="12">
        <v>38971</v>
      </c>
      <c r="C190" s="14">
        <v>38971</v>
      </c>
      <c r="D190">
        <v>38003569</v>
      </c>
      <c r="E190">
        <v>0</v>
      </c>
      <c r="G190">
        <v>0</v>
      </c>
      <c r="K190">
        <v>310230</v>
      </c>
      <c r="L190" s="12">
        <v>36923</v>
      </c>
      <c r="M190" s="14">
        <v>36923</v>
      </c>
      <c r="N190">
        <v>38003569</v>
      </c>
      <c r="Q190">
        <v>0</v>
      </c>
    </row>
    <row r="191" spans="1:17" x14ac:dyDescent="0.25">
      <c r="A191">
        <v>310230</v>
      </c>
      <c r="B191" s="12">
        <v>36923</v>
      </c>
      <c r="C191" s="14">
        <v>36923</v>
      </c>
      <c r="D191">
        <v>38003569</v>
      </c>
      <c r="E191">
        <v>0</v>
      </c>
      <c r="G191">
        <v>0</v>
      </c>
      <c r="K191">
        <v>310238</v>
      </c>
      <c r="L191" s="12">
        <v>36925</v>
      </c>
      <c r="M191" s="14">
        <v>36925</v>
      </c>
      <c r="N191">
        <v>38003569</v>
      </c>
      <c r="Q191">
        <v>0</v>
      </c>
    </row>
    <row r="192" spans="1:17" x14ac:dyDescent="0.25">
      <c r="A192">
        <v>310238</v>
      </c>
      <c r="B192" s="12">
        <v>36925</v>
      </c>
      <c r="C192" s="14">
        <v>36925</v>
      </c>
      <c r="D192">
        <v>38003569</v>
      </c>
      <c r="E192">
        <v>0</v>
      </c>
      <c r="G192">
        <v>0</v>
      </c>
      <c r="K192">
        <v>310241</v>
      </c>
      <c r="L192" s="12">
        <v>42855</v>
      </c>
      <c r="M192" s="14">
        <v>42855</v>
      </c>
      <c r="N192">
        <v>38003569</v>
      </c>
      <c r="Q192">
        <v>0</v>
      </c>
    </row>
    <row r="193" spans="1:17" x14ac:dyDescent="0.25">
      <c r="A193">
        <v>310241</v>
      </c>
      <c r="B193" s="12">
        <v>42855</v>
      </c>
      <c r="C193" s="14">
        <v>42855</v>
      </c>
      <c r="D193">
        <v>38003569</v>
      </c>
      <c r="E193">
        <v>0</v>
      </c>
      <c r="G193">
        <v>0</v>
      </c>
      <c r="K193">
        <v>310242</v>
      </c>
      <c r="L193" s="12">
        <v>38139</v>
      </c>
      <c r="M193" s="14">
        <v>38139</v>
      </c>
      <c r="N193">
        <v>38003569</v>
      </c>
      <c r="Q193">
        <v>0</v>
      </c>
    </row>
    <row r="194" spans="1:17" x14ac:dyDescent="0.25">
      <c r="A194">
        <v>310242</v>
      </c>
      <c r="B194" s="12">
        <v>38139</v>
      </c>
      <c r="C194" s="14">
        <v>38139</v>
      </c>
      <c r="D194">
        <v>38003569</v>
      </c>
      <c r="E194">
        <v>0</v>
      </c>
      <c r="G194">
        <v>0</v>
      </c>
      <c r="K194">
        <v>310245</v>
      </c>
      <c r="L194" s="12">
        <v>34915</v>
      </c>
      <c r="M194" s="14">
        <v>34915</v>
      </c>
      <c r="N194">
        <v>38003569</v>
      </c>
      <c r="Q194">
        <v>0</v>
      </c>
    </row>
    <row r="195" spans="1:17" x14ac:dyDescent="0.25">
      <c r="A195">
        <v>310245</v>
      </c>
      <c r="B195" s="12">
        <v>34915</v>
      </c>
      <c r="C195" s="14">
        <v>34915</v>
      </c>
      <c r="D195">
        <v>38003569</v>
      </c>
      <c r="E195">
        <v>0</v>
      </c>
      <c r="G195">
        <v>0</v>
      </c>
      <c r="K195">
        <v>310259</v>
      </c>
      <c r="L195" s="12">
        <v>42823</v>
      </c>
      <c r="M195" s="14">
        <v>42823</v>
      </c>
      <c r="N195">
        <v>38003569</v>
      </c>
      <c r="Q195">
        <v>0</v>
      </c>
    </row>
    <row r="196" spans="1:17" x14ac:dyDescent="0.25">
      <c r="A196">
        <v>310259</v>
      </c>
      <c r="B196" s="12">
        <v>42823</v>
      </c>
      <c r="C196" s="14">
        <v>42823</v>
      </c>
      <c r="D196">
        <v>38003569</v>
      </c>
      <c r="E196">
        <v>0</v>
      </c>
      <c r="G196">
        <v>0</v>
      </c>
      <c r="K196">
        <v>310276</v>
      </c>
      <c r="L196" s="12">
        <v>37263</v>
      </c>
      <c r="M196" s="14">
        <v>37263</v>
      </c>
      <c r="N196">
        <v>38003569</v>
      </c>
      <c r="Q196">
        <v>0</v>
      </c>
    </row>
    <row r="197" spans="1:17" x14ac:dyDescent="0.25">
      <c r="A197">
        <v>310276</v>
      </c>
      <c r="B197" s="12">
        <v>37263</v>
      </c>
      <c r="C197" s="14">
        <v>37263</v>
      </c>
      <c r="D197">
        <v>38003569</v>
      </c>
      <c r="E197">
        <v>0</v>
      </c>
      <c r="G197">
        <v>0</v>
      </c>
      <c r="K197">
        <v>310278</v>
      </c>
      <c r="L197" s="12">
        <v>37141</v>
      </c>
      <c r="M197" s="14">
        <v>37141</v>
      </c>
      <c r="N197">
        <v>38003569</v>
      </c>
      <c r="Q197">
        <v>0</v>
      </c>
    </row>
    <row r="198" spans="1:17" x14ac:dyDescent="0.25">
      <c r="A198">
        <v>310278</v>
      </c>
      <c r="B198" s="12">
        <v>37141</v>
      </c>
      <c r="C198" s="14">
        <v>37141</v>
      </c>
      <c r="D198">
        <v>38003569</v>
      </c>
      <c r="E198">
        <v>0</v>
      </c>
      <c r="G198">
        <v>0</v>
      </c>
      <c r="K198">
        <v>310280</v>
      </c>
      <c r="L198" s="12">
        <v>44248</v>
      </c>
      <c r="M198" s="14">
        <v>44248</v>
      </c>
      <c r="N198">
        <v>38003569</v>
      </c>
      <c r="Q198">
        <v>0</v>
      </c>
    </row>
    <row r="199" spans="1:17" x14ac:dyDescent="0.25">
      <c r="A199">
        <v>310280</v>
      </c>
      <c r="B199" s="12">
        <v>44248</v>
      </c>
      <c r="C199" s="14">
        <v>44248</v>
      </c>
      <c r="D199">
        <v>38003569</v>
      </c>
      <c r="E199">
        <v>0</v>
      </c>
      <c r="G199">
        <v>0</v>
      </c>
      <c r="K199">
        <v>310288</v>
      </c>
      <c r="L199" s="12">
        <v>40045</v>
      </c>
      <c r="M199" s="14">
        <v>40045</v>
      </c>
      <c r="N199">
        <v>38003569</v>
      </c>
      <c r="Q199">
        <v>0</v>
      </c>
    </row>
    <row r="200" spans="1:17" x14ac:dyDescent="0.25">
      <c r="A200">
        <v>310288</v>
      </c>
      <c r="B200" s="12">
        <v>40045</v>
      </c>
      <c r="C200" s="14">
        <v>40045</v>
      </c>
      <c r="D200">
        <v>38003569</v>
      </c>
      <c r="E200">
        <v>0</v>
      </c>
      <c r="G200">
        <v>0</v>
      </c>
      <c r="K200">
        <v>310301</v>
      </c>
      <c r="L200" s="12">
        <v>42523</v>
      </c>
      <c r="M200" s="14">
        <v>42523</v>
      </c>
      <c r="N200">
        <v>38003569</v>
      </c>
      <c r="Q200">
        <v>0</v>
      </c>
    </row>
    <row r="201" spans="1:17" x14ac:dyDescent="0.25">
      <c r="A201">
        <v>310301</v>
      </c>
      <c r="B201" s="12">
        <v>42523</v>
      </c>
      <c r="C201" s="14">
        <v>42523</v>
      </c>
      <c r="D201">
        <v>38003569</v>
      </c>
      <c r="E201">
        <v>0</v>
      </c>
      <c r="G201">
        <v>0</v>
      </c>
      <c r="K201">
        <v>310320</v>
      </c>
      <c r="L201" s="12">
        <v>35838</v>
      </c>
      <c r="M201" s="14">
        <v>35838</v>
      </c>
      <c r="N201">
        <v>38003569</v>
      </c>
      <c r="Q201">
        <v>0</v>
      </c>
    </row>
    <row r="202" spans="1:17" x14ac:dyDescent="0.25">
      <c r="A202">
        <v>310320</v>
      </c>
      <c r="B202" s="12">
        <v>35838</v>
      </c>
      <c r="C202" s="14">
        <v>35838</v>
      </c>
      <c r="D202">
        <v>38003569</v>
      </c>
      <c r="E202">
        <v>0</v>
      </c>
      <c r="G202">
        <v>0</v>
      </c>
      <c r="K202">
        <v>310322</v>
      </c>
      <c r="L202" s="12">
        <v>33550</v>
      </c>
      <c r="M202" s="14">
        <v>33550</v>
      </c>
      <c r="N202">
        <v>38003569</v>
      </c>
      <c r="Q202">
        <v>0</v>
      </c>
    </row>
    <row r="203" spans="1:17" x14ac:dyDescent="0.25">
      <c r="A203">
        <v>310322</v>
      </c>
      <c r="B203" s="12">
        <v>33550</v>
      </c>
      <c r="C203" s="14">
        <v>33550</v>
      </c>
      <c r="D203">
        <v>38003569</v>
      </c>
      <c r="E203">
        <v>0</v>
      </c>
      <c r="G203">
        <v>0</v>
      </c>
      <c r="K203">
        <v>310327</v>
      </c>
      <c r="L203" s="12">
        <v>37225</v>
      </c>
      <c r="M203" s="14">
        <v>37225</v>
      </c>
      <c r="N203">
        <v>38003569</v>
      </c>
      <c r="Q203">
        <v>0</v>
      </c>
    </row>
    <row r="204" spans="1:17" x14ac:dyDescent="0.25">
      <c r="A204">
        <v>310327</v>
      </c>
      <c r="B204" s="12">
        <v>37225</v>
      </c>
      <c r="C204" s="14">
        <v>37225</v>
      </c>
      <c r="D204">
        <v>38003569</v>
      </c>
      <c r="E204">
        <v>0</v>
      </c>
      <c r="G204">
        <v>0</v>
      </c>
      <c r="K204">
        <v>310332</v>
      </c>
      <c r="L204" s="12">
        <v>38807</v>
      </c>
      <c r="M204" s="14">
        <v>38807</v>
      </c>
      <c r="N204">
        <v>38003569</v>
      </c>
      <c r="Q204">
        <v>0</v>
      </c>
    </row>
    <row r="205" spans="1:17" x14ac:dyDescent="0.25">
      <c r="A205">
        <v>310332</v>
      </c>
      <c r="B205" s="12">
        <v>38807</v>
      </c>
      <c r="C205" s="14">
        <v>38807</v>
      </c>
      <c r="D205">
        <v>38003569</v>
      </c>
      <c r="E205">
        <v>0</v>
      </c>
      <c r="G205">
        <v>0</v>
      </c>
      <c r="K205">
        <v>310343</v>
      </c>
      <c r="L205" s="12">
        <v>39508</v>
      </c>
      <c r="M205" s="14">
        <v>39508</v>
      </c>
      <c r="N205">
        <v>38003569</v>
      </c>
      <c r="Q205">
        <v>0</v>
      </c>
    </row>
    <row r="206" spans="1:17" x14ac:dyDescent="0.25">
      <c r="A206">
        <v>310343</v>
      </c>
      <c r="B206" s="12">
        <v>39508</v>
      </c>
      <c r="C206" s="14">
        <v>39508</v>
      </c>
      <c r="D206">
        <v>38003569</v>
      </c>
      <c r="E206">
        <v>0</v>
      </c>
      <c r="G206">
        <v>0</v>
      </c>
      <c r="K206">
        <v>310352</v>
      </c>
      <c r="L206" s="12">
        <v>40894</v>
      </c>
      <c r="M206" s="14">
        <v>40894</v>
      </c>
      <c r="N206">
        <v>38003569</v>
      </c>
      <c r="Q206">
        <v>0</v>
      </c>
    </row>
    <row r="207" spans="1:17" x14ac:dyDescent="0.25">
      <c r="A207">
        <v>310352</v>
      </c>
      <c r="B207" s="12">
        <v>40894</v>
      </c>
      <c r="C207" s="14">
        <v>40894</v>
      </c>
      <c r="D207">
        <v>38003569</v>
      </c>
      <c r="E207">
        <v>0</v>
      </c>
      <c r="G207">
        <v>0</v>
      </c>
      <c r="K207">
        <v>310353</v>
      </c>
      <c r="L207" s="12">
        <v>43950</v>
      </c>
      <c r="M207" s="14">
        <v>43950</v>
      </c>
      <c r="N207">
        <v>38003569</v>
      </c>
      <c r="Q207">
        <v>0</v>
      </c>
    </row>
    <row r="208" spans="1:17" x14ac:dyDescent="0.25">
      <c r="A208">
        <v>310353</v>
      </c>
      <c r="B208" s="12">
        <v>43950</v>
      </c>
      <c r="C208" s="14">
        <v>43950</v>
      </c>
      <c r="D208">
        <v>38003569</v>
      </c>
      <c r="E208">
        <v>0</v>
      </c>
      <c r="G208">
        <v>0</v>
      </c>
      <c r="K208">
        <v>310356</v>
      </c>
      <c r="L208" s="12">
        <v>40383</v>
      </c>
      <c r="M208" s="14">
        <v>40383</v>
      </c>
      <c r="N208">
        <v>38003569</v>
      </c>
      <c r="Q208">
        <v>0</v>
      </c>
    </row>
    <row r="209" spans="1:17" x14ac:dyDescent="0.25">
      <c r="A209">
        <v>310356</v>
      </c>
      <c r="B209" s="12">
        <v>40383</v>
      </c>
      <c r="C209" s="14">
        <v>40383</v>
      </c>
      <c r="D209">
        <v>38003569</v>
      </c>
      <c r="E209">
        <v>0</v>
      </c>
      <c r="G209">
        <v>0</v>
      </c>
      <c r="K209">
        <v>310385</v>
      </c>
      <c r="L209" s="12">
        <v>35289</v>
      </c>
      <c r="M209" s="14">
        <v>35289</v>
      </c>
      <c r="N209">
        <v>38003569</v>
      </c>
      <c r="Q209">
        <v>0</v>
      </c>
    </row>
    <row r="210" spans="1:17" x14ac:dyDescent="0.25">
      <c r="A210">
        <v>310385</v>
      </c>
      <c r="B210" s="12">
        <v>35289</v>
      </c>
      <c r="C210" s="14">
        <v>35289</v>
      </c>
      <c r="D210">
        <v>38003569</v>
      </c>
      <c r="E210">
        <v>0</v>
      </c>
      <c r="G210">
        <v>0</v>
      </c>
      <c r="K210">
        <v>310416</v>
      </c>
      <c r="L210" s="12">
        <v>34647</v>
      </c>
      <c r="M210" s="14">
        <v>34647</v>
      </c>
      <c r="N210">
        <v>38003569</v>
      </c>
      <c r="Q210">
        <v>0</v>
      </c>
    </row>
    <row r="211" spans="1:17" x14ac:dyDescent="0.25">
      <c r="A211">
        <v>310416</v>
      </c>
      <c r="B211" s="12">
        <v>34647</v>
      </c>
      <c r="C211" s="14">
        <v>34647</v>
      </c>
      <c r="D211">
        <v>38003569</v>
      </c>
      <c r="E211">
        <v>0</v>
      </c>
      <c r="G211">
        <v>0</v>
      </c>
      <c r="K211">
        <v>310425</v>
      </c>
      <c r="L211" s="12">
        <v>35755</v>
      </c>
      <c r="M211" s="14">
        <v>35755</v>
      </c>
      <c r="N211">
        <v>38003569</v>
      </c>
      <c r="Q211">
        <v>0</v>
      </c>
    </row>
    <row r="212" spans="1:17" x14ac:dyDescent="0.25">
      <c r="A212">
        <v>310425</v>
      </c>
      <c r="B212" s="12">
        <v>35755</v>
      </c>
      <c r="C212" s="14">
        <v>35755</v>
      </c>
      <c r="D212">
        <v>38003569</v>
      </c>
      <c r="E212">
        <v>0</v>
      </c>
      <c r="G212">
        <v>0</v>
      </c>
      <c r="K212">
        <v>310433</v>
      </c>
      <c r="L212" s="12">
        <v>38590</v>
      </c>
      <c r="M212" s="14">
        <v>38590</v>
      </c>
      <c r="N212">
        <v>38003569</v>
      </c>
      <c r="Q212">
        <v>0</v>
      </c>
    </row>
    <row r="213" spans="1:17" x14ac:dyDescent="0.25">
      <c r="A213">
        <v>310433</v>
      </c>
      <c r="B213" s="12">
        <v>38590</v>
      </c>
      <c r="C213" s="14">
        <v>38590</v>
      </c>
      <c r="D213">
        <v>38003569</v>
      </c>
      <c r="E213">
        <v>0</v>
      </c>
      <c r="G213">
        <v>0</v>
      </c>
      <c r="K213">
        <v>310452</v>
      </c>
      <c r="L213" s="12">
        <v>41929</v>
      </c>
      <c r="M213" s="14">
        <v>41929</v>
      </c>
      <c r="N213">
        <v>38003569</v>
      </c>
      <c r="Q213">
        <v>0</v>
      </c>
    </row>
    <row r="214" spans="1:17" x14ac:dyDescent="0.25">
      <c r="A214">
        <v>310452</v>
      </c>
      <c r="B214" s="12">
        <v>41929</v>
      </c>
      <c r="C214" s="14">
        <v>41929</v>
      </c>
      <c r="D214">
        <v>38003569</v>
      </c>
      <c r="E214">
        <v>0</v>
      </c>
      <c r="G214">
        <v>0</v>
      </c>
      <c r="K214">
        <v>310457</v>
      </c>
      <c r="L214" s="12">
        <v>35095</v>
      </c>
      <c r="M214" s="14">
        <v>35095</v>
      </c>
      <c r="N214">
        <v>38003569</v>
      </c>
      <c r="Q214">
        <v>0</v>
      </c>
    </row>
    <row r="215" spans="1:17" x14ac:dyDescent="0.25">
      <c r="A215">
        <v>310457</v>
      </c>
      <c r="B215" s="12">
        <v>35095</v>
      </c>
      <c r="C215" s="14">
        <v>35095</v>
      </c>
      <c r="D215">
        <v>38003569</v>
      </c>
      <c r="E215">
        <v>0</v>
      </c>
      <c r="G215">
        <v>0</v>
      </c>
      <c r="K215">
        <v>310458</v>
      </c>
      <c r="L215" s="12">
        <v>41779</v>
      </c>
      <c r="M215" s="14">
        <v>41779</v>
      </c>
      <c r="N215">
        <v>38003569</v>
      </c>
      <c r="Q215">
        <v>0</v>
      </c>
    </row>
    <row r="216" spans="1:17" x14ac:dyDescent="0.25">
      <c r="A216">
        <v>310458</v>
      </c>
      <c r="B216" s="12">
        <v>41779</v>
      </c>
      <c r="C216" s="14">
        <v>41779</v>
      </c>
      <c r="D216">
        <v>38003569</v>
      </c>
      <c r="E216">
        <v>0</v>
      </c>
      <c r="G216">
        <v>0</v>
      </c>
      <c r="K216">
        <v>310462</v>
      </c>
      <c r="L216" s="12">
        <v>39984</v>
      </c>
      <c r="M216" s="14">
        <v>39984</v>
      </c>
      <c r="N216">
        <v>38003569</v>
      </c>
      <c r="Q216">
        <v>0</v>
      </c>
    </row>
    <row r="217" spans="1:17" x14ac:dyDescent="0.25">
      <c r="A217">
        <v>310462</v>
      </c>
      <c r="B217" s="12">
        <v>39984</v>
      </c>
      <c r="C217" s="14">
        <v>39984</v>
      </c>
      <c r="D217">
        <v>38003569</v>
      </c>
      <c r="E217">
        <v>0</v>
      </c>
      <c r="G217">
        <v>0</v>
      </c>
      <c r="K217">
        <v>310466</v>
      </c>
      <c r="L217" s="12">
        <v>41249</v>
      </c>
      <c r="M217" s="14">
        <v>41249</v>
      </c>
      <c r="N217">
        <v>38003569</v>
      </c>
      <c r="Q217">
        <v>0</v>
      </c>
    </row>
    <row r="218" spans="1:17" x14ac:dyDescent="0.25">
      <c r="A218">
        <v>310466</v>
      </c>
      <c r="B218" s="12">
        <v>41249</v>
      </c>
      <c r="C218" s="14">
        <v>41249</v>
      </c>
      <c r="D218">
        <v>38003569</v>
      </c>
      <c r="E218">
        <v>0</v>
      </c>
      <c r="G218">
        <v>0</v>
      </c>
      <c r="K218">
        <v>310467</v>
      </c>
      <c r="L218" s="12">
        <v>36934</v>
      </c>
      <c r="M218" s="14">
        <v>36934</v>
      </c>
      <c r="N218">
        <v>38003569</v>
      </c>
      <c r="Q218">
        <v>0</v>
      </c>
    </row>
    <row r="219" spans="1:17" x14ac:dyDescent="0.25">
      <c r="A219">
        <v>310467</v>
      </c>
      <c r="B219" s="12">
        <v>36934</v>
      </c>
      <c r="C219" s="14">
        <v>36934</v>
      </c>
      <c r="D219">
        <v>38003569</v>
      </c>
      <c r="E219">
        <v>0</v>
      </c>
      <c r="G219">
        <v>0</v>
      </c>
      <c r="K219">
        <v>310480</v>
      </c>
      <c r="L219" s="12">
        <v>36752</v>
      </c>
      <c r="M219" s="14">
        <v>36752</v>
      </c>
      <c r="N219">
        <v>38003569</v>
      </c>
      <c r="Q219">
        <v>0</v>
      </c>
    </row>
    <row r="220" spans="1:17" x14ac:dyDescent="0.25">
      <c r="A220">
        <v>310480</v>
      </c>
      <c r="B220" s="12">
        <v>36752</v>
      </c>
      <c r="C220" s="14">
        <v>36752</v>
      </c>
      <c r="D220">
        <v>38003569</v>
      </c>
      <c r="E220">
        <v>0</v>
      </c>
      <c r="G220">
        <v>0</v>
      </c>
      <c r="K220">
        <v>310483</v>
      </c>
      <c r="L220" s="12">
        <v>41601</v>
      </c>
      <c r="M220" s="14">
        <v>41601</v>
      </c>
      <c r="N220">
        <v>38003569</v>
      </c>
      <c r="Q220">
        <v>0</v>
      </c>
    </row>
    <row r="221" spans="1:17" x14ac:dyDescent="0.25">
      <c r="A221">
        <v>310483</v>
      </c>
      <c r="B221" s="12">
        <v>41601</v>
      </c>
      <c r="C221" s="14">
        <v>41601</v>
      </c>
      <c r="D221">
        <v>38003569</v>
      </c>
      <c r="E221">
        <v>0</v>
      </c>
      <c r="G221">
        <v>0</v>
      </c>
      <c r="K221">
        <v>310490</v>
      </c>
      <c r="L221" s="12">
        <v>42174</v>
      </c>
      <c r="M221" s="14">
        <v>42174</v>
      </c>
      <c r="N221">
        <v>38003569</v>
      </c>
      <c r="Q221">
        <v>0</v>
      </c>
    </row>
    <row r="222" spans="1:17" x14ac:dyDescent="0.25">
      <c r="A222">
        <v>310490</v>
      </c>
      <c r="B222" s="12">
        <v>42174</v>
      </c>
      <c r="C222" s="14">
        <v>42174</v>
      </c>
      <c r="D222">
        <v>38003569</v>
      </c>
      <c r="E222">
        <v>0</v>
      </c>
      <c r="G222">
        <v>0</v>
      </c>
      <c r="K222">
        <v>310494</v>
      </c>
      <c r="L222" s="12">
        <v>43918</v>
      </c>
      <c r="M222" s="14">
        <v>43918</v>
      </c>
      <c r="N222">
        <v>38003569</v>
      </c>
      <c r="Q222">
        <v>0</v>
      </c>
    </row>
    <row r="223" spans="1:17" x14ac:dyDescent="0.25">
      <c r="A223">
        <v>310494</v>
      </c>
      <c r="B223" s="12">
        <v>43918</v>
      </c>
      <c r="C223" s="14">
        <v>43918</v>
      </c>
      <c r="D223">
        <v>38003569</v>
      </c>
      <c r="E223">
        <v>0</v>
      </c>
      <c r="G223">
        <v>0</v>
      </c>
      <c r="K223">
        <v>310500</v>
      </c>
      <c r="L223" s="12">
        <v>42534</v>
      </c>
      <c r="M223" s="14">
        <v>42534</v>
      </c>
      <c r="N223">
        <v>38003569</v>
      </c>
      <c r="Q223">
        <v>0</v>
      </c>
    </row>
    <row r="224" spans="1:17" x14ac:dyDescent="0.25">
      <c r="A224">
        <v>310500</v>
      </c>
      <c r="B224" s="12">
        <v>42534</v>
      </c>
      <c r="C224" s="14">
        <v>42534</v>
      </c>
      <c r="D224">
        <v>38003569</v>
      </c>
      <c r="E224">
        <v>0</v>
      </c>
      <c r="G224">
        <v>0</v>
      </c>
      <c r="K224">
        <v>310547</v>
      </c>
      <c r="L224" s="12">
        <v>43492</v>
      </c>
      <c r="M224" s="14">
        <v>43492</v>
      </c>
      <c r="N224">
        <v>38003569</v>
      </c>
      <c r="Q224">
        <v>0</v>
      </c>
    </row>
    <row r="225" spans="1:17" x14ac:dyDescent="0.25">
      <c r="A225">
        <v>310547</v>
      </c>
      <c r="B225" s="12">
        <v>43492</v>
      </c>
      <c r="C225" s="14">
        <v>43492</v>
      </c>
      <c r="D225">
        <v>38003569</v>
      </c>
      <c r="E225">
        <v>0</v>
      </c>
      <c r="G225">
        <v>0</v>
      </c>
      <c r="K225">
        <v>310553</v>
      </c>
      <c r="L225" s="12">
        <v>35452</v>
      </c>
      <c r="M225" s="14">
        <v>35452</v>
      </c>
      <c r="N225">
        <v>38003569</v>
      </c>
      <c r="Q225">
        <v>0</v>
      </c>
    </row>
    <row r="226" spans="1:17" x14ac:dyDescent="0.25">
      <c r="A226">
        <v>310553</v>
      </c>
      <c r="B226" s="12">
        <v>35452</v>
      </c>
      <c r="C226" s="14">
        <v>35452</v>
      </c>
      <c r="D226">
        <v>38003569</v>
      </c>
      <c r="E226">
        <v>0</v>
      </c>
      <c r="G226">
        <v>0</v>
      </c>
      <c r="K226">
        <v>310563</v>
      </c>
      <c r="L226" s="12">
        <v>33778</v>
      </c>
      <c r="M226" s="14">
        <v>33778</v>
      </c>
      <c r="N226">
        <v>38003569</v>
      </c>
      <c r="Q226">
        <v>0</v>
      </c>
    </row>
    <row r="227" spans="1:17" x14ac:dyDescent="0.25">
      <c r="A227">
        <v>310563</v>
      </c>
      <c r="B227" s="12">
        <v>33778</v>
      </c>
      <c r="C227" s="14">
        <v>33778</v>
      </c>
      <c r="D227">
        <v>38003569</v>
      </c>
      <c r="E227">
        <v>0</v>
      </c>
      <c r="G227">
        <v>0</v>
      </c>
      <c r="K227">
        <v>310569</v>
      </c>
      <c r="L227" s="12">
        <v>43806</v>
      </c>
      <c r="M227" s="14">
        <v>43806</v>
      </c>
      <c r="N227">
        <v>38003569</v>
      </c>
      <c r="Q227">
        <v>0</v>
      </c>
    </row>
    <row r="228" spans="1:17" x14ac:dyDescent="0.25">
      <c r="A228">
        <v>310569</v>
      </c>
      <c r="B228" s="12">
        <v>43806</v>
      </c>
      <c r="C228" s="14">
        <v>43806</v>
      </c>
      <c r="D228">
        <v>38003569</v>
      </c>
      <c r="E228">
        <v>0</v>
      </c>
      <c r="G228">
        <v>0</v>
      </c>
      <c r="K228">
        <v>310581</v>
      </c>
      <c r="L228" s="12">
        <v>40274</v>
      </c>
      <c r="M228" s="14">
        <v>40274</v>
      </c>
      <c r="N228">
        <v>38003569</v>
      </c>
      <c r="Q228">
        <v>0</v>
      </c>
    </row>
    <row r="229" spans="1:17" x14ac:dyDescent="0.25">
      <c r="A229">
        <v>310581</v>
      </c>
      <c r="B229" s="12">
        <v>40274</v>
      </c>
      <c r="C229" s="14">
        <v>40274</v>
      </c>
      <c r="D229">
        <v>38003569</v>
      </c>
      <c r="E229">
        <v>0</v>
      </c>
      <c r="G229">
        <v>0</v>
      </c>
      <c r="K229">
        <v>310585</v>
      </c>
      <c r="L229" s="12">
        <v>41479</v>
      </c>
      <c r="M229" s="14">
        <v>41479</v>
      </c>
      <c r="N229">
        <v>38003569</v>
      </c>
      <c r="Q229">
        <v>0</v>
      </c>
    </row>
    <row r="230" spans="1:17" x14ac:dyDescent="0.25">
      <c r="A230">
        <v>310585</v>
      </c>
      <c r="B230" s="12">
        <v>41479</v>
      </c>
      <c r="C230" s="14">
        <v>41479</v>
      </c>
      <c r="D230">
        <v>38003569</v>
      </c>
      <c r="E230">
        <v>0</v>
      </c>
      <c r="G230">
        <v>0</v>
      </c>
      <c r="K230">
        <v>310615</v>
      </c>
      <c r="L230" s="12">
        <v>37063</v>
      </c>
      <c r="M230" s="14">
        <v>37063</v>
      </c>
      <c r="N230">
        <v>38003569</v>
      </c>
      <c r="Q230">
        <v>0</v>
      </c>
    </row>
    <row r="231" spans="1:17" x14ac:dyDescent="0.25">
      <c r="A231">
        <v>310615</v>
      </c>
      <c r="B231" s="12">
        <v>37063</v>
      </c>
      <c r="C231" s="14">
        <v>37063</v>
      </c>
      <c r="D231">
        <v>38003569</v>
      </c>
      <c r="E231">
        <v>0</v>
      </c>
      <c r="G231">
        <v>0</v>
      </c>
      <c r="K231">
        <v>310626</v>
      </c>
      <c r="L231" s="12">
        <v>40338</v>
      </c>
      <c r="M231" s="14">
        <v>40338</v>
      </c>
      <c r="N231">
        <v>38003569</v>
      </c>
      <c r="Q231">
        <v>0</v>
      </c>
    </row>
    <row r="232" spans="1:17" x14ac:dyDescent="0.25">
      <c r="A232">
        <v>310626</v>
      </c>
      <c r="B232" s="12">
        <v>40338</v>
      </c>
      <c r="C232" s="14">
        <v>40338</v>
      </c>
      <c r="D232">
        <v>38003569</v>
      </c>
      <c r="E232">
        <v>0</v>
      </c>
      <c r="G232">
        <v>0</v>
      </c>
      <c r="K232">
        <v>310632</v>
      </c>
      <c r="L232" s="12">
        <v>40566</v>
      </c>
      <c r="M232" s="14">
        <v>40566</v>
      </c>
      <c r="N232">
        <v>38003569</v>
      </c>
      <c r="Q232">
        <v>0</v>
      </c>
    </row>
    <row r="233" spans="1:17" x14ac:dyDescent="0.25">
      <c r="A233">
        <v>310632</v>
      </c>
      <c r="B233" s="12">
        <v>40566</v>
      </c>
      <c r="C233" s="14">
        <v>40566</v>
      </c>
      <c r="D233">
        <v>38003569</v>
      </c>
      <c r="E233">
        <v>0</v>
      </c>
      <c r="G233">
        <v>0</v>
      </c>
      <c r="K233">
        <v>310657</v>
      </c>
      <c r="L233" s="12">
        <v>38979</v>
      </c>
      <c r="M233" s="14">
        <v>38979</v>
      </c>
      <c r="N233">
        <v>38003569</v>
      </c>
      <c r="Q233">
        <v>0</v>
      </c>
    </row>
    <row r="234" spans="1:17" x14ac:dyDescent="0.25">
      <c r="A234">
        <v>310657</v>
      </c>
      <c r="B234" s="12">
        <v>38979</v>
      </c>
      <c r="C234" s="14">
        <v>38979</v>
      </c>
      <c r="D234">
        <v>38003569</v>
      </c>
      <c r="E234">
        <v>0</v>
      </c>
      <c r="G234">
        <v>0</v>
      </c>
      <c r="K234">
        <v>310668</v>
      </c>
      <c r="L234" s="12">
        <v>39110</v>
      </c>
      <c r="M234" s="14">
        <v>39110</v>
      </c>
      <c r="N234">
        <v>38003569</v>
      </c>
      <c r="Q234">
        <v>0</v>
      </c>
    </row>
    <row r="235" spans="1:17" x14ac:dyDescent="0.25">
      <c r="A235">
        <v>310668</v>
      </c>
      <c r="B235" s="12">
        <v>39110</v>
      </c>
      <c r="C235" s="14">
        <v>39110</v>
      </c>
      <c r="D235">
        <v>38003569</v>
      </c>
      <c r="E235">
        <v>0</v>
      </c>
      <c r="G235">
        <v>0</v>
      </c>
      <c r="K235">
        <v>310673</v>
      </c>
      <c r="L235" s="12">
        <v>38272</v>
      </c>
      <c r="M235" s="14">
        <v>38272</v>
      </c>
      <c r="N235">
        <v>38003569</v>
      </c>
      <c r="Q235">
        <v>0</v>
      </c>
    </row>
    <row r="236" spans="1:17" x14ac:dyDescent="0.25">
      <c r="A236">
        <v>310673</v>
      </c>
      <c r="B236" s="12">
        <v>38272</v>
      </c>
      <c r="C236" s="14">
        <v>38272</v>
      </c>
      <c r="D236">
        <v>38003569</v>
      </c>
      <c r="E236">
        <v>0</v>
      </c>
      <c r="G236">
        <v>0</v>
      </c>
      <c r="K236">
        <v>310674</v>
      </c>
      <c r="L236" s="12">
        <v>37499</v>
      </c>
      <c r="M236" s="14">
        <v>37499</v>
      </c>
      <c r="N236">
        <v>38003569</v>
      </c>
      <c r="Q236">
        <v>0</v>
      </c>
    </row>
    <row r="237" spans="1:17" x14ac:dyDescent="0.25">
      <c r="A237">
        <v>310674</v>
      </c>
      <c r="B237" s="12">
        <v>37499</v>
      </c>
      <c r="C237" s="14">
        <v>37499</v>
      </c>
      <c r="D237">
        <v>38003569</v>
      </c>
      <c r="E237">
        <v>0</v>
      </c>
      <c r="G237">
        <v>0</v>
      </c>
      <c r="K237">
        <v>310695</v>
      </c>
      <c r="L237" s="12">
        <v>41142</v>
      </c>
      <c r="M237" s="14">
        <v>41142</v>
      </c>
      <c r="N237">
        <v>38003569</v>
      </c>
      <c r="Q237">
        <v>0</v>
      </c>
    </row>
    <row r="238" spans="1:17" x14ac:dyDescent="0.25">
      <c r="A238">
        <v>310695</v>
      </c>
      <c r="B238" s="12">
        <v>41142</v>
      </c>
      <c r="C238" s="14">
        <v>41142</v>
      </c>
      <c r="D238">
        <v>38003569</v>
      </c>
      <c r="E238">
        <v>0</v>
      </c>
      <c r="G238">
        <v>0</v>
      </c>
      <c r="K238">
        <v>310705</v>
      </c>
      <c r="L238" s="12">
        <v>42382</v>
      </c>
      <c r="M238" s="14">
        <v>42382</v>
      </c>
      <c r="N238">
        <v>38003569</v>
      </c>
      <c r="Q238">
        <v>0</v>
      </c>
    </row>
    <row r="239" spans="1:17" x14ac:dyDescent="0.25">
      <c r="A239">
        <v>310705</v>
      </c>
      <c r="B239" s="12">
        <v>42382</v>
      </c>
      <c r="C239" s="14">
        <v>42382</v>
      </c>
      <c r="D239">
        <v>38003569</v>
      </c>
      <c r="E239">
        <v>0</v>
      </c>
      <c r="G239">
        <v>0</v>
      </c>
      <c r="K239">
        <v>310714</v>
      </c>
      <c r="L239" s="12">
        <v>43951</v>
      </c>
      <c r="M239" s="14">
        <v>43951</v>
      </c>
      <c r="N239">
        <v>38003569</v>
      </c>
      <c r="Q239">
        <v>0</v>
      </c>
    </row>
    <row r="240" spans="1:17" x14ac:dyDescent="0.25">
      <c r="A240">
        <v>310714</v>
      </c>
      <c r="B240" s="12">
        <v>43951</v>
      </c>
      <c r="C240" s="14">
        <v>43951</v>
      </c>
      <c r="D240">
        <v>38003569</v>
      </c>
      <c r="E240">
        <v>0</v>
      </c>
      <c r="G240">
        <v>0</v>
      </c>
      <c r="K240">
        <v>310723</v>
      </c>
      <c r="L240" s="12">
        <v>39106</v>
      </c>
      <c r="M240" s="14">
        <v>39106</v>
      </c>
      <c r="N240">
        <v>38003569</v>
      </c>
      <c r="Q240">
        <v>0</v>
      </c>
    </row>
    <row r="241" spans="1:17" x14ac:dyDescent="0.25">
      <c r="A241">
        <v>310723</v>
      </c>
      <c r="B241" s="12">
        <v>39106</v>
      </c>
      <c r="C241" s="14">
        <v>39106</v>
      </c>
      <c r="D241">
        <v>38003569</v>
      </c>
      <c r="E241">
        <v>0</v>
      </c>
      <c r="G241">
        <v>0</v>
      </c>
      <c r="K241">
        <v>310752</v>
      </c>
      <c r="L241" s="12">
        <v>41393</v>
      </c>
      <c r="M241" s="14">
        <v>41393</v>
      </c>
      <c r="N241">
        <v>38003569</v>
      </c>
      <c r="Q241">
        <v>0</v>
      </c>
    </row>
    <row r="242" spans="1:17" x14ac:dyDescent="0.25">
      <c r="A242">
        <v>310752</v>
      </c>
      <c r="B242" s="12">
        <v>41393</v>
      </c>
      <c r="C242" s="14">
        <v>41393</v>
      </c>
      <c r="D242">
        <v>38003569</v>
      </c>
      <c r="E242">
        <v>0</v>
      </c>
      <c r="G242">
        <v>0</v>
      </c>
      <c r="K242">
        <v>310765</v>
      </c>
      <c r="L242" s="12">
        <v>44453</v>
      </c>
      <c r="M242" s="14">
        <v>44453</v>
      </c>
      <c r="N242">
        <v>38003569</v>
      </c>
      <c r="Q242">
        <v>0</v>
      </c>
    </row>
    <row r="243" spans="1:17" x14ac:dyDescent="0.25">
      <c r="A243">
        <v>310765</v>
      </c>
      <c r="B243" s="12">
        <v>44453</v>
      </c>
      <c r="C243" s="14">
        <v>44453</v>
      </c>
      <c r="D243">
        <v>38003569</v>
      </c>
      <c r="E243">
        <v>0</v>
      </c>
      <c r="G243">
        <v>0</v>
      </c>
      <c r="K243">
        <v>310787</v>
      </c>
      <c r="L243" s="12">
        <v>43790</v>
      </c>
      <c r="M243" s="14">
        <v>43790</v>
      </c>
      <c r="N243">
        <v>38003569</v>
      </c>
      <c r="Q243">
        <v>0</v>
      </c>
    </row>
    <row r="244" spans="1:17" x14ac:dyDescent="0.25">
      <c r="A244">
        <v>310787</v>
      </c>
      <c r="B244" s="12">
        <v>43790</v>
      </c>
      <c r="C244" s="14">
        <v>43790</v>
      </c>
      <c r="D244">
        <v>38003569</v>
      </c>
      <c r="E244">
        <v>0</v>
      </c>
      <c r="G244">
        <v>0</v>
      </c>
      <c r="K244">
        <v>310804</v>
      </c>
      <c r="L244" s="12">
        <v>39562</v>
      </c>
      <c r="M244" s="14">
        <v>39562</v>
      </c>
      <c r="N244">
        <v>38003569</v>
      </c>
      <c r="Q244">
        <v>0</v>
      </c>
    </row>
    <row r="245" spans="1:17" x14ac:dyDescent="0.25">
      <c r="A245">
        <v>310804</v>
      </c>
      <c r="B245" s="12">
        <v>39562</v>
      </c>
      <c r="C245" s="14">
        <v>39562</v>
      </c>
      <c r="D245">
        <v>38003569</v>
      </c>
      <c r="E245">
        <v>0</v>
      </c>
      <c r="G245">
        <v>0</v>
      </c>
      <c r="K245">
        <v>310808</v>
      </c>
      <c r="L245" s="12">
        <v>41926</v>
      </c>
      <c r="M245" s="14">
        <v>41926</v>
      </c>
      <c r="N245">
        <v>38003569</v>
      </c>
      <c r="Q245">
        <v>0</v>
      </c>
    </row>
    <row r="246" spans="1:17" x14ac:dyDescent="0.25">
      <c r="A246">
        <v>310808</v>
      </c>
      <c r="B246" s="12">
        <v>41926</v>
      </c>
      <c r="C246" s="14">
        <v>41926</v>
      </c>
      <c r="D246">
        <v>38003569</v>
      </c>
      <c r="E246">
        <v>0</v>
      </c>
      <c r="G246">
        <v>0</v>
      </c>
      <c r="K246">
        <v>310811</v>
      </c>
      <c r="L246" s="12">
        <v>38426</v>
      </c>
      <c r="M246" s="14">
        <v>38426</v>
      </c>
      <c r="N246">
        <v>38003569</v>
      </c>
      <c r="Q246">
        <v>0</v>
      </c>
    </row>
    <row r="247" spans="1:17" x14ac:dyDescent="0.25">
      <c r="A247">
        <v>310811</v>
      </c>
      <c r="B247" s="12">
        <v>38426</v>
      </c>
      <c r="C247" s="14">
        <v>38426</v>
      </c>
      <c r="D247">
        <v>38003569</v>
      </c>
      <c r="E247">
        <v>0</v>
      </c>
      <c r="G247">
        <v>0</v>
      </c>
      <c r="K247">
        <v>310828</v>
      </c>
      <c r="L247" s="12">
        <v>38001</v>
      </c>
      <c r="M247" s="14">
        <v>38001</v>
      </c>
      <c r="N247">
        <v>38003569</v>
      </c>
      <c r="Q247">
        <v>0</v>
      </c>
    </row>
    <row r="248" spans="1:17" x14ac:dyDescent="0.25">
      <c r="A248">
        <v>310828</v>
      </c>
      <c r="B248" s="12">
        <v>38001</v>
      </c>
      <c r="C248" s="14">
        <v>38001</v>
      </c>
      <c r="D248">
        <v>38003569</v>
      </c>
      <c r="E248">
        <v>0</v>
      </c>
      <c r="G248">
        <v>0</v>
      </c>
      <c r="K248">
        <v>310830</v>
      </c>
      <c r="L248" s="12">
        <v>39906</v>
      </c>
      <c r="M248" s="14">
        <v>39906</v>
      </c>
      <c r="N248">
        <v>38003569</v>
      </c>
      <c r="Q248">
        <v>0</v>
      </c>
    </row>
    <row r="249" spans="1:17" x14ac:dyDescent="0.25">
      <c r="A249">
        <v>310830</v>
      </c>
      <c r="B249" s="12">
        <v>39906</v>
      </c>
      <c r="C249" s="14">
        <v>39906</v>
      </c>
      <c r="D249">
        <v>38003569</v>
      </c>
      <c r="E249">
        <v>0</v>
      </c>
      <c r="G249">
        <v>0</v>
      </c>
      <c r="K249">
        <v>310837</v>
      </c>
      <c r="L249" s="12">
        <v>44050</v>
      </c>
      <c r="M249" s="14">
        <v>44050</v>
      </c>
      <c r="N249">
        <v>38003569</v>
      </c>
      <c r="Q249">
        <v>0</v>
      </c>
    </row>
    <row r="250" spans="1:17" x14ac:dyDescent="0.25">
      <c r="A250">
        <v>310837</v>
      </c>
      <c r="B250" s="12">
        <v>44050</v>
      </c>
      <c r="C250" s="14">
        <v>44050</v>
      </c>
      <c r="D250">
        <v>38003569</v>
      </c>
      <c r="E250">
        <v>0</v>
      </c>
      <c r="G250">
        <v>0</v>
      </c>
      <c r="K250">
        <v>310848</v>
      </c>
      <c r="L250" s="12">
        <v>39399</v>
      </c>
      <c r="M250" s="14">
        <v>39399</v>
      </c>
      <c r="N250">
        <v>38003569</v>
      </c>
      <c r="Q250">
        <v>0</v>
      </c>
    </row>
    <row r="251" spans="1:17" x14ac:dyDescent="0.25">
      <c r="A251">
        <v>310848</v>
      </c>
      <c r="B251" s="12">
        <v>39399</v>
      </c>
      <c r="C251" s="14">
        <v>39399</v>
      </c>
      <c r="D251">
        <v>38003569</v>
      </c>
      <c r="E251">
        <v>0</v>
      </c>
      <c r="G251">
        <v>0</v>
      </c>
      <c r="K251">
        <v>310849</v>
      </c>
      <c r="L251" s="12">
        <v>38193</v>
      </c>
      <c r="M251" s="14">
        <v>38193</v>
      </c>
      <c r="N251">
        <v>38003569</v>
      </c>
      <c r="Q251">
        <v>0</v>
      </c>
    </row>
    <row r="252" spans="1:17" x14ac:dyDescent="0.25">
      <c r="A252">
        <v>310849</v>
      </c>
      <c r="B252" s="12">
        <v>38193</v>
      </c>
      <c r="C252" s="14">
        <v>38193</v>
      </c>
      <c r="D252">
        <v>38003569</v>
      </c>
      <c r="E252">
        <v>0</v>
      </c>
      <c r="G252">
        <v>0</v>
      </c>
      <c r="K252">
        <v>310861</v>
      </c>
      <c r="L252" s="12">
        <v>38494</v>
      </c>
      <c r="M252" s="14">
        <v>38494</v>
      </c>
      <c r="N252">
        <v>38003569</v>
      </c>
      <c r="Q252">
        <v>0</v>
      </c>
    </row>
    <row r="253" spans="1:17" x14ac:dyDescent="0.25">
      <c r="A253">
        <v>310861</v>
      </c>
      <c r="B253" s="12">
        <v>38494</v>
      </c>
      <c r="C253" s="14">
        <v>38494</v>
      </c>
      <c r="D253">
        <v>38003569</v>
      </c>
      <c r="E253">
        <v>0</v>
      </c>
      <c r="G253">
        <v>0</v>
      </c>
      <c r="K253">
        <v>310869</v>
      </c>
      <c r="L253" s="12">
        <v>40740</v>
      </c>
      <c r="M253" s="14">
        <v>40740</v>
      </c>
      <c r="N253">
        <v>38003569</v>
      </c>
      <c r="Q253">
        <v>0</v>
      </c>
    </row>
    <row r="254" spans="1:17" x14ac:dyDescent="0.25">
      <c r="A254">
        <v>310869</v>
      </c>
      <c r="B254" s="12">
        <v>40740</v>
      </c>
      <c r="C254" s="14">
        <v>40740</v>
      </c>
      <c r="D254">
        <v>38003569</v>
      </c>
      <c r="E254">
        <v>0</v>
      </c>
      <c r="G254">
        <v>0</v>
      </c>
      <c r="K254">
        <v>310885</v>
      </c>
      <c r="L254" s="12">
        <v>38595</v>
      </c>
      <c r="M254" s="14">
        <v>38595</v>
      </c>
      <c r="N254">
        <v>38003569</v>
      </c>
      <c r="Q254">
        <v>0</v>
      </c>
    </row>
    <row r="255" spans="1:17" x14ac:dyDescent="0.25">
      <c r="A255">
        <v>310885</v>
      </c>
      <c r="B255" s="12">
        <v>38595</v>
      </c>
      <c r="C255" s="14">
        <v>38595</v>
      </c>
      <c r="D255">
        <v>38003569</v>
      </c>
      <c r="E255">
        <v>0</v>
      </c>
      <c r="G255">
        <v>0</v>
      </c>
      <c r="K255">
        <v>310887</v>
      </c>
      <c r="L255" s="12">
        <v>43275</v>
      </c>
      <c r="M255" s="14">
        <v>43275</v>
      </c>
      <c r="N255">
        <v>38003569</v>
      </c>
      <c r="Q255">
        <v>0</v>
      </c>
    </row>
    <row r="256" spans="1:17" x14ac:dyDescent="0.25">
      <c r="A256">
        <v>310887</v>
      </c>
      <c r="B256" s="12">
        <v>43275</v>
      </c>
      <c r="C256" s="14">
        <v>43275</v>
      </c>
      <c r="D256">
        <v>38003569</v>
      </c>
      <c r="E256">
        <v>0</v>
      </c>
      <c r="G256">
        <v>0</v>
      </c>
      <c r="K256">
        <v>310891</v>
      </c>
      <c r="L256" s="12">
        <v>35880</v>
      </c>
      <c r="M256" s="14">
        <v>35880</v>
      </c>
      <c r="N256">
        <v>38003569</v>
      </c>
      <c r="Q256">
        <v>0</v>
      </c>
    </row>
    <row r="257" spans="1:17" x14ac:dyDescent="0.25">
      <c r="A257">
        <v>310891</v>
      </c>
      <c r="B257" s="12">
        <v>35880</v>
      </c>
      <c r="C257" s="14">
        <v>35880</v>
      </c>
      <c r="D257">
        <v>38003569</v>
      </c>
      <c r="E257">
        <v>0</v>
      </c>
      <c r="G257">
        <v>0</v>
      </c>
      <c r="K257">
        <v>310940</v>
      </c>
      <c r="L257" s="12">
        <v>41961</v>
      </c>
      <c r="M257" s="14">
        <v>41961</v>
      </c>
      <c r="N257">
        <v>38003569</v>
      </c>
      <c r="Q257">
        <v>0</v>
      </c>
    </row>
    <row r="258" spans="1:17" x14ac:dyDescent="0.25">
      <c r="A258">
        <v>310940</v>
      </c>
      <c r="B258" s="12">
        <v>41961</v>
      </c>
      <c r="C258" s="14">
        <v>41961</v>
      </c>
      <c r="D258">
        <v>38003569</v>
      </c>
      <c r="E258">
        <v>0</v>
      </c>
      <c r="G258">
        <v>0</v>
      </c>
      <c r="K258">
        <v>310957</v>
      </c>
      <c r="L258" s="12">
        <v>42465</v>
      </c>
      <c r="M258" s="14">
        <v>42465</v>
      </c>
      <c r="N258">
        <v>38003569</v>
      </c>
      <c r="Q258">
        <v>0</v>
      </c>
    </row>
    <row r="259" spans="1:17" x14ac:dyDescent="0.25">
      <c r="A259">
        <v>310957</v>
      </c>
      <c r="B259" s="12">
        <v>42465</v>
      </c>
      <c r="C259" s="14">
        <v>42465</v>
      </c>
      <c r="D259">
        <v>38003569</v>
      </c>
      <c r="E259">
        <v>0</v>
      </c>
      <c r="G259">
        <v>0</v>
      </c>
      <c r="K259">
        <v>310960</v>
      </c>
      <c r="L259" s="12">
        <v>43755</v>
      </c>
      <c r="M259" s="14">
        <v>43755</v>
      </c>
      <c r="N259">
        <v>38003569</v>
      </c>
      <c r="Q259">
        <v>0</v>
      </c>
    </row>
    <row r="260" spans="1:17" x14ac:dyDescent="0.25">
      <c r="A260">
        <v>310960</v>
      </c>
      <c r="B260" s="12">
        <v>43755</v>
      </c>
      <c r="C260" s="14">
        <v>43755</v>
      </c>
      <c r="D260">
        <v>38003569</v>
      </c>
      <c r="E260">
        <v>0</v>
      </c>
      <c r="G260">
        <v>0</v>
      </c>
      <c r="K260">
        <v>310967</v>
      </c>
      <c r="L260" s="12">
        <v>39538</v>
      </c>
      <c r="M260" s="14">
        <v>39538</v>
      </c>
      <c r="N260">
        <v>38003569</v>
      </c>
      <c r="Q260">
        <v>0</v>
      </c>
    </row>
    <row r="261" spans="1:17" x14ac:dyDescent="0.25">
      <c r="A261">
        <v>310967</v>
      </c>
      <c r="B261" s="12">
        <v>39538</v>
      </c>
      <c r="C261" s="14">
        <v>39538</v>
      </c>
      <c r="D261">
        <v>38003569</v>
      </c>
      <c r="E261">
        <v>0</v>
      </c>
      <c r="G261">
        <v>0</v>
      </c>
      <c r="K261">
        <v>310968</v>
      </c>
      <c r="L261" s="12">
        <v>39718</v>
      </c>
      <c r="M261" s="14">
        <v>39718</v>
      </c>
      <c r="N261">
        <v>38003569</v>
      </c>
      <c r="Q261">
        <v>0</v>
      </c>
    </row>
    <row r="262" spans="1:17" x14ac:dyDescent="0.25">
      <c r="A262">
        <v>310968</v>
      </c>
      <c r="B262" s="12">
        <v>39718</v>
      </c>
      <c r="C262" s="14">
        <v>39718</v>
      </c>
      <c r="D262">
        <v>38003569</v>
      </c>
      <c r="E262">
        <v>0</v>
      </c>
      <c r="G262">
        <v>0</v>
      </c>
      <c r="K262">
        <v>310989</v>
      </c>
      <c r="L262" s="12">
        <v>39110</v>
      </c>
      <c r="M262" s="14">
        <v>39110</v>
      </c>
      <c r="N262">
        <v>38003569</v>
      </c>
      <c r="Q262">
        <v>0</v>
      </c>
    </row>
    <row r="263" spans="1:17" x14ac:dyDescent="0.25">
      <c r="A263">
        <v>310989</v>
      </c>
      <c r="B263" s="12">
        <v>39110</v>
      </c>
      <c r="C263" s="14">
        <v>39110</v>
      </c>
      <c r="D263">
        <v>38003569</v>
      </c>
      <c r="E263">
        <v>0</v>
      </c>
      <c r="G263">
        <v>0</v>
      </c>
      <c r="K263">
        <v>310994</v>
      </c>
      <c r="L263" s="12">
        <v>43247</v>
      </c>
      <c r="M263" s="14">
        <v>43247</v>
      </c>
      <c r="N263">
        <v>38003569</v>
      </c>
      <c r="Q263">
        <v>0</v>
      </c>
    </row>
    <row r="264" spans="1:17" x14ac:dyDescent="0.25">
      <c r="A264">
        <v>310994</v>
      </c>
      <c r="B264" s="12">
        <v>43247</v>
      </c>
      <c r="C264" s="14">
        <v>43247</v>
      </c>
      <c r="D264">
        <v>38003569</v>
      </c>
      <c r="E264">
        <v>0</v>
      </c>
      <c r="G264">
        <v>0</v>
      </c>
      <c r="K264">
        <v>410005</v>
      </c>
      <c r="L264" s="12">
        <v>39129</v>
      </c>
      <c r="M264" s="14">
        <v>39129</v>
      </c>
      <c r="N264">
        <v>38003569</v>
      </c>
      <c r="Q264">
        <v>0</v>
      </c>
    </row>
    <row r="265" spans="1:17" x14ac:dyDescent="0.25">
      <c r="A265">
        <v>410005</v>
      </c>
      <c r="B265" s="12">
        <v>39129</v>
      </c>
      <c r="C265" s="14">
        <v>39129</v>
      </c>
      <c r="D265">
        <v>38003569</v>
      </c>
      <c r="E265">
        <v>0</v>
      </c>
      <c r="G265">
        <v>0</v>
      </c>
      <c r="K265">
        <v>410031</v>
      </c>
      <c r="L265" s="12">
        <v>37910</v>
      </c>
      <c r="M265" s="14">
        <v>37910</v>
      </c>
      <c r="N265">
        <v>38003569</v>
      </c>
      <c r="Q265">
        <v>0</v>
      </c>
    </row>
    <row r="266" spans="1:17" x14ac:dyDescent="0.25">
      <c r="A266">
        <v>410031</v>
      </c>
      <c r="B266" s="12">
        <v>37910</v>
      </c>
      <c r="C266" s="14">
        <v>37910</v>
      </c>
      <c r="D266">
        <v>38003569</v>
      </c>
      <c r="E266">
        <v>0</v>
      </c>
      <c r="G266">
        <v>0</v>
      </c>
      <c r="K266">
        <v>410045</v>
      </c>
      <c r="L266" s="12">
        <v>40764</v>
      </c>
      <c r="M266" s="14">
        <v>40764</v>
      </c>
      <c r="N266">
        <v>38003569</v>
      </c>
      <c r="Q266">
        <v>0</v>
      </c>
    </row>
    <row r="267" spans="1:17" x14ac:dyDescent="0.25">
      <c r="A267">
        <v>410045</v>
      </c>
      <c r="B267" s="12">
        <v>40764</v>
      </c>
      <c r="C267" s="14">
        <v>40764</v>
      </c>
      <c r="D267">
        <v>38003569</v>
      </c>
      <c r="E267">
        <v>0</v>
      </c>
      <c r="G267">
        <v>0</v>
      </c>
      <c r="K267">
        <v>410059</v>
      </c>
      <c r="L267" s="12">
        <v>36167</v>
      </c>
      <c r="M267" s="14">
        <v>36167</v>
      </c>
      <c r="N267">
        <v>38003569</v>
      </c>
      <c r="Q267">
        <v>0</v>
      </c>
    </row>
    <row r="268" spans="1:17" x14ac:dyDescent="0.25">
      <c r="A268">
        <v>410059</v>
      </c>
      <c r="B268" s="12">
        <v>36167</v>
      </c>
      <c r="C268" s="14">
        <v>36167</v>
      </c>
      <c r="D268">
        <v>38003569</v>
      </c>
      <c r="E268">
        <v>0</v>
      </c>
      <c r="G268">
        <v>0</v>
      </c>
      <c r="K268">
        <v>410061</v>
      </c>
      <c r="L268" s="12">
        <v>37974</v>
      </c>
      <c r="M268" s="14">
        <v>37974</v>
      </c>
      <c r="N268">
        <v>38003569</v>
      </c>
      <c r="Q268">
        <v>0</v>
      </c>
    </row>
    <row r="269" spans="1:17" x14ac:dyDescent="0.25">
      <c r="A269">
        <v>410061</v>
      </c>
      <c r="B269" s="12">
        <v>37974</v>
      </c>
      <c r="C269" s="14">
        <v>37974</v>
      </c>
      <c r="D269">
        <v>38003569</v>
      </c>
      <c r="E269">
        <v>0</v>
      </c>
      <c r="G269">
        <v>0</v>
      </c>
      <c r="K269">
        <v>410069</v>
      </c>
      <c r="L269" s="12">
        <v>34738</v>
      </c>
      <c r="M269" s="14">
        <v>34738</v>
      </c>
      <c r="N269">
        <v>38003569</v>
      </c>
      <c r="Q269">
        <v>0</v>
      </c>
    </row>
    <row r="270" spans="1:17" x14ac:dyDescent="0.25">
      <c r="A270">
        <v>410069</v>
      </c>
      <c r="B270" s="12">
        <v>34738</v>
      </c>
      <c r="C270" s="14">
        <v>34738</v>
      </c>
      <c r="D270">
        <v>38003569</v>
      </c>
      <c r="E270">
        <v>0</v>
      </c>
      <c r="G270">
        <v>0</v>
      </c>
      <c r="K270">
        <v>410081</v>
      </c>
      <c r="L270" s="12">
        <v>36337</v>
      </c>
      <c r="M270" s="14">
        <v>36337</v>
      </c>
      <c r="N270">
        <v>38003569</v>
      </c>
      <c r="Q270">
        <v>0</v>
      </c>
    </row>
    <row r="271" spans="1:17" x14ac:dyDescent="0.25">
      <c r="A271">
        <v>410081</v>
      </c>
      <c r="B271" s="12">
        <v>36337</v>
      </c>
      <c r="C271" s="14">
        <v>36337</v>
      </c>
      <c r="D271">
        <v>38003569</v>
      </c>
      <c r="E271">
        <v>0</v>
      </c>
      <c r="G271">
        <v>0</v>
      </c>
      <c r="K271">
        <v>410092</v>
      </c>
      <c r="L271" s="12">
        <v>42086</v>
      </c>
      <c r="M271" s="14">
        <v>42086</v>
      </c>
      <c r="N271">
        <v>38003569</v>
      </c>
      <c r="Q271">
        <v>0</v>
      </c>
    </row>
    <row r="272" spans="1:17" x14ac:dyDescent="0.25">
      <c r="A272">
        <v>410092</v>
      </c>
      <c r="B272" s="12">
        <v>42086</v>
      </c>
      <c r="C272" s="14">
        <v>42086</v>
      </c>
      <c r="D272">
        <v>38003569</v>
      </c>
      <c r="E272">
        <v>0</v>
      </c>
      <c r="G272">
        <v>0</v>
      </c>
      <c r="K272">
        <v>410105</v>
      </c>
      <c r="L272" s="12">
        <v>37355</v>
      </c>
      <c r="M272" s="14">
        <v>37355</v>
      </c>
      <c r="N272">
        <v>38003569</v>
      </c>
      <c r="Q272">
        <v>0</v>
      </c>
    </row>
    <row r="273" spans="1:17" x14ac:dyDescent="0.25">
      <c r="A273">
        <v>410105</v>
      </c>
      <c r="B273" s="12">
        <v>37355</v>
      </c>
      <c r="C273" s="14">
        <v>37355</v>
      </c>
      <c r="D273">
        <v>38003569</v>
      </c>
      <c r="E273">
        <v>0</v>
      </c>
      <c r="G273">
        <v>0</v>
      </c>
      <c r="K273">
        <v>410130</v>
      </c>
      <c r="L273" s="12">
        <v>33652</v>
      </c>
      <c r="M273" s="14">
        <v>33652</v>
      </c>
      <c r="N273">
        <v>38003569</v>
      </c>
      <c r="Q273">
        <v>0</v>
      </c>
    </row>
    <row r="274" spans="1:17" x14ac:dyDescent="0.25">
      <c r="A274">
        <v>410130</v>
      </c>
      <c r="B274" s="12">
        <v>33652</v>
      </c>
      <c r="C274" s="14">
        <v>33652</v>
      </c>
      <c r="D274">
        <v>38003569</v>
      </c>
      <c r="E274">
        <v>0</v>
      </c>
      <c r="G274">
        <v>0</v>
      </c>
      <c r="K274">
        <v>410161</v>
      </c>
      <c r="L274" s="12">
        <v>38649</v>
      </c>
      <c r="M274" s="14">
        <v>38649</v>
      </c>
      <c r="N274">
        <v>38003569</v>
      </c>
      <c r="Q274">
        <v>0</v>
      </c>
    </row>
    <row r="275" spans="1:17" x14ac:dyDescent="0.25">
      <c r="A275">
        <v>410161</v>
      </c>
      <c r="B275" s="12">
        <v>38649</v>
      </c>
      <c r="C275" s="14">
        <v>38649</v>
      </c>
      <c r="D275">
        <v>38003569</v>
      </c>
      <c r="E275">
        <v>0</v>
      </c>
      <c r="G275">
        <v>0</v>
      </c>
      <c r="K275">
        <v>410164</v>
      </c>
      <c r="L275" s="12">
        <v>35448</v>
      </c>
      <c r="M275" s="14">
        <v>35448</v>
      </c>
      <c r="N275">
        <v>38003569</v>
      </c>
      <c r="Q275">
        <v>0</v>
      </c>
    </row>
    <row r="276" spans="1:17" x14ac:dyDescent="0.25">
      <c r="A276">
        <v>410164</v>
      </c>
      <c r="B276" s="12">
        <v>35448</v>
      </c>
      <c r="C276" s="14">
        <v>35448</v>
      </c>
      <c r="D276">
        <v>38003569</v>
      </c>
      <c r="E276">
        <v>0</v>
      </c>
      <c r="G276">
        <v>0</v>
      </c>
      <c r="K276">
        <v>410171</v>
      </c>
      <c r="L276" s="12">
        <v>37294</v>
      </c>
      <c r="M276" s="14">
        <v>37294</v>
      </c>
      <c r="N276">
        <v>38003569</v>
      </c>
      <c r="Q276">
        <v>0</v>
      </c>
    </row>
    <row r="277" spans="1:17" x14ac:dyDescent="0.25">
      <c r="A277">
        <v>410171</v>
      </c>
      <c r="B277" s="12">
        <v>37294</v>
      </c>
      <c r="C277" s="14">
        <v>37294</v>
      </c>
      <c r="D277">
        <v>38003569</v>
      </c>
      <c r="E277">
        <v>0</v>
      </c>
      <c r="G277">
        <v>0</v>
      </c>
      <c r="K277">
        <v>410178</v>
      </c>
      <c r="L277" s="12">
        <v>41477</v>
      </c>
      <c r="M277" s="14">
        <v>41477</v>
      </c>
      <c r="N277">
        <v>38003569</v>
      </c>
      <c r="Q277">
        <v>0</v>
      </c>
    </row>
    <row r="278" spans="1:17" x14ac:dyDescent="0.25">
      <c r="A278">
        <v>410178</v>
      </c>
      <c r="B278" s="12">
        <v>41477</v>
      </c>
      <c r="C278" s="14">
        <v>41477</v>
      </c>
      <c r="D278">
        <v>38003569</v>
      </c>
      <c r="E278">
        <v>0</v>
      </c>
      <c r="G278">
        <v>0</v>
      </c>
      <c r="K278">
        <v>410181</v>
      </c>
      <c r="L278" s="12">
        <v>41969</v>
      </c>
      <c r="M278" s="14">
        <v>41969</v>
      </c>
      <c r="N278">
        <v>38003569</v>
      </c>
      <c r="Q278">
        <v>0</v>
      </c>
    </row>
    <row r="279" spans="1:17" x14ac:dyDescent="0.25">
      <c r="A279">
        <v>410181</v>
      </c>
      <c r="B279" s="12">
        <v>41969</v>
      </c>
      <c r="C279" s="14">
        <v>41969</v>
      </c>
      <c r="D279">
        <v>38003569</v>
      </c>
      <c r="E279">
        <v>0</v>
      </c>
      <c r="G279">
        <v>0</v>
      </c>
      <c r="K279">
        <v>410206</v>
      </c>
      <c r="L279" s="12">
        <v>40949</v>
      </c>
      <c r="M279" s="14">
        <v>40949</v>
      </c>
      <c r="N279">
        <v>38003569</v>
      </c>
      <c r="Q279">
        <v>0</v>
      </c>
    </row>
    <row r="280" spans="1:17" x14ac:dyDescent="0.25">
      <c r="A280">
        <v>410206</v>
      </c>
      <c r="B280" s="12">
        <v>40949</v>
      </c>
      <c r="C280" s="14">
        <v>40949</v>
      </c>
      <c r="D280">
        <v>38003569</v>
      </c>
      <c r="E280">
        <v>0</v>
      </c>
      <c r="G280">
        <v>0</v>
      </c>
      <c r="K280">
        <v>410216</v>
      </c>
      <c r="L280" s="12">
        <v>33354</v>
      </c>
      <c r="M280" s="14">
        <v>33354</v>
      </c>
      <c r="N280">
        <v>38003569</v>
      </c>
      <c r="Q280">
        <v>0</v>
      </c>
    </row>
    <row r="281" spans="1:17" x14ac:dyDescent="0.25">
      <c r="A281">
        <v>410216</v>
      </c>
      <c r="B281" s="12">
        <v>33354</v>
      </c>
      <c r="C281" s="14">
        <v>33354</v>
      </c>
      <c r="D281">
        <v>38003569</v>
      </c>
      <c r="E281">
        <v>0</v>
      </c>
      <c r="G281">
        <v>0</v>
      </c>
      <c r="K281">
        <v>410219</v>
      </c>
      <c r="L281" s="12">
        <v>36527</v>
      </c>
      <c r="M281" s="14">
        <v>36527</v>
      </c>
      <c r="N281">
        <v>38003569</v>
      </c>
      <c r="Q281">
        <v>0</v>
      </c>
    </row>
    <row r="282" spans="1:17" x14ac:dyDescent="0.25">
      <c r="A282">
        <v>410219</v>
      </c>
      <c r="B282" s="12">
        <v>36527</v>
      </c>
      <c r="C282" s="14">
        <v>36527</v>
      </c>
      <c r="D282">
        <v>38003569</v>
      </c>
      <c r="E282">
        <v>0</v>
      </c>
      <c r="G282">
        <v>0</v>
      </c>
      <c r="K282">
        <v>410236</v>
      </c>
      <c r="L282" s="12">
        <v>37359</v>
      </c>
      <c r="M282" s="14">
        <v>37359</v>
      </c>
      <c r="N282">
        <v>38003569</v>
      </c>
      <c r="Q282">
        <v>0</v>
      </c>
    </row>
    <row r="283" spans="1:17" x14ac:dyDescent="0.25">
      <c r="A283">
        <v>410236</v>
      </c>
      <c r="B283" s="12">
        <v>37359</v>
      </c>
      <c r="C283" s="14">
        <v>37359</v>
      </c>
      <c r="D283">
        <v>38003569</v>
      </c>
      <c r="E283">
        <v>0</v>
      </c>
      <c r="G283">
        <v>0</v>
      </c>
      <c r="K283">
        <v>410242</v>
      </c>
      <c r="L283" s="12">
        <v>38899</v>
      </c>
      <c r="M283" s="14">
        <v>38899</v>
      </c>
      <c r="N283">
        <v>38003569</v>
      </c>
      <c r="Q283">
        <v>0</v>
      </c>
    </row>
    <row r="284" spans="1:17" x14ac:dyDescent="0.25">
      <c r="A284">
        <v>410242</v>
      </c>
      <c r="B284" s="12">
        <v>38899</v>
      </c>
      <c r="C284" s="14">
        <v>38899</v>
      </c>
      <c r="D284">
        <v>38003569</v>
      </c>
      <c r="E284">
        <v>0</v>
      </c>
      <c r="G284">
        <v>0</v>
      </c>
      <c r="K284">
        <v>410266</v>
      </c>
      <c r="L284" s="12">
        <v>40258</v>
      </c>
      <c r="M284" s="14">
        <v>40258</v>
      </c>
      <c r="N284">
        <v>38003569</v>
      </c>
      <c r="Q284">
        <v>0</v>
      </c>
    </row>
    <row r="285" spans="1:17" x14ac:dyDescent="0.25">
      <c r="A285">
        <v>410266</v>
      </c>
      <c r="B285" s="12">
        <v>40258</v>
      </c>
      <c r="C285" s="14">
        <v>40258</v>
      </c>
      <c r="D285">
        <v>38003569</v>
      </c>
      <c r="E285">
        <v>0</v>
      </c>
      <c r="G285">
        <v>0</v>
      </c>
      <c r="K285">
        <v>410269</v>
      </c>
      <c r="L285" s="12">
        <v>34725</v>
      </c>
      <c r="M285" s="14">
        <v>34725</v>
      </c>
      <c r="N285">
        <v>38003569</v>
      </c>
      <c r="Q285">
        <v>0</v>
      </c>
    </row>
    <row r="286" spans="1:17" x14ac:dyDescent="0.25">
      <c r="A286">
        <v>410269</v>
      </c>
      <c r="B286" s="12">
        <v>34725</v>
      </c>
      <c r="C286" s="14">
        <v>34725</v>
      </c>
      <c r="D286">
        <v>38003569</v>
      </c>
      <c r="E286">
        <v>0</v>
      </c>
      <c r="G286">
        <v>0</v>
      </c>
      <c r="K286">
        <v>410284</v>
      </c>
      <c r="L286" s="12">
        <v>39807</v>
      </c>
      <c r="M286" s="14">
        <v>39807</v>
      </c>
      <c r="N286">
        <v>38003569</v>
      </c>
      <c r="Q286">
        <v>0</v>
      </c>
    </row>
    <row r="287" spans="1:17" x14ac:dyDescent="0.25">
      <c r="A287">
        <v>410284</v>
      </c>
      <c r="B287" s="12">
        <v>39807</v>
      </c>
      <c r="C287" s="14">
        <v>39807</v>
      </c>
      <c r="D287">
        <v>38003569</v>
      </c>
      <c r="E287">
        <v>0</v>
      </c>
      <c r="G287">
        <v>0</v>
      </c>
      <c r="K287">
        <v>410289</v>
      </c>
      <c r="L287" s="12">
        <v>43570</v>
      </c>
      <c r="M287" s="14">
        <v>43570</v>
      </c>
      <c r="N287">
        <v>38003569</v>
      </c>
      <c r="Q287">
        <v>0</v>
      </c>
    </row>
    <row r="288" spans="1:17" x14ac:dyDescent="0.25">
      <c r="A288">
        <v>410289</v>
      </c>
      <c r="B288" s="12">
        <v>43570</v>
      </c>
      <c r="C288" s="14">
        <v>43570</v>
      </c>
      <c r="D288">
        <v>38003569</v>
      </c>
      <c r="E288">
        <v>0</v>
      </c>
      <c r="G288">
        <v>0</v>
      </c>
      <c r="K288">
        <v>410290</v>
      </c>
      <c r="L288" s="12">
        <v>39477</v>
      </c>
      <c r="M288" s="14">
        <v>39477</v>
      </c>
      <c r="N288">
        <v>38003569</v>
      </c>
      <c r="Q288">
        <v>0</v>
      </c>
    </row>
    <row r="289" spans="1:17" x14ac:dyDescent="0.25">
      <c r="A289">
        <v>410290</v>
      </c>
      <c r="B289" s="12">
        <v>39477</v>
      </c>
      <c r="C289" s="14">
        <v>39477</v>
      </c>
      <c r="D289">
        <v>38003569</v>
      </c>
      <c r="E289">
        <v>0</v>
      </c>
      <c r="G289">
        <v>0</v>
      </c>
      <c r="K289">
        <v>410302</v>
      </c>
      <c r="L289" s="12">
        <v>41292</v>
      </c>
      <c r="M289" s="14">
        <v>41292</v>
      </c>
      <c r="N289">
        <v>38003569</v>
      </c>
      <c r="Q289">
        <v>0</v>
      </c>
    </row>
    <row r="290" spans="1:17" x14ac:dyDescent="0.25">
      <c r="A290">
        <v>410302</v>
      </c>
      <c r="B290" s="12">
        <v>41292</v>
      </c>
      <c r="C290" s="14">
        <v>41292</v>
      </c>
      <c r="D290">
        <v>38003569</v>
      </c>
      <c r="E290">
        <v>0</v>
      </c>
      <c r="G290">
        <v>0</v>
      </c>
      <c r="K290">
        <v>410319</v>
      </c>
      <c r="L290" s="12">
        <v>39117</v>
      </c>
      <c r="M290" s="14">
        <v>39117</v>
      </c>
      <c r="N290">
        <v>38003569</v>
      </c>
      <c r="Q290">
        <v>0</v>
      </c>
    </row>
    <row r="291" spans="1:17" x14ac:dyDescent="0.25">
      <c r="A291">
        <v>410319</v>
      </c>
      <c r="B291" s="12">
        <v>39117</v>
      </c>
      <c r="C291" s="14">
        <v>39117</v>
      </c>
      <c r="D291">
        <v>38003569</v>
      </c>
      <c r="E291">
        <v>0</v>
      </c>
      <c r="G291">
        <v>0</v>
      </c>
      <c r="K291">
        <v>410320</v>
      </c>
      <c r="L291" s="12">
        <v>41793</v>
      </c>
      <c r="M291" s="14">
        <v>41793</v>
      </c>
      <c r="N291">
        <v>38003569</v>
      </c>
      <c r="Q291">
        <v>0</v>
      </c>
    </row>
    <row r="292" spans="1:17" x14ac:dyDescent="0.25">
      <c r="A292">
        <v>410320</v>
      </c>
      <c r="B292" s="12">
        <v>41793</v>
      </c>
      <c r="C292" s="14">
        <v>41793</v>
      </c>
      <c r="D292">
        <v>38003569</v>
      </c>
      <c r="E292">
        <v>0</v>
      </c>
      <c r="G292">
        <v>0</v>
      </c>
      <c r="K292">
        <v>410322</v>
      </c>
      <c r="L292" s="12">
        <v>35891</v>
      </c>
      <c r="M292" s="14">
        <v>35891</v>
      </c>
      <c r="N292">
        <v>38003569</v>
      </c>
      <c r="Q292">
        <v>0</v>
      </c>
    </row>
    <row r="293" spans="1:17" x14ac:dyDescent="0.25">
      <c r="A293">
        <v>410322</v>
      </c>
      <c r="B293" s="12">
        <v>35891</v>
      </c>
      <c r="C293" s="14">
        <v>35891</v>
      </c>
      <c r="D293">
        <v>38003569</v>
      </c>
      <c r="E293">
        <v>0</v>
      </c>
      <c r="G293">
        <v>0</v>
      </c>
      <c r="K293">
        <v>410335</v>
      </c>
      <c r="L293" s="12">
        <v>36693</v>
      </c>
      <c r="M293" s="14">
        <v>36693</v>
      </c>
      <c r="N293">
        <v>38003569</v>
      </c>
      <c r="Q293">
        <v>0</v>
      </c>
    </row>
    <row r="294" spans="1:17" x14ac:dyDescent="0.25">
      <c r="A294">
        <v>410335</v>
      </c>
      <c r="B294" s="12">
        <v>36693</v>
      </c>
      <c r="C294" s="14">
        <v>36693</v>
      </c>
      <c r="D294">
        <v>38003569</v>
      </c>
      <c r="E294">
        <v>0</v>
      </c>
      <c r="G294">
        <v>0</v>
      </c>
      <c r="K294">
        <v>410344</v>
      </c>
      <c r="L294" s="12">
        <v>39703</v>
      </c>
      <c r="M294" s="14">
        <v>39703</v>
      </c>
      <c r="N294">
        <v>38003569</v>
      </c>
      <c r="Q294">
        <v>0</v>
      </c>
    </row>
    <row r="295" spans="1:17" x14ac:dyDescent="0.25">
      <c r="A295">
        <v>410344</v>
      </c>
      <c r="B295" s="12">
        <v>39703</v>
      </c>
      <c r="C295" s="14">
        <v>39703</v>
      </c>
      <c r="D295">
        <v>38003569</v>
      </c>
      <c r="E295">
        <v>0</v>
      </c>
      <c r="G295">
        <v>0</v>
      </c>
      <c r="K295">
        <v>410359</v>
      </c>
      <c r="L295" s="12">
        <v>36998</v>
      </c>
      <c r="M295" s="14">
        <v>36998</v>
      </c>
      <c r="N295">
        <v>38003569</v>
      </c>
      <c r="Q295">
        <v>0</v>
      </c>
    </row>
    <row r="296" spans="1:17" x14ac:dyDescent="0.25">
      <c r="A296">
        <v>410359</v>
      </c>
      <c r="B296" s="12">
        <v>36998</v>
      </c>
      <c r="C296" s="14">
        <v>36998</v>
      </c>
      <c r="D296">
        <v>38003569</v>
      </c>
      <c r="E296">
        <v>0</v>
      </c>
      <c r="G296">
        <v>0</v>
      </c>
      <c r="K296">
        <v>410373</v>
      </c>
      <c r="L296" s="12">
        <v>44125</v>
      </c>
      <c r="M296" s="14">
        <v>44125</v>
      </c>
      <c r="N296">
        <v>38003569</v>
      </c>
      <c r="Q296">
        <v>0</v>
      </c>
    </row>
    <row r="297" spans="1:17" x14ac:dyDescent="0.25">
      <c r="A297">
        <v>410373</v>
      </c>
      <c r="B297" s="12">
        <v>44125</v>
      </c>
      <c r="C297" s="14">
        <v>44125</v>
      </c>
      <c r="D297">
        <v>38003569</v>
      </c>
      <c r="E297">
        <v>0</v>
      </c>
      <c r="G297">
        <v>0</v>
      </c>
      <c r="K297">
        <v>410378</v>
      </c>
      <c r="L297" s="12">
        <v>39111</v>
      </c>
      <c r="M297" s="14">
        <v>39111</v>
      </c>
      <c r="N297">
        <v>38003569</v>
      </c>
      <c r="Q297">
        <v>0</v>
      </c>
    </row>
    <row r="298" spans="1:17" x14ac:dyDescent="0.25">
      <c r="A298">
        <v>410378</v>
      </c>
      <c r="B298" s="12">
        <v>39111</v>
      </c>
      <c r="C298" s="14">
        <v>39111</v>
      </c>
      <c r="D298">
        <v>38003569</v>
      </c>
      <c r="E298">
        <v>0</v>
      </c>
      <c r="G298">
        <v>0</v>
      </c>
      <c r="K298">
        <v>410385</v>
      </c>
      <c r="L298" s="12">
        <v>35071</v>
      </c>
      <c r="M298" s="14">
        <v>35071</v>
      </c>
      <c r="N298">
        <v>38003569</v>
      </c>
      <c r="Q298">
        <v>0</v>
      </c>
    </row>
    <row r="299" spans="1:17" x14ac:dyDescent="0.25">
      <c r="A299">
        <v>410385</v>
      </c>
      <c r="B299" s="12">
        <v>35071</v>
      </c>
      <c r="C299" s="14">
        <v>35071</v>
      </c>
      <c r="D299">
        <v>38003569</v>
      </c>
      <c r="E299">
        <v>0</v>
      </c>
      <c r="G299">
        <v>0</v>
      </c>
      <c r="K299">
        <v>410387</v>
      </c>
      <c r="L299" s="12">
        <v>34447</v>
      </c>
      <c r="M299" s="14">
        <v>34447</v>
      </c>
      <c r="N299">
        <v>38003569</v>
      </c>
      <c r="Q299">
        <v>0</v>
      </c>
    </row>
    <row r="300" spans="1:17" x14ac:dyDescent="0.25">
      <c r="A300">
        <v>410387</v>
      </c>
      <c r="B300" s="12">
        <v>34447</v>
      </c>
      <c r="C300" s="14">
        <v>34447</v>
      </c>
      <c r="D300">
        <v>38003569</v>
      </c>
      <c r="E300">
        <v>0</v>
      </c>
      <c r="G300">
        <v>0</v>
      </c>
      <c r="K300">
        <v>410411</v>
      </c>
      <c r="L300" s="12">
        <v>33061</v>
      </c>
      <c r="M300" s="14">
        <v>33061</v>
      </c>
      <c r="N300">
        <v>38003569</v>
      </c>
      <c r="Q300">
        <v>0</v>
      </c>
    </row>
    <row r="301" spans="1:17" x14ac:dyDescent="0.25">
      <c r="A301">
        <v>410411</v>
      </c>
      <c r="B301" s="12">
        <v>33061</v>
      </c>
      <c r="C301" s="14">
        <v>33061</v>
      </c>
      <c r="D301">
        <v>38003569</v>
      </c>
      <c r="E301">
        <v>0</v>
      </c>
      <c r="G301">
        <v>0</v>
      </c>
      <c r="K301">
        <v>410435</v>
      </c>
      <c r="L301" s="12">
        <v>36976</v>
      </c>
      <c r="M301" s="14">
        <v>36976</v>
      </c>
      <c r="N301">
        <v>38003569</v>
      </c>
      <c r="Q301">
        <v>0</v>
      </c>
    </row>
    <row r="302" spans="1:17" x14ac:dyDescent="0.25">
      <c r="A302">
        <v>410435</v>
      </c>
      <c r="B302" s="12">
        <v>36976</v>
      </c>
      <c r="C302" s="14">
        <v>36976</v>
      </c>
      <c r="D302">
        <v>38003569</v>
      </c>
      <c r="E302">
        <v>0</v>
      </c>
      <c r="G302">
        <v>0</v>
      </c>
      <c r="K302">
        <v>410451</v>
      </c>
      <c r="L302" s="12">
        <v>43009</v>
      </c>
      <c r="M302" s="14">
        <v>43009</v>
      </c>
      <c r="N302">
        <v>38003569</v>
      </c>
      <c r="Q302">
        <v>0</v>
      </c>
    </row>
    <row r="303" spans="1:17" x14ac:dyDescent="0.25">
      <c r="A303">
        <v>410451</v>
      </c>
      <c r="B303" s="12">
        <v>43009</v>
      </c>
      <c r="C303" s="14">
        <v>43009</v>
      </c>
      <c r="D303">
        <v>38003569</v>
      </c>
      <c r="E303">
        <v>0</v>
      </c>
      <c r="G303">
        <v>0</v>
      </c>
      <c r="K303">
        <v>410456</v>
      </c>
      <c r="L303" s="12">
        <v>39424</v>
      </c>
      <c r="M303" s="14">
        <v>39424</v>
      </c>
      <c r="N303">
        <v>38003569</v>
      </c>
      <c r="Q303">
        <v>0</v>
      </c>
    </row>
    <row r="304" spans="1:17" x14ac:dyDescent="0.25">
      <c r="A304">
        <v>410456</v>
      </c>
      <c r="B304" s="12">
        <v>39424</v>
      </c>
      <c r="C304" s="14">
        <v>39424</v>
      </c>
      <c r="D304">
        <v>38003569</v>
      </c>
      <c r="E304">
        <v>0</v>
      </c>
      <c r="G304">
        <v>0</v>
      </c>
      <c r="K304">
        <v>410457</v>
      </c>
      <c r="L304" s="12">
        <v>40079</v>
      </c>
      <c r="M304" s="14">
        <v>40079</v>
      </c>
      <c r="N304">
        <v>38003569</v>
      </c>
      <c r="Q304">
        <v>0</v>
      </c>
    </row>
    <row r="305" spans="1:17" x14ac:dyDescent="0.25">
      <c r="A305">
        <v>410457</v>
      </c>
      <c r="B305" s="12">
        <v>40079</v>
      </c>
      <c r="C305" s="14">
        <v>40079</v>
      </c>
      <c r="D305">
        <v>38003569</v>
      </c>
      <c r="E305">
        <v>0</v>
      </c>
      <c r="G305">
        <v>0</v>
      </c>
      <c r="K305">
        <v>410458</v>
      </c>
      <c r="L305" s="12">
        <v>43598</v>
      </c>
      <c r="M305" s="14">
        <v>43598</v>
      </c>
      <c r="N305">
        <v>38003569</v>
      </c>
      <c r="Q305">
        <v>0</v>
      </c>
    </row>
    <row r="306" spans="1:17" x14ac:dyDescent="0.25">
      <c r="A306">
        <v>410458</v>
      </c>
      <c r="B306" s="12">
        <v>43598</v>
      </c>
      <c r="C306" s="14">
        <v>43598</v>
      </c>
      <c r="D306">
        <v>38003569</v>
      </c>
      <c r="E306">
        <v>0</v>
      </c>
      <c r="G306">
        <v>0</v>
      </c>
      <c r="K306">
        <v>410459</v>
      </c>
      <c r="L306" s="12">
        <v>41029</v>
      </c>
      <c r="M306" s="14">
        <v>41029</v>
      </c>
      <c r="N306">
        <v>38003569</v>
      </c>
      <c r="Q306">
        <v>0</v>
      </c>
    </row>
    <row r="307" spans="1:17" x14ac:dyDescent="0.25">
      <c r="A307">
        <v>410459</v>
      </c>
      <c r="B307" s="12">
        <v>41029</v>
      </c>
      <c r="C307" s="14">
        <v>41029</v>
      </c>
      <c r="D307">
        <v>38003569</v>
      </c>
      <c r="E307">
        <v>0</v>
      </c>
      <c r="G307">
        <v>0</v>
      </c>
      <c r="K307">
        <v>410477</v>
      </c>
      <c r="L307" s="12">
        <v>40260</v>
      </c>
      <c r="M307" s="14">
        <v>40260</v>
      </c>
      <c r="N307">
        <v>38003569</v>
      </c>
      <c r="Q307">
        <v>0</v>
      </c>
    </row>
    <row r="308" spans="1:17" x14ac:dyDescent="0.25">
      <c r="A308">
        <v>410477</v>
      </c>
      <c r="B308" s="12">
        <v>40260</v>
      </c>
      <c r="C308" s="14">
        <v>40260</v>
      </c>
      <c r="D308">
        <v>38003569</v>
      </c>
      <c r="E308">
        <v>0</v>
      </c>
      <c r="G308">
        <v>0</v>
      </c>
      <c r="K308">
        <v>410480</v>
      </c>
      <c r="L308" s="12">
        <v>42113</v>
      </c>
      <c r="M308" s="14">
        <v>42113</v>
      </c>
      <c r="N308">
        <v>38003569</v>
      </c>
      <c r="Q308">
        <v>0</v>
      </c>
    </row>
    <row r="309" spans="1:17" x14ac:dyDescent="0.25">
      <c r="A309">
        <v>410480</v>
      </c>
      <c r="B309" s="12">
        <v>42113</v>
      </c>
      <c r="C309" s="14">
        <v>42113</v>
      </c>
      <c r="D309">
        <v>38003569</v>
      </c>
      <c r="E309">
        <v>0</v>
      </c>
      <c r="G309">
        <v>0</v>
      </c>
      <c r="K309">
        <v>410491</v>
      </c>
      <c r="L309" s="12">
        <v>39182</v>
      </c>
      <c r="M309" s="14">
        <v>39182</v>
      </c>
      <c r="N309">
        <v>38003569</v>
      </c>
      <c r="Q309">
        <v>0</v>
      </c>
    </row>
    <row r="310" spans="1:17" x14ac:dyDescent="0.25">
      <c r="A310">
        <v>410491</v>
      </c>
      <c r="B310" s="12">
        <v>39182</v>
      </c>
      <c r="C310" s="14">
        <v>39182</v>
      </c>
      <c r="D310">
        <v>38003569</v>
      </c>
      <c r="E310">
        <v>0</v>
      </c>
      <c r="G310">
        <v>0</v>
      </c>
      <c r="K310">
        <v>410495</v>
      </c>
      <c r="L310" s="12">
        <v>39164</v>
      </c>
      <c r="M310" s="14">
        <v>39164</v>
      </c>
      <c r="N310">
        <v>38003569</v>
      </c>
      <c r="Q310">
        <v>0</v>
      </c>
    </row>
    <row r="311" spans="1:17" x14ac:dyDescent="0.25">
      <c r="A311">
        <v>410495</v>
      </c>
      <c r="B311" s="12">
        <v>39164</v>
      </c>
      <c r="C311" s="14">
        <v>39164</v>
      </c>
      <c r="D311">
        <v>38003569</v>
      </c>
      <c r="E311">
        <v>0</v>
      </c>
      <c r="G311">
        <v>0</v>
      </c>
      <c r="K311">
        <v>410501</v>
      </c>
      <c r="L311" s="12">
        <v>41358</v>
      </c>
      <c r="M311" s="14">
        <v>41358</v>
      </c>
      <c r="N311">
        <v>38003569</v>
      </c>
      <c r="Q311">
        <v>0</v>
      </c>
    </row>
    <row r="312" spans="1:17" x14ac:dyDescent="0.25">
      <c r="A312">
        <v>410501</v>
      </c>
      <c r="B312" s="12">
        <v>41358</v>
      </c>
      <c r="C312" s="14">
        <v>41358</v>
      </c>
      <c r="D312">
        <v>38003569</v>
      </c>
      <c r="E312">
        <v>0</v>
      </c>
      <c r="G312">
        <v>0</v>
      </c>
      <c r="K312">
        <v>410511</v>
      </c>
      <c r="L312" s="12">
        <v>40084</v>
      </c>
      <c r="M312" s="14">
        <v>40084</v>
      </c>
      <c r="N312">
        <v>38003569</v>
      </c>
      <c r="Q312">
        <v>0</v>
      </c>
    </row>
    <row r="313" spans="1:17" x14ac:dyDescent="0.25">
      <c r="A313">
        <v>410511</v>
      </c>
      <c r="B313" s="12">
        <v>40084</v>
      </c>
      <c r="C313" s="14">
        <v>40084</v>
      </c>
      <c r="D313">
        <v>38003569</v>
      </c>
      <c r="E313">
        <v>0</v>
      </c>
      <c r="G313">
        <v>0</v>
      </c>
      <c r="K313">
        <v>410545</v>
      </c>
      <c r="L313" s="12">
        <v>40413</v>
      </c>
      <c r="M313" s="14">
        <v>40413</v>
      </c>
      <c r="N313">
        <v>38003569</v>
      </c>
      <c r="Q313">
        <v>0</v>
      </c>
    </row>
    <row r="314" spans="1:17" x14ac:dyDescent="0.25">
      <c r="A314">
        <v>410545</v>
      </c>
      <c r="B314" s="12">
        <v>40413</v>
      </c>
      <c r="C314" s="14">
        <v>40413</v>
      </c>
      <c r="D314">
        <v>38003569</v>
      </c>
      <c r="E314">
        <v>0</v>
      </c>
      <c r="G314">
        <v>0</v>
      </c>
      <c r="K314">
        <v>410594</v>
      </c>
      <c r="L314" s="12">
        <v>42258</v>
      </c>
      <c r="M314" s="14">
        <v>42258</v>
      </c>
      <c r="N314">
        <v>38003569</v>
      </c>
      <c r="Q314">
        <v>0</v>
      </c>
    </row>
    <row r="315" spans="1:17" x14ac:dyDescent="0.25">
      <c r="A315">
        <v>410594</v>
      </c>
      <c r="B315" s="12">
        <v>42258</v>
      </c>
      <c r="C315" s="14">
        <v>42258</v>
      </c>
      <c r="D315">
        <v>38003569</v>
      </c>
      <c r="E315">
        <v>0</v>
      </c>
      <c r="G315">
        <v>0</v>
      </c>
      <c r="K315">
        <v>410618</v>
      </c>
      <c r="L315" s="12">
        <v>42998</v>
      </c>
      <c r="M315" s="14">
        <v>42998</v>
      </c>
      <c r="N315">
        <v>38003569</v>
      </c>
      <c r="Q315">
        <v>0</v>
      </c>
    </row>
    <row r="316" spans="1:17" x14ac:dyDescent="0.25">
      <c r="A316">
        <v>410618</v>
      </c>
      <c r="B316" s="12">
        <v>42998</v>
      </c>
      <c r="C316" s="14">
        <v>42998</v>
      </c>
      <c r="D316">
        <v>38003569</v>
      </c>
      <c r="E316">
        <v>0</v>
      </c>
      <c r="G316">
        <v>0</v>
      </c>
      <c r="K316">
        <v>410625</v>
      </c>
      <c r="L316" s="12">
        <v>41001</v>
      </c>
      <c r="M316" s="14">
        <v>41001</v>
      </c>
      <c r="N316">
        <v>38003569</v>
      </c>
      <c r="Q316">
        <v>0</v>
      </c>
    </row>
    <row r="317" spans="1:17" x14ac:dyDescent="0.25">
      <c r="A317">
        <v>410625</v>
      </c>
      <c r="B317" s="12">
        <v>41001</v>
      </c>
      <c r="C317" s="14">
        <v>41001</v>
      </c>
      <c r="D317">
        <v>38003569</v>
      </c>
      <c r="E317">
        <v>0</v>
      </c>
      <c r="G317">
        <v>0</v>
      </c>
      <c r="K317">
        <v>410638</v>
      </c>
      <c r="L317" s="12">
        <v>42137</v>
      </c>
      <c r="M317" s="14">
        <v>42137</v>
      </c>
      <c r="N317">
        <v>38003569</v>
      </c>
      <c r="Q317">
        <v>0</v>
      </c>
    </row>
    <row r="318" spans="1:17" x14ac:dyDescent="0.25">
      <c r="A318">
        <v>410638</v>
      </c>
      <c r="B318" s="12">
        <v>42137</v>
      </c>
      <c r="C318" s="14">
        <v>42137</v>
      </c>
      <c r="D318">
        <v>38003569</v>
      </c>
      <c r="E318">
        <v>0</v>
      </c>
      <c r="G318">
        <v>0</v>
      </c>
      <c r="K318">
        <v>410657</v>
      </c>
      <c r="L318" s="12">
        <v>41093</v>
      </c>
      <c r="M318" s="14">
        <v>41093</v>
      </c>
      <c r="N318">
        <v>38003569</v>
      </c>
      <c r="Q318">
        <v>0</v>
      </c>
    </row>
    <row r="319" spans="1:17" x14ac:dyDescent="0.25">
      <c r="A319">
        <v>410657</v>
      </c>
      <c r="B319" s="12">
        <v>41093</v>
      </c>
      <c r="C319" s="14">
        <v>41093</v>
      </c>
      <c r="D319">
        <v>38003569</v>
      </c>
      <c r="E319">
        <v>0</v>
      </c>
      <c r="G319">
        <v>0</v>
      </c>
      <c r="K319">
        <v>410663</v>
      </c>
      <c r="L319" s="12">
        <v>41439</v>
      </c>
      <c r="M319" s="14">
        <v>41439</v>
      </c>
      <c r="N319">
        <v>38003569</v>
      </c>
      <c r="Q319">
        <v>0</v>
      </c>
    </row>
    <row r="320" spans="1:17" x14ac:dyDescent="0.25">
      <c r="A320">
        <v>410663</v>
      </c>
      <c r="B320" s="12">
        <v>41439</v>
      </c>
      <c r="C320" s="14">
        <v>41439</v>
      </c>
      <c r="D320">
        <v>38003569</v>
      </c>
      <c r="E320">
        <v>0</v>
      </c>
      <c r="G320">
        <v>0</v>
      </c>
      <c r="K320">
        <v>410673</v>
      </c>
      <c r="L320" s="12">
        <v>38833</v>
      </c>
      <c r="M320" s="14">
        <v>38833</v>
      </c>
      <c r="N320">
        <v>38003569</v>
      </c>
      <c r="Q320">
        <v>0</v>
      </c>
    </row>
    <row r="321" spans="1:17" x14ac:dyDescent="0.25">
      <c r="A321">
        <v>410673</v>
      </c>
      <c r="B321" s="12">
        <v>38833</v>
      </c>
      <c r="C321" s="14">
        <v>38833</v>
      </c>
      <c r="D321">
        <v>38003569</v>
      </c>
      <c r="E321">
        <v>0</v>
      </c>
      <c r="G321">
        <v>0</v>
      </c>
      <c r="K321">
        <v>410681</v>
      </c>
      <c r="L321" s="12">
        <v>37214</v>
      </c>
      <c r="M321" s="14">
        <v>37214</v>
      </c>
      <c r="N321">
        <v>38003569</v>
      </c>
      <c r="Q321">
        <v>0</v>
      </c>
    </row>
    <row r="322" spans="1:17" x14ac:dyDescent="0.25">
      <c r="A322">
        <v>410681</v>
      </c>
      <c r="B322" s="12">
        <v>37214</v>
      </c>
      <c r="C322" s="14">
        <v>37214</v>
      </c>
      <c r="D322">
        <v>38003569</v>
      </c>
      <c r="E322">
        <v>0</v>
      </c>
      <c r="G322">
        <v>0</v>
      </c>
      <c r="K322">
        <v>410705</v>
      </c>
      <c r="L322" s="12">
        <v>40694</v>
      </c>
      <c r="M322" s="14">
        <v>40694</v>
      </c>
      <c r="N322">
        <v>38003569</v>
      </c>
      <c r="Q322">
        <v>0</v>
      </c>
    </row>
    <row r="323" spans="1:17" x14ac:dyDescent="0.25">
      <c r="A323">
        <v>410705</v>
      </c>
      <c r="B323" s="12">
        <v>40694</v>
      </c>
      <c r="C323" s="14">
        <v>40694</v>
      </c>
      <c r="D323">
        <v>38003569</v>
      </c>
      <c r="E323">
        <v>0</v>
      </c>
      <c r="G323">
        <v>0</v>
      </c>
      <c r="K323">
        <v>410720</v>
      </c>
      <c r="L323" s="12">
        <v>37344</v>
      </c>
      <c r="M323" s="14">
        <v>37344</v>
      </c>
      <c r="N323">
        <v>38003569</v>
      </c>
      <c r="Q323">
        <v>0</v>
      </c>
    </row>
    <row r="324" spans="1:17" x14ac:dyDescent="0.25">
      <c r="A324">
        <v>410720</v>
      </c>
      <c r="B324" s="12">
        <v>37344</v>
      </c>
      <c r="C324" s="14">
        <v>37344</v>
      </c>
      <c r="D324">
        <v>38003569</v>
      </c>
      <c r="E324">
        <v>0</v>
      </c>
      <c r="G324">
        <v>0</v>
      </c>
      <c r="K324">
        <v>410722</v>
      </c>
      <c r="L324" s="12">
        <v>39929</v>
      </c>
      <c r="M324" s="14">
        <v>39929</v>
      </c>
      <c r="N324">
        <v>38003569</v>
      </c>
      <c r="Q324">
        <v>0</v>
      </c>
    </row>
    <row r="325" spans="1:17" x14ac:dyDescent="0.25">
      <c r="A325">
        <v>410722</v>
      </c>
      <c r="B325" s="12">
        <v>39929</v>
      </c>
      <c r="C325" s="14">
        <v>39929</v>
      </c>
      <c r="D325">
        <v>38003569</v>
      </c>
      <c r="E325">
        <v>0</v>
      </c>
      <c r="G325">
        <v>0</v>
      </c>
      <c r="K325">
        <v>410737</v>
      </c>
      <c r="L325" s="12">
        <v>43176</v>
      </c>
      <c r="M325" s="14">
        <v>43176</v>
      </c>
      <c r="N325">
        <v>38003569</v>
      </c>
      <c r="Q325">
        <v>0</v>
      </c>
    </row>
    <row r="326" spans="1:17" x14ac:dyDescent="0.25">
      <c r="A326">
        <v>410737</v>
      </c>
      <c r="B326" s="12">
        <v>43176</v>
      </c>
      <c r="C326" s="14">
        <v>43176</v>
      </c>
      <c r="D326">
        <v>38003569</v>
      </c>
      <c r="E326">
        <v>0</v>
      </c>
      <c r="G326">
        <v>0</v>
      </c>
      <c r="K326">
        <v>410738</v>
      </c>
      <c r="L326" s="12">
        <v>38702</v>
      </c>
      <c r="M326" s="14">
        <v>38702</v>
      </c>
      <c r="N326">
        <v>38003569</v>
      </c>
      <c r="Q326">
        <v>0</v>
      </c>
    </row>
    <row r="327" spans="1:17" x14ac:dyDescent="0.25">
      <c r="A327">
        <v>410738</v>
      </c>
      <c r="B327" s="12">
        <v>38702</v>
      </c>
      <c r="C327" s="14">
        <v>38702</v>
      </c>
      <c r="D327">
        <v>38003569</v>
      </c>
      <c r="E327">
        <v>0</v>
      </c>
      <c r="G327">
        <v>0</v>
      </c>
      <c r="K327">
        <v>410739</v>
      </c>
      <c r="L327" s="12">
        <v>43938</v>
      </c>
      <c r="M327" s="14">
        <v>43938</v>
      </c>
      <c r="N327">
        <v>38003569</v>
      </c>
      <c r="Q327">
        <v>0</v>
      </c>
    </row>
    <row r="328" spans="1:17" x14ac:dyDescent="0.25">
      <c r="A328">
        <v>410739</v>
      </c>
      <c r="B328" s="12">
        <v>43938</v>
      </c>
      <c r="C328" s="14">
        <v>43938</v>
      </c>
      <c r="D328">
        <v>38003569</v>
      </c>
      <c r="E328">
        <v>0</v>
      </c>
      <c r="G328">
        <v>0</v>
      </c>
      <c r="K328">
        <v>410745</v>
      </c>
      <c r="L328" s="12">
        <v>39213</v>
      </c>
      <c r="M328" s="14">
        <v>39213</v>
      </c>
      <c r="N328">
        <v>38003569</v>
      </c>
      <c r="Q328">
        <v>0</v>
      </c>
    </row>
    <row r="329" spans="1:17" x14ac:dyDescent="0.25">
      <c r="A329">
        <v>410745</v>
      </c>
      <c r="B329" s="12">
        <v>39213</v>
      </c>
      <c r="C329" s="14">
        <v>39213</v>
      </c>
      <c r="D329">
        <v>38003569</v>
      </c>
      <c r="E329">
        <v>0</v>
      </c>
      <c r="G329">
        <v>0</v>
      </c>
      <c r="K329">
        <v>410749</v>
      </c>
      <c r="L329" s="12">
        <v>39266</v>
      </c>
      <c r="M329" s="14">
        <v>39266</v>
      </c>
      <c r="N329">
        <v>38003569</v>
      </c>
      <c r="Q329">
        <v>0</v>
      </c>
    </row>
    <row r="330" spans="1:17" x14ac:dyDescent="0.25">
      <c r="A330">
        <v>410749</v>
      </c>
      <c r="B330" s="12">
        <v>39266</v>
      </c>
      <c r="C330" s="14">
        <v>39266</v>
      </c>
      <c r="D330">
        <v>38003569</v>
      </c>
      <c r="E330">
        <v>0</v>
      </c>
      <c r="G330">
        <v>0</v>
      </c>
      <c r="K330">
        <v>410766</v>
      </c>
      <c r="L330" s="12">
        <v>40147</v>
      </c>
      <c r="M330" s="14">
        <v>40147</v>
      </c>
      <c r="N330">
        <v>38003569</v>
      </c>
      <c r="Q330">
        <v>0</v>
      </c>
    </row>
    <row r="331" spans="1:17" x14ac:dyDescent="0.25">
      <c r="A331">
        <v>410766</v>
      </c>
      <c r="B331" s="12">
        <v>40147</v>
      </c>
      <c r="C331" s="14">
        <v>40147</v>
      </c>
      <c r="D331">
        <v>38003569</v>
      </c>
      <c r="E331">
        <v>0</v>
      </c>
      <c r="G331">
        <v>0</v>
      </c>
      <c r="K331">
        <v>410775</v>
      </c>
      <c r="L331" s="12">
        <v>44427</v>
      </c>
      <c r="M331" s="14">
        <v>44427</v>
      </c>
      <c r="N331">
        <v>38003569</v>
      </c>
      <c r="Q331">
        <v>0</v>
      </c>
    </row>
    <row r="332" spans="1:17" x14ac:dyDescent="0.25">
      <c r="A332">
        <v>410775</v>
      </c>
      <c r="B332" s="12">
        <v>44427</v>
      </c>
      <c r="C332" s="14">
        <v>44427</v>
      </c>
      <c r="D332">
        <v>38003569</v>
      </c>
      <c r="E332">
        <v>0</v>
      </c>
      <c r="G332">
        <v>0</v>
      </c>
      <c r="K332">
        <v>410790</v>
      </c>
      <c r="L332" s="12">
        <v>43838</v>
      </c>
      <c r="M332" s="14">
        <v>43838</v>
      </c>
      <c r="N332">
        <v>38003569</v>
      </c>
      <c r="Q332">
        <v>0</v>
      </c>
    </row>
    <row r="333" spans="1:17" x14ac:dyDescent="0.25">
      <c r="A333">
        <v>410790</v>
      </c>
      <c r="B333" s="12">
        <v>43838</v>
      </c>
      <c r="C333" s="14">
        <v>43838</v>
      </c>
      <c r="D333">
        <v>38003569</v>
      </c>
      <c r="E333">
        <v>0</v>
      </c>
      <c r="G333">
        <v>0</v>
      </c>
      <c r="K333">
        <v>410792</v>
      </c>
      <c r="L333" s="12">
        <v>38520</v>
      </c>
      <c r="M333" s="14">
        <v>38520</v>
      </c>
      <c r="N333">
        <v>38003569</v>
      </c>
      <c r="Q333">
        <v>0</v>
      </c>
    </row>
    <row r="334" spans="1:17" x14ac:dyDescent="0.25">
      <c r="A334">
        <v>410792</v>
      </c>
      <c r="B334" s="12">
        <v>38520</v>
      </c>
      <c r="C334" s="14">
        <v>38520</v>
      </c>
      <c r="D334">
        <v>38003569</v>
      </c>
      <c r="E334">
        <v>0</v>
      </c>
      <c r="G334">
        <v>0</v>
      </c>
      <c r="K334">
        <v>410797</v>
      </c>
      <c r="L334" s="12">
        <v>38695</v>
      </c>
      <c r="M334" s="14">
        <v>38695</v>
      </c>
      <c r="N334">
        <v>38003569</v>
      </c>
      <c r="Q334">
        <v>0</v>
      </c>
    </row>
    <row r="335" spans="1:17" x14ac:dyDescent="0.25">
      <c r="A335">
        <v>410797</v>
      </c>
      <c r="B335" s="12">
        <v>38695</v>
      </c>
      <c r="C335" s="14">
        <v>38695</v>
      </c>
      <c r="D335">
        <v>38003569</v>
      </c>
      <c r="E335">
        <v>0</v>
      </c>
      <c r="G335">
        <v>0</v>
      </c>
      <c r="K335">
        <v>410821</v>
      </c>
      <c r="L335" s="12">
        <v>37236</v>
      </c>
      <c r="M335" s="14">
        <v>37236</v>
      </c>
      <c r="N335">
        <v>38003569</v>
      </c>
      <c r="Q335">
        <v>0</v>
      </c>
    </row>
    <row r="336" spans="1:17" x14ac:dyDescent="0.25">
      <c r="A336">
        <v>410821</v>
      </c>
      <c r="B336" s="12">
        <v>37236</v>
      </c>
      <c r="C336" s="14">
        <v>37236</v>
      </c>
      <c r="D336">
        <v>38003569</v>
      </c>
      <c r="E336">
        <v>0</v>
      </c>
      <c r="G336">
        <v>0</v>
      </c>
      <c r="K336">
        <v>410827</v>
      </c>
      <c r="L336" s="12">
        <v>38580</v>
      </c>
      <c r="M336" s="14">
        <v>38580</v>
      </c>
      <c r="N336">
        <v>38003569</v>
      </c>
      <c r="Q336">
        <v>0</v>
      </c>
    </row>
    <row r="337" spans="1:17" x14ac:dyDescent="0.25">
      <c r="A337">
        <v>410827</v>
      </c>
      <c r="B337" s="12">
        <v>38580</v>
      </c>
      <c r="C337" s="14">
        <v>38580</v>
      </c>
      <c r="D337">
        <v>38003569</v>
      </c>
      <c r="E337">
        <v>0</v>
      </c>
      <c r="G337">
        <v>0</v>
      </c>
      <c r="K337">
        <v>410834</v>
      </c>
      <c r="L337" s="12">
        <v>39319</v>
      </c>
      <c r="M337" s="14">
        <v>39319</v>
      </c>
      <c r="N337">
        <v>38003569</v>
      </c>
      <c r="Q337">
        <v>0</v>
      </c>
    </row>
    <row r="338" spans="1:17" x14ac:dyDescent="0.25">
      <c r="A338">
        <v>410834</v>
      </c>
      <c r="B338" s="12">
        <v>39319</v>
      </c>
      <c r="C338" s="14">
        <v>39319</v>
      </c>
      <c r="D338">
        <v>38003569</v>
      </c>
      <c r="E338">
        <v>0</v>
      </c>
      <c r="G338">
        <v>0</v>
      </c>
      <c r="K338">
        <v>410848</v>
      </c>
      <c r="L338" s="12">
        <v>40096</v>
      </c>
      <c r="M338" s="14">
        <v>40096</v>
      </c>
      <c r="N338">
        <v>38003569</v>
      </c>
      <c r="Q338">
        <v>0</v>
      </c>
    </row>
    <row r="339" spans="1:17" x14ac:dyDescent="0.25">
      <c r="A339">
        <v>410848</v>
      </c>
      <c r="B339" s="12">
        <v>40096</v>
      </c>
      <c r="C339" s="14">
        <v>40096</v>
      </c>
      <c r="D339">
        <v>38003569</v>
      </c>
      <c r="E339">
        <v>0</v>
      </c>
      <c r="G339">
        <v>0</v>
      </c>
      <c r="K339">
        <v>410849</v>
      </c>
      <c r="L339" s="12">
        <v>37734</v>
      </c>
      <c r="M339" s="14">
        <v>37734</v>
      </c>
      <c r="N339">
        <v>38003569</v>
      </c>
      <c r="Q339">
        <v>0</v>
      </c>
    </row>
    <row r="340" spans="1:17" x14ac:dyDescent="0.25">
      <c r="A340">
        <v>410849</v>
      </c>
      <c r="B340" s="12">
        <v>37734</v>
      </c>
      <c r="C340" s="14">
        <v>37734</v>
      </c>
      <c r="D340">
        <v>38003569</v>
      </c>
      <c r="E340">
        <v>0</v>
      </c>
      <c r="G340">
        <v>0</v>
      </c>
      <c r="K340">
        <v>410851</v>
      </c>
      <c r="L340" s="12">
        <v>41955</v>
      </c>
      <c r="M340" s="14">
        <v>41955</v>
      </c>
      <c r="N340">
        <v>38003569</v>
      </c>
      <c r="Q340">
        <v>0</v>
      </c>
    </row>
    <row r="341" spans="1:17" x14ac:dyDescent="0.25">
      <c r="A341">
        <v>410851</v>
      </c>
      <c r="B341" s="12">
        <v>41955</v>
      </c>
      <c r="C341" s="14">
        <v>41955</v>
      </c>
      <c r="D341">
        <v>38003569</v>
      </c>
      <c r="E341">
        <v>0</v>
      </c>
      <c r="G341">
        <v>0</v>
      </c>
      <c r="K341">
        <v>410855</v>
      </c>
      <c r="L341" s="12">
        <v>44158</v>
      </c>
      <c r="M341" s="14">
        <v>44158</v>
      </c>
      <c r="N341">
        <v>38003569</v>
      </c>
      <c r="Q341">
        <v>0</v>
      </c>
    </row>
    <row r="342" spans="1:17" x14ac:dyDescent="0.25">
      <c r="A342">
        <v>410855</v>
      </c>
      <c r="B342" s="12">
        <v>44158</v>
      </c>
      <c r="C342" s="14">
        <v>44158</v>
      </c>
      <c r="D342">
        <v>38003569</v>
      </c>
      <c r="E342">
        <v>0</v>
      </c>
      <c r="G342">
        <v>0</v>
      </c>
      <c r="K342">
        <v>410856</v>
      </c>
      <c r="L342" s="12">
        <v>40919</v>
      </c>
      <c r="M342" s="14">
        <v>40919</v>
      </c>
      <c r="N342">
        <v>38003569</v>
      </c>
      <c r="Q342">
        <v>0</v>
      </c>
    </row>
    <row r="343" spans="1:17" x14ac:dyDescent="0.25">
      <c r="A343">
        <v>410856</v>
      </c>
      <c r="B343" s="12">
        <v>40919</v>
      </c>
      <c r="C343" s="14">
        <v>40919</v>
      </c>
      <c r="D343">
        <v>38003569</v>
      </c>
      <c r="E343">
        <v>0</v>
      </c>
      <c r="G343">
        <v>0</v>
      </c>
      <c r="K343">
        <v>410867</v>
      </c>
      <c r="L343" s="12">
        <v>40648</v>
      </c>
      <c r="M343" s="14">
        <v>40648</v>
      </c>
      <c r="N343">
        <v>38003569</v>
      </c>
      <c r="Q343">
        <v>0</v>
      </c>
    </row>
    <row r="344" spans="1:17" x14ac:dyDescent="0.25">
      <c r="A344">
        <v>410867</v>
      </c>
      <c r="B344" s="12">
        <v>40648</v>
      </c>
      <c r="C344" s="14">
        <v>40648</v>
      </c>
      <c r="D344">
        <v>38003569</v>
      </c>
      <c r="E344">
        <v>0</v>
      </c>
      <c r="G344">
        <v>0</v>
      </c>
      <c r="K344">
        <v>410869</v>
      </c>
      <c r="L344" s="12">
        <v>43413</v>
      </c>
      <c r="M344" s="14">
        <v>43413</v>
      </c>
      <c r="N344">
        <v>38003569</v>
      </c>
      <c r="Q344">
        <v>0</v>
      </c>
    </row>
    <row r="345" spans="1:17" x14ac:dyDescent="0.25">
      <c r="A345">
        <v>410869</v>
      </c>
      <c r="B345" s="12">
        <v>43413</v>
      </c>
      <c r="C345" s="14">
        <v>43413</v>
      </c>
      <c r="D345">
        <v>38003569</v>
      </c>
      <c r="E345">
        <v>0</v>
      </c>
      <c r="G345">
        <v>0</v>
      </c>
      <c r="K345">
        <v>410881</v>
      </c>
      <c r="L345" s="12">
        <v>38568</v>
      </c>
      <c r="M345" s="14">
        <v>38568</v>
      </c>
      <c r="N345">
        <v>38003569</v>
      </c>
      <c r="Q345">
        <v>0</v>
      </c>
    </row>
    <row r="346" spans="1:17" x14ac:dyDescent="0.25">
      <c r="A346">
        <v>410881</v>
      </c>
      <c r="B346" s="12">
        <v>38568</v>
      </c>
      <c r="C346" s="14">
        <v>38568</v>
      </c>
      <c r="D346">
        <v>38003569</v>
      </c>
      <c r="E346">
        <v>0</v>
      </c>
      <c r="G346">
        <v>0</v>
      </c>
      <c r="K346">
        <v>410887</v>
      </c>
      <c r="L346" s="12">
        <v>39750</v>
      </c>
      <c r="M346" s="14">
        <v>39750</v>
      </c>
      <c r="N346">
        <v>38003569</v>
      </c>
      <c r="Q346">
        <v>0</v>
      </c>
    </row>
    <row r="347" spans="1:17" x14ac:dyDescent="0.25">
      <c r="A347">
        <v>410887</v>
      </c>
      <c r="B347" s="12">
        <v>39750</v>
      </c>
      <c r="C347" s="14">
        <v>39750</v>
      </c>
      <c r="D347">
        <v>38003569</v>
      </c>
      <c r="E347">
        <v>0</v>
      </c>
      <c r="G347">
        <v>0</v>
      </c>
      <c r="K347">
        <v>410891</v>
      </c>
      <c r="L347" s="12">
        <v>36635</v>
      </c>
      <c r="M347" s="14">
        <v>36635</v>
      </c>
      <c r="N347">
        <v>38003569</v>
      </c>
      <c r="Q347">
        <v>0</v>
      </c>
    </row>
    <row r="348" spans="1:17" x14ac:dyDescent="0.25">
      <c r="A348">
        <v>410891</v>
      </c>
      <c r="B348" s="12">
        <v>36635</v>
      </c>
      <c r="C348" s="14">
        <v>36635</v>
      </c>
      <c r="D348">
        <v>38003569</v>
      </c>
      <c r="E348">
        <v>0</v>
      </c>
      <c r="G348">
        <v>0</v>
      </c>
      <c r="K348">
        <v>410895</v>
      </c>
      <c r="L348" s="12">
        <v>43515</v>
      </c>
      <c r="M348" s="14">
        <v>43515</v>
      </c>
      <c r="N348">
        <v>38003569</v>
      </c>
      <c r="Q348">
        <v>0</v>
      </c>
    </row>
    <row r="349" spans="1:17" x14ac:dyDescent="0.25">
      <c r="A349">
        <v>410895</v>
      </c>
      <c r="B349" s="12">
        <v>43515</v>
      </c>
      <c r="C349" s="14">
        <v>43515</v>
      </c>
      <c r="D349">
        <v>38003569</v>
      </c>
      <c r="E349">
        <v>0</v>
      </c>
      <c r="G349">
        <v>0</v>
      </c>
      <c r="K349">
        <v>410916</v>
      </c>
      <c r="L349" s="12">
        <v>39792</v>
      </c>
      <c r="M349" s="14">
        <v>39792</v>
      </c>
      <c r="N349">
        <v>38003569</v>
      </c>
      <c r="Q349">
        <v>0</v>
      </c>
    </row>
    <row r="350" spans="1:17" x14ac:dyDescent="0.25">
      <c r="A350">
        <v>410916</v>
      </c>
      <c r="B350" s="12">
        <v>39792</v>
      </c>
      <c r="C350" s="14">
        <v>39792</v>
      </c>
      <c r="D350">
        <v>38003569</v>
      </c>
      <c r="E350">
        <v>0</v>
      </c>
      <c r="G350">
        <v>0</v>
      </c>
      <c r="K350">
        <v>410917</v>
      </c>
      <c r="L350" s="12">
        <v>39904</v>
      </c>
      <c r="M350" s="14">
        <v>39904</v>
      </c>
      <c r="N350">
        <v>38003569</v>
      </c>
      <c r="Q350">
        <v>0</v>
      </c>
    </row>
    <row r="351" spans="1:17" x14ac:dyDescent="0.25">
      <c r="A351">
        <v>410917</v>
      </c>
      <c r="B351" s="12">
        <v>39904</v>
      </c>
      <c r="C351" s="14">
        <v>39904</v>
      </c>
      <c r="D351">
        <v>38003569</v>
      </c>
      <c r="E351">
        <v>0</v>
      </c>
      <c r="G351">
        <v>0</v>
      </c>
      <c r="K351">
        <v>410929</v>
      </c>
      <c r="L351" s="12">
        <v>42877</v>
      </c>
      <c r="M351" s="14">
        <v>42877</v>
      </c>
      <c r="N351">
        <v>38003569</v>
      </c>
      <c r="Q351">
        <v>0</v>
      </c>
    </row>
    <row r="352" spans="1:17" x14ac:dyDescent="0.25">
      <c r="A352">
        <v>410929</v>
      </c>
      <c r="B352" s="12">
        <v>42877</v>
      </c>
      <c r="C352" s="14">
        <v>42877</v>
      </c>
      <c r="D352">
        <v>38003569</v>
      </c>
      <c r="E352">
        <v>0</v>
      </c>
      <c r="G352">
        <v>0</v>
      </c>
      <c r="K352">
        <v>410937</v>
      </c>
      <c r="L352" s="12">
        <v>38466</v>
      </c>
      <c r="M352" s="14">
        <v>38466</v>
      </c>
      <c r="N352">
        <v>38003569</v>
      </c>
      <c r="Q352">
        <v>0</v>
      </c>
    </row>
    <row r="353" spans="1:17" x14ac:dyDescent="0.25">
      <c r="A353">
        <v>410937</v>
      </c>
      <c r="B353" s="12">
        <v>38466</v>
      </c>
      <c r="C353" s="14">
        <v>38466</v>
      </c>
      <c r="D353">
        <v>38003569</v>
      </c>
      <c r="E353">
        <v>0</v>
      </c>
      <c r="G353">
        <v>0</v>
      </c>
      <c r="K353">
        <v>410954</v>
      </c>
      <c r="L353" s="12">
        <v>43561</v>
      </c>
      <c r="M353" s="14">
        <v>43561</v>
      </c>
      <c r="N353">
        <v>38003569</v>
      </c>
      <c r="Q353">
        <v>0</v>
      </c>
    </row>
    <row r="354" spans="1:17" x14ac:dyDescent="0.25">
      <c r="A354">
        <v>410954</v>
      </c>
      <c r="B354" s="12">
        <v>43561</v>
      </c>
      <c r="C354" s="14">
        <v>43561</v>
      </c>
      <c r="D354">
        <v>38003569</v>
      </c>
      <c r="E354">
        <v>0</v>
      </c>
      <c r="G354">
        <v>0</v>
      </c>
      <c r="K354">
        <v>410967</v>
      </c>
      <c r="L354" s="12">
        <v>41934</v>
      </c>
      <c r="M354" s="14">
        <v>41934</v>
      </c>
      <c r="N354">
        <v>38003569</v>
      </c>
      <c r="Q354">
        <v>0</v>
      </c>
    </row>
    <row r="355" spans="1:17" x14ac:dyDescent="0.25">
      <c r="A355">
        <v>410967</v>
      </c>
      <c r="B355" s="12">
        <v>41934</v>
      </c>
      <c r="C355" s="14">
        <v>41934</v>
      </c>
      <c r="D355">
        <v>38003569</v>
      </c>
      <c r="E355">
        <v>0</v>
      </c>
      <c r="G355">
        <v>0</v>
      </c>
      <c r="K355">
        <v>410983</v>
      </c>
      <c r="L355" s="12">
        <v>42390</v>
      </c>
      <c r="M355" s="14">
        <v>42390</v>
      </c>
      <c r="N355">
        <v>38003569</v>
      </c>
      <c r="Q355">
        <v>0</v>
      </c>
    </row>
    <row r="356" spans="1:17" x14ac:dyDescent="0.25">
      <c r="A356">
        <v>410983</v>
      </c>
      <c r="B356" s="12">
        <v>42390</v>
      </c>
      <c r="C356" s="14">
        <v>42390</v>
      </c>
      <c r="D356">
        <v>38003569</v>
      </c>
      <c r="E356">
        <v>0</v>
      </c>
      <c r="G356">
        <v>0</v>
      </c>
      <c r="K356">
        <v>410992</v>
      </c>
      <c r="L356" s="12">
        <v>43302</v>
      </c>
      <c r="M356" s="14">
        <v>43302</v>
      </c>
      <c r="N356">
        <v>38003569</v>
      </c>
      <c r="Q356">
        <v>0</v>
      </c>
    </row>
    <row r="357" spans="1:17" x14ac:dyDescent="0.25">
      <c r="A357">
        <v>410992</v>
      </c>
      <c r="B357" s="12">
        <v>43302</v>
      </c>
      <c r="C357" s="14">
        <v>43302</v>
      </c>
      <c r="D357">
        <v>38003569</v>
      </c>
      <c r="E357">
        <v>0</v>
      </c>
      <c r="G357">
        <v>0</v>
      </c>
      <c r="K357">
        <v>510016</v>
      </c>
      <c r="L357" s="12">
        <v>39526</v>
      </c>
      <c r="M357" s="14">
        <v>39526</v>
      </c>
      <c r="N357">
        <v>38003569</v>
      </c>
      <c r="Q357">
        <v>0</v>
      </c>
    </row>
    <row r="358" spans="1:17" x14ac:dyDescent="0.25">
      <c r="A358">
        <v>510016</v>
      </c>
      <c r="B358" s="12">
        <v>39526</v>
      </c>
      <c r="C358" s="14">
        <v>39526</v>
      </c>
      <c r="D358">
        <v>38003569</v>
      </c>
      <c r="E358">
        <v>0</v>
      </c>
      <c r="G358">
        <v>0</v>
      </c>
      <c r="K358">
        <v>510027</v>
      </c>
      <c r="L358" s="12">
        <v>37586</v>
      </c>
      <c r="M358" s="14">
        <v>37586</v>
      </c>
      <c r="N358">
        <v>38003569</v>
      </c>
      <c r="Q358">
        <v>0</v>
      </c>
    </row>
    <row r="359" spans="1:17" x14ac:dyDescent="0.25">
      <c r="A359">
        <v>510027</v>
      </c>
      <c r="B359" s="12">
        <v>37586</v>
      </c>
      <c r="C359" s="14">
        <v>37586</v>
      </c>
      <c r="D359">
        <v>38003569</v>
      </c>
      <c r="E359">
        <v>0</v>
      </c>
      <c r="G359">
        <v>0</v>
      </c>
      <c r="K359">
        <v>510032</v>
      </c>
      <c r="L359" s="12">
        <v>36390</v>
      </c>
      <c r="M359" s="14">
        <v>36390</v>
      </c>
      <c r="N359">
        <v>38003569</v>
      </c>
      <c r="Q359">
        <v>0</v>
      </c>
    </row>
    <row r="360" spans="1:17" x14ac:dyDescent="0.25">
      <c r="A360">
        <v>510032</v>
      </c>
      <c r="B360" s="12">
        <v>36390</v>
      </c>
      <c r="C360" s="14">
        <v>36390</v>
      </c>
      <c r="D360">
        <v>38003569</v>
      </c>
      <c r="E360">
        <v>0</v>
      </c>
      <c r="G360">
        <v>0</v>
      </c>
      <c r="K360">
        <v>510037</v>
      </c>
      <c r="L360" s="12">
        <v>39892</v>
      </c>
      <c r="M360" s="14">
        <v>39892</v>
      </c>
      <c r="N360">
        <v>38003569</v>
      </c>
      <c r="Q360">
        <v>0</v>
      </c>
    </row>
    <row r="361" spans="1:17" x14ac:dyDescent="0.25">
      <c r="A361">
        <v>510037</v>
      </c>
      <c r="B361" s="12">
        <v>39892</v>
      </c>
      <c r="C361" s="14">
        <v>39892</v>
      </c>
      <c r="D361">
        <v>38003569</v>
      </c>
      <c r="E361">
        <v>0</v>
      </c>
      <c r="G361">
        <v>0</v>
      </c>
      <c r="K361">
        <v>510046</v>
      </c>
      <c r="L361" s="12">
        <v>38279</v>
      </c>
      <c r="M361" s="14">
        <v>38279</v>
      </c>
      <c r="N361">
        <v>38003569</v>
      </c>
      <c r="Q361">
        <v>0</v>
      </c>
    </row>
    <row r="362" spans="1:17" x14ac:dyDescent="0.25">
      <c r="A362">
        <v>510046</v>
      </c>
      <c r="B362" s="12">
        <v>38279</v>
      </c>
      <c r="C362" s="14">
        <v>38279</v>
      </c>
      <c r="D362">
        <v>38003569</v>
      </c>
      <c r="E362">
        <v>0</v>
      </c>
      <c r="G362">
        <v>0</v>
      </c>
      <c r="K362">
        <v>510051</v>
      </c>
      <c r="L362" s="12">
        <v>35789</v>
      </c>
      <c r="M362" s="14">
        <v>35789</v>
      </c>
      <c r="N362">
        <v>38003569</v>
      </c>
      <c r="Q362">
        <v>0</v>
      </c>
    </row>
    <row r="363" spans="1:17" x14ac:dyDescent="0.25">
      <c r="A363">
        <v>510051</v>
      </c>
      <c r="B363" s="12">
        <v>35789</v>
      </c>
      <c r="C363" s="14">
        <v>35789</v>
      </c>
      <c r="D363">
        <v>38003569</v>
      </c>
      <c r="E363">
        <v>0</v>
      </c>
      <c r="G363">
        <v>0</v>
      </c>
      <c r="K363">
        <v>510063</v>
      </c>
      <c r="L363" s="12">
        <v>37564</v>
      </c>
      <c r="M363" s="14">
        <v>37564</v>
      </c>
      <c r="N363">
        <v>38003569</v>
      </c>
      <c r="Q363">
        <v>0</v>
      </c>
    </row>
    <row r="364" spans="1:17" x14ac:dyDescent="0.25">
      <c r="A364">
        <v>510063</v>
      </c>
      <c r="B364" s="12">
        <v>37564</v>
      </c>
      <c r="C364" s="14">
        <v>37564</v>
      </c>
      <c r="D364">
        <v>38003569</v>
      </c>
      <c r="E364">
        <v>0</v>
      </c>
      <c r="G364">
        <v>0</v>
      </c>
      <c r="K364">
        <v>510071</v>
      </c>
      <c r="L364" s="12">
        <v>37043</v>
      </c>
      <c r="M364" s="14">
        <v>37043</v>
      </c>
      <c r="N364">
        <v>38003569</v>
      </c>
      <c r="Q364">
        <v>0</v>
      </c>
    </row>
    <row r="365" spans="1:17" x14ac:dyDescent="0.25">
      <c r="A365">
        <v>510071</v>
      </c>
      <c r="B365" s="12">
        <v>37043</v>
      </c>
      <c r="C365" s="14">
        <v>37043</v>
      </c>
      <c r="D365">
        <v>38003569</v>
      </c>
      <c r="E365">
        <v>0</v>
      </c>
      <c r="G365">
        <v>0</v>
      </c>
      <c r="K365">
        <v>510100</v>
      </c>
      <c r="L365" s="12">
        <v>37343</v>
      </c>
      <c r="M365" s="14">
        <v>37343</v>
      </c>
      <c r="N365">
        <v>38003569</v>
      </c>
      <c r="Q365">
        <v>0</v>
      </c>
    </row>
    <row r="366" spans="1:17" x14ac:dyDescent="0.25">
      <c r="A366">
        <v>510100</v>
      </c>
      <c r="B366" s="12">
        <v>37343</v>
      </c>
      <c r="C366" s="14">
        <v>37343</v>
      </c>
      <c r="D366">
        <v>38003569</v>
      </c>
      <c r="E366">
        <v>0</v>
      </c>
      <c r="G366">
        <v>0</v>
      </c>
      <c r="K366">
        <v>510118</v>
      </c>
      <c r="L366" s="12">
        <v>42123</v>
      </c>
      <c r="M366" s="14">
        <v>42123</v>
      </c>
      <c r="N366">
        <v>38003569</v>
      </c>
      <c r="Q366">
        <v>0</v>
      </c>
    </row>
    <row r="367" spans="1:17" x14ac:dyDescent="0.25">
      <c r="A367">
        <v>510118</v>
      </c>
      <c r="B367" s="12">
        <v>42123</v>
      </c>
      <c r="C367" s="14">
        <v>42123</v>
      </c>
      <c r="D367">
        <v>38003569</v>
      </c>
      <c r="E367">
        <v>0</v>
      </c>
      <c r="G367">
        <v>0</v>
      </c>
      <c r="K367">
        <v>510131</v>
      </c>
      <c r="L367" s="12">
        <v>37954</v>
      </c>
      <c r="M367" s="14">
        <v>37954</v>
      </c>
      <c r="N367">
        <v>38003569</v>
      </c>
      <c r="Q367">
        <v>0</v>
      </c>
    </row>
    <row r="368" spans="1:17" x14ac:dyDescent="0.25">
      <c r="A368">
        <v>510131</v>
      </c>
      <c r="B368" s="12">
        <v>37954</v>
      </c>
      <c r="C368" s="14">
        <v>37954</v>
      </c>
      <c r="D368">
        <v>38003569</v>
      </c>
      <c r="E368">
        <v>0</v>
      </c>
      <c r="G368">
        <v>0</v>
      </c>
      <c r="K368">
        <v>510159</v>
      </c>
      <c r="L368" s="12">
        <v>43443</v>
      </c>
      <c r="M368" s="14">
        <v>43443</v>
      </c>
      <c r="N368">
        <v>38003569</v>
      </c>
      <c r="Q368">
        <v>0</v>
      </c>
    </row>
    <row r="369" spans="1:17" x14ac:dyDescent="0.25">
      <c r="A369">
        <v>510159</v>
      </c>
      <c r="B369" s="12">
        <v>43443</v>
      </c>
      <c r="C369" s="14">
        <v>43443</v>
      </c>
      <c r="D369">
        <v>38003569</v>
      </c>
      <c r="E369">
        <v>0</v>
      </c>
      <c r="G369">
        <v>0</v>
      </c>
      <c r="K369">
        <v>510181</v>
      </c>
      <c r="L369" s="12">
        <v>40848</v>
      </c>
      <c r="M369" s="14">
        <v>40848</v>
      </c>
      <c r="N369">
        <v>38003569</v>
      </c>
      <c r="Q369">
        <v>0</v>
      </c>
    </row>
    <row r="370" spans="1:17" x14ac:dyDescent="0.25">
      <c r="A370">
        <v>510181</v>
      </c>
      <c r="B370" s="12">
        <v>40848</v>
      </c>
      <c r="C370" s="14">
        <v>40848</v>
      </c>
      <c r="D370">
        <v>38003569</v>
      </c>
      <c r="E370">
        <v>0</v>
      </c>
      <c r="G370">
        <v>0</v>
      </c>
      <c r="K370">
        <v>510200</v>
      </c>
      <c r="L370" s="12">
        <v>38723</v>
      </c>
      <c r="M370" s="14">
        <v>38723</v>
      </c>
      <c r="N370">
        <v>38003569</v>
      </c>
      <c r="Q370">
        <v>0</v>
      </c>
    </row>
    <row r="371" spans="1:17" x14ac:dyDescent="0.25">
      <c r="A371">
        <v>510200</v>
      </c>
      <c r="B371" s="12">
        <v>38723</v>
      </c>
      <c r="C371" s="14">
        <v>38723</v>
      </c>
      <c r="D371">
        <v>38003569</v>
      </c>
      <c r="E371">
        <v>0</v>
      </c>
      <c r="G371">
        <v>0</v>
      </c>
      <c r="K371">
        <v>510210</v>
      </c>
      <c r="L371" s="12">
        <v>42764</v>
      </c>
      <c r="M371" s="14">
        <v>42764</v>
      </c>
      <c r="N371">
        <v>38003569</v>
      </c>
      <c r="Q371">
        <v>0</v>
      </c>
    </row>
    <row r="372" spans="1:17" x14ac:dyDescent="0.25">
      <c r="A372">
        <v>510210</v>
      </c>
      <c r="B372" s="12">
        <v>42764</v>
      </c>
      <c r="C372" s="14">
        <v>42764</v>
      </c>
      <c r="D372">
        <v>38003569</v>
      </c>
      <c r="E372">
        <v>0</v>
      </c>
      <c r="G372">
        <v>0</v>
      </c>
      <c r="K372">
        <v>510211</v>
      </c>
      <c r="L372" s="12">
        <v>36549</v>
      </c>
      <c r="M372" s="14">
        <v>36549</v>
      </c>
      <c r="N372">
        <v>38003569</v>
      </c>
      <c r="Q372">
        <v>0</v>
      </c>
    </row>
    <row r="373" spans="1:17" x14ac:dyDescent="0.25">
      <c r="A373">
        <v>510211</v>
      </c>
      <c r="B373" s="12">
        <v>36549</v>
      </c>
      <c r="C373" s="14">
        <v>36549</v>
      </c>
      <c r="D373">
        <v>38003569</v>
      </c>
      <c r="E373">
        <v>0</v>
      </c>
      <c r="G373">
        <v>0</v>
      </c>
      <c r="K373">
        <v>510239</v>
      </c>
      <c r="L373" s="12">
        <v>33901</v>
      </c>
      <c r="M373" s="14">
        <v>33901</v>
      </c>
      <c r="N373">
        <v>38003569</v>
      </c>
      <c r="Q373">
        <v>0</v>
      </c>
    </row>
    <row r="374" spans="1:17" x14ac:dyDescent="0.25">
      <c r="A374">
        <v>510239</v>
      </c>
      <c r="B374" s="12">
        <v>33901</v>
      </c>
      <c r="C374" s="14">
        <v>33901</v>
      </c>
      <c r="D374">
        <v>38003569</v>
      </c>
      <c r="E374">
        <v>0</v>
      </c>
      <c r="G374">
        <v>0</v>
      </c>
      <c r="K374">
        <v>510240</v>
      </c>
      <c r="L374" s="12">
        <v>37540</v>
      </c>
      <c r="M374" s="14">
        <v>37540</v>
      </c>
      <c r="N374">
        <v>38003569</v>
      </c>
      <c r="Q374">
        <v>0</v>
      </c>
    </row>
    <row r="375" spans="1:17" x14ac:dyDescent="0.25">
      <c r="A375">
        <v>510240</v>
      </c>
      <c r="B375" s="12">
        <v>37540</v>
      </c>
      <c r="C375" s="14">
        <v>37540</v>
      </c>
      <c r="D375">
        <v>38003569</v>
      </c>
      <c r="E375">
        <v>0</v>
      </c>
      <c r="G375">
        <v>0</v>
      </c>
      <c r="K375">
        <v>510242</v>
      </c>
      <c r="L375" s="12">
        <v>36355</v>
      </c>
      <c r="M375" s="14">
        <v>36355</v>
      </c>
      <c r="N375">
        <v>38003569</v>
      </c>
      <c r="Q375">
        <v>0</v>
      </c>
    </row>
    <row r="376" spans="1:17" x14ac:dyDescent="0.25">
      <c r="A376">
        <v>510242</v>
      </c>
      <c r="B376" s="12">
        <v>36355</v>
      </c>
      <c r="C376" s="14">
        <v>36355</v>
      </c>
      <c r="D376">
        <v>38003569</v>
      </c>
      <c r="E376">
        <v>0</v>
      </c>
      <c r="G376">
        <v>0</v>
      </c>
      <c r="K376">
        <v>510246</v>
      </c>
      <c r="L376" s="12">
        <v>39426</v>
      </c>
      <c r="M376" s="14">
        <v>39426</v>
      </c>
      <c r="N376">
        <v>38003569</v>
      </c>
      <c r="Q376">
        <v>0</v>
      </c>
    </row>
    <row r="377" spans="1:17" x14ac:dyDescent="0.25">
      <c r="A377">
        <v>510246</v>
      </c>
      <c r="B377" s="12">
        <v>39426</v>
      </c>
      <c r="C377" s="14">
        <v>39426</v>
      </c>
      <c r="D377">
        <v>38003569</v>
      </c>
      <c r="E377">
        <v>0</v>
      </c>
      <c r="G377">
        <v>0</v>
      </c>
      <c r="K377">
        <v>510265</v>
      </c>
      <c r="L377" s="12">
        <v>32989</v>
      </c>
      <c r="M377" s="14">
        <v>32989</v>
      </c>
      <c r="N377">
        <v>38003569</v>
      </c>
      <c r="Q377">
        <v>0</v>
      </c>
    </row>
    <row r="378" spans="1:17" x14ac:dyDescent="0.25">
      <c r="A378">
        <v>510265</v>
      </c>
      <c r="B378" s="12">
        <v>32989</v>
      </c>
      <c r="C378" s="14">
        <v>32989</v>
      </c>
      <c r="D378">
        <v>38003569</v>
      </c>
      <c r="E378">
        <v>0</v>
      </c>
      <c r="G378">
        <v>0</v>
      </c>
      <c r="K378">
        <v>510272</v>
      </c>
      <c r="L378" s="12">
        <v>34506</v>
      </c>
      <c r="M378" s="14">
        <v>34506</v>
      </c>
      <c r="N378">
        <v>38003569</v>
      </c>
      <c r="Q378">
        <v>0</v>
      </c>
    </row>
    <row r="379" spans="1:17" x14ac:dyDescent="0.25">
      <c r="A379">
        <v>510272</v>
      </c>
      <c r="B379" s="12">
        <v>34506</v>
      </c>
      <c r="C379" s="14">
        <v>34506</v>
      </c>
      <c r="D379">
        <v>38003569</v>
      </c>
      <c r="E379">
        <v>0</v>
      </c>
      <c r="G379">
        <v>0</v>
      </c>
      <c r="K379">
        <v>510283</v>
      </c>
      <c r="L379" s="12">
        <v>33452</v>
      </c>
      <c r="M379" s="14">
        <v>33452</v>
      </c>
      <c r="N379">
        <v>38003569</v>
      </c>
      <c r="Q379">
        <v>0</v>
      </c>
    </row>
    <row r="380" spans="1:17" x14ac:dyDescent="0.25">
      <c r="A380">
        <v>510283</v>
      </c>
      <c r="B380" s="12">
        <v>33452</v>
      </c>
      <c r="C380" s="14">
        <v>33452</v>
      </c>
      <c r="D380">
        <v>38003569</v>
      </c>
      <c r="E380">
        <v>0</v>
      </c>
      <c r="G380">
        <v>0</v>
      </c>
      <c r="K380">
        <v>510284</v>
      </c>
      <c r="L380" s="12">
        <v>37182</v>
      </c>
      <c r="M380" s="14">
        <v>37182</v>
      </c>
      <c r="N380">
        <v>38003569</v>
      </c>
      <c r="Q380">
        <v>0</v>
      </c>
    </row>
    <row r="381" spans="1:17" x14ac:dyDescent="0.25">
      <c r="A381">
        <v>510284</v>
      </c>
      <c r="B381" s="12">
        <v>37182</v>
      </c>
      <c r="C381" s="14">
        <v>37182</v>
      </c>
      <c r="D381">
        <v>38003569</v>
      </c>
      <c r="E381">
        <v>0</v>
      </c>
      <c r="G381">
        <v>0</v>
      </c>
      <c r="K381">
        <v>510308</v>
      </c>
      <c r="L381" s="12">
        <v>43185</v>
      </c>
      <c r="M381" s="14">
        <v>43185</v>
      </c>
      <c r="N381">
        <v>38003569</v>
      </c>
      <c r="Q381">
        <v>0</v>
      </c>
    </row>
    <row r="382" spans="1:17" x14ac:dyDescent="0.25">
      <c r="A382">
        <v>510308</v>
      </c>
      <c r="B382" s="12">
        <v>43185</v>
      </c>
      <c r="C382" s="14">
        <v>43185</v>
      </c>
      <c r="D382">
        <v>38003569</v>
      </c>
      <c r="E382">
        <v>0</v>
      </c>
      <c r="G382">
        <v>0</v>
      </c>
      <c r="K382">
        <v>510335</v>
      </c>
      <c r="L382" s="12">
        <v>39352</v>
      </c>
      <c r="M382" s="14">
        <v>39352</v>
      </c>
      <c r="N382">
        <v>38003569</v>
      </c>
      <c r="Q382">
        <v>0</v>
      </c>
    </row>
    <row r="383" spans="1:17" x14ac:dyDescent="0.25">
      <c r="A383">
        <v>510335</v>
      </c>
      <c r="B383" s="12">
        <v>39352</v>
      </c>
      <c r="C383" s="14">
        <v>39352</v>
      </c>
      <c r="D383">
        <v>38003569</v>
      </c>
      <c r="E383">
        <v>0</v>
      </c>
      <c r="G383">
        <v>0</v>
      </c>
      <c r="K383">
        <v>510343</v>
      </c>
      <c r="L383" s="12">
        <v>33455</v>
      </c>
      <c r="M383" s="14">
        <v>33455</v>
      </c>
      <c r="N383">
        <v>38003569</v>
      </c>
      <c r="Q383">
        <v>0</v>
      </c>
    </row>
    <row r="384" spans="1:17" x14ac:dyDescent="0.25">
      <c r="A384">
        <v>510343</v>
      </c>
      <c r="B384" s="12">
        <v>33455</v>
      </c>
      <c r="C384" s="14">
        <v>33455</v>
      </c>
      <c r="D384">
        <v>38003569</v>
      </c>
      <c r="E384">
        <v>0</v>
      </c>
      <c r="G384">
        <v>0</v>
      </c>
      <c r="K384">
        <v>510344</v>
      </c>
      <c r="L384" s="12">
        <v>35420</v>
      </c>
      <c r="M384" s="14">
        <v>35420</v>
      </c>
      <c r="N384">
        <v>38003569</v>
      </c>
      <c r="Q384">
        <v>0</v>
      </c>
    </row>
    <row r="385" spans="1:17" x14ac:dyDescent="0.25">
      <c r="A385">
        <v>510344</v>
      </c>
      <c r="B385" s="12">
        <v>35420</v>
      </c>
      <c r="C385" s="14">
        <v>35420</v>
      </c>
      <c r="D385">
        <v>38003569</v>
      </c>
      <c r="E385">
        <v>0</v>
      </c>
      <c r="G385">
        <v>0</v>
      </c>
      <c r="K385">
        <v>510359</v>
      </c>
      <c r="L385" s="12">
        <v>43774</v>
      </c>
      <c r="M385" s="14">
        <v>43774</v>
      </c>
      <c r="N385">
        <v>38003569</v>
      </c>
      <c r="Q385">
        <v>0</v>
      </c>
    </row>
    <row r="386" spans="1:17" x14ac:dyDescent="0.25">
      <c r="A386">
        <v>510359</v>
      </c>
      <c r="B386" s="12">
        <v>43774</v>
      </c>
      <c r="C386" s="14">
        <v>43774</v>
      </c>
      <c r="D386">
        <v>38003569</v>
      </c>
      <c r="E386">
        <v>0</v>
      </c>
      <c r="G386">
        <v>0</v>
      </c>
      <c r="K386">
        <v>510370</v>
      </c>
      <c r="L386" s="12">
        <v>40686</v>
      </c>
      <c r="M386" s="14">
        <v>40686</v>
      </c>
      <c r="N386">
        <v>38003569</v>
      </c>
      <c r="Q386">
        <v>0</v>
      </c>
    </row>
    <row r="387" spans="1:17" x14ac:dyDescent="0.25">
      <c r="A387">
        <v>510370</v>
      </c>
      <c r="B387" s="12">
        <v>40686</v>
      </c>
      <c r="C387" s="14">
        <v>40686</v>
      </c>
      <c r="D387">
        <v>38003569</v>
      </c>
      <c r="E387">
        <v>0</v>
      </c>
      <c r="G387">
        <v>0</v>
      </c>
      <c r="K387">
        <v>510372</v>
      </c>
      <c r="L387" s="12">
        <v>43930</v>
      </c>
      <c r="M387" s="14">
        <v>43930</v>
      </c>
      <c r="N387">
        <v>38003569</v>
      </c>
      <c r="Q387">
        <v>0</v>
      </c>
    </row>
    <row r="388" spans="1:17" x14ac:dyDescent="0.25">
      <c r="A388">
        <v>510372</v>
      </c>
      <c r="B388" s="12">
        <v>43930</v>
      </c>
      <c r="C388" s="14">
        <v>43930</v>
      </c>
      <c r="D388">
        <v>38003569</v>
      </c>
      <c r="E388">
        <v>0</v>
      </c>
      <c r="G388">
        <v>0</v>
      </c>
      <c r="K388">
        <v>510393</v>
      </c>
      <c r="L388" s="12">
        <v>36977</v>
      </c>
      <c r="M388" s="14">
        <v>36977</v>
      </c>
      <c r="N388">
        <v>38003569</v>
      </c>
      <c r="Q388">
        <v>0</v>
      </c>
    </row>
    <row r="389" spans="1:17" x14ac:dyDescent="0.25">
      <c r="A389">
        <v>510393</v>
      </c>
      <c r="B389" s="12">
        <v>36977</v>
      </c>
      <c r="C389" s="14">
        <v>36977</v>
      </c>
      <c r="D389">
        <v>38003569</v>
      </c>
      <c r="E389">
        <v>0</v>
      </c>
      <c r="G389">
        <v>0</v>
      </c>
      <c r="K389">
        <v>510416</v>
      </c>
      <c r="L389" s="12">
        <v>34202</v>
      </c>
      <c r="M389" s="14">
        <v>34202</v>
      </c>
      <c r="N389">
        <v>38003569</v>
      </c>
      <c r="Q389">
        <v>0</v>
      </c>
    </row>
    <row r="390" spans="1:17" x14ac:dyDescent="0.25">
      <c r="A390">
        <v>510416</v>
      </c>
      <c r="B390" s="12">
        <v>34202</v>
      </c>
      <c r="C390" s="14">
        <v>34202</v>
      </c>
      <c r="D390">
        <v>38003569</v>
      </c>
      <c r="E390">
        <v>0</v>
      </c>
      <c r="G390">
        <v>0</v>
      </c>
      <c r="K390">
        <v>510430</v>
      </c>
      <c r="L390" s="12">
        <v>37460</v>
      </c>
      <c r="M390" s="14">
        <v>37460</v>
      </c>
      <c r="N390">
        <v>38003569</v>
      </c>
      <c r="Q390">
        <v>0</v>
      </c>
    </row>
    <row r="391" spans="1:17" x14ac:dyDescent="0.25">
      <c r="A391">
        <v>510430</v>
      </c>
      <c r="B391" s="12">
        <v>37460</v>
      </c>
      <c r="C391" s="14">
        <v>37460</v>
      </c>
      <c r="D391">
        <v>38003569</v>
      </c>
      <c r="E391">
        <v>0</v>
      </c>
      <c r="G391">
        <v>0</v>
      </c>
      <c r="K391">
        <v>510442</v>
      </c>
      <c r="L391" s="12">
        <v>37202</v>
      </c>
      <c r="M391" s="14">
        <v>37202</v>
      </c>
      <c r="N391">
        <v>38003569</v>
      </c>
      <c r="Q391">
        <v>0</v>
      </c>
    </row>
    <row r="392" spans="1:17" x14ac:dyDescent="0.25">
      <c r="A392">
        <v>510442</v>
      </c>
      <c r="B392" s="12">
        <v>37202</v>
      </c>
      <c r="C392" s="14">
        <v>37202</v>
      </c>
      <c r="D392">
        <v>38003569</v>
      </c>
      <c r="E392">
        <v>0</v>
      </c>
      <c r="G392">
        <v>0</v>
      </c>
      <c r="K392">
        <v>510458</v>
      </c>
      <c r="L392" s="12">
        <v>41197</v>
      </c>
      <c r="M392" s="14">
        <v>41197</v>
      </c>
      <c r="N392">
        <v>38003569</v>
      </c>
      <c r="Q392">
        <v>0</v>
      </c>
    </row>
    <row r="393" spans="1:17" x14ac:dyDescent="0.25">
      <c r="A393">
        <v>510458</v>
      </c>
      <c r="B393" s="12">
        <v>41197</v>
      </c>
      <c r="C393" s="14">
        <v>41197</v>
      </c>
      <c r="D393">
        <v>38003569</v>
      </c>
      <c r="E393">
        <v>0</v>
      </c>
      <c r="G393">
        <v>0</v>
      </c>
      <c r="K393">
        <v>510470</v>
      </c>
      <c r="L393" s="12">
        <v>40804</v>
      </c>
      <c r="M393" s="14">
        <v>40804</v>
      </c>
      <c r="N393">
        <v>38003569</v>
      </c>
      <c r="Q393">
        <v>0</v>
      </c>
    </row>
    <row r="394" spans="1:17" x14ac:dyDescent="0.25">
      <c r="A394">
        <v>510470</v>
      </c>
      <c r="B394" s="12">
        <v>40804</v>
      </c>
      <c r="C394" s="14">
        <v>40804</v>
      </c>
      <c r="D394">
        <v>38003569</v>
      </c>
      <c r="E394">
        <v>0</v>
      </c>
      <c r="G394">
        <v>0</v>
      </c>
      <c r="K394">
        <v>510471</v>
      </c>
      <c r="L394" s="12">
        <v>35636</v>
      </c>
      <c r="M394" s="14">
        <v>35636</v>
      </c>
      <c r="N394">
        <v>38003569</v>
      </c>
      <c r="Q394">
        <v>0</v>
      </c>
    </row>
    <row r="395" spans="1:17" x14ac:dyDescent="0.25">
      <c r="A395">
        <v>510471</v>
      </c>
      <c r="B395" s="12">
        <v>35636</v>
      </c>
      <c r="C395" s="14">
        <v>35636</v>
      </c>
      <c r="D395">
        <v>38003569</v>
      </c>
      <c r="E395">
        <v>0</v>
      </c>
      <c r="G395">
        <v>0</v>
      </c>
      <c r="K395">
        <v>510536</v>
      </c>
      <c r="L395" s="12">
        <v>37603</v>
      </c>
      <c r="M395" s="14">
        <v>37603</v>
      </c>
      <c r="N395">
        <v>38003569</v>
      </c>
      <c r="Q395">
        <v>0</v>
      </c>
    </row>
    <row r="396" spans="1:17" x14ac:dyDescent="0.25">
      <c r="A396">
        <v>510536</v>
      </c>
      <c r="B396" s="12">
        <v>37603</v>
      </c>
      <c r="C396" s="14">
        <v>37603</v>
      </c>
      <c r="D396">
        <v>38003569</v>
      </c>
      <c r="E396">
        <v>0</v>
      </c>
      <c r="G396">
        <v>0</v>
      </c>
      <c r="K396">
        <v>510541</v>
      </c>
      <c r="L396" s="12">
        <v>42125</v>
      </c>
      <c r="M396" s="14">
        <v>42125</v>
      </c>
      <c r="N396">
        <v>38003569</v>
      </c>
      <c r="Q396">
        <v>0</v>
      </c>
    </row>
    <row r="397" spans="1:17" x14ac:dyDescent="0.25">
      <c r="A397">
        <v>510541</v>
      </c>
      <c r="B397" s="12">
        <v>42125</v>
      </c>
      <c r="C397" s="14">
        <v>42125</v>
      </c>
      <c r="D397">
        <v>38003569</v>
      </c>
      <c r="E397">
        <v>0</v>
      </c>
      <c r="G397">
        <v>0</v>
      </c>
      <c r="K397">
        <v>510545</v>
      </c>
      <c r="L397" s="12">
        <v>44516</v>
      </c>
      <c r="M397" s="14">
        <v>44516</v>
      </c>
      <c r="N397">
        <v>38003569</v>
      </c>
      <c r="Q397">
        <v>0</v>
      </c>
    </row>
    <row r="398" spans="1:17" x14ac:dyDescent="0.25">
      <c r="A398">
        <v>510545</v>
      </c>
      <c r="B398" s="12">
        <v>44516</v>
      </c>
      <c r="C398" s="14">
        <v>44516</v>
      </c>
      <c r="D398">
        <v>38003569</v>
      </c>
      <c r="E398">
        <v>0</v>
      </c>
      <c r="G398">
        <v>0</v>
      </c>
      <c r="K398">
        <v>510556</v>
      </c>
      <c r="L398" s="12">
        <v>39848</v>
      </c>
      <c r="M398" s="14">
        <v>39848</v>
      </c>
      <c r="N398">
        <v>38003569</v>
      </c>
      <c r="Q398">
        <v>0</v>
      </c>
    </row>
    <row r="399" spans="1:17" x14ac:dyDescent="0.25">
      <c r="A399">
        <v>510556</v>
      </c>
      <c r="B399" s="12">
        <v>39848</v>
      </c>
      <c r="C399" s="14">
        <v>39848</v>
      </c>
      <c r="D399">
        <v>38003569</v>
      </c>
      <c r="E399">
        <v>0</v>
      </c>
      <c r="G399">
        <v>0</v>
      </c>
      <c r="K399">
        <v>510571</v>
      </c>
      <c r="L399" s="12">
        <v>39828</v>
      </c>
      <c r="M399" s="14">
        <v>39828</v>
      </c>
      <c r="N399">
        <v>38003569</v>
      </c>
      <c r="Q399">
        <v>0</v>
      </c>
    </row>
    <row r="400" spans="1:17" x14ac:dyDescent="0.25">
      <c r="A400">
        <v>510571</v>
      </c>
      <c r="B400" s="12">
        <v>39828</v>
      </c>
      <c r="C400" s="14">
        <v>39828</v>
      </c>
      <c r="D400">
        <v>38003569</v>
      </c>
      <c r="E400">
        <v>0</v>
      </c>
      <c r="G400">
        <v>0</v>
      </c>
      <c r="K400">
        <v>510604</v>
      </c>
      <c r="L400" s="12">
        <v>42214</v>
      </c>
      <c r="M400" s="14">
        <v>42214</v>
      </c>
      <c r="N400">
        <v>38003569</v>
      </c>
      <c r="Q400">
        <v>0</v>
      </c>
    </row>
    <row r="401" spans="1:17" x14ac:dyDescent="0.25">
      <c r="A401">
        <v>510604</v>
      </c>
      <c r="B401" s="12">
        <v>42214</v>
      </c>
      <c r="C401" s="14">
        <v>42214</v>
      </c>
      <c r="D401">
        <v>38003569</v>
      </c>
      <c r="E401">
        <v>0</v>
      </c>
      <c r="G401">
        <v>0</v>
      </c>
      <c r="K401">
        <v>510635</v>
      </c>
      <c r="L401" s="12">
        <v>38190</v>
      </c>
      <c r="M401" s="14">
        <v>38190</v>
      </c>
      <c r="N401">
        <v>38003569</v>
      </c>
      <c r="Q401">
        <v>0</v>
      </c>
    </row>
    <row r="402" spans="1:17" x14ac:dyDescent="0.25">
      <c r="A402">
        <v>510635</v>
      </c>
      <c r="B402" s="12">
        <v>38190</v>
      </c>
      <c r="C402" s="14">
        <v>38190</v>
      </c>
      <c r="D402">
        <v>38003569</v>
      </c>
      <c r="E402">
        <v>0</v>
      </c>
      <c r="G402">
        <v>0</v>
      </c>
      <c r="K402">
        <v>510638</v>
      </c>
      <c r="L402" s="12">
        <v>42361</v>
      </c>
      <c r="M402" s="14">
        <v>42361</v>
      </c>
      <c r="N402">
        <v>38003569</v>
      </c>
      <c r="Q402">
        <v>0</v>
      </c>
    </row>
    <row r="403" spans="1:17" x14ac:dyDescent="0.25">
      <c r="A403">
        <v>510638</v>
      </c>
      <c r="B403" s="12">
        <v>42361</v>
      </c>
      <c r="C403" s="14">
        <v>42361</v>
      </c>
      <c r="D403">
        <v>38003569</v>
      </c>
      <c r="E403">
        <v>0</v>
      </c>
      <c r="G403">
        <v>0</v>
      </c>
      <c r="K403">
        <v>510647</v>
      </c>
      <c r="L403" s="12">
        <v>38678</v>
      </c>
      <c r="M403" s="14">
        <v>38678</v>
      </c>
      <c r="N403">
        <v>38003569</v>
      </c>
      <c r="Q403">
        <v>0</v>
      </c>
    </row>
    <row r="404" spans="1:17" x14ac:dyDescent="0.25">
      <c r="A404">
        <v>510647</v>
      </c>
      <c r="B404" s="12">
        <v>38678</v>
      </c>
      <c r="C404" s="14">
        <v>38678</v>
      </c>
      <c r="D404">
        <v>38003569</v>
      </c>
      <c r="E404">
        <v>0</v>
      </c>
      <c r="G404">
        <v>0</v>
      </c>
      <c r="K404">
        <v>510656</v>
      </c>
      <c r="L404" s="12">
        <v>42598</v>
      </c>
      <c r="M404" s="14">
        <v>42598</v>
      </c>
      <c r="N404">
        <v>38003569</v>
      </c>
      <c r="Q404">
        <v>0</v>
      </c>
    </row>
    <row r="405" spans="1:17" x14ac:dyDescent="0.25">
      <c r="A405">
        <v>510656</v>
      </c>
      <c r="B405" s="12">
        <v>42598</v>
      </c>
      <c r="C405" s="14">
        <v>42598</v>
      </c>
      <c r="D405">
        <v>38003569</v>
      </c>
      <c r="E405">
        <v>0</v>
      </c>
      <c r="G405">
        <v>0</v>
      </c>
      <c r="K405">
        <v>510657</v>
      </c>
      <c r="L405" s="12">
        <v>37084</v>
      </c>
      <c r="M405" s="14">
        <v>37084</v>
      </c>
      <c r="N405">
        <v>38003569</v>
      </c>
      <c r="Q405">
        <v>0</v>
      </c>
    </row>
    <row r="406" spans="1:17" x14ac:dyDescent="0.25">
      <c r="A406">
        <v>510657</v>
      </c>
      <c r="B406" s="12">
        <v>37084</v>
      </c>
      <c r="C406" s="14">
        <v>37084</v>
      </c>
      <c r="D406">
        <v>38003569</v>
      </c>
      <c r="E406">
        <v>0</v>
      </c>
      <c r="G406">
        <v>0</v>
      </c>
      <c r="K406">
        <v>510679</v>
      </c>
      <c r="L406" s="12">
        <v>36634</v>
      </c>
      <c r="M406" s="14">
        <v>36634</v>
      </c>
      <c r="N406">
        <v>38003569</v>
      </c>
      <c r="Q406">
        <v>0</v>
      </c>
    </row>
    <row r="407" spans="1:17" x14ac:dyDescent="0.25">
      <c r="A407">
        <v>510679</v>
      </c>
      <c r="B407" s="12">
        <v>36634</v>
      </c>
      <c r="C407" s="14">
        <v>36634</v>
      </c>
      <c r="D407">
        <v>38003569</v>
      </c>
      <c r="E407">
        <v>0</v>
      </c>
      <c r="G407">
        <v>0</v>
      </c>
      <c r="K407">
        <v>510681</v>
      </c>
      <c r="L407" s="12">
        <v>35684</v>
      </c>
      <c r="M407" s="14">
        <v>35684</v>
      </c>
      <c r="N407">
        <v>38003569</v>
      </c>
      <c r="Q407">
        <v>0</v>
      </c>
    </row>
    <row r="408" spans="1:17" x14ac:dyDescent="0.25">
      <c r="A408">
        <v>510681</v>
      </c>
      <c r="B408" s="12">
        <v>35684</v>
      </c>
      <c r="C408" s="14">
        <v>35684</v>
      </c>
      <c r="D408">
        <v>38003569</v>
      </c>
      <c r="E408">
        <v>0</v>
      </c>
      <c r="G408">
        <v>0</v>
      </c>
      <c r="K408">
        <v>510704</v>
      </c>
      <c r="L408" s="12">
        <v>44507</v>
      </c>
      <c r="M408" s="14">
        <v>44507</v>
      </c>
      <c r="N408">
        <v>38003569</v>
      </c>
      <c r="Q408">
        <v>0</v>
      </c>
    </row>
    <row r="409" spans="1:17" x14ac:dyDescent="0.25">
      <c r="A409">
        <v>510704</v>
      </c>
      <c r="B409" s="12">
        <v>44507</v>
      </c>
      <c r="C409" s="14">
        <v>44507</v>
      </c>
      <c r="D409">
        <v>38003569</v>
      </c>
      <c r="E409">
        <v>0</v>
      </c>
      <c r="G409">
        <v>0</v>
      </c>
      <c r="K409">
        <v>510707</v>
      </c>
      <c r="L409" s="12">
        <v>44069</v>
      </c>
      <c r="M409" s="14">
        <v>44069</v>
      </c>
      <c r="N409">
        <v>38003569</v>
      </c>
      <c r="Q409">
        <v>0</v>
      </c>
    </row>
    <row r="410" spans="1:17" x14ac:dyDescent="0.25">
      <c r="A410">
        <v>510707</v>
      </c>
      <c r="B410" s="12">
        <v>44069</v>
      </c>
      <c r="C410" s="14">
        <v>44069</v>
      </c>
      <c r="D410">
        <v>38003569</v>
      </c>
      <c r="E410">
        <v>0</v>
      </c>
      <c r="G410">
        <v>0</v>
      </c>
      <c r="K410">
        <v>510709</v>
      </c>
      <c r="L410" s="12">
        <v>44165</v>
      </c>
      <c r="M410" s="14">
        <v>44165</v>
      </c>
      <c r="N410">
        <v>38003569</v>
      </c>
      <c r="Q410">
        <v>0</v>
      </c>
    </row>
    <row r="411" spans="1:17" x14ac:dyDescent="0.25">
      <c r="A411">
        <v>510709</v>
      </c>
      <c r="B411" s="12">
        <v>44165</v>
      </c>
      <c r="C411" s="14">
        <v>44165</v>
      </c>
      <c r="D411">
        <v>38003569</v>
      </c>
      <c r="E411">
        <v>0</v>
      </c>
      <c r="G411">
        <v>0</v>
      </c>
      <c r="K411">
        <v>510719</v>
      </c>
      <c r="L411" s="12">
        <v>39608</v>
      </c>
      <c r="M411" s="14">
        <v>39608</v>
      </c>
      <c r="N411">
        <v>38003569</v>
      </c>
      <c r="Q411">
        <v>0</v>
      </c>
    </row>
    <row r="412" spans="1:17" x14ac:dyDescent="0.25">
      <c r="A412">
        <v>510719</v>
      </c>
      <c r="B412" s="12">
        <v>39608</v>
      </c>
      <c r="C412" s="14">
        <v>39608</v>
      </c>
      <c r="D412">
        <v>38003569</v>
      </c>
      <c r="E412">
        <v>0</v>
      </c>
      <c r="G412">
        <v>0</v>
      </c>
      <c r="K412">
        <v>510721</v>
      </c>
      <c r="L412" s="12">
        <v>42453</v>
      </c>
      <c r="M412" s="14">
        <v>42453</v>
      </c>
      <c r="N412">
        <v>38003569</v>
      </c>
      <c r="Q412">
        <v>0</v>
      </c>
    </row>
    <row r="413" spans="1:17" x14ac:dyDescent="0.25">
      <c r="A413">
        <v>510721</v>
      </c>
      <c r="B413" s="12">
        <v>42453</v>
      </c>
      <c r="C413" s="14">
        <v>42453</v>
      </c>
      <c r="D413">
        <v>38003569</v>
      </c>
      <c r="E413">
        <v>0</v>
      </c>
      <c r="G413">
        <v>0</v>
      </c>
      <c r="K413">
        <v>510744</v>
      </c>
      <c r="L413" s="12">
        <v>41577</v>
      </c>
      <c r="M413" s="14">
        <v>41577</v>
      </c>
      <c r="N413">
        <v>38003569</v>
      </c>
      <c r="Q413">
        <v>0</v>
      </c>
    </row>
    <row r="414" spans="1:17" x14ac:dyDescent="0.25">
      <c r="A414">
        <v>510744</v>
      </c>
      <c r="B414" s="12">
        <v>41577</v>
      </c>
      <c r="C414" s="14">
        <v>41577</v>
      </c>
      <c r="D414">
        <v>38003569</v>
      </c>
      <c r="E414">
        <v>0</v>
      </c>
      <c r="G414">
        <v>0</v>
      </c>
      <c r="K414">
        <v>510755</v>
      </c>
      <c r="L414" s="12">
        <v>40386</v>
      </c>
      <c r="M414" s="14">
        <v>40386</v>
      </c>
      <c r="N414">
        <v>38003569</v>
      </c>
      <c r="Q414">
        <v>0</v>
      </c>
    </row>
    <row r="415" spans="1:17" x14ac:dyDescent="0.25">
      <c r="A415">
        <v>510755</v>
      </c>
      <c r="B415" s="12">
        <v>40386</v>
      </c>
      <c r="C415" s="14">
        <v>40386</v>
      </c>
      <c r="D415">
        <v>38003569</v>
      </c>
      <c r="E415">
        <v>0</v>
      </c>
      <c r="G415">
        <v>0</v>
      </c>
      <c r="K415">
        <v>510761</v>
      </c>
      <c r="L415" s="12">
        <v>37333</v>
      </c>
      <c r="M415" s="14">
        <v>37333</v>
      </c>
      <c r="N415">
        <v>38003569</v>
      </c>
      <c r="Q415">
        <v>0</v>
      </c>
    </row>
    <row r="416" spans="1:17" x14ac:dyDescent="0.25">
      <c r="A416">
        <v>510761</v>
      </c>
      <c r="B416" s="12">
        <v>37333</v>
      </c>
      <c r="C416" s="14">
        <v>37333</v>
      </c>
      <c r="D416">
        <v>38003569</v>
      </c>
      <c r="E416">
        <v>0</v>
      </c>
      <c r="G416">
        <v>0</v>
      </c>
      <c r="K416">
        <v>510774</v>
      </c>
      <c r="L416" s="12">
        <v>42185</v>
      </c>
      <c r="M416" s="14">
        <v>42185</v>
      </c>
      <c r="N416">
        <v>38003569</v>
      </c>
      <c r="Q416">
        <v>0</v>
      </c>
    </row>
    <row r="417" spans="1:17" x14ac:dyDescent="0.25">
      <c r="A417">
        <v>510774</v>
      </c>
      <c r="B417" s="12">
        <v>42185</v>
      </c>
      <c r="C417" s="14">
        <v>42185</v>
      </c>
      <c r="D417">
        <v>38003569</v>
      </c>
      <c r="E417">
        <v>0</v>
      </c>
      <c r="G417">
        <v>0</v>
      </c>
      <c r="K417">
        <v>510787</v>
      </c>
      <c r="L417" s="12">
        <v>40702</v>
      </c>
      <c r="M417" s="14">
        <v>40702</v>
      </c>
      <c r="N417">
        <v>38003569</v>
      </c>
      <c r="Q417">
        <v>0</v>
      </c>
    </row>
    <row r="418" spans="1:17" x14ac:dyDescent="0.25">
      <c r="A418">
        <v>510787</v>
      </c>
      <c r="B418" s="12">
        <v>40702</v>
      </c>
      <c r="C418" s="14">
        <v>40702</v>
      </c>
      <c r="D418">
        <v>38003569</v>
      </c>
      <c r="E418">
        <v>0</v>
      </c>
      <c r="G418">
        <v>0</v>
      </c>
      <c r="K418">
        <v>510792</v>
      </c>
      <c r="L418" s="12">
        <v>40569</v>
      </c>
      <c r="M418" s="14">
        <v>40569</v>
      </c>
      <c r="N418">
        <v>38003569</v>
      </c>
      <c r="Q418">
        <v>0</v>
      </c>
    </row>
    <row r="419" spans="1:17" x14ac:dyDescent="0.25">
      <c r="A419">
        <v>510792</v>
      </c>
      <c r="B419" s="12">
        <v>40569</v>
      </c>
      <c r="C419" s="14">
        <v>40569</v>
      </c>
      <c r="D419">
        <v>38003569</v>
      </c>
      <c r="E419">
        <v>0</v>
      </c>
      <c r="G419">
        <v>0</v>
      </c>
      <c r="K419">
        <v>510801</v>
      </c>
      <c r="L419" s="12">
        <v>42222</v>
      </c>
      <c r="M419" s="14">
        <v>42222</v>
      </c>
      <c r="N419">
        <v>38003569</v>
      </c>
      <c r="Q419">
        <v>0</v>
      </c>
    </row>
    <row r="420" spans="1:17" x14ac:dyDescent="0.25">
      <c r="A420">
        <v>510801</v>
      </c>
      <c r="B420" s="12">
        <v>42222</v>
      </c>
      <c r="C420" s="14">
        <v>42222</v>
      </c>
      <c r="D420">
        <v>38003569</v>
      </c>
      <c r="E420">
        <v>0</v>
      </c>
      <c r="G420">
        <v>0</v>
      </c>
      <c r="K420">
        <v>510804</v>
      </c>
      <c r="L420" s="12">
        <v>43831</v>
      </c>
      <c r="M420" s="14">
        <v>43831</v>
      </c>
      <c r="N420">
        <v>38003569</v>
      </c>
      <c r="Q420">
        <v>0</v>
      </c>
    </row>
    <row r="421" spans="1:17" x14ac:dyDescent="0.25">
      <c r="A421">
        <v>510804</v>
      </c>
      <c r="B421" s="12">
        <v>43831</v>
      </c>
      <c r="C421" s="14">
        <v>43831</v>
      </c>
      <c r="D421">
        <v>38003569</v>
      </c>
      <c r="E421">
        <v>0</v>
      </c>
      <c r="G421">
        <v>0</v>
      </c>
      <c r="K421">
        <v>510807</v>
      </c>
      <c r="L421" s="12">
        <v>37558</v>
      </c>
      <c r="M421" s="14">
        <v>37558</v>
      </c>
      <c r="N421">
        <v>38003569</v>
      </c>
      <c r="Q421">
        <v>0</v>
      </c>
    </row>
    <row r="422" spans="1:17" x14ac:dyDescent="0.25">
      <c r="A422">
        <v>510807</v>
      </c>
      <c r="B422" s="12">
        <v>37558</v>
      </c>
      <c r="C422" s="14">
        <v>37558</v>
      </c>
      <c r="D422">
        <v>38003569</v>
      </c>
      <c r="E422">
        <v>0</v>
      </c>
      <c r="G422">
        <v>0</v>
      </c>
      <c r="K422">
        <v>510812</v>
      </c>
      <c r="L422" s="12">
        <v>43118</v>
      </c>
      <c r="M422" s="14">
        <v>43118</v>
      </c>
      <c r="N422">
        <v>38003569</v>
      </c>
      <c r="Q422">
        <v>0</v>
      </c>
    </row>
    <row r="423" spans="1:17" x14ac:dyDescent="0.25">
      <c r="A423">
        <v>510812</v>
      </c>
      <c r="B423" s="12">
        <v>43118</v>
      </c>
      <c r="C423" s="14">
        <v>43118</v>
      </c>
      <c r="D423">
        <v>38003569</v>
      </c>
      <c r="E423">
        <v>0</v>
      </c>
      <c r="G423">
        <v>0</v>
      </c>
      <c r="K423">
        <v>510834</v>
      </c>
      <c r="L423" s="12">
        <v>40173</v>
      </c>
      <c r="M423" s="14">
        <v>40173</v>
      </c>
      <c r="N423">
        <v>38003569</v>
      </c>
      <c r="Q423">
        <v>0</v>
      </c>
    </row>
    <row r="424" spans="1:17" x14ac:dyDescent="0.25">
      <c r="A424">
        <v>510834</v>
      </c>
      <c r="B424" s="12">
        <v>40173</v>
      </c>
      <c r="C424" s="14">
        <v>40173</v>
      </c>
      <c r="D424">
        <v>38003569</v>
      </c>
      <c r="E424">
        <v>0</v>
      </c>
      <c r="G424">
        <v>0</v>
      </c>
      <c r="K424">
        <v>510848</v>
      </c>
      <c r="L424" s="12">
        <v>42602</v>
      </c>
      <c r="M424" s="14">
        <v>42602</v>
      </c>
      <c r="N424">
        <v>38003569</v>
      </c>
      <c r="Q424">
        <v>0</v>
      </c>
    </row>
    <row r="425" spans="1:17" x14ac:dyDescent="0.25">
      <c r="A425">
        <v>510848</v>
      </c>
      <c r="B425" s="12">
        <v>42602</v>
      </c>
      <c r="C425" s="14">
        <v>42602</v>
      </c>
      <c r="D425">
        <v>38003569</v>
      </c>
      <c r="E425">
        <v>0</v>
      </c>
      <c r="G425">
        <v>0</v>
      </c>
      <c r="K425">
        <v>510849</v>
      </c>
      <c r="L425" s="12">
        <v>40126</v>
      </c>
      <c r="M425" s="14">
        <v>40126</v>
      </c>
      <c r="N425">
        <v>38003569</v>
      </c>
      <c r="Q425">
        <v>0</v>
      </c>
    </row>
    <row r="426" spans="1:17" x14ac:dyDescent="0.25">
      <c r="A426">
        <v>510849</v>
      </c>
      <c r="B426" s="12">
        <v>40126</v>
      </c>
      <c r="C426" s="14">
        <v>40126</v>
      </c>
      <c r="D426">
        <v>38003569</v>
      </c>
      <c r="E426">
        <v>0</v>
      </c>
      <c r="G426">
        <v>0</v>
      </c>
      <c r="K426">
        <v>510856</v>
      </c>
      <c r="L426" s="12">
        <v>39177</v>
      </c>
      <c r="M426" s="14">
        <v>39177</v>
      </c>
      <c r="N426">
        <v>38003569</v>
      </c>
      <c r="Q426">
        <v>0</v>
      </c>
    </row>
    <row r="427" spans="1:17" x14ac:dyDescent="0.25">
      <c r="A427">
        <v>510856</v>
      </c>
      <c r="B427" s="12">
        <v>39177</v>
      </c>
      <c r="C427" s="14">
        <v>39177</v>
      </c>
      <c r="D427">
        <v>38003569</v>
      </c>
      <c r="E427">
        <v>0</v>
      </c>
      <c r="G427">
        <v>0</v>
      </c>
      <c r="K427">
        <v>510863</v>
      </c>
      <c r="L427" s="12">
        <v>43315</v>
      </c>
      <c r="M427" s="14">
        <v>43315</v>
      </c>
      <c r="N427">
        <v>38003569</v>
      </c>
      <c r="Q427">
        <v>0</v>
      </c>
    </row>
    <row r="428" spans="1:17" x14ac:dyDescent="0.25">
      <c r="A428">
        <v>510863</v>
      </c>
      <c r="B428" s="12">
        <v>43315</v>
      </c>
      <c r="C428" s="14">
        <v>43315</v>
      </c>
      <c r="D428">
        <v>38003569</v>
      </c>
      <c r="E428">
        <v>0</v>
      </c>
      <c r="G428">
        <v>0</v>
      </c>
      <c r="K428">
        <v>510891</v>
      </c>
      <c r="L428" s="12">
        <v>40465</v>
      </c>
      <c r="M428" s="14">
        <v>40465</v>
      </c>
      <c r="N428">
        <v>38003569</v>
      </c>
      <c r="Q428">
        <v>0</v>
      </c>
    </row>
    <row r="429" spans="1:17" x14ac:dyDescent="0.25">
      <c r="A429">
        <v>510891</v>
      </c>
      <c r="B429" s="12">
        <v>40465</v>
      </c>
      <c r="C429" s="14">
        <v>40465</v>
      </c>
      <c r="D429">
        <v>38003569</v>
      </c>
      <c r="E429">
        <v>0</v>
      </c>
      <c r="G429">
        <v>0</v>
      </c>
      <c r="K429">
        <v>510895</v>
      </c>
      <c r="L429" s="12">
        <v>40690</v>
      </c>
      <c r="M429" s="14">
        <v>40690</v>
      </c>
      <c r="N429">
        <v>38003569</v>
      </c>
      <c r="Q429">
        <v>0</v>
      </c>
    </row>
    <row r="430" spans="1:17" x14ac:dyDescent="0.25">
      <c r="A430">
        <v>510895</v>
      </c>
      <c r="B430" s="12">
        <v>40690</v>
      </c>
      <c r="C430" s="14">
        <v>40690</v>
      </c>
      <c r="D430">
        <v>38003569</v>
      </c>
      <c r="E430">
        <v>0</v>
      </c>
      <c r="G430">
        <v>0</v>
      </c>
      <c r="K430">
        <v>510906</v>
      </c>
      <c r="L430" s="12">
        <v>44191</v>
      </c>
      <c r="M430" s="14">
        <v>44191</v>
      </c>
      <c r="N430">
        <v>38003569</v>
      </c>
      <c r="Q430">
        <v>0</v>
      </c>
    </row>
    <row r="431" spans="1:17" x14ac:dyDescent="0.25">
      <c r="A431">
        <v>510906</v>
      </c>
      <c r="B431" s="12">
        <v>44191</v>
      </c>
      <c r="C431" s="14">
        <v>44191</v>
      </c>
      <c r="D431">
        <v>38003569</v>
      </c>
      <c r="E431">
        <v>0</v>
      </c>
      <c r="G431">
        <v>0</v>
      </c>
      <c r="K431">
        <v>510909</v>
      </c>
      <c r="L431" s="12">
        <v>42002</v>
      </c>
      <c r="M431" s="14">
        <v>42002</v>
      </c>
      <c r="N431">
        <v>38003569</v>
      </c>
      <c r="Q431">
        <v>0</v>
      </c>
    </row>
    <row r="432" spans="1:17" x14ac:dyDescent="0.25">
      <c r="A432">
        <v>510909</v>
      </c>
      <c r="B432" s="12">
        <v>42002</v>
      </c>
      <c r="C432" s="14">
        <v>42002</v>
      </c>
      <c r="D432">
        <v>38003569</v>
      </c>
      <c r="E432">
        <v>0</v>
      </c>
      <c r="G432">
        <v>0</v>
      </c>
      <c r="K432">
        <v>510927</v>
      </c>
      <c r="L432" s="12">
        <v>43056</v>
      </c>
      <c r="M432" s="14">
        <v>43056</v>
      </c>
      <c r="N432">
        <v>38003569</v>
      </c>
      <c r="Q432">
        <v>0</v>
      </c>
    </row>
    <row r="433" spans="1:17" x14ac:dyDescent="0.25">
      <c r="A433">
        <v>510927</v>
      </c>
      <c r="B433" s="12">
        <v>43056</v>
      </c>
      <c r="C433" s="14">
        <v>43056</v>
      </c>
      <c r="D433">
        <v>38003569</v>
      </c>
      <c r="E433">
        <v>0</v>
      </c>
      <c r="G433">
        <v>0</v>
      </c>
      <c r="K433">
        <v>510933</v>
      </c>
      <c r="L433" s="12">
        <v>44118</v>
      </c>
      <c r="M433" s="14">
        <v>44118</v>
      </c>
      <c r="N433">
        <v>38003569</v>
      </c>
      <c r="Q433">
        <v>0</v>
      </c>
    </row>
    <row r="434" spans="1:17" x14ac:dyDescent="0.25">
      <c r="A434">
        <v>510933</v>
      </c>
      <c r="B434" s="12">
        <v>44118</v>
      </c>
      <c r="C434" s="14">
        <v>44118</v>
      </c>
      <c r="D434">
        <v>38003569</v>
      </c>
      <c r="E434">
        <v>0</v>
      </c>
      <c r="G434">
        <v>0</v>
      </c>
      <c r="K434">
        <v>510935</v>
      </c>
      <c r="L434" s="12">
        <v>43861</v>
      </c>
      <c r="M434" s="14">
        <v>43861</v>
      </c>
      <c r="N434">
        <v>38003569</v>
      </c>
      <c r="Q434">
        <v>0</v>
      </c>
    </row>
    <row r="435" spans="1:17" x14ac:dyDescent="0.25">
      <c r="A435">
        <v>510935</v>
      </c>
      <c r="B435" s="12">
        <v>43861</v>
      </c>
      <c r="C435" s="14">
        <v>43861</v>
      </c>
      <c r="D435">
        <v>38003569</v>
      </c>
      <c r="E435">
        <v>0</v>
      </c>
      <c r="G435">
        <v>0</v>
      </c>
      <c r="K435">
        <v>510938</v>
      </c>
      <c r="L435" s="12">
        <v>42488</v>
      </c>
      <c r="M435" s="14">
        <v>42488</v>
      </c>
      <c r="N435">
        <v>38003569</v>
      </c>
      <c r="Q435">
        <v>0</v>
      </c>
    </row>
    <row r="436" spans="1:17" x14ac:dyDescent="0.25">
      <c r="A436">
        <v>510938</v>
      </c>
      <c r="B436" s="12">
        <v>42488</v>
      </c>
      <c r="C436" s="14">
        <v>42488</v>
      </c>
      <c r="D436">
        <v>38003569</v>
      </c>
      <c r="E436">
        <v>0</v>
      </c>
      <c r="G436">
        <v>0</v>
      </c>
      <c r="K436">
        <v>510944</v>
      </c>
      <c r="L436" s="12">
        <v>42223</v>
      </c>
      <c r="M436" s="14">
        <v>42223</v>
      </c>
      <c r="N436">
        <v>38003569</v>
      </c>
      <c r="Q436">
        <v>0</v>
      </c>
    </row>
    <row r="437" spans="1:17" x14ac:dyDescent="0.25">
      <c r="A437">
        <v>510944</v>
      </c>
      <c r="B437" s="12">
        <v>42223</v>
      </c>
      <c r="C437" s="14">
        <v>42223</v>
      </c>
      <c r="D437">
        <v>38003569</v>
      </c>
      <c r="E437">
        <v>0</v>
      </c>
      <c r="G437">
        <v>0</v>
      </c>
      <c r="K437">
        <v>510949</v>
      </c>
      <c r="L437" s="12">
        <v>39965</v>
      </c>
      <c r="M437" s="14">
        <v>39965</v>
      </c>
      <c r="N437">
        <v>38003569</v>
      </c>
      <c r="Q437">
        <v>0</v>
      </c>
    </row>
    <row r="438" spans="1:17" x14ac:dyDescent="0.25">
      <c r="A438">
        <v>510949</v>
      </c>
      <c r="B438" s="12">
        <v>39965</v>
      </c>
      <c r="C438" s="14">
        <v>39965</v>
      </c>
      <c r="D438">
        <v>38003569</v>
      </c>
      <c r="E438">
        <v>0</v>
      </c>
      <c r="G438">
        <v>0</v>
      </c>
      <c r="K438">
        <v>510953</v>
      </c>
      <c r="L438" s="12">
        <v>41123</v>
      </c>
      <c r="M438" s="14">
        <v>41123</v>
      </c>
      <c r="N438">
        <v>38003569</v>
      </c>
      <c r="Q438">
        <v>0</v>
      </c>
    </row>
    <row r="439" spans="1:17" x14ac:dyDescent="0.25">
      <c r="A439">
        <v>510953</v>
      </c>
      <c r="B439" s="12">
        <v>41123</v>
      </c>
      <c r="C439" s="14">
        <v>41123</v>
      </c>
      <c r="D439">
        <v>38003569</v>
      </c>
      <c r="E439">
        <v>0</v>
      </c>
      <c r="G439">
        <v>0</v>
      </c>
      <c r="K439">
        <v>510964</v>
      </c>
      <c r="L439" s="12">
        <v>41717</v>
      </c>
      <c r="M439" s="14">
        <v>41717</v>
      </c>
      <c r="N439">
        <v>38003569</v>
      </c>
      <c r="Q439">
        <v>0</v>
      </c>
    </row>
    <row r="440" spans="1:17" x14ac:dyDescent="0.25">
      <c r="A440">
        <v>510964</v>
      </c>
      <c r="B440" s="12">
        <v>41717</v>
      </c>
      <c r="C440" s="14">
        <v>41717</v>
      </c>
      <c r="D440">
        <v>38003569</v>
      </c>
      <c r="E440">
        <v>0</v>
      </c>
      <c r="G440">
        <v>0</v>
      </c>
      <c r="K440">
        <v>510997</v>
      </c>
      <c r="L440" s="12">
        <v>44512</v>
      </c>
      <c r="M440" s="14">
        <v>44512</v>
      </c>
      <c r="N440">
        <v>38003569</v>
      </c>
      <c r="Q440">
        <v>0</v>
      </c>
    </row>
    <row r="441" spans="1:17" x14ac:dyDescent="0.25">
      <c r="A441">
        <v>510997</v>
      </c>
      <c r="B441" s="12">
        <v>44512</v>
      </c>
      <c r="C441" s="14">
        <v>44512</v>
      </c>
      <c r="D441">
        <v>38003569</v>
      </c>
      <c r="E441">
        <v>0</v>
      </c>
      <c r="G441">
        <v>0</v>
      </c>
      <c r="K441">
        <v>610014</v>
      </c>
      <c r="L441" s="12">
        <v>37376</v>
      </c>
      <c r="M441" s="14">
        <v>37376</v>
      </c>
      <c r="N441">
        <v>38003569</v>
      </c>
      <c r="Q441">
        <v>0</v>
      </c>
    </row>
    <row r="442" spans="1:17" x14ac:dyDescent="0.25">
      <c r="A442">
        <v>610014</v>
      </c>
      <c r="B442" s="12">
        <v>37376</v>
      </c>
      <c r="C442" s="14">
        <v>37376</v>
      </c>
      <c r="D442">
        <v>38003569</v>
      </c>
      <c r="E442">
        <v>0</v>
      </c>
      <c r="G442">
        <v>0</v>
      </c>
      <c r="K442">
        <v>610020</v>
      </c>
      <c r="L442" s="12">
        <v>38743</v>
      </c>
      <c r="M442" s="14">
        <v>38743</v>
      </c>
      <c r="N442">
        <v>38003569</v>
      </c>
      <c r="Q442">
        <v>0</v>
      </c>
    </row>
    <row r="443" spans="1:17" x14ac:dyDescent="0.25">
      <c r="A443">
        <v>610020</v>
      </c>
      <c r="B443" s="12">
        <v>38743</v>
      </c>
      <c r="C443" s="14">
        <v>38743</v>
      </c>
      <c r="D443">
        <v>38003569</v>
      </c>
      <c r="E443">
        <v>0</v>
      </c>
      <c r="G443">
        <v>0</v>
      </c>
      <c r="K443">
        <v>610045</v>
      </c>
      <c r="L443" s="12">
        <v>38535</v>
      </c>
      <c r="M443" s="14">
        <v>38535</v>
      </c>
      <c r="N443">
        <v>38003569</v>
      </c>
      <c r="Q443">
        <v>0</v>
      </c>
    </row>
    <row r="444" spans="1:17" x14ac:dyDescent="0.25">
      <c r="A444">
        <v>610045</v>
      </c>
      <c r="B444" s="12">
        <v>38535</v>
      </c>
      <c r="C444" s="14">
        <v>38535</v>
      </c>
      <c r="D444">
        <v>38003569</v>
      </c>
      <c r="E444">
        <v>0</v>
      </c>
      <c r="G444">
        <v>0</v>
      </c>
      <c r="K444">
        <v>610055</v>
      </c>
      <c r="L444" s="12">
        <v>42422</v>
      </c>
      <c r="M444" s="14">
        <v>42422</v>
      </c>
      <c r="N444">
        <v>38003569</v>
      </c>
      <c r="Q444">
        <v>0</v>
      </c>
    </row>
    <row r="445" spans="1:17" x14ac:dyDescent="0.25">
      <c r="A445">
        <v>610055</v>
      </c>
      <c r="B445" s="12">
        <v>42422</v>
      </c>
      <c r="C445" s="14">
        <v>42422</v>
      </c>
      <c r="D445">
        <v>38003569</v>
      </c>
      <c r="E445">
        <v>0</v>
      </c>
      <c r="G445">
        <v>0</v>
      </c>
      <c r="K445">
        <v>610068</v>
      </c>
      <c r="L445" s="12">
        <v>37221</v>
      </c>
      <c r="M445" s="14">
        <v>37221</v>
      </c>
      <c r="N445">
        <v>38003569</v>
      </c>
      <c r="Q445">
        <v>0</v>
      </c>
    </row>
    <row r="446" spans="1:17" x14ac:dyDescent="0.25">
      <c r="A446">
        <v>610068</v>
      </c>
      <c r="B446" s="12">
        <v>37221</v>
      </c>
      <c r="C446" s="14">
        <v>37221</v>
      </c>
      <c r="D446">
        <v>38003569</v>
      </c>
      <c r="E446">
        <v>0</v>
      </c>
      <c r="G446">
        <v>0</v>
      </c>
      <c r="K446">
        <v>610077</v>
      </c>
      <c r="L446" s="12">
        <v>37335</v>
      </c>
      <c r="M446" s="14">
        <v>37335</v>
      </c>
      <c r="N446">
        <v>38003569</v>
      </c>
      <c r="Q446">
        <v>0</v>
      </c>
    </row>
    <row r="447" spans="1:17" x14ac:dyDescent="0.25">
      <c r="A447">
        <v>610077</v>
      </c>
      <c r="B447" s="12">
        <v>37335</v>
      </c>
      <c r="C447" s="14">
        <v>37335</v>
      </c>
      <c r="D447">
        <v>38003569</v>
      </c>
      <c r="E447">
        <v>0</v>
      </c>
      <c r="G447">
        <v>0</v>
      </c>
      <c r="K447">
        <v>610081</v>
      </c>
      <c r="L447" s="12">
        <v>36364</v>
      </c>
      <c r="M447" s="14">
        <v>36364</v>
      </c>
      <c r="N447">
        <v>38003569</v>
      </c>
      <c r="Q447">
        <v>0</v>
      </c>
    </row>
    <row r="448" spans="1:17" x14ac:dyDescent="0.25">
      <c r="A448">
        <v>610081</v>
      </c>
      <c r="B448" s="12">
        <v>36364</v>
      </c>
      <c r="C448" s="14">
        <v>36364</v>
      </c>
      <c r="D448">
        <v>38003569</v>
      </c>
      <c r="E448">
        <v>0</v>
      </c>
      <c r="G448">
        <v>0</v>
      </c>
      <c r="K448">
        <v>610124</v>
      </c>
      <c r="L448" s="12">
        <v>41403</v>
      </c>
      <c r="M448" s="14">
        <v>41403</v>
      </c>
      <c r="N448">
        <v>38003569</v>
      </c>
      <c r="Q448">
        <v>0</v>
      </c>
    </row>
    <row r="449" spans="1:17" x14ac:dyDescent="0.25">
      <c r="A449">
        <v>610124</v>
      </c>
      <c r="B449" s="12">
        <v>41403</v>
      </c>
      <c r="C449" s="14">
        <v>41403</v>
      </c>
      <c r="D449">
        <v>38003569</v>
      </c>
      <c r="E449">
        <v>0</v>
      </c>
      <c r="G449">
        <v>0</v>
      </c>
      <c r="K449">
        <v>610125</v>
      </c>
      <c r="L449" s="12">
        <v>36225</v>
      </c>
      <c r="M449" s="14">
        <v>36225</v>
      </c>
      <c r="N449">
        <v>38003569</v>
      </c>
      <c r="Q449">
        <v>0</v>
      </c>
    </row>
    <row r="450" spans="1:17" x14ac:dyDescent="0.25">
      <c r="A450">
        <v>610125</v>
      </c>
      <c r="B450" s="12">
        <v>36225</v>
      </c>
      <c r="C450" s="14">
        <v>36225</v>
      </c>
      <c r="D450">
        <v>38003569</v>
      </c>
      <c r="E450">
        <v>0</v>
      </c>
      <c r="G450">
        <v>0</v>
      </c>
      <c r="K450">
        <v>610158</v>
      </c>
      <c r="L450" s="12">
        <v>36256</v>
      </c>
      <c r="M450" s="14">
        <v>36256</v>
      </c>
      <c r="N450">
        <v>38003569</v>
      </c>
      <c r="Q450">
        <v>0</v>
      </c>
    </row>
    <row r="451" spans="1:17" x14ac:dyDescent="0.25">
      <c r="A451">
        <v>610158</v>
      </c>
      <c r="B451" s="12">
        <v>36256</v>
      </c>
      <c r="C451" s="14">
        <v>36256</v>
      </c>
      <c r="D451">
        <v>38003569</v>
      </c>
      <c r="E451">
        <v>0</v>
      </c>
      <c r="G451">
        <v>0</v>
      </c>
      <c r="K451">
        <v>610165</v>
      </c>
      <c r="L451" s="12">
        <v>38984</v>
      </c>
      <c r="M451" s="14">
        <v>38984</v>
      </c>
      <c r="N451">
        <v>38003569</v>
      </c>
      <c r="Q451">
        <v>0</v>
      </c>
    </row>
    <row r="452" spans="1:17" x14ac:dyDescent="0.25">
      <c r="A452">
        <v>610165</v>
      </c>
      <c r="B452" s="12">
        <v>38984</v>
      </c>
      <c r="C452" s="14">
        <v>38984</v>
      </c>
      <c r="D452">
        <v>38003569</v>
      </c>
      <c r="E452">
        <v>0</v>
      </c>
      <c r="G452">
        <v>0</v>
      </c>
      <c r="K452">
        <v>610174</v>
      </c>
      <c r="L452" s="12">
        <v>43310</v>
      </c>
      <c r="M452" s="14">
        <v>43310</v>
      </c>
      <c r="N452">
        <v>38003569</v>
      </c>
      <c r="Q452">
        <v>0</v>
      </c>
    </row>
    <row r="453" spans="1:17" x14ac:dyDescent="0.25">
      <c r="A453">
        <v>610174</v>
      </c>
      <c r="B453" s="12">
        <v>43310</v>
      </c>
      <c r="C453" s="14">
        <v>43310</v>
      </c>
      <c r="D453">
        <v>38003569</v>
      </c>
      <c r="E453">
        <v>0</v>
      </c>
      <c r="G453">
        <v>0</v>
      </c>
      <c r="K453">
        <v>610211</v>
      </c>
      <c r="L453" s="12">
        <v>40609</v>
      </c>
      <c r="M453" s="14">
        <v>40609</v>
      </c>
      <c r="N453">
        <v>38003569</v>
      </c>
      <c r="Q453">
        <v>0</v>
      </c>
    </row>
    <row r="454" spans="1:17" x14ac:dyDescent="0.25">
      <c r="A454">
        <v>610211</v>
      </c>
      <c r="B454" s="12">
        <v>40609</v>
      </c>
      <c r="C454" s="14">
        <v>40609</v>
      </c>
      <c r="D454">
        <v>38003569</v>
      </c>
      <c r="E454">
        <v>0</v>
      </c>
      <c r="G454">
        <v>0</v>
      </c>
      <c r="K454">
        <v>610217</v>
      </c>
      <c r="L454" s="12">
        <v>43478</v>
      </c>
      <c r="M454" s="14">
        <v>43478</v>
      </c>
      <c r="N454">
        <v>38003569</v>
      </c>
      <c r="Q454">
        <v>0</v>
      </c>
    </row>
    <row r="455" spans="1:17" x14ac:dyDescent="0.25">
      <c r="A455">
        <v>610217</v>
      </c>
      <c r="B455" s="12">
        <v>43478</v>
      </c>
      <c r="C455" s="14">
        <v>43478</v>
      </c>
      <c r="D455">
        <v>38003569</v>
      </c>
      <c r="E455">
        <v>0</v>
      </c>
      <c r="G455">
        <v>0</v>
      </c>
      <c r="K455">
        <v>610219</v>
      </c>
      <c r="L455" s="12">
        <v>36137</v>
      </c>
      <c r="M455" s="14">
        <v>36137</v>
      </c>
      <c r="N455">
        <v>38003569</v>
      </c>
      <c r="Q455">
        <v>0</v>
      </c>
    </row>
    <row r="456" spans="1:17" x14ac:dyDescent="0.25">
      <c r="A456">
        <v>610219</v>
      </c>
      <c r="B456" s="12">
        <v>36137</v>
      </c>
      <c r="C456" s="14">
        <v>36137</v>
      </c>
      <c r="D456">
        <v>38003569</v>
      </c>
      <c r="E456">
        <v>0</v>
      </c>
      <c r="G456">
        <v>0</v>
      </c>
      <c r="K456">
        <v>610230</v>
      </c>
      <c r="L456" s="12">
        <v>37411</v>
      </c>
      <c r="M456" s="14">
        <v>37411</v>
      </c>
      <c r="N456">
        <v>38003569</v>
      </c>
      <c r="Q456">
        <v>0</v>
      </c>
    </row>
    <row r="457" spans="1:17" x14ac:dyDescent="0.25">
      <c r="A457">
        <v>610230</v>
      </c>
      <c r="B457" s="12">
        <v>37411</v>
      </c>
      <c r="C457" s="14">
        <v>37411</v>
      </c>
      <c r="D457">
        <v>38003569</v>
      </c>
      <c r="E457">
        <v>0</v>
      </c>
      <c r="G457">
        <v>0</v>
      </c>
      <c r="K457">
        <v>610244</v>
      </c>
      <c r="L457" s="12">
        <v>33499</v>
      </c>
      <c r="M457" s="14">
        <v>33499</v>
      </c>
      <c r="N457">
        <v>38003569</v>
      </c>
      <c r="Q457">
        <v>0</v>
      </c>
    </row>
    <row r="458" spans="1:17" x14ac:dyDescent="0.25">
      <c r="A458">
        <v>610244</v>
      </c>
      <c r="B458" s="12">
        <v>33499</v>
      </c>
      <c r="C458" s="14">
        <v>33499</v>
      </c>
      <c r="D458">
        <v>38003569</v>
      </c>
      <c r="E458">
        <v>0</v>
      </c>
      <c r="G458">
        <v>0</v>
      </c>
      <c r="K458">
        <v>610249</v>
      </c>
      <c r="L458" s="12">
        <v>44119</v>
      </c>
      <c r="M458" s="14">
        <v>44119</v>
      </c>
      <c r="N458">
        <v>38003569</v>
      </c>
      <c r="Q458">
        <v>0</v>
      </c>
    </row>
    <row r="459" spans="1:17" x14ac:dyDescent="0.25">
      <c r="A459">
        <v>610249</v>
      </c>
      <c r="B459" s="12">
        <v>44119</v>
      </c>
      <c r="C459" s="14">
        <v>44119</v>
      </c>
      <c r="D459">
        <v>38003569</v>
      </c>
      <c r="E459">
        <v>0</v>
      </c>
      <c r="G459">
        <v>0</v>
      </c>
      <c r="K459">
        <v>610272</v>
      </c>
      <c r="L459" s="12">
        <v>41291</v>
      </c>
      <c r="M459" s="14">
        <v>41291</v>
      </c>
      <c r="N459">
        <v>38003569</v>
      </c>
      <c r="Q459">
        <v>0</v>
      </c>
    </row>
    <row r="460" spans="1:17" x14ac:dyDescent="0.25">
      <c r="A460">
        <v>610272</v>
      </c>
      <c r="B460" s="12">
        <v>41291</v>
      </c>
      <c r="C460" s="14">
        <v>41291</v>
      </c>
      <c r="D460">
        <v>38003569</v>
      </c>
      <c r="E460">
        <v>0</v>
      </c>
      <c r="G460">
        <v>0</v>
      </c>
      <c r="K460">
        <v>610273</v>
      </c>
      <c r="L460" s="12">
        <v>36937</v>
      </c>
      <c r="M460" s="14">
        <v>36937</v>
      </c>
      <c r="N460">
        <v>38003569</v>
      </c>
      <c r="Q460">
        <v>0</v>
      </c>
    </row>
    <row r="461" spans="1:17" x14ac:dyDescent="0.25">
      <c r="A461">
        <v>610273</v>
      </c>
      <c r="B461" s="12">
        <v>36937</v>
      </c>
      <c r="C461" s="14">
        <v>36937</v>
      </c>
      <c r="D461">
        <v>38003569</v>
      </c>
      <c r="E461">
        <v>0</v>
      </c>
      <c r="G461">
        <v>0</v>
      </c>
      <c r="K461">
        <v>610282</v>
      </c>
      <c r="L461" s="12">
        <v>42851</v>
      </c>
      <c r="M461" s="14">
        <v>42851</v>
      </c>
      <c r="N461">
        <v>38003569</v>
      </c>
      <c r="Q461">
        <v>0</v>
      </c>
    </row>
    <row r="462" spans="1:17" x14ac:dyDescent="0.25">
      <c r="A462">
        <v>610282</v>
      </c>
      <c r="B462" s="12">
        <v>42851</v>
      </c>
      <c r="C462" s="14">
        <v>42851</v>
      </c>
      <c r="D462">
        <v>38003569</v>
      </c>
      <c r="E462">
        <v>0</v>
      </c>
      <c r="G462">
        <v>0</v>
      </c>
      <c r="K462">
        <v>610293</v>
      </c>
      <c r="L462" s="12">
        <v>34445</v>
      </c>
      <c r="M462" s="14">
        <v>34445</v>
      </c>
      <c r="N462">
        <v>38003569</v>
      </c>
      <c r="Q462">
        <v>0</v>
      </c>
    </row>
    <row r="463" spans="1:17" x14ac:dyDescent="0.25">
      <c r="A463">
        <v>610293</v>
      </c>
      <c r="B463" s="12">
        <v>34445</v>
      </c>
      <c r="C463" s="14">
        <v>34445</v>
      </c>
      <c r="D463">
        <v>38003569</v>
      </c>
      <c r="E463">
        <v>0</v>
      </c>
      <c r="G463">
        <v>0</v>
      </c>
      <c r="K463">
        <v>610297</v>
      </c>
      <c r="L463" s="12">
        <v>41634</v>
      </c>
      <c r="M463" s="14">
        <v>41634</v>
      </c>
      <c r="N463">
        <v>38003569</v>
      </c>
      <c r="Q463">
        <v>0</v>
      </c>
    </row>
    <row r="464" spans="1:17" x14ac:dyDescent="0.25">
      <c r="A464">
        <v>610297</v>
      </c>
      <c r="B464" s="12">
        <v>41634</v>
      </c>
      <c r="C464" s="14">
        <v>41634</v>
      </c>
      <c r="D464">
        <v>38003569</v>
      </c>
      <c r="E464">
        <v>0</v>
      </c>
      <c r="G464">
        <v>0</v>
      </c>
      <c r="K464">
        <v>610302</v>
      </c>
      <c r="L464" s="12">
        <v>39452</v>
      </c>
      <c r="M464" s="14">
        <v>39452</v>
      </c>
      <c r="N464">
        <v>38003569</v>
      </c>
      <c r="Q464">
        <v>0</v>
      </c>
    </row>
    <row r="465" spans="1:17" x14ac:dyDescent="0.25">
      <c r="A465">
        <v>610302</v>
      </c>
      <c r="B465" s="12">
        <v>39452</v>
      </c>
      <c r="C465" s="14">
        <v>39452</v>
      </c>
      <c r="D465">
        <v>38003569</v>
      </c>
      <c r="E465">
        <v>0</v>
      </c>
      <c r="G465">
        <v>0</v>
      </c>
      <c r="K465">
        <v>610317</v>
      </c>
      <c r="L465" s="12">
        <v>39656</v>
      </c>
      <c r="M465" s="14">
        <v>39656</v>
      </c>
      <c r="N465">
        <v>38003569</v>
      </c>
      <c r="Q465">
        <v>0</v>
      </c>
    </row>
    <row r="466" spans="1:17" x14ac:dyDescent="0.25">
      <c r="A466">
        <v>610317</v>
      </c>
      <c r="B466" s="12">
        <v>39656</v>
      </c>
      <c r="C466" s="14">
        <v>39656</v>
      </c>
      <c r="D466">
        <v>38003569</v>
      </c>
      <c r="E466">
        <v>0</v>
      </c>
      <c r="G466">
        <v>0</v>
      </c>
      <c r="K466">
        <v>610332</v>
      </c>
      <c r="L466" s="12">
        <v>38921</v>
      </c>
      <c r="M466" s="14">
        <v>38921</v>
      </c>
      <c r="N466">
        <v>38003569</v>
      </c>
      <c r="Q466">
        <v>0</v>
      </c>
    </row>
    <row r="467" spans="1:17" x14ac:dyDescent="0.25">
      <c r="A467">
        <v>610332</v>
      </c>
      <c r="B467" s="12">
        <v>38921</v>
      </c>
      <c r="C467" s="14">
        <v>38921</v>
      </c>
      <c r="D467">
        <v>38003569</v>
      </c>
      <c r="E467">
        <v>0</v>
      </c>
      <c r="G467">
        <v>0</v>
      </c>
      <c r="K467">
        <v>610358</v>
      </c>
      <c r="L467" s="12">
        <v>38579</v>
      </c>
      <c r="M467" s="14">
        <v>38579</v>
      </c>
      <c r="N467">
        <v>38003569</v>
      </c>
      <c r="Q467">
        <v>0</v>
      </c>
    </row>
    <row r="468" spans="1:17" x14ac:dyDescent="0.25">
      <c r="A468">
        <v>610358</v>
      </c>
      <c r="B468" s="12">
        <v>38579</v>
      </c>
      <c r="C468" s="14">
        <v>38579</v>
      </c>
      <c r="D468">
        <v>38003569</v>
      </c>
      <c r="E468">
        <v>0</v>
      </c>
      <c r="G468">
        <v>0</v>
      </c>
      <c r="K468">
        <v>610372</v>
      </c>
      <c r="L468" s="12">
        <v>42086</v>
      </c>
      <c r="M468" s="14">
        <v>42086</v>
      </c>
      <c r="N468">
        <v>38003569</v>
      </c>
      <c r="Q468">
        <v>0</v>
      </c>
    </row>
    <row r="469" spans="1:17" x14ac:dyDescent="0.25">
      <c r="A469">
        <v>610372</v>
      </c>
      <c r="B469" s="12">
        <v>42086</v>
      </c>
      <c r="C469" s="14">
        <v>42086</v>
      </c>
      <c r="D469">
        <v>38003569</v>
      </c>
      <c r="E469">
        <v>0</v>
      </c>
      <c r="G469">
        <v>0</v>
      </c>
      <c r="K469">
        <v>610425</v>
      </c>
      <c r="L469" s="12">
        <v>36543</v>
      </c>
      <c r="M469" s="14">
        <v>36543</v>
      </c>
      <c r="N469">
        <v>38003569</v>
      </c>
      <c r="Q469">
        <v>0</v>
      </c>
    </row>
    <row r="470" spans="1:17" x14ac:dyDescent="0.25">
      <c r="A470">
        <v>610425</v>
      </c>
      <c r="B470" s="12">
        <v>36543</v>
      </c>
      <c r="C470" s="14">
        <v>36543</v>
      </c>
      <c r="D470">
        <v>38003569</v>
      </c>
      <c r="E470">
        <v>0</v>
      </c>
      <c r="G470">
        <v>0</v>
      </c>
      <c r="K470">
        <v>610430</v>
      </c>
      <c r="L470" s="12">
        <v>37023</v>
      </c>
      <c r="M470" s="14">
        <v>37023</v>
      </c>
      <c r="N470">
        <v>38003569</v>
      </c>
      <c r="Q470">
        <v>0</v>
      </c>
    </row>
    <row r="471" spans="1:17" x14ac:dyDescent="0.25">
      <c r="A471">
        <v>610430</v>
      </c>
      <c r="B471" s="12">
        <v>37023</v>
      </c>
      <c r="C471" s="14">
        <v>37023</v>
      </c>
      <c r="D471">
        <v>38003569</v>
      </c>
      <c r="E471">
        <v>0</v>
      </c>
      <c r="G471">
        <v>0</v>
      </c>
      <c r="K471">
        <v>610461</v>
      </c>
      <c r="L471" s="12">
        <v>36993</v>
      </c>
      <c r="M471" s="14">
        <v>36993</v>
      </c>
      <c r="N471">
        <v>38003569</v>
      </c>
      <c r="Q471">
        <v>0</v>
      </c>
    </row>
    <row r="472" spans="1:17" x14ac:dyDescent="0.25">
      <c r="A472">
        <v>610461</v>
      </c>
      <c r="B472" s="12">
        <v>36993</v>
      </c>
      <c r="C472" s="14">
        <v>36993</v>
      </c>
      <c r="D472">
        <v>38003569</v>
      </c>
      <c r="E472">
        <v>0</v>
      </c>
      <c r="G472">
        <v>0</v>
      </c>
      <c r="K472">
        <v>610463</v>
      </c>
      <c r="L472" s="12">
        <v>38121</v>
      </c>
      <c r="M472" s="14">
        <v>38121</v>
      </c>
      <c r="N472">
        <v>38003569</v>
      </c>
      <c r="Q472">
        <v>0</v>
      </c>
    </row>
    <row r="473" spans="1:17" x14ac:dyDescent="0.25">
      <c r="A473">
        <v>610463</v>
      </c>
      <c r="B473" s="12">
        <v>38121</v>
      </c>
      <c r="C473" s="14">
        <v>38121</v>
      </c>
      <c r="D473">
        <v>38003569</v>
      </c>
      <c r="E473">
        <v>0</v>
      </c>
      <c r="G473">
        <v>0</v>
      </c>
      <c r="K473">
        <v>610467</v>
      </c>
      <c r="L473" s="12">
        <v>42754</v>
      </c>
      <c r="M473" s="14">
        <v>42754</v>
      </c>
      <c r="N473">
        <v>38003569</v>
      </c>
      <c r="Q473">
        <v>0</v>
      </c>
    </row>
    <row r="474" spans="1:17" x14ac:dyDescent="0.25">
      <c r="A474">
        <v>610467</v>
      </c>
      <c r="B474" s="12">
        <v>42754</v>
      </c>
      <c r="C474" s="14">
        <v>42754</v>
      </c>
      <c r="D474">
        <v>38003569</v>
      </c>
      <c r="E474">
        <v>0</v>
      </c>
      <c r="G474">
        <v>0</v>
      </c>
      <c r="K474">
        <v>610470</v>
      </c>
      <c r="L474" s="12">
        <v>35863</v>
      </c>
      <c r="M474" s="14">
        <v>35863</v>
      </c>
      <c r="N474">
        <v>38003569</v>
      </c>
      <c r="Q474">
        <v>0</v>
      </c>
    </row>
    <row r="475" spans="1:17" x14ac:dyDescent="0.25">
      <c r="A475">
        <v>610470</v>
      </c>
      <c r="B475" s="12">
        <v>35863</v>
      </c>
      <c r="C475" s="14">
        <v>35863</v>
      </c>
      <c r="D475">
        <v>38003569</v>
      </c>
      <c r="E475">
        <v>0</v>
      </c>
      <c r="G475">
        <v>0</v>
      </c>
      <c r="K475">
        <v>610483</v>
      </c>
      <c r="L475" s="12">
        <v>41837</v>
      </c>
      <c r="M475" s="14">
        <v>41837</v>
      </c>
      <c r="N475">
        <v>38003569</v>
      </c>
      <c r="Q475">
        <v>0</v>
      </c>
    </row>
    <row r="476" spans="1:17" x14ac:dyDescent="0.25">
      <c r="A476">
        <v>610483</v>
      </c>
      <c r="B476" s="12">
        <v>41837</v>
      </c>
      <c r="C476" s="14">
        <v>41837</v>
      </c>
      <c r="D476">
        <v>38003569</v>
      </c>
      <c r="E476">
        <v>0</v>
      </c>
      <c r="G476">
        <v>0</v>
      </c>
      <c r="K476">
        <v>610496</v>
      </c>
      <c r="L476" s="12">
        <v>41853</v>
      </c>
      <c r="M476" s="14">
        <v>41853</v>
      </c>
      <c r="N476">
        <v>38003569</v>
      </c>
      <c r="Q476">
        <v>0</v>
      </c>
    </row>
    <row r="477" spans="1:17" x14ac:dyDescent="0.25">
      <c r="A477">
        <v>610496</v>
      </c>
      <c r="B477" s="12">
        <v>41853</v>
      </c>
      <c r="C477" s="14">
        <v>41853</v>
      </c>
      <c r="D477">
        <v>38003569</v>
      </c>
      <c r="E477">
        <v>0</v>
      </c>
      <c r="G477">
        <v>0</v>
      </c>
      <c r="K477">
        <v>610529</v>
      </c>
      <c r="L477" s="12">
        <v>41297</v>
      </c>
      <c r="M477" s="14">
        <v>41297</v>
      </c>
      <c r="N477">
        <v>38003569</v>
      </c>
      <c r="Q477">
        <v>0</v>
      </c>
    </row>
    <row r="478" spans="1:17" x14ac:dyDescent="0.25">
      <c r="A478">
        <v>610529</v>
      </c>
      <c r="B478" s="12">
        <v>41297</v>
      </c>
      <c r="C478" s="14">
        <v>41297</v>
      </c>
      <c r="D478">
        <v>38003569</v>
      </c>
      <c r="E478">
        <v>0</v>
      </c>
      <c r="G478">
        <v>0</v>
      </c>
      <c r="K478">
        <v>610587</v>
      </c>
      <c r="L478" s="12">
        <v>43031</v>
      </c>
      <c r="M478" s="14">
        <v>43031</v>
      </c>
      <c r="N478">
        <v>38003569</v>
      </c>
      <c r="Q478">
        <v>0</v>
      </c>
    </row>
    <row r="479" spans="1:17" x14ac:dyDescent="0.25">
      <c r="A479">
        <v>610587</v>
      </c>
      <c r="B479" s="12">
        <v>43031</v>
      </c>
      <c r="C479" s="14">
        <v>43031</v>
      </c>
      <c r="D479">
        <v>38003569</v>
      </c>
      <c r="E479">
        <v>0</v>
      </c>
      <c r="G479">
        <v>0</v>
      </c>
      <c r="K479">
        <v>610612</v>
      </c>
      <c r="L479" s="12">
        <v>40031</v>
      </c>
      <c r="M479" s="14">
        <v>40031</v>
      </c>
      <c r="N479">
        <v>38003569</v>
      </c>
      <c r="Q479">
        <v>0</v>
      </c>
    </row>
    <row r="480" spans="1:17" x14ac:dyDescent="0.25">
      <c r="A480">
        <v>610612</v>
      </c>
      <c r="B480" s="12">
        <v>40031</v>
      </c>
      <c r="C480" s="14">
        <v>40031</v>
      </c>
      <c r="D480">
        <v>38003569</v>
      </c>
      <c r="E480">
        <v>0</v>
      </c>
      <c r="G480">
        <v>0</v>
      </c>
      <c r="K480">
        <v>610629</v>
      </c>
      <c r="L480" s="12">
        <v>39028</v>
      </c>
      <c r="M480" s="14">
        <v>39028</v>
      </c>
      <c r="N480">
        <v>38003569</v>
      </c>
      <c r="Q480">
        <v>0</v>
      </c>
    </row>
    <row r="481" spans="1:17" x14ac:dyDescent="0.25">
      <c r="A481">
        <v>610629</v>
      </c>
      <c r="B481" s="12">
        <v>39028</v>
      </c>
      <c r="C481" s="14">
        <v>39028</v>
      </c>
      <c r="D481">
        <v>38003569</v>
      </c>
      <c r="E481">
        <v>0</v>
      </c>
      <c r="G481">
        <v>0</v>
      </c>
      <c r="K481">
        <v>610650</v>
      </c>
      <c r="L481" s="12">
        <v>44080</v>
      </c>
      <c r="M481" s="14">
        <v>44080</v>
      </c>
      <c r="N481">
        <v>38003569</v>
      </c>
      <c r="Q481">
        <v>0</v>
      </c>
    </row>
    <row r="482" spans="1:17" x14ac:dyDescent="0.25">
      <c r="A482">
        <v>610650</v>
      </c>
      <c r="B482" s="12">
        <v>44080</v>
      </c>
      <c r="C482" s="14">
        <v>44080</v>
      </c>
      <c r="D482">
        <v>38003569</v>
      </c>
      <c r="E482">
        <v>0</v>
      </c>
      <c r="G482">
        <v>0</v>
      </c>
      <c r="K482">
        <v>610660</v>
      </c>
      <c r="L482" s="12">
        <v>36286</v>
      </c>
      <c r="M482" s="14">
        <v>36286</v>
      </c>
      <c r="N482">
        <v>38003569</v>
      </c>
      <c r="Q482">
        <v>0</v>
      </c>
    </row>
    <row r="483" spans="1:17" x14ac:dyDescent="0.25">
      <c r="A483">
        <v>610660</v>
      </c>
      <c r="B483" s="12">
        <v>36286</v>
      </c>
      <c r="C483" s="14">
        <v>36286</v>
      </c>
      <c r="D483">
        <v>38003569</v>
      </c>
      <c r="E483">
        <v>0</v>
      </c>
      <c r="G483">
        <v>0</v>
      </c>
      <c r="K483">
        <v>610673</v>
      </c>
      <c r="L483" s="12">
        <v>37938</v>
      </c>
      <c r="M483" s="14">
        <v>37938</v>
      </c>
      <c r="N483">
        <v>38003569</v>
      </c>
      <c r="Q483">
        <v>0</v>
      </c>
    </row>
    <row r="484" spans="1:17" x14ac:dyDescent="0.25">
      <c r="A484">
        <v>610673</v>
      </c>
      <c r="B484" s="12">
        <v>37938</v>
      </c>
      <c r="C484" s="14">
        <v>37938</v>
      </c>
      <c r="D484">
        <v>38003569</v>
      </c>
      <c r="E484">
        <v>0</v>
      </c>
      <c r="G484">
        <v>0</v>
      </c>
      <c r="K484">
        <v>610681</v>
      </c>
      <c r="L484" s="12">
        <v>37557</v>
      </c>
      <c r="M484" s="14">
        <v>37557</v>
      </c>
      <c r="N484">
        <v>38003569</v>
      </c>
      <c r="Q484">
        <v>0</v>
      </c>
    </row>
    <row r="485" spans="1:17" x14ac:dyDescent="0.25">
      <c r="A485">
        <v>610681</v>
      </c>
      <c r="B485" s="12">
        <v>37557</v>
      </c>
      <c r="C485" s="14">
        <v>37557</v>
      </c>
      <c r="D485">
        <v>38003569</v>
      </c>
      <c r="E485">
        <v>0</v>
      </c>
      <c r="G485">
        <v>0</v>
      </c>
      <c r="K485">
        <v>610705</v>
      </c>
      <c r="L485" s="12">
        <v>42360</v>
      </c>
      <c r="M485" s="14">
        <v>42360</v>
      </c>
      <c r="N485">
        <v>38003569</v>
      </c>
      <c r="Q485">
        <v>0</v>
      </c>
    </row>
    <row r="486" spans="1:17" x14ac:dyDescent="0.25">
      <c r="A486">
        <v>610705</v>
      </c>
      <c r="B486" s="12">
        <v>42360</v>
      </c>
      <c r="C486" s="14">
        <v>42360</v>
      </c>
      <c r="D486">
        <v>38003569</v>
      </c>
      <c r="E486">
        <v>0</v>
      </c>
      <c r="G486">
        <v>0</v>
      </c>
      <c r="K486">
        <v>610720</v>
      </c>
      <c r="L486" s="12">
        <v>39174</v>
      </c>
      <c r="M486" s="14">
        <v>39174</v>
      </c>
      <c r="N486">
        <v>38003569</v>
      </c>
      <c r="Q486">
        <v>0</v>
      </c>
    </row>
    <row r="487" spans="1:17" x14ac:dyDescent="0.25">
      <c r="A487">
        <v>610720</v>
      </c>
      <c r="B487" s="12">
        <v>39174</v>
      </c>
      <c r="C487" s="14">
        <v>39174</v>
      </c>
      <c r="D487">
        <v>38003569</v>
      </c>
      <c r="E487">
        <v>0</v>
      </c>
      <c r="G487">
        <v>0</v>
      </c>
      <c r="K487">
        <v>610728</v>
      </c>
      <c r="L487" s="12">
        <v>41422</v>
      </c>
      <c r="M487" s="14">
        <v>41422</v>
      </c>
      <c r="N487">
        <v>38003569</v>
      </c>
      <c r="Q487">
        <v>0</v>
      </c>
    </row>
    <row r="488" spans="1:17" x14ac:dyDescent="0.25">
      <c r="A488">
        <v>610728</v>
      </c>
      <c r="B488" s="12">
        <v>41422</v>
      </c>
      <c r="C488" s="14">
        <v>41422</v>
      </c>
      <c r="D488">
        <v>38003569</v>
      </c>
      <c r="E488">
        <v>0</v>
      </c>
      <c r="G488">
        <v>0</v>
      </c>
      <c r="K488">
        <v>610732</v>
      </c>
      <c r="L488" s="12">
        <v>41722</v>
      </c>
      <c r="M488" s="14">
        <v>41722</v>
      </c>
      <c r="N488">
        <v>38003569</v>
      </c>
      <c r="Q488">
        <v>0</v>
      </c>
    </row>
    <row r="489" spans="1:17" x14ac:dyDescent="0.25">
      <c r="A489">
        <v>610732</v>
      </c>
      <c r="B489" s="12">
        <v>41722</v>
      </c>
      <c r="C489" s="14">
        <v>41722</v>
      </c>
      <c r="D489">
        <v>38003569</v>
      </c>
      <c r="E489">
        <v>0</v>
      </c>
      <c r="G489">
        <v>0</v>
      </c>
      <c r="K489">
        <v>610744</v>
      </c>
      <c r="L489" s="12">
        <v>39124</v>
      </c>
      <c r="M489" s="14">
        <v>39124</v>
      </c>
      <c r="N489">
        <v>38003569</v>
      </c>
      <c r="Q489">
        <v>0</v>
      </c>
    </row>
    <row r="490" spans="1:17" x14ac:dyDescent="0.25">
      <c r="A490">
        <v>610744</v>
      </c>
      <c r="B490" s="12">
        <v>39124</v>
      </c>
      <c r="C490" s="14">
        <v>39124</v>
      </c>
      <c r="D490">
        <v>38003569</v>
      </c>
      <c r="E490">
        <v>0</v>
      </c>
      <c r="G490">
        <v>0</v>
      </c>
      <c r="K490">
        <v>610755</v>
      </c>
      <c r="L490" s="12">
        <v>40316</v>
      </c>
      <c r="M490" s="14">
        <v>40316</v>
      </c>
      <c r="N490">
        <v>38003569</v>
      </c>
      <c r="Q490">
        <v>0</v>
      </c>
    </row>
    <row r="491" spans="1:17" x14ac:dyDescent="0.25">
      <c r="A491">
        <v>610755</v>
      </c>
      <c r="B491" s="12">
        <v>40316</v>
      </c>
      <c r="C491" s="14">
        <v>40316</v>
      </c>
      <c r="D491">
        <v>38003569</v>
      </c>
      <c r="E491">
        <v>0</v>
      </c>
      <c r="G491">
        <v>0</v>
      </c>
      <c r="K491">
        <v>610763</v>
      </c>
      <c r="L491" s="12">
        <v>39224</v>
      </c>
      <c r="M491" s="14">
        <v>39224</v>
      </c>
      <c r="N491">
        <v>38003569</v>
      </c>
      <c r="Q491">
        <v>0</v>
      </c>
    </row>
    <row r="492" spans="1:17" x14ac:dyDescent="0.25">
      <c r="A492">
        <v>610763</v>
      </c>
      <c r="B492" s="12">
        <v>39224</v>
      </c>
      <c r="C492" s="14">
        <v>39224</v>
      </c>
      <c r="D492">
        <v>38003569</v>
      </c>
      <c r="E492">
        <v>0</v>
      </c>
      <c r="G492">
        <v>0</v>
      </c>
      <c r="K492">
        <v>610767</v>
      </c>
      <c r="L492" s="12">
        <v>40056</v>
      </c>
      <c r="M492" s="14">
        <v>40056</v>
      </c>
      <c r="N492">
        <v>38003569</v>
      </c>
      <c r="Q492">
        <v>0</v>
      </c>
    </row>
    <row r="493" spans="1:17" x14ac:dyDescent="0.25">
      <c r="A493">
        <v>610767</v>
      </c>
      <c r="B493" s="12">
        <v>40056</v>
      </c>
      <c r="C493" s="14">
        <v>40056</v>
      </c>
      <c r="D493">
        <v>38003569</v>
      </c>
      <c r="E493">
        <v>0</v>
      </c>
      <c r="G493">
        <v>0</v>
      </c>
      <c r="K493">
        <v>610775</v>
      </c>
      <c r="L493" s="12">
        <v>39693</v>
      </c>
      <c r="M493" s="14">
        <v>39693</v>
      </c>
      <c r="N493">
        <v>38003569</v>
      </c>
      <c r="Q493">
        <v>0</v>
      </c>
    </row>
    <row r="494" spans="1:17" x14ac:dyDescent="0.25">
      <c r="A494">
        <v>610775</v>
      </c>
      <c r="B494" s="12">
        <v>39693</v>
      </c>
      <c r="C494" s="14">
        <v>39693</v>
      </c>
      <c r="D494">
        <v>38003569</v>
      </c>
      <c r="E494">
        <v>0</v>
      </c>
      <c r="G494">
        <v>0</v>
      </c>
      <c r="K494">
        <v>610781</v>
      </c>
      <c r="L494" s="12">
        <v>44531</v>
      </c>
      <c r="M494" s="14">
        <v>44531</v>
      </c>
      <c r="N494">
        <v>38003569</v>
      </c>
      <c r="Q494">
        <v>0</v>
      </c>
    </row>
    <row r="495" spans="1:17" x14ac:dyDescent="0.25">
      <c r="A495">
        <v>610781</v>
      </c>
      <c r="B495" s="12">
        <v>44531</v>
      </c>
      <c r="C495" s="14">
        <v>44531</v>
      </c>
      <c r="D495">
        <v>38003569</v>
      </c>
      <c r="E495">
        <v>0</v>
      </c>
      <c r="G495">
        <v>0</v>
      </c>
      <c r="K495">
        <v>610785</v>
      </c>
      <c r="L495" s="12">
        <v>39298</v>
      </c>
      <c r="M495" s="14">
        <v>39298</v>
      </c>
      <c r="N495">
        <v>38003569</v>
      </c>
      <c r="Q495">
        <v>0</v>
      </c>
    </row>
    <row r="496" spans="1:17" x14ac:dyDescent="0.25">
      <c r="A496">
        <v>610785</v>
      </c>
      <c r="B496" s="12">
        <v>39298</v>
      </c>
      <c r="C496" s="14">
        <v>39298</v>
      </c>
      <c r="D496">
        <v>38003569</v>
      </c>
      <c r="E496">
        <v>0</v>
      </c>
      <c r="G496">
        <v>0</v>
      </c>
      <c r="K496">
        <v>610786</v>
      </c>
      <c r="L496" s="12">
        <v>43765</v>
      </c>
      <c r="M496" s="14">
        <v>43765</v>
      </c>
      <c r="N496">
        <v>38003569</v>
      </c>
      <c r="Q496">
        <v>0</v>
      </c>
    </row>
    <row r="497" spans="1:17" x14ac:dyDescent="0.25">
      <c r="A497">
        <v>610786</v>
      </c>
      <c r="B497" s="12">
        <v>43765</v>
      </c>
      <c r="C497" s="14">
        <v>43765</v>
      </c>
      <c r="D497">
        <v>38003569</v>
      </c>
      <c r="E497">
        <v>0</v>
      </c>
      <c r="G497">
        <v>0</v>
      </c>
      <c r="K497">
        <v>610792</v>
      </c>
      <c r="L497" s="12">
        <v>40498</v>
      </c>
      <c r="M497" s="14">
        <v>40498</v>
      </c>
      <c r="N497">
        <v>38003569</v>
      </c>
      <c r="Q497">
        <v>0</v>
      </c>
    </row>
    <row r="498" spans="1:17" x14ac:dyDescent="0.25">
      <c r="A498">
        <v>610792</v>
      </c>
      <c r="B498" s="12">
        <v>40498</v>
      </c>
      <c r="C498" s="14">
        <v>40498</v>
      </c>
      <c r="D498">
        <v>38003569</v>
      </c>
      <c r="E498">
        <v>0</v>
      </c>
      <c r="G498">
        <v>0</v>
      </c>
      <c r="K498">
        <v>610796</v>
      </c>
      <c r="L498" s="12">
        <v>44299</v>
      </c>
      <c r="M498" s="14">
        <v>44299</v>
      </c>
      <c r="N498">
        <v>38003569</v>
      </c>
      <c r="Q498">
        <v>0</v>
      </c>
    </row>
    <row r="499" spans="1:17" x14ac:dyDescent="0.25">
      <c r="A499">
        <v>610796</v>
      </c>
      <c r="B499" s="12">
        <v>44299</v>
      </c>
      <c r="C499" s="14">
        <v>44299</v>
      </c>
      <c r="D499">
        <v>38003569</v>
      </c>
      <c r="E499">
        <v>0</v>
      </c>
      <c r="G499">
        <v>0</v>
      </c>
      <c r="K499">
        <v>610797</v>
      </c>
      <c r="L499" s="12">
        <v>40341</v>
      </c>
      <c r="M499" s="14">
        <v>40341</v>
      </c>
      <c r="N499">
        <v>38003569</v>
      </c>
      <c r="Q499">
        <v>0</v>
      </c>
    </row>
    <row r="500" spans="1:17" x14ac:dyDescent="0.25">
      <c r="A500">
        <v>610797</v>
      </c>
      <c r="B500" s="12">
        <v>40341</v>
      </c>
      <c r="C500" s="14">
        <v>40341</v>
      </c>
      <c r="D500">
        <v>38003569</v>
      </c>
      <c r="E500">
        <v>0</v>
      </c>
      <c r="G500">
        <v>0</v>
      </c>
      <c r="K500">
        <v>610807</v>
      </c>
      <c r="L500" s="12">
        <v>43596</v>
      </c>
      <c r="M500" s="14">
        <v>43596</v>
      </c>
      <c r="N500">
        <v>38003569</v>
      </c>
      <c r="Q500">
        <v>0</v>
      </c>
    </row>
    <row r="501" spans="1:17" x14ac:dyDescent="0.25">
      <c r="A501">
        <v>610807</v>
      </c>
      <c r="B501" s="12">
        <v>43596</v>
      </c>
      <c r="C501" s="14">
        <v>43596</v>
      </c>
      <c r="D501">
        <v>38003569</v>
      </c>
      <c r="E501">
        <v>0</v>
      </c>
      <c r="G501">
        <v>0</v>
      </c>
      <c r="K501">
        <v>610833</v>
      </c>
      <c r="L501" s="12">
        <v>38544</v>
      </c>
      <c r="M501" s="14">
        <v>38544</v>
      </c>
      <c r="N501">
        <v>38003569</v>
      </c>
      <c r="Q501">
        <v>0</v>
      </c>
    </row>
    <row r="502" spans="1:17" x14ac:dyDescent="0.25">
      <c r="A502">
        <v>610833</v>
      </c>
      <c r="B502" s="12">
        <v>38544</v>
      </c>
      <c r="C502" s="14">
        <v>38544</v>
      </c>
      <c r="D502">
        <v>38003569</v>
      </c>
      <c r="E502">
        <v>0</v>
      </c>
      <c r="G502">
        <v>0</v>
      </c>
      <c r="K502">
        <v>610840</v>
      </c>
      <c r="L502" s="12">
        <v>38487</v>
      </c>
      <c r="M502" s="14">
        <v>38487</v>
      </c>
      <c r="N502">
        <v>38003569</v>
      </c>
      <c r="Q502">
        <v>0</v>
      </c>
    </row>
    <row r="503" spans="1:17" x14ac:dyDescent="0.25">
      <c r="A503">
        <v>610840</v>
      </c>
      <c r="B503" s="12">
        <v>38487</v>
      </c>
      <c r="C503" s="14">
        <v>38487</v>
      </c>
      <c r="D503">
        <v>38003569</v>
      </c>
      <c r="E503">
        <v>0</v>
      </c>
      <c r="G503">
        <v>0</v>
      </c>
      <c r="K503">
        <v>610843</v>
      </c>
      <c r="L503" s="12">
        <v>37979</v>
      </c>
      <c r="M503" s="14">
        <v>37979</v>
      </c>
      <c r="N503">
        <v>38003569</v>
      </c>
      <c r="Q503">
        <v>0</v>
      </c>
    </row>
    <row r="504" spans="1:17" x14ac:dyDescent="0.25">
      <c r="A504">
        <v>610843</v>
      </c>
      <c r="B504" s="12">
        <v>37979</v>
      </c>
      <c r="C504" s="14">
        <v>37979</v>
      </c>
      <c r="D504">
        <v>38003569</v>
      </c>
      <c r="E504">
        <v>0</v>
      </c>
      <c r="G504">
        <v>0</v>
      </c>
      <c r="K504">
        <v>610848</v>
      </c>
      <c r="L504" s="12">
        <v>42788</v>
      </c>
      <c r="M504" s="14">
        <v>42788</v>
      </c>
      <c r="N504">
        <v>38003569</v>
      </c>
      <c r="Q504">
        <v>0</v>
      </c>
    </row>
    <row r="505" spans="1:17" x14ac:dyDescent="0.25">
      <c r="A505">
        <v>610848</v>
      </c>
      <c r="B505" s="12">
        <v>42788</v>
      </c>
      <c r="C505" s="14">
        <v>42788</v>
      </c>
      <c r="D505">
        <v>38003569</v>
      </c>
      <c r="E505">
        <v>0</v>
      </c>
      <c r="G505">
        <v>0</v>
      </c>
      <c r="K505">
        <v>610854</v>
      </c>
      <c r="L505" s="12">
        <v>43612</v>
      </c>
      <c r="M505" s="14">
        <v>43612</v>
      </c>
      <c r="N505">
        <v>38003569</v>
      </c>
      <c r="Q505">
        <v>0</v>
      </c>
    </row>
    <row r="506" spans="1:17" x14ac:dyDescent="0.25">
      <c r="A506">
        <v>610854</v>
      </c>
      <c r="B506" s="12">
        <v>43612</v>
      </c>
      <c r="C506" s="14">
        <v>43612</v>
      </c>
      <c r="D506">
        <v>38003569</v>
      </c>
      <c r="E506">
        <v>0</v>
      </c>
      <c r="G506">
        <v>0</v>
      </c>
      <c r="K506">
        <v>610862</v>
      </c>
      <c r="L506" s="12">
        <v>43936</v>
      </c>
      <c r="M506" s="14">
        <v>43936</v>
      </c>
      <c r="N506">
        <v>38003569</v>
      </c>
      <c r="Q506">
        <v>0</v>
      </c>
    </row>
    <row r="507" spans="1:17" x14ac:dyDescent="0.25">
      <c r="A507">
        <v>610862</v>
      </c>
      <c r="B507" s="12">
        <v>43936</v>
      </c>
      <c r="C507" s="14">
        <v>43936</v>
      </c>
      <c r="D507">
        <v>38003569</v>
      </c>
      <c r="E507">
        <v>0</v>
      </c>
      <c r="G507">
        <v>0</v>
      </c>
      <c r="K507">
        <v>610873</v>
      </c>
      <c r="L507" s="12">
        <v>41143</v>
      </c>
      <c r="M507" s="14">
        <v>41143</v>
      </c>
      <c r="N507">
        <v>38003569</v>
      </c>
      <c r="Q507">
        <v>0</v>
      </c>
    </row>
    <row r="508" spans="1:17" x14ac:dyDescent="0.25">
      <c r="A508">
        <v>610873</v>
      </c>
      <c r="B508" s="12">
        <v>41143</v>
      </c>
      <c r="C508" s="14">
        <v>41143</v>
      </c>
      <c r="D508">
        <v>38003569</v>
      </c>
      <c r="E508">
        <v>0</v>
      </c>
      <c r="G508">
        <v>0</v>
      </c>
      <c r="K508">
        <v>610878</v>
      </c>
      <c r="L508" s="12">
        <v>40349</v>
      </c>
      <c r="M508" s="14">
        <v>40349</v>
      </c>
      <c r="N508">
        <v>38003569</v>
      </c>
      <c r="Q508">
        <v>0</v>
      </c>
    </row>
    <row r="509" spans="1:17" x14ac:dyDescent="0.25">
      <c r="A509">
        <v>610878</v>
      </c>
      <c r="B509" s="12">
        <v>40349</v>
      </c>
      <c r="C509" s="14">
        <v>40349</v>
      </c>
      <c r="D509">
        <v>38003569</v>
      </c>
      <c r="E509">
        <v>0</v>
      </c>
      <c r="G509">
        <v>0</v>
      </c>
      <c r="K509">
        <v>610881</v>
      </c>
      <c r="L509" s="12">
        <v>43147</v>
      </c>
      <c r="M509" s="14">
        <v>43147</v>
      </c>
      <c r="N509">
        <v>38003569</v>
      </c>
      <c r="Q509">
        <v>0</v>
      </c>
    </row>
    <row r="510" spans="1:17" x14ac:dyDescent="0.25">
      <c r="A510">
        <v>610881</v>
      </c>
      <c r="B510" s="12">
        <v>43147</v>
      </c>
      <c r="C510" s="14">
        <v>43147</v>
      </c>
      <c r="D510">
        <v>38003569</v>
      </c>
      <c r="E510">
        <v>0</v>
      </c>
      <c r="G510">
        <v>0</v>
      </c>
      <c r="K510">
        <v>610918</v>
      </c>
      <c r="L510" s="12">
        <v>43261</v>
      </c>
      <c r="M510" s="14">
        <v>43261</v>
      </c>
      <c r="N510">
        <v>38003569</v>
      </c>
      <c r="Q510">
        <v>0</v>
      </c>
    </row>
    <row r="511" spans="1:17" x14ac:dyDescent="0.25">
      <c r="A511">
        <v>610918</v>
      </c>
      <c r="B511" s="12">
        <v>43261</v>
      </c>
      <c r="C511" s="14">
        <v>43261</v>
      </c>
      <c r="D511">
        <v>38003569</v>
      </c>
      <c r="E511">
        <v>0</v>
      </c>
      <c r="G511">
        <v>0</v>
      </c>
      <c r="K511">
        <v>610922</v>
      </c>
      <c r="L511" s="12">
        <v>38325</v>
      </c>
      <c r="M511" s="14">
        <v>38325</v>
      </c>
      <c r="N511">
        <v>38003569</v>
      </c>
      <c r="Q511">
        <v>0</v>
      </c>
    </row>
    <row r="512" spans="1:17" x14ac:dyDescent="0.25">
      <c r="A512">
        <v>610922</v>
      </c>
      <c r="B512" s="12">
        <v>38325</v>
      </c>
      <c r="C512" s="14">
        <v>38325</v>
      </c>
      <c r="D512">
        <v>38003569</v>
      </c>
      <c r="E512">
        <v>0</v>
      </c>
      <c r="G512">
        <v>0</v>
      </c>
      <c r="K512">
        <v>610929</v>
      </c>
      <c r="L512" s="12">
        <v>39770</v>
      </c>
      <c r="M512" s="14">
        <v>39770</v>
      </c>
      <c r="N512">
        <v>38003569</v>
      </c>
      <c r="Q512">
        <v>0</v>
      </c>
    </row>
    <row r="513" spans="1:17" x14ac:dyDescent="0.25">
      <c r="A513">
        <v>610929</v>
      </c>
      <c r="B513" s="12">
        <v>39770</v>
      </c>
      <c r="C513" s="14">
        <v>39770</v>
      </c>
      <c r="D513">
        <v>38003569</v>
      </c>
      <c r="E513">
        <v>0</v>
      </c>
      <c r="G513">
        <v>0</v>
      </c>
      <c r="K513">
        <v>610937</v>
      </c>
      <c r="L513" s="12">
        <v>37600</v>
      </c>
      <c r="M513" s="14">
        <v>37600</v>
      </c>
      <c r="N513">
        <v>38003569</v>
      </c>
      <c r="Q513">
        <v>0</v>
      </c>
    </row>
    <row r="514" spans="1:17" x14ac:dyDescent="0.25">
      <c r="A514">
        <v>610937</v>
      </c>
      <c r="B514" s="12">
        <v>37600</v>
      </c>
      <c r="C514" s="14">
        <v>37600</v>
      </c>
      <c r="D514">
        <v>38003569</v>
      </c>
      <c r="E514">
        <v>0</v>
      </c>
      <c r="G514">
        <v>0</v>
      </c>
      <c r="K514">
        <v>610948</v>
      </c>
      <c r="L514" s="12">
        <v>41114</v>
      </c>
      <c r="M514" s="14">
        <v>41114</v>
      </c>
      <c r="N514">
        <v>38003569</v>
      </c>
      <c r="Q514">
        <v>0</v>
      </c>
    </row>
    <row r="515" spans="1:17" x14ac:dyDescent="0.25">
      <c r="A515">
        <v>610948</v>
      </c>
      <c r="B515" s="12">
        <v>41114</v>
      </c>
      <c r="C515" s="14">
        <v>41114</v>
      </c>
      <c r="D515">
        <v>38003569</v>
      </c>
      <c r="E515">
        <v>0</v>
      </c>
      <c r="G515">
        <v>0</v>
      </c>
      <c r="K515">
        <v>610954</v>
      </c>
      <c r="L515" s="12">
        <v>40157</v>
      </c>
      <c r="M515" s="14">
        <v>40157</v>
      </c>
      <c r="N515">
        <v>38003569</v>
      </c>
      <c r="Q515">
        <v>0</v>
      </c>
    </row>
    <row r="516" spans="1:17" x14ac:dyDescent="0.25">
      <c r="A516">
        <v>610954</v>
      </c>
      <c r="B516" s="12">
        <v>40157</v>
      </c>
      <c r="C516" s="14">
        <v>40157</v>
      </c>
      <c r="D516">
        <v>38003569</v>
      </c>
      <c r="E516">
        <v>0</v>
      </c>
      <c r="G516">
        <v>0</v>
      </c>
      <c r="K516">
        <v>610967</v>
      </c>
      <c r="L516" s="12">
        <v>42912</v>
      </c>
      <c r="M516" s="14">
        <v>42912</v>
      </c>
      <c r="N516">
        <v>38003569</v>
      </c>
      <c r="Q516">
        <v>0</v>
      </c>
    </row>
    <row r="517" spans="1:17" x14ac:dyDescent="0.25">
      <c r="A517">
        <v>610967</v>
      </c>
      <c r="B517" s="12">
        <v>42912</v>
      </c>
      <c r="C517" s="14">
        <v>42912</v>
      </c>
      <c r="D517">
        <v>38003569</v>
      </c>
      <c r="E517">
        <v>0</v>
      </c>
      <c r="G517">
        <v>0</v>
      </c>
      <c r="K517">
        <v>610979</v>
      </c>
      <c r="L517" s="12">
        <v>38884</v>
      </c>
      <c r="M517" s="14">
        <v>38884</v>
      </c>
      <c r="N517">
        <v>38003569</v>
      </c>
      <c r="Q517">
        <v>0</v>
      </c>
    </row>
    <row r="518" spans="1:17" x14ac:dyDescent="0.25">
      <c r="A518">
        <v>610979</v>
      </c>
      <c r="B518" s="12">
        <v>38884</v>
      </c>
      <c r="C518" s="14">
        <v>38884</v>
      </c>
      <c r="D518">
        <v>38003569</v>
      </c>
      <c r="E518">
        <v>0</v>
      </c>
      <c r="G518">
        <v>0</v>
      </c>
      <c r="K518">
        <v>710016</v>
      </c>
      <c r="L518" s="12">
        <v>37288</v>
      </c>
      <c r="M518" s="14">
        <v>37288</v>
      </c>
      <c r="N518">
        <v>38003569</v>
      </c>
      <c r="Q518">
        <v>0</v>
      </c>
    </row>
    <row r="519" spans="1:17" x14ac:dyDescent="0.25">
      <c r="A519">
        <v>710016</v>
      </c>
      <c r="B519" s="12">
        <v>37288</v>
      </c>
      <c r="C519" s="14">
        <v>37288</v>
      </c>
      <c r="D519">
        <v>38003569</v>
      </c>
      <c r="E519">
        <v>0</v>
      </c>
      <c r="G519">
        <v>0</v>
      </c>
      <c r="K519">
        <v>710020</v>
      </c>
      <c r="L519" s="12">
        <v>40898</v>
      </c>
      <c r="M519" s="14">
        <v>40898</v>
      </c>
      <c r="N519">
        <v>38003569</v>
      </c>
      <c r="Q519">
        <v>0</v>
      </c>
    </row>
    <row r="520" spans="1:17" x14ac:dyDescent="0.25">
      <c r="A520">
        <v>710020</v>
      </c>
      <c r="B520" s="12">
        <v>40898</v>
      </c>
      <c r="C520" s="14">
        <v>40898</v>
      </c>
      <c r="D520">
        <v>38003569</v>
      </c>
      <c r="E520">
        <v>0</v>
      </c>
      <c r="G520">
        <v>0</v>
      </c>
      <c r="K520">
        <v>710059</v>
      </c>
      <c r="L520" s="12">
        <v>37215</v>
      </c>
      <c r="M520" s="14">
        <v>37215</v>
      </c>
      <c r="N520">
        <v>38003569</v>
      </c>
      <c r="Q520">
        <v>0</v>
      </c>
    </row>
    <row r="521" spans="1:17" x14ac:dyDescent="0.25">
      <c r="A521">
        <v>710059</v>
      </c>
      <c r="B521" s="12">
        <v>37215</v>
      </c>
      <c r="C521" s="14">
        <v>37215</v>
      </c>
      <c r="D521">
        <v>38003569</v>
      </c>
      <c r="E521">
        <v>0</v>
      </c>
      <c r="G521">
        <v>0</v>
      </c>
      <c r="K521">
        <v>710110</v>
      </c>
      <c r="L521" s="12">
        <v>37792</v>
      </c>
      <c r="M521" s="14">
        <v>37792</v>
      </c>
      <c r="N521">
        <v>38003569</v>
      </c>
      <c r="Q521">
        <v>0</v>
      </c>
    </row>
    <row r="522" spans="1:17" x14ac:dyDescent="0.25">
      <c r="A522">
        <v>710110</v>
      </c>
      <c r="B522" s="12">
        <v>37792</v>
      </c>
      <c r="C522" s="14">
        <v>37792</v>
      </c>
      <c r="D522">
        <v>38003569</v>
      </c>
      <c r="E522">
        <v>0</v>
      </c>
      <c r="G522">
        <v>0</v>
      </c>
      <c r="K522">
        <v>710167</v>
      </c>
      <c r="L522" s="12">
        <v>40985</v>
      </c>
      <c r="M522" s="14">
        <v>40985</v>
      </c>
      <c r="N522">
        <v>38003569</v>
      </c>
      <c r="Q522">
        <v>0</v>
      </c>
    </row>
    <row r="523" spans="1:17" x14ac:dyDescent="0.25">
      <c r="A523">
        <v>710167</v>
      </c>
      <c r="B523" s="12">
        <v>40985</v>
      </c>
      <c r="C523" s="14">
        <v>40985</v>
      </c>
      <c r="D523">
        <v>38003569</v>
      </c>
      <c r="E523">
        <v>0</v>
      </c>
      <c r="G523">
        <v>0</v>
      </c>
      <c r="K523">
        <v>710168</v>
      </c>
      <c r="L523" s="12">
        <v>39880</v>
      </c>
      <c r="M523" s="14">
        <v>39880</v>
      </c>
      <c r="N523">
        <v>38003569</v>
      </c>
      <c r="Q523">
        <v>0</v>
      </c>
    </row>
    <row r="524" spans="1:17" x14ac:dyDescent="0.25">
      <c r="A524">
        <v>710168</v>
      </c>
      <c r="B524" s="12">
        <v>39880</v>
      </c>
      <c r="C524" s="14">
        <v>39880</v>
      </c>
      <c r="D524">
        <v>38003569</v>
      </c>
      <c r="E524">
        <v>0</v>
      </c>
      <c r="G524">
        <v>0</v>
      </c>
      <c r="K524">
        <v>710202</v>
      </c>
      <c r="L524" s="12">
        <v>36847</v>
      </c>
      <c r="M524" s="14">
        <v>36847</v>
      </c>
      <c r="N524">
        <v>38003569</v>
      </c>
      <c r="Q524">
        <v>0</v>
      </c>
    </row>
    <row r="525" spans="1:17" x14ac:dyDescent="0.25">
      <c r="A525">
        <v>710202</v>
      </c>
      <c r="B525" s="12">
        <v>36847</v>
      </c>
      <c r="C525" s="14">
        <v>36847</v>
      </c>
      <c r="D525">
        <v>38003569</v>
      </c>
      <c r="E525">
        <v>0</v>
      </c>
      <c r="G525">
        <v>0</v>
      </c>
      <c r="K525">
        <v>710219</v>
      </c>
      <c r="L525" s="12">
        <v>41564</v>
      </c>
      <c r="M525" s="14">
        <v>41564</v>
      </c>
      <c r="N525">
        <v>38003569</v>
      </c>
      <c r="Q525">
        <v>0</v>
      </c>
    </row>
    <row r="526" spans="1:17" x14ac:dyDescent="0.25">
      <c r="A526">
        <v>710219</v>
      </c>
      <c r="B526" s="12">
        <v>41564</v>
      </c>
      <c r="C526" s="14">
        <v>41564</v>
      </c>
      <c r="D526">
        <v>38003569</v>
      </c>
      <c r="E526">
        <v>0</v>
      </c>
      <c r="G526">
        <v>0</v>
      </c>
      <c r="K526">
        <v>710230</v>
      </c>
      <c r="L526" s="12">
        <v>40070</v>
      </c>
      <c r="M526" s="14">
        <v>40070</v>
      </c>
      <c r="N526">
        <v>38003569</v>
      </c>
      <c r="Q526">
        <v>0</v>
      </c>
    </row>
    <row r="527" spans="1:17" x14ac:dyDescent="0.25">
      <c r="A527">
        <v>710230</v>
      </c>
      <c r="B527" s="12">
        <v>40070</v>
      </c>
      <c r="C527" s="14">
        <v>40070</v>
      </c>
      <c r="D527">
        <v>38003569</v>
      </c>
      <c r="E527">
        <v>0</v>
      </c>
      <c r="G527">
        <v>0</v>
      </c>
      <c r="K527">
        <v>710232</v>
      </c>
      <c r="L527" s="12">
        <v>39579</v>
      </c>
      <c r="M527" s="14">
        <v>39579</v>
      </c>
      <c r="N527">
        <v>38003569</v>
      </c>
      <c r="Q527">
        <v>0</v>
      </c>
    </row>
    <row r="528" spans="1:17" x14ac:dyDescent="0.25">
      <c r="A528">
        <v>710232</v>
      </c>
      <c r="B528" s="12">
        <v>39579</v>
      </c>
      <c r="C528" s="14">
        <v>39579</v>
      </c>
      <c r="D528">
        <v>38003569</v>
      </c>
      <c r="E528">
        <v>0</v>
      </c>
      <c r="G528">
        <v>0</v>
      </c>
      <c r="K528">
        <v>710243</v>
      </c>
      <c r="L528" s="12">
        <v>37000</v>
      </c>
      <c r="M528" s="14">
        <v>37000</v>
      </c>
      <c r="N528">
        <v>38003569</v>
      </c>
      <c r="Q528">
        <v>0</v>
      </c>
    </row>
    <row r="529" spans="1:17" x14ac:dyDescent="0.25">
      <c r="A529">
        <v>710243</v>
      </c>
      <c r="B529" s="12">
        <v>37000</v>
      </c>
      <c r="C529" s="14">
        <v>37000</v>
      </c>
      <c r="D529">
        <v>38003569</v>
      </c>
      <c r="E529">
        <v>0</v>
      </c>
      <c r="G529">
        <v>0</v>
      </c>
      <c r="K529">
        <v>710263</v>
      </c>
      <c r="L529" s="12">
        <v>39057</v>
      </c>
      <c r="M529" s="14">
        <v>39057</v>
      </c>
      <c r="N529">
        <v>38003569</v>
      </c>
      <c r="Q529">
        <v>0</v>
      </c>
    </row>
    <row r="530" spans="1:17" x14ac:dyDescent="0.25">
      <c r="A530">
        <v>710263</v>
      </c>
      <c r="B530" s="12">
        <v>39057</v>
      </c>
      <c r="C530" s="14">
        <v>39057</v>
      </c>
      <c r="D530">
        <v>38003569</v>
      </c>
      <c r="E530">
        <v>0</v>
      </c>
      <c r="G530">
        <v>0</v>
      </c>
      <c r="K530">
        <v>710271</v>
      </c>
      <c r="L530" s="12">
        <v>36988</v>
      </c>
      <c r="M530" s="14">
        <v>36988</v>
      </c>
      <c r="N530">
        <v>38003569</v>
      </c>
      <c r="Q530">
        <v>0</v>
      </c>
    </row>
    <row r="531" spans="1:17" x14ac:dyDescent="0.25">
      <c r="A531">
        <v>710271</v>
      </c>
      <c r="B531" s="12">
        <v>36988</v>
      </c>
      <c r="C531" s="14">
        <v>36988</v>
      </c>
      <c r="D531">
        <v>38003569</v>
      </c>
      <c r="E531">
        <v>0</v>
      </c>
      <c r="G531">
        <v>0</v>
      </c>
      <c r="K531">
        <v>710294</v>
      </c>
      <c r="L531" s="12">
        <v>41821</v>
      </c>
      <c r="M531" s="14">
        <v>41821</v>
      </c>
      <c r="N531">
        <v>38003569</v>
      </c>
      <c r="Q531">
        <v>0</v>
      </c>
    </row>
    <row r="532" spans="1:17" x14ac:dyDescent="0.25">
      <c r="A532">
        <v>710294</v>
      </c>
      <c r="B532" s="12">
        <v>41821</v>
      </c>
      <c r="C532" s="14">
        <v>41821</v>
      </c>
      <c r="D532">
        <v>38003569</v>
      </c>
      <c r="E532">
        <v>0</v>
      </c>
      <c r="G532">
        <v>0</v>
      </c>
      <c r="K532">
        <v>710297</v>
      </c>
      <c r="L532" s="12">
        <v>37269</v>
      </c>
      <c r="M532" s="14">
        <v>37269</v>
      </c>
      <c r="N532">
        <v>38003569</v>
      </c>
      <c r="Q532">
        <v>0</v>
      </c>
    </row>
    <row r="533" spans="1:17" x14ac:dyDescent="0.25">
      <c r="A533">
        <v>710297</v>
      </c>
      <c r="B533" s="12">
        <v>37269</v>
      </c>
      <c r="C533" s="14">
        <v>37269</v>
      </c>
      <c r="D533">
        <v>38003569</v>
      </c>
      <c r="E533">
        <v>0</v>
      </c>
      <c r="G533">
        <v>0</v>
      </c>
      <c r="K533">
        <v>710299</v>
      </c>
      <c r="L533" s="12">
        <v>37744</v>
      </c>
      <c r="M533" s="14">
        <v>37744</v>
      </c>
      <c r="N533">
        <v>38003569</v>
      </c>
      <c r="Q533">
        <v>0</v>
      </c>
    </row>
    <row r="534" spans="1:17" x14ac:dyDescent="0.25">
      <c r="A534">
        <v>710299</v>
      </c>
      <c r="B534" s="12">
        <v>37744</v>
      </c>
      <c r="C534" s="14">
        <v>37744</v>
      </c>
      <c r="D534">
        <v>38003569</v>
      </c>
      <c r="E534">
        <v>0</v>
      </c>
      <c r="G534">
        <v>0</v>
      </c>
      <c r="K534">
        <v>710301</v>
      </c>
      <c r="L534" s="12">
        <v>41096</v>
      </c>
      <c r="M534" s="14">
        <v>41096</v>
      </c>
      <c r="N534">
        <v>38003569</v>
      </c>
      <c r="Q534">
        <v>0</v>
      </c>
    </row>
    <row r="535" spans="1:17" x14ac:dyDescent="0.25">
      <c r="A535">
        <v>710301</v>
      </c>
      <c r="B535" s="12">
        <v>41096</v>
      </c>
      <c r="C535" s="14">
        <v>41096</v>
      </c>
      <c r="D535">
        <v>38003569</v>
      </c>
      <c r="E535">
        <v>0</v>
      </c>
      <c r="G535">
        <v>0</v>
      </c>
      <c r="K535">
        <v>710302</v>
      </c>
      <c r="L535" s="12">
        <v>33628</v>
      </c>
      <c r="M535" s="14">
        <v>33628</v>
      </c>
      <c r="N535">
        <v>38003569</v>
      </c>
      <c r="Q535">
        <v>0</v>
      </c>
    </row>
    <row r="536" spans="1:17" x14ac:dyDescent="0.25">
      <c r="A536">
        <v>710302</v>
      </c>
      <c r="B536" s="12">
        <v>33628</v>
      </c>
      <c r="C536" s="14">
        <v>33628</v>
      </c>
      <c r="D536">
        <v>38003569</v>
      </c>
      <c r="E536">
        <v>0</v>
      </c>
      <c r="G536">
        <v>0</v>
      </c>
      <c r="K536">
        <v>710336</v>
      </c>
      <c r="L536" s="12">
        <v>41675</v>
      </c>
      <c r="M536" s="14">
        <v>41675</v>
      </c>
      <c r="N536">
        <v>38003569</v>
      </c>
      <c r="Q536">
        <v>0</v>
      </c>
    </row>
    <row r="537" spans="1:17" x14ac:dyDescent="0.25">
      <c r="A537">
        <v>710336</v>
      </c>
      <c r="B537" s="12">
        <v>41675</v>
      </c>
      <c r="C537" s="14">
        <v>41675</v>
      </c>
      <c r="D537">
        <v>38003569</v>
      </c>
      <c r="E537">
        <v>0</v>
      </c>
      <c r="G537">
        <v>0</v>
      </c>
      <c r="K537">
        <v>710342</v>
      </c>
      <c r="L537" s="12">
        <v>37528</v>
      </c>
      <c r="M537" s="14">
        <v>37528</v>
      </c>
      <c r="N537">
        <v>38003569</v>
      </c>
      <c r="Q537">
        <v>0</v>
      </c>
    </row>
    <row r="538" spans="1:17" x14ac:dyDescent="0.25">
      <c r="A538">
        <v>710342</v>
      </c>
      <c r="B538" s="12">
        <v>37528</v>
      </c>
      <c r="C538" s="14">
        <v>37528</v>
      </c>
      <c r="D538">
        <v>38003569</v>
      </c>
      <c r="E538">
        <v>0</v>
      </c>
      <c r="G538">
        <v>0</v>
      </c>
      <c r="K538">
        <v>710359</v>
      </c>
      <c r="L538" s="12">
        <v>36556</v>
      </c>
      <c r="M538" s="14">
        <v>36556</v>
      </c>
      <c r="N538">
        <v>38003569</v>
      </c>
      <c r="Q538">
        <v>0</v>
      </c>
    </row>
    <row r="539" spans="1:17" x14ac:dyDescent="0.25">
      <c r="A539">
        <v>710359</v>
      </c>
      <c r="B539" s="12">
        <v>36556</v>
      </c>
      <c r="C539" s="14">
        <v>36556</v>
      </c>
      <c r="D539">
        <v>38003569</v>
      </c>
      <c r="E539">
        <v>0</v>
      </c>
      <c r="G539">
        <v>0</v>
      </c>
      <c r="K539">
        <v>710385</v>
      </c>
      <c r="L539" s="12">
        <v>36220</v>
      </c>
      <c r="M539" s="14">
        <v>36220</v>
      </c>
      <c r="N539">
        <v>38003569</v>
      </c>
      <c r="Q539">
        <v>0</v>
      </c>
    </row>
    <row r="540" spans="1:17" x14ac:dyDescent="0.25">
      <c r="A540">
        <v>710385</v>
      </c>
      <c r="B540" s="12">
        <v>36220</v>
      </c>
      <c r="C540" s="14">
        <v>36220</v>
      </c>
      <c r="D540">
        <v>38003569</v>
      </c>
      <c r="E540">
        <v>0</v>
      </c>
      <c r="G540">
        <v>0</v>
      </c>
      <c r="K540">
        <v>710386</v>
      </c>
      <c r="L540" s="12">
        <v>42915</v>
      </c>
      <c r="M540" s="14">
        <v>42915</v>
      </c>
      <c r="N540">
        <v>38003569</v>
      </c>
      <c r="Q540">
        <v>0</v>
      </c>
    </row>
    <row r="541" spans="1:17" x14ac:dyDescent="0.25">
      <c r="A541">
        <v>710386</v>
      </c>
      <c r="B541" s="12">
        <v>42915</v>
      </c>
      <c r="C541" s="14">
        <v>42915</v>
      </c>
      <c r="D541">
        <v>38003569</v>
      </c>
      <c r="E541">
        <v>0</v>
      </c>
      <c r="G541">
        <v>0</v>
      </c>
      <c r="K541">
        <v>710387</v>
      </c>
      <c r="L541" s="12">
        <v>33503</v>
      </c>
      <c r="M541" s="14">
        <v>33503</v>
      </c>
      <c r="N541">
        <v>38003569</v>
      </c>
      <c r="Q541">
        <v>0</v>
      </c>
    </row>
    <row r="542" spans="1:17" x14ac:dyDescent="0.25">
      <c r="A542">
        <v>710387</v>
      </c>
      <c r="B542" s="12">
        <v>33503</v>
      </c>
      <c r="C542" s="14">
        <v>33503</v>
      </c>
      <c r="D542">
        <v>38003569</v>
      </c>
      <c r="E542">
        <v>0</v>
      </c>
      <c r="G542">
        <v>0</v>
      </c>
      <c r="K542">
        <v>710425</v>
      </c>
      <c r="L542" s="12">
        <v>39082</v>
      </c>
      <c r="M542" s="14">
        <v>39082</v>
      </c>
      <c r="N542">
        <v>38003569</v>
      </c>
      <c r="Q542">
        <v>0</v>
      </c>
    </row>
    <row r="543" spans="1:17" x14ac:dyDescent="0.25">
      <c r="A543">
        <v>710425</v>
      </c>
      <c r="B543" s="12">
        <v>39082</v>
      </c>
      <c r="C543" s="14">
        <v>39082</v>
      </c>
      <c r="D543">
        <v>38003569</v>
      </c>
      <c r="E543">
        <v>0</v>
      </c>
      <c r="G543">
        <v>0</v>
      </c>
      <c r="K543">
        <v>710434</v>
      </c>
      <c r="L543" s="12">
        <v>37621</v>
      </c>
      <c r="M543" s="14">
        <v>37621</v>
      </c>
      <c r="N543">
        <v>38003569</v>
      </c>
      <c r="Q543">
        <v>0</v>
      </c>
    </row>
    <row r="544" spans="1:17" x14ac:dyDescent="0.25">
      <c r="A544">
        <v>710434</v>
      </c>
      <c r="B544" s="12">
        <v>37621</v>
      </c>
      <c r="C544" s="14">
        <v>37621</v>
      </c>
      <c r="D544">
        <v>38003569</v>
      </c>
      <c r="E544">
        <v>0</v>
      </c>
      <c r="G544">
        <v>0</v>
      </c>
      <c r="K544">
        <v>710438</v>
      </c>
      <c r="L544" s="12">
        <v>41926</v>
      </c>
      <c r="M544" s="14">
        <v>41926</v>
      </c>
      <c r="N544">
        <v>38003569</v>
      </c>
      <c r="Q544">
        <v>0</v>
      </c>
    </row>
    <row r="545" spans="1:17" x14ac:dyDescent="0.25">
      <c r="A545">
        <v>710438</v>
      </c>
      <c r="B545" s="12">
        <v>41926</v>
      </c>
      <c r="C545" s="14">
        <v>41926</v>
      </c>
      <c r="D545">
        <v>38003569</v>
      </c>
      <c r="E545">
        <v>0</v>
      </c>
      <c r="G545">
        <v>0</v>
      </c>
      <c r="K545">
        <v>710451</v>
      </c>
      <c r="L545" s="12">
        <v>39448</v>
      </c>
      <c r="M545" s="14">
        <v>39448</v>
      </c>
      <c r="N545">
        <v>38003569</v>
      </c>
      <c r="Q545">
        <v>0</v>
      </c>
    </row>
    <row r="546" spans="1:17" x14ac:dyDescent="0.25">
      <c r="A546">
        <v>710451</v>
      </c>
      <c r="B546" s="12">
        <v>39448</v>
      </c>
      <c r="C546" s="14">
        <v>39448</v>
      </c>
      <c r="D546">
        <v>38003569</v>
      </c>
      <c r="E546">
        <v>0</v>
      </c>
      <c r="G546">
        <v>0</v>
      </c>
      <c r="K546">
        <v>710453</v>
      </c>
      <c r="L546" s="12">
        <v>38958</v>
      </c>
      <c r="M546" s="14">
        <v>38958</v>
      </c>
      <c r="N546">
        <v>38003569</v>
      </c>
      <c r="Q546">
        <v>0</v>
      </c>
    </row>
    <row r="547" spans="1:17" x14ac:dyDescent="0.25">
      <c r="A547">
        <v>710453</v>
      </c>
      <c r="B547" s="12">
        <v>38958</v>
      </c>
      <c r="C547" s="14">
        <v>38958</v>
      </c>
      <c r="D547">
        <v>38003569</v>
      </c>
      <c r="E547">
        <v>0</v>
      </c>
      <c r="G547">
        <v>0</v>
      </c>
      <c r="K547">
        <v>710466</v>
      </c>
      <c r="L547" s="12">
        <v>38063</v>
      </c>
      <c r="M547" s="14">
        <v>38063</v>
      </c>
      <c r="N547">
        <v>38003569</v>
      </c>
      <c r="Q547">
        <v>0</v>
      </c>
    </row>
    <row r="548" spans="1:17" x14ac:dyDescent="0.25">
      <c r="A548">
        <v>710466</v>
      </c>
      <c r="B548" s="12">
        <v>38063</v>
      </c>
      <c r="C548" s="14">
        <v>38063</v>
      </c>
      <c r="D548">
        <v>38003569</v>
      </c>
      <c r="E548">
        <v>0</v>
      </c>
      <c r="G548">
        <v>0</v>
      </c>
      <c r="K548">
        <v>710473</v>
      </c>
      <c r="L548" s="12">
        <v>40788</v>
      </c>
      <c r="M548" s="14">
        <v>40788</v>
      </c>
      <c r="N548">
        <v>38003569</v>
      </c>
      <c r="Q548">
        <v>0</v>
      </c>
    </row>
    <row r="549" spans="1:17" x14ac:dyDescent="0.25">
      <c r="A549">
        <v>710473</v>
      </c>
      <c r="B549" s="12">
        <v>40788</v>
      </c>
      <c r="C549" s="14">
        <v>40788</v>
      </c>
      <c r="D549">
        <v>38003569</v>
      </c>
      <c r="E549">
        <v>0</v>
      </c>
      <c r="G549">
        <v>0</v>
      </c>
      <c r="K549">
        <v>710490</v>
      </c>
      <c r="L549" s="12">
        <v>43005</v>
      </c>
      <c r="M549" s="14">
        <v>43005</v>
      </c>
      <c r="N549">
        <v>38003569</v>
      </c>
      <c r="Q549">
        <v>0</v>
      </c>
    </row>
    <row r="550" spans="1:17" x14ac:dyDescent="0.25">
      <c r="A550">
        <v>710490</v>
      </c>
      <c r="B550" s="12">
        <v>43005</v>
      </c>
      <c r="C550" s="14">
        <v>43005</v>
      </c>
      <c r="D550">
        <v>38003569</v>
      </c>
      <c r="E550">
        <v>0</v>
      </c>
      <c r="G550">
        <v>0</v>
      </c>
      <c r="K550">
        <v>710491</v>
      </c>
      <c r="L550" s="12">
        <v>39190</v>
      </c>
      <c r="M550" s="14">
        <v>39190</v>
      </c>
      <c r="N550">
        <v>38003569</v>
      </c>
      <c r="Q550">
        <v>0</v>
      </c>
    </row>
    <row r="551" spans="1:17" x14ac:dyDescent="0.25">
      <c r="A551">
        <v>710491</v>
      </c>
      <c r="B551" s="12">
        <v>39190</v>
      </c>
      <c r="C551" s="14">
        <v>39190</v>
      </c>
      <c r="D551">
        <v>38003569</v>
      </c>
      <c r="E551">
        <v>0</v>
      </c>
      <c r="G551">
        <v>0</v>
      </c>
      <c r="K551">
        <v>710495</v>
      </c>
      <c r="L551" s="12">
        <v>39602</v>
      </c>
      <c r="M551" s="14">
        <v>39602</v>
      </c>
      <c r="N551">
        <v>38003569</v>
      </c>
      <c r="Q551">
        <v>0</v>
      </c>
    </row>
    <row r="552" spans="1:17" x14ac:dyDescent="0.25">
      <c r="A552">
        <v>710495</v>
      </c>
      <c r="B552" s="12">
        <v>39602</v>
      </c>
      <c r="C552" s="14">
        <v>39602</v>
      </c>
      <c r="D552">
        <v>38003569</v>
      </c>
      <c r="E552">
        <v>0</v>
      </c>
      <c r="G552">
        <v>0</v>
      </c>
      <c r="K552">
        <v>710526</v>
      </c>
      <c r="L552" s="12">
        <v>38898</v>
      </c>
      <c r="M552" s="14">
        <v>38898</v>
      </c>
      <c r="N552">
        <v>38003569</v>
      </c>
      <c r="Q552">
        <v>0</v>
      </c>
    </row>
    <row r="553" spans="1:17" x14ac:dyDescent="0.25">
      <c r="A553">
        <v>710526</v>
      </c>
      <c r="B553" s="12">
        <v>38898</v>
      </c>
      <c r="C553" s="14">
        <v>38898</v>
      </c>
      <c r="D553">
        <v>38003569</v>
      </c>
      <c r="E553">
        <v>0</v>
      </c>
      <c r="G553">
        <v>0</v>
      </c>
      <c r="K553">
        <v>710565</v>
      </c>
      <c r="L553" s="12">
        <v>41451</v>
      </c>
      <c r="M553" s="14">
        <v>41451</v>
      </c>
      <c r="N553">
        <v>38003569</v>
      </c>
      <c r="Q553">
        <v>0</v>
      </c>
    </row>
    <row r="554" spans="1:17" x14ac:dyDescent="0.25">
      <c r="A554">
        <v>710565</v>
      </c>
      <c r="B554" s="12">
        <v>41451</v>
      </c>
      <c r="C554" s="14">
        <v>41451</v>
      </c>
      <c r="D554">
        <v>38003569</v>
      </c>
      <c r="E554">
        <v>0</v>
      </c>
      <c r="G554">
        <v>0</v>
      </c>
      <c r="K554">
        <v>710572</v>
      </c>
      <c r="L554" s="12">
        <v>39311</v>
      </c>
      <c r="M554" s="14">
        <v>39311</v>
      </c>
      <c r="N554">
        <v>38003569</v>
      </c>
      <c r="Q554">
        <v>0</v>
      </c>
    </row>
    <row r="555" spans="1:17" x14ac:dyDescent="0.25">
      <c r="A555">
        <v>710572</v>
      </c>
      <c r="B555" s="12">
        <v>39311</v>
      </c>
      <c r="C555" s="14">
        <v>39311</v>
      </c>
      <c r="D555">
        <v>38003569</v>
      </c>
      <c r="E555">
        <v>0</v>
      </c>
      <c r="G555">
        <v>0</v>
      </c>
      <c r="K555">
        <v>710586</v>
      </c>
      <c r="L555" s="12">
        <v>36468</v>
      </c>
      <c r="M555" s="14">
        <v>36468</v>
      </c>
      <c r="N555">
        <v>38003569</v>
      </c>
      <c r="Q555">
        <v>0</v>
      </c>
    </row>
    <row r="556" spans="1:17" x14ac:dyDescent="0.25">
      <c r="A556">
        <v>710586</v>
      </c>
      <c r="B556" s="12">
        <v>36468</v>
      </c>
      <c r="C556" s="14">
        <v>36468</v>
      </c>
      <c r="D556">
        <v>38003569</v>
      </c>
      <c r="E556">
        <v>0</v>
      </c>
      <c r="G556">
        <v>0</v>
      </c>
      <c r="K556">
        <v>710587</v>
      </c>
      <c r="L556" s="12">
        <v>41788</v>
      </c>
      <c r="M556" s="14">
        <v>41788</v>
      </c>
      <c r="N556">
        <v>38003569</v>
      </c>
      <c r="Q556">
        <v>0</v>
      </c>
    </row>
    <row r="557" spans="1:17" x14ac:dyDescent="0.25">
      <c r="A557">
        <v>710587</v>
      </c>
      <c r="B557" s="12">
        <v>41788</v>
      </c>
      <c r="C557" s="14">
        <v>41788</v>
      </c>
      <c r="D557">
        <v>38003569</v>
      </c>
      <c r="E557">
        <v>0</v>
      </c>
      <c r="G557">
        <v>0</v>
      </c>
      <c r="K557">
        <v>710593</v>
      </c>
      <c r="L557" s="12">
        <v>37894</v>
      </c>
      <c r="M557" s="14">
        <v>37894</v>
      </c>
      <c r="N557">
        <v>38003569</v>
      </c>
      <c r="Q557">
        <v>0</v>
      </c>
    </row>
    <row r="558" spans="1:17" x14ac:dyDescent="0.25">
      <c r="A558">
        <v>710593</v>
      </c>
      <c r="B558" s="12">
        <v>37894</v>
      </c>
      <c r="C558" s="14">
        <v>37894</v>
      </c>
      <c r="D558">
        <v>38003569</v>
      </c>
      <c r="E558">
        <v>0</v>
      </c>
      <c r="G558">
        <v>0</v>
      </c>
      <c r="K558">
        <v>710595</v>
      </c>
      <c r="L558" s="12">
        <v>39126</v>
      </c>
      <c r="M558" s="14">
        <v>39126</v>
      </c>
      <c r="N558">
        <v>38003569</v>
      </c>
      <c r="Q558">
        <v>0</v>
      </c>
    </row>
    <row r="559" spans="1:17" x14ac:dyDescent="0.25">
      <c r="A559">
        <v>710595</v>
      </c>
      <c r="B559" s="12">
        <v>39126</v>
      </c>
      <c r="C559" s="14">
        <v>39126</v>
      </c>
      <c r="D559">
        <v>38003569</v>
      </c>
      <c r="E559">
        <v>0</v>
      </c>
      <c r="G559">
        <v>0</v>
      </c>
      <c r="K559">
        <v>710596</v>
      </c>
      <c r="L559" s="12">
        <v>35130</v>
      </c>
      <c r="M559" s="14">
        <v>35130</v>
      </c>
      <c r="N559">
        <v>38003569</v>
      </c>
      <c r="Q559">
        <v>0</v>
      </c>
    </row>
    <row r="560" spans="1:17" x14ac:dyDescent="0.25">
      <c r="A560">
        <v>710596</v>
      </c>
      <c r="B560" s="12">
        <v>35130</v>
      </c>
      <c r="C560" s="14">
        <v>35130</v>
      </c>
      <c r="D560">
        <v>38003569</v>
      </c>
      <c r="E560">
        <v>0</v>
      </c>
      <c r="G560">
        <v>0</v>
      </c>
      <c r="K560">
        <v>710604</v>
      </c>
      <c r="L560" s="12">
        <v>44248</v>
      </c>
      <c r="M560" s="14">
        <v>44248</v>
      </c>
      <c r="N560">
        <v>38003569</v>
      </c>
      <c r="Q560">
        <v>0</v>
      </c>
    </row>
    <row r="561" spans="1:17" x14ac:dyDescent="0.25">
      <c r="A561">
        <v>710604</v>
      </c>
      <c r="B561" s="12">
        <v>44248</v>
      </c>
      <c r="C561" s="14">
        <v>44248</v>
      </c>
      <c r="D561">
        <v>38003569</v>
      </c>
      <c r="E561">
        <v>0</v>
      </c>
      <c r="G561">
        <v>0</v>
      </c>
      <c r="K561">
        <v>710614</v>
      </c>
      <c r="L561" s="12">
        <v>34759</v>
      </c>
      <c r="M561" s="14">
        <v>34759</v>
      </c>
      <c r="N561">
        <v>38003569</v>
      </c>
      <c r="Q561">
        <v>0</v>
      </c>
    </row>
    <row r="562" spans="1:17" x14ac:dyDescent="0.25">
      <c r="A562">
        <v>710614</v>
      </c>
      <c r="B562" s="12">
        <v>34759</v>
      </c>
      <c r="C562" s="14">
        <v>34759</v>
      </c>
      <c r="D562">
        <v>38003569</v>
      </c>
      <c r="E562">
        <v>0</v>
      </c>
      <c r="G562">
        <v>0</v>
      </c>
      <c r="K562">
        <v>710615</v>
      </c>
      <c r="L562" s="12">
        <v>38036</v>
      </c>
      <c r="M562" s="14">
        <v>38036</v>
      </c>
      <c r="N562">
        <v>38003569</v>
      </c>
      <c r="Q562">
        <v>0</v>
      </c>
    </row>
    <row r="563" spans="1:17" x14ac:dyDescent="0.25">
      <c r="A563">
        <v>710615</v>
      </c>
      <c r="B563" s="12">
        <v>38036</v>
      </c>
      <c r="C563" s="14">
        <v>38036</v>
      </c>
      <c r="D563">
        <v>38003569</v>
      </c>
      <c r="E563">
        <v>0</v>
      </c>
      <c r="G563">
        <v>0</v>
      </c>
      <c r="K563">
        <v>710624</v>
      </c>
      <c r="L563" s="12">
        <v>38735</v>
      </c>
      <c r="M563" s="14">
        <v>38735</v>
      </c>
      <c r="N563">
        <v>38003569</v>
      </c>
      <c r="Q563">
        <v>0</v>
      </c>
    </row>
    <row r="564" spans="1:17" x14ac:dyDescent="0.25">
      <c r="A564">
        <v>710624</v>
      </c>
      <c r="B564" s="12">
        <v>38735</v>
      </c>
      <c r="C564" s="14">
        <v>38735</v>
      </c>
      <c r="D564">
        <v>38003569</v>
      </c>
      <c r="E564">
        <v>0</v>
      </c>
      <c r="G564">
        <v>0</v>
      </c>
      <c r="K564">
        <v>710632</v>
      </c>
      <c r="L564" s="12">
        <v>39032</v>
      </c>
      <c r="M564" s="14">
        <v>39032</v>
      </c>
      <c r="N564">
        <v>38003569</v>
      </c>
      <c r="Q564">
        <v>0</v>
      </c>
    </row>
    <row r="565" spans="1:17" x14ac:dyDescent="0.25">
      <c r="A565">
        <v>710632</v>
      </c>
      <c r="B565" s="12">
        <v>39032</v>
      </c>
      <c r="C565" s="14">
        <v>39032</v>
      </c>
      <c r="D565">
        <v>38003569</v>
      </c>
      <c r="E565">
        <v>0</v>
      </c>
      <c r="G565">
        <v>0</v>
      </c>
      <c r="K565">
        <v>710652</v>
      </c>
      <c r="L565" s="12">
        <v>40657</v>
      </c>
      <c r="M565" s="14">
        <v>40657</v>
      </c>
      <c r="N565">
        <v>38003569</v>
      </c>
      <c r="Q565">
        <v>0</v>
      </c>
    </row>
    <row r="566" spans="1:17" x14ac:dyDescent="0.25">
      <c r="A566">
        <v>710652</v>
      </c>
      <c r="B566" s="12">
        <v>40657</v>
      </c>
      <c r="C566" s="14">
        <v>40657</v>
      </c>
      <c r="D566">
        <v>38003569</v>
      </c>
      <c r="E566">
        <v>0</v>
      </c>
      <c r="G566">
        <v>0</v>
      </c>
      <c r="K566">
        <v>710703</v>
      </c>
      <c r="L566" s="12">
        <v>42223</v>
      </c>
      <c r="M566" s="14">
        <v>42223</v>
      </c>
      <c r="N566">
        <v>38003569</v>
      </c>
      <c r="Q566">
        <v>0</v>
      </c>
    </row>
    <row r="567" spans="1:17" x14ac:dyDescent="0.25">
      <c r="A567">
        <v>710703</v>
      </c>
      <c r="B567" s="12">
        <v>42223</v>
      </c>
      <c r="C567" s="14">
        <v>42223</v>
      </c>
      <c r="D567">
        <v>38003569</v>
      </c>
      <c r="E567">
        <v>0</v>
      </c>
      <c r="G567">
        <v>0</v>
      </c>
      <c r="K567">
        <v>710716</v>
      </c>
      <c r="L567" s="12">
        <v>38522</v>
      </c>
      <c r="M567" s="14">
        <v>38522</v>
      </c>
      <c r="N567">
        <v>38003569</v>
      </c>
      <c r="Q567">
        <v>0</v>
      </c>
    </row>
    <row r="568" spans="1:17" x14ac:dyDescent="0.25">
      <c r="A568">
        <v>710716</v>
      </c>
      <c r="B568" s="12">
        <v>38522</v>
      </c>
      <c r="C568" s="14">
        <v>38522</v>
      </c>
      <c r="D568">
        <v>38003569</v>
      </c>
      <c r="E568">
        <v>0</v>
      </c>
      <c r="G568">
        <v>0</v>
      </c>
      <c r="K568">
        <v>710717</v>
      </c>
      <c r="L568" s="12">
        <v>42608</v>
      </c>
      <c r="M568" s="14">
        <v>42608</v>
      </c>
      <c r="N568">
        <v>38003569</v>
      </c>
      <c r="Q568">
        <v>0</v>
      </c>
    </row>
    <row r="569" spans="1:17" x14ac:dyDescent="0.25">
      <c r="A569">
        <v>710717</v>
      </c>
      <c r="B569" s="12">
        <v>42608</v>
      </c>
      <c r="C569" s="14">
        <v>42608</v>
      </c>
      <c r="D569">
        <v>38003569</v>
      </c>
      <c r="E569">
        <v>0</v>
      </c>
      <c r="G569">
        <v>0</v>
      </c>
      <c r="K569">
        <v>710730</v>
      </c>
      <c r="L569" s="12">
        <v>42275</v>
      </c>
      <c r="M569" s="14">
        <v>42275</v>
      </c>
      <c r="N569">
        <v>38003569</v>
      </c>
      <c r="Q569">
        <v>0</v>
      </c>
    </row>
    <row r="570" spans="1:17" x14ac:dyDescent="0.25">
      <c r="A570">
        <v>710730</v>
      </c>
      <c r="B570" s="12">
        <v>42275</v>
      </c>
      <c r="C570" s="14">
        <v>42275</v>
      </c>
      <c r="D570">
        <v>38003569</v>
      </c>
      <c r="E570">
        <v>0</v>
      </c>
      <c r="G570">
        <v>0</v>
      </c>
      <c r="K570">
        <v>710746</v>
      </c>
      <c r="L570" s="12">
        <v>41249</v>
      </c>
      <c r="M570" s="14">
        <v>41249</v>
      </c>
      <c r="N570">
        <v>38003569</v>
      </c>
      <c r="Q570">
        <v>0</v>
      </c>
    </row>
    <row r="571" spans="1:17" x14ac:dyDescent="0.25">
      <c r="A571">
        <v>710746</v>
      </c>
      <c r="B571" s="12">
        <v>41249</v>
      </c>
      <c r="C571" s="14">
        <v>41249</v>
      </c>
      <c r="D571">
        <v>38003569</v>
      </c>
      <c r="E571">
        <v>0</v>
      </c>
      <c r="G571">
        <v>0</v>
      </c>
      <c r="K571">
        <v>710748</v>
      </c>
      <c r="L571" s="12">
        <v>42623</v>
      </c>
      <c r="M571" s="14">
        <v>42623</v>
      </c>
      <c r="N571">
        <v>38003569</v>
      </c>
      <c r="Q571">
        <v>0</v>
      </c>
    </row>
    <row r="572" spans="1:17" x14ac:dyDescent="0.25">
      <c r="A572">
        <v>710748</v>
      </c>
      <c r="B572" s="12">
        <v>42623</v>
      </c>
      <c r="C572" s="14">
        <v>42623</v>
      </c>
      <c r="D572">
        <v>38003569</v>
      </c>
      <c r="E572">
        <v>0</v>
      </c>
      <c r="G572">
        <v>0</v>
      </c>
      <c r="K572">
        <v>710751</v>
      </c>
      <c r="L572" s="12">
        <v>38792</v>
      </c>
      <c r="M572" s="14">
        <v>38792</v>
      </c>
      <c r="N572">
        <v>38003569</v>
      </c>
      <c r="Q572">
        <v>0</v>
      </c>
    </row>
    <row r="573" spans="1:17" x14ac:dyDescent="0.25">
      <c r="A573">
        <v>710751</v>
      </c>
      <c r="B573" s="12">
        <v>38792</v>
      </c>
      <c r="C573" s="14">
        <v>38792</v>
      </c>
      <c r="D573">
        <v>38003569</v>
      </c>
      <c r="E573">
        <v>0</v>
      </c>
      <c r="G573">
        <v>0</v>
      </c>
      <c r="K573">
        <v>710754</v>
      </c>
      <c r="L573" s="12">
        <v>41891</v>
      </c>
      <c r="M573" s="14">
        <v>41891</v>
      </c>
      <c r="N573">
        <v>38003569</v>
      </c>
      <c r="Q573">
        <v>0</v>
      </c>
    </row>
    <row r="574" spans="1:17" x14ac:dyDescent="0.25">
      <c r="A574">
        <v>710754</v>
      </c>
      <c r="B574" s="12">
        <v>41891</v>
      </c>
      <c r="C574" s="14">
        <v>41891</v>
      </c>
      <c r="D574">
        <v>38003569</v>
      </c>
      <c r="E574">
        <v>0</v>
      </c>
      <c r="G574">
        <v>0</v>
      </c>
      <c r="K574">
        <v>710762</v>
      </c>
      <c r="L574" s="12">
        <v>41882</v>
      </c>
      <c r="M574" s="14">
        <v>41882</v>
      </c>
      <c r="N574">
        <v>38003569</v>
      </c>
      <c r="Q574">
        <v>0</v>
      </c>
    </row>
    <row r="575" spans="1:17" x14ac:dyDescent="0.25">
      <c r="A575">
        <v>710762</v>
      </c>
      <c r="B575" s="12">
        <v>41882</v>
      </c>
      <c r="C575" s="14">
        <v>41882</v>
      </c>
      <c r="D575">
        <v>38003569</v>
      </c>
      <c r="E575">
        <v>0</v>
      </c>
      <c r="G575">
        <v>0</v>
      </c>
      <c r="K575">
        <v>710763</v>
      </c>
      <c r="L575" s="12">
        <v>36068</v>
      </c>
      <c r="M575" s="14">
        <v>36068</v>
      </c>
      <c r="N575">
        <v>38003569</v>
      </c>
      <c r="Q575">
        <v>0</v>
      </c>
    </row>
    <row r="576" spans="1:17" x14ac:dyDescent="0.25">
      <c r="A576">
        <v>710763</v>
      </c>
      <c r="B576" s="12">
        <v>36068</v>
      </c>
      <c r="C576" s="14">
        <v>36068</v>
      </c>
      <c r="D576">
        <v>38003569</v>
      </c>
      <c r="E576">
        <v>0</v>
      </c>
      <c r="G576">
        <v>0</v>
      </c>
      <c r="K576">
        <v>710767</v>
      </c>
      <c r="L576" s="12">
        <v>39839</v>
      </c>
      <c r="M576" s="14">
        <v>39839</v>
      </c>
      <c r="N576">
        <v>38003569</v>
      </c>
      <c r="Q576">
        <v>0</v>
      </c>
    </row>
    <row r="577" spans="1:17" x14ac:dyDescent="0.25">
      <c r="A577">
        <v>710767</v>
      </c>
      <c r="B577" s="12">
        <v>39839</v>
      </c>
      <c r="C577" s="14">
        <v>39839</v>
      </c>
      <c r="D577">
        <v>38003569</v>
      </c>
      <c r="E577">
        <v>0</v>
      </c>
      <c r="G577">
        <v>0</v>
      </c>
      <c r="K577">
        <v>710768</v>
      </c>
      <c r="L577" s="12">
        <v>42588</v>
      </c>
      <c r="M577" s="14">
        <v>42588</v>
      </c>
      <c r="N577">
        <v>38003569</v>
      </c>
      <c r="Q577">
        <v>0</v>
      </c>
    </row>
    <row r="578" spans="1:17" x14ac:dyDescent="0.25">
      <c r="A578">
        <v>710768</v>
      </c>
      <c r="B578" s="12">
        <v>42588</v>
      </c>
      <c r="C578" s="14">
        <v>42588</v>
      </c>
      <c r="D578">
        <v>38003569</v>
      </c>
      <c r="E578">
        <v>0</v>
      </c>
      <c r="G578">
        <v>0</v>
      </c>
      <c r="K578">
        <v>710782</v>
      </c>
      <c r="L578" s="12">
        <v>38661</v>
      </c>
      <c r="M578" s="14">
        <v>38661</v>
      </c>
      <c r="N578">
        <v>38003569</v>
      </c>
      <c r="Q578">
        <v>0</v>
      </c>
    </row>
    <row r="579" spans="1:17" x14ac:dyDescent="0.25">
      <c r="A579">
        <v>710782</v>
      </c>
      <c r="B579" s="12">
        <v>38661</v>
      </c>
      <c r="C579" s="14">
        <v>38661</v>
      </c>
      <c r="D579">
        <v>38003569</v>
      </c>
      <c r="E579">
        <v>0</v>
      </c>
      <c r="G579">
        <v>0</v>
      </c>
      <c r="K579">
        <v>710785</v>
      </c>
      <c r="L579" s="12">
        <v>43318</v>
      </c>
      <c r="M579" s="14">
        <v>43318</v>
      </c>
      <c r="N579">
        <v>38003569</v>
      </c>
      <c r="Q579">
        <v>0</v>
      </c>
    </row>
    <row r="580" spans="1:17" x14ac:dyDescent="0.25">
      <c r="A580">
        <v>710785</v>
      </c>
      <c r="B580" s="12">
        <v>43318</v>
      </c>
      <c r="C580" s="14">
        <v>43318</v>
      </c>
      <c r="D580">
        <v>38003569</v>
      </c>
      <c r="E580">
        <v>0</v>
      </c>
      <c r="G580">
        <v>0</v>
      </c>
      <c r="K580">
        <v>710819</v>
      </c>
      <c r="L580" s="12">
        <v>42609</v>
      </c>
      <c r="M580" s="14">
        <v>42609</v>
      </c>
      <c r="N580">
        <v>38003569</v>
      </c>
      <c r="Q580">
        <v>0</v>
      </c>
    </row>
    <row r="581" spans="1:17" x14ac:dyDescent="0.25">
      <c r="A581">
        <v>710819</v>
      </c>
      <c r="B581" s="12">
        <v>42609</v>
      </c>
      <c r="C581" s="14">
        <v>42609</v>
      </c>
      <c r="D581">
        <v>38003569</v>
      </c>
      <c r="E581">
        <v>0</v>
      </c>
      <c r="G581">
        <v>0</v>
      </c>
      <c r="K581">
        <v>710820</v>
      </c>
      <c r="L581" s="12">
        <v>41372</v>
      </c>
      <c r="M581" s="14">
        <v>41372</v>
      </c>
      <c r="N581">
        <v>38003569</v>
      </c>
      <c r="Q581">
        <v>0</v>
      </c>
    </row>
    <row r="582" spans="1:17" x14ac:dyDescent="0.25">
      <c r="A582">
        <v>710820</v>
      </c>
      <c r="B582" s="12">
        <v>41372</v>
      </c>
      <c r="C582" s="14">
        <v>41372</v>
      </c>
      <c r="D582">
        <v>38003569</v>
      </c>
      <c r="E582">
        <v>0</v>
      </c>
      <c r="G582">
        <v>0</v>
      </c>
      <c r="K582">
        <v>710838</v>
      </c>
      <c r="L582" s="12">
        <v>42882</v>
      </c>
      <c r="M582" s="14">
        <v>42882</v>
      </c>
      <c r="N582">
        <v>38003569</v>
      </c>
      <c r="Q582">
        <v>0</v>
      </c>
    </row>
    <row r="583" spans="1:17" x14ac:dyDescent="0.25">
      <c r="A583">
        <v>710838</v>
      </c>
      <c r="B583" s="12">
        <v>42882</v>
      </c>
      <c r="C583" s="14">
        <v>42882</v>
      </c>
      <c r="D583">
        <v>38003569</v>
      </c>
      <c r="E583">
        <v>0</v>
      </c>
      <c r="G583">
        <v>0</v>
      </c>
      <c r="K583">
        <v>710844</v>
      </c>
      <c r="L583" s="12">
        <v>43200</v>
      </c>
      <c r="M583" s="14">
        <v>43200</v>
      </c>
      <c r="N583">
        <v>38003569</v>
      </c>
      <c r="Q583">
        <v>0</v>
      </c>
    </row>
    <row r="584" spans="1:17" x14ac:dyDescent="0.25">
      <c r="A584">
        <v>710844</v>
      </c>
      <c r="B584" s="12">
        <v>43200</v>
      </c>
      <c r="C584" s="14">
        <v>43200</v>
      </c>
      <c r="D584">
        <v>38003569</v>
      </c>
      <c r="E584">
        <v>0</v>
      </c>
      <c r="G584">
        <v>0</v>
      </c>
      <c r="K584">
        <v>710852</v>
      </c>
      <c r="L584" s="12">
        <v>38422</v>
      </c>
      <c r="M584" s="14">
        <v>38422</v>
      </c>
      <c r="N584">
        <v>38003569</v>
      </c>
      <c r="Q584">
        <v>0</v>
      </c>
    </row>
    <row r="585" spans="1:17" x14ac:dyDescent="0.25">
      <c r="A585">
        <v>710852</v>
      </c>
      <c r="B585" s="12">
        <v>38422</v>
      </c>
      <c r="C585" s="14">
        <v>38422</v>
      </c>
      <c r="D585">
        <v>38003569</v>
      </c>
      <c r="E585">
        <v>0</v>
      </c>
      <c r="G585">
        <v>0</v>
      </c>
      <c r="K585">
        <v>710857</v>
      </c>
      <c r="L585" s="12">
        <v>41060</v>
      </c>
      <c r="M585" s="14">
        <v>41060</v>
      </c>
      <c r="N585">
        <v>38003569</v>
      </c>
      <c r="Q585">
        <v>0</v>
      </c>
    </row>
    <row r="586" spans="1:17" x14ac:dyDescent="0.25">
      <c r="A586">
        <v>710857</v>
      </c>
      <c r="B586" s="12">
        <v>41060</v>
      </c>
      <c r="C586" s="14">
        <v>41060</v>
      </c>
      <c r="D586">
        <v>38003569</v>
      </c>
      <c r="E586">
        <v>0</v>
      </c>
      <c r="G586">
        <v>0</v>
      </c>
      <c r="K586">
        <v>710864</v>
      </c>
      <c r="L586" s="12">
        <v>40522</v>
      </c>
      <c r="M586" s="14">
        <v>40522</v>
      </c>
      <c r="N586">
        <v>38003569</v>
      </c>
      <c r="Q586">
        <v>0</v>
      </c>
    </row>
    <row r="587" spans="1:17" x14ac:dyDescent="0.25">
      <c r="A587">
        <v>710864</v>
      </c>
      <c r="B587" s="12">
        <v>40522</v>
      </c>
      <c r="C587" s="14">
        <v>40522</v>
      </c>
      <c r="D587">
        <v>38003569</v>
      </c>
      <c r="E587">
        <v>0</v>
      </c>
      <c r="G587">
        <v>0</v>
      </c>
      <c r="K587">
        <v>710868</v>
      </c>
      <c r="L587" s="12">
        <v>37343</v>
      </c>
      <c r="M587" s="14">
        <v>37343</v>
      </c>
      <c r="N587">
        <v>38003569</v>
      </c>
      <c r="Q587">
        <v>0</v>
      </c>
    </row>
    <row r="588" spans="1:17" x14ac:dyDescent="0.25">
      <c r="A588">
        <v>710868</v>
      </c>
      <c r="B588" s="12">
        <v>37343</v>
      </c>
      <c r="C588" s="14">
        <v>37343</v>
      </c>
      <c r="D588">
        <v>38003569</v>
      </c>
      <c r="E588">
        <v>0</v>
      </c>
      <c r="G588">
        <v>0</v>
      </c>
      <c r="K588">
        <v>710873</v>
      </c>
      <c r="L588" s="12">
        <v>37730</v>
      </c>
      <c r="M588" s="14">
        <v>37730</v>
      </c>
      <c r="N588">
        <v>38003569</v>
      </c>
      <c r="Q588">
        <v>0</v>
      </c>
    </row>
    <row r="589" spans="1:17" x14ac:dyDescent="0.25">
      <c r="A589">
        <v>710873</v>
      </c>
      <c r="B589" s="12">
        <v>37730</v>
      </c>
      <c r="C589" s="14">
        <v>37730</v>
      </c>
      <c r="D589">
        <v>38003569</v>
      </c>
      <c r="E589">
        <v>0</v>
      </c>
      <c r="G589">
        <v>0</v>
      </c>
      <c r="K589">
        <v>710881</v>
      </c>
      <c r="L589" s="12">
        <v>42038</v>
      </c>
      <c r="M589" s="14">
        <v>42038</v>
      </c>
      <c r="N589">
        <v>38003569</v>
      </c>
      <c r="Q589">
        <v>0</v>
      </c>
    </row>
    <row r="590" spans="1:17" x14ac:dyDescent="0.25">
      <c r="A590">
        <v>710881</v>
      </c>
      <c r="B590" s="12">
        <v>42038</v>
      </c>
      <c r="C590" s="14">
        <v>42038</v>
      </c>
      <c r="D590">
        <v>38003569</v>
      </c>
      <c r="E590">
        <v>0</v>
      </c>
      <c r="G590">
        <v>0</v>
      </c>
      <c r="K590">
        <v>710896</v>
      </c>
      <c r="L590" s="12">
        <v>39246</v>
      </c>
      <c r="M590" s="14">
        <v>39246</v>
      </c>
      <c r="N590">
        <v>38003569</v>
      </c>
      <c r="Q590">
        <v>0</v>
      </c>
    </row>
    <row r="591" spans="1:17" x14ac:dyDescent="0.25">
      <c r="A591">
        <v>710896</v>
      </c>
      <c r="B591" s="12">
        <v>39246</v>
      </c>
      <c r="C591" s="14">
        <v>39246</v>
      </c>
      <c r="D591">
        <v>38003569</v>
      </c>
      <c r="E591">
        <v>0</v>
      </c>
      <c r="G591">
        <v>0</v>
      </c>
      <c r="K591">
        <v>710903</v>
      </c>
      <c r="L591" s="12">
        <v>44476</v>
      </c>
      <c r="M591" s="14">
        <v>44476</v>
      </c>
      <c r="N591">
        <v>38003569</v>
      </c>
      <c r="Q591">
        <v>0</v>
      </c>
    </row>
    <row r="592" spans="1:17" x14ac:dyDescent="0.25">
      <c r="A592">
        <v>710903</v>
      </c>
      <c r="B592" s="12">
        <v>44476</v>
      </c>
      <c r="C592" s="14">
        <v>44476</v>
      </c>
      <c r="D592">
        <v>38003569</v>
      </c>
      <c r="E592">
        <v>0</v>
      </c>
      <c r="G592">
        <v>0</v>
      </c>
      <c r="K592">
        <v>710927</v>
      </c>
      <c r="L592" s="12">
        <v>39078</v>
      </c>
      <c r="M592" s="14">
        <v>39078</v>
      </c>
      <c r="N592">
        <v>38003569</v>
      </c>
      <c r="Q592">
        <v>0</v>
      </c>
    </row>
    <row r="593" spans="1:17" x14ac:dyDescent="0.25">
      <c r="A593">
        <v>710927</v>
      </c>
      <c r="B593" s="12">
        <v>39078</v>
      </c>
      <c r="C593" s="14">
        <v>39078</v>
      </c>
      <c r="D593">
        <v>38003569</v>
      </c>
      <c r="E593">
        <v>0</v>
      </c>
      <c r="G593">
        <v>0</v>
      </c>
      <c r="K593">
        <v>710932</v>
      </c>
      <c r="L593" s="12">
        <v>41741</v>
      </c>
      <c r="M593" s="14">
        <v>41741</v>
      </c>
      <c r="N593">
        <v>38003569</v>
      </c>
      <c r="Q593">
        <v>0</v>
      </c>
    </row>
    <row r="594" spans="1:17" x14ac:dyDescent="0.25">
      <c r="A594">
        <v>710932</v>
      </c>
      <c r="B594" s="12">
        <v>41741</v>
      </c>
      <c r="C594" s="14">
        <v>41741</v>
      </c>
      <c r="D594">
        <v>38003569</v>
      </c>
      <c r="E594">
        <v>0</v>
      </c>
      <c r="G594">
        <v>0</v>
      </c>
      <c r="K594">
        <v>710933</v>
      </c>
      <c r="L594" s="12">
        <v>39124</v>
      </c>
      <c r="M594" s="14">
        <v>39124</v>
      </c>
      <c r="N594">
        <v>38003569</v>
      </c>
      <c r="Q594">
        <v>0</v>
      </c>
    </row>
    <row r="595" spans="1:17" x14ac:dyDescent="0.25">
      <c r="A595">
        <v>710933</v>
      </c>
      <c r="B595" s="12">
        <v>39124</v>
      </c>
      <c r="C595" s="14">
        <v>39124</v>
      </c>
      <c r="D595">
        <v>38003569</v>
      </c>
      <c r="E595">
        <v>0</v>
      </c>
      <c r="G595">
        <v>0</v>
      </c>
      <c r="K595">
        <v>710949</v>
      </c>
      <c r="L595" s="12">
        <v>42612</v>
      </c>
      <c r="M595" s="14">
        <v>42612</v>
      </c>
      <c r="N595">
        <v>38003569</v>
      </c>
      <c r="Q595">
        <v>0</v>
      </c>
    </row>
    <row r="596" spans="1:17" x14ac:dyDescent="0.25">
      <c r="A596">
        <v>710949</v>
      </c>
      <c r="B596" s="12">
        <v>42612</v>
      </c>
      <c r="C596" s="14">
        <v>42612</v>
      </c>
      <c r="D596">
        <v>38003569</v>
      </c>
      <c r="E596">
        <v>0</v>
      </c>
      <c r="G596">
        <v>0</v>
      </c>
      <c r="K596">
        <v>710957</v>
      </c>
      <c r="L596" s="12">
        <v>42200</v>
      </c>
      <c r="M596" s="14">
        <v>42200</v>
      </c>
      <c r="N596">
        <v>38003569</v>
      </c>
      <c r="Q596">
        <v>0</v>
      </c>
    </row>
    <row r="597" spans="1:17" x14ac:dyDescent="0.25">
      <c r="A597">
        <v>710957</v>
      </c>
      <c r="B597" s="12">
        <v>42200</v>
      </c>
      <c r="C597" s="14">
        <v>42200</v>
      </c>
      <c r="D597">
        <v>38003569</v>
      </c>
      <c r="E597">
        <v>0</v>
      </c>
      <c r="G597">
        <v>0</v>
      </c>
      <c r="K597">
        <v>710964</v>
      </c>
      <c r="L597" s="12">
        <v>38157</v>
      </c>
      <c r="M597" s="14">
        <v>38157</v>
      </c>
      <c r="N597">
        <v>38003569</v>
      </c>
      <c r="Q597">
        <v>0</v>
      </c>
    </row>
    <row r="598" spans="1:17" x14ac:dyDescent="0.25">
      <c r="A598">
        <v>710964</v>
      </c>
      <c r="B598" s="12">
        <v>38157</v>
      </c>
      <c r="C598" s="14">
        <v>38157</v>
      </c>
      <c r="D598">
        <v>38003569</v>
      </c>
      <c r="E598">
        <v>0</v>
      </c>
      <c r="G598">
        <v>0</v>
      </c>
      <c r="K598">
        <v>710985</v>
      </c>
      <c r="L598" s="12">
        <v>43312</v>
      </c>
      <c r="M598" s="14">
        <v>43312</v>
      </c>
      <c r="N598">
        <v>38003569</v>
      </c>
      <c r="Q598">
        <v>0</v>
      </c>
    </row>
    <row r="599" spans="1:17" x14ac:dyDescent="0.25">
      <c r="A599">
        <v>710985</v>
      </c>
      <c r="B599" s="12">
        <v>43312</v>
      </c>
      <c r="C599" s="14">
        <v>43312</v>
      </c>
      <c r="D599">
        <v>38003569</v>
      </c>
      <c r="E599">
        <v>0</v>
      </c>
      <c r="G599">
        <v>0</v>
      </c>
      <c r="K599">
        <v>710994</v>
      </c>
      <c r="L599" s="12">
        <v>38096</v>
      </c>
      <c r="M599" s="14">
        <v>38096</v>
      </c>
      <c r="N599">
        <v>38003569</v>
      </c>
      <c r="Q599">
        <v>0</v>
      </c>
    </row>
    <row r="600" spans="1:17" x14ac:dyDescent="0.25">
      <c r="A600">
        <v>710994</v>
      </c>
      <c r="B600" s="12">
        <v>38096</v>
      </c>
      <c r="C600" s="14">
        <v>38096</v>
      </c>
      <c r="D600">
        <v>38003569</v>
      </c>
      <c r="E600">
        <v>0</v>
      </c>
      <c r="G600">
        <v>0</v>
      </c>
      <c r="K600">
        <v>810006</v>
      </c>
      <c r="L600" s="12">
        <v>33565</v>
      </c>
      <c r="M600" s="14">
        <v>33565</v>
      </c>
      <c r="N600">
        <v>38003569</v>
      </c>
      <c r="Q600">
        <v>0</v>
      </c>
    </row>
    <row r="601" spans="1:17" x14ac:dyDescent="0.25">
      <c r="A601">
        <v>810006</v>
      </c>
      <c r="B601" s="12">
        <v>33565</v>
      </c>
      <c r="C601" s="14">
        <v>33565</v>
      </c>
      <c r="D601">
        <v>38003569</v>
      </c>
      <c r="E601">
        <v>0</v>
      </c>
      <c r="G601">
        <v>0</v>
      </c>
      <c r="K601">
        <v>810009</v>
      </c>
      <c r="L601" s="12">
        <v>38044</v>
      </c>
      <c r="M601" s="14">
        <v>38044</v>
      </c>
      <c r="N601">
        <v>38003569</v>
      </c>
      <c r="Q601">
        <v>0</v>
      </c>
    </row>
    <row r="602" spans="1:17" x14ac:dyDescent="0.25">
      <c r="A602">
        <v>810009</v>
      </c>
      <c r="B602" s="12">
        <v>38044</v>
      </c>
      <c r="C602" s="14">
        <v>38044</v>
      </c>
      <c r="D602">
        <v>38003569</v>
      </c>
      <c r="E602">
        <v>0</v>
      </c>
      <c r="G602">
        <v>0</v>
      </c>
      <c r="K602">
        <v>810011</v>
      </c>
      <c r="L602" s="12">
        <v>38669</v>
      </c>
      <c r="M602" s="14">
        <v>38669</v>
      </c>
      <c r="N602">
        <v>38003569</v>
      </c>
      <c r="Q602">
        <v>0</v>
      </c>
    </row>
    <row r="603" spans="1:17" x14ac:dyDescent="0.25">
      <c r="A603">
        <v>810011</v>
      </c>
      <c r="B603" s="12">
        <v>38669</v>
      </c>
      <c r="C603" s="14">
        <v>38669</v>
      </c>
      <c r="D603">
        <v>38003569</v>
      </c>
      <c r="E603">
        <v>0</v>
      </c>
      <c r="G603">
        <v>0</v>
      </c>
      <c r="K603">
        <v>810016</v>
      </c>
      <c r="L603" s="12">
        <v>37619</v>
      </c>
      <c r="M603" s="14">
        <v>37619</v>
      </c>
      <c r="N603">
        <v>38003569</v>
      </c>
      <c r="Q603">
        <v>0</v>
      </c>
    </row>
    <row r="604" spans="1:17" x14ac:dyDescent="0.25">
      <c r="A604">
        <v>810016</v>
      </c>
      <c r="B604" s="12">
        <v>37619</v>
      </c>
      <c r="C604" s="14">
        <v>37619</v>
      </c>
      <c r="D604">
        <v>38003569</v>
      </c>
      <c r="E604">
        <v>0</v>
      </c>
      <c r="G604">
        <v>0</v>
      </c>
      <c r="K604">
        <v>810073</v>
      </c>
      <c r="L604" s="12">
        <v>38521</v>
      </c>
      <c r="M604" s="14">
        <v>38521</v>
      </c>
      <c r="N604">
        <v>38003569</v>
      </c>
      <c r="Q604">
        <v>0</v>
      </c>
    </row>
    <row r="605" spans="1:17" x14ac:dyDescent="0.25">
      <c r="A605">
        <v>810073</v>
      </c>
      <c r="B605" s="12">
        <v>38521</v>
      </c>
      <c r="C605" s="14">
        <v>38521</v>
      </c>
      <c r="D605">
        <v>38003569</v>
      </c>
      <c r="E605">
        <v>0</v>
      </c>
      <c r="G605">
        <v>0</v>
      </c>
      <c r="K605">
        <v>810081</v>
      </c>
      <c r="L605" s="12">
        <v>37558</v>
      </c>
      <c r="M605" s="14">
        <v>37558</v>
      </c>
      <c r="N605">
        <v>38003569</v>
      </c>
      <c r="Q605">
        <v>0</v>
      </c>
    </row>
    <row r="606" spans="1:17" x14ac:dyDescent="0.25">
      <c r="A606">
        <v>810081</v>
      </c>
      <c r="B606" s="12">
        <v>37558</v>
      </c>
      <c r="C606" s="14">
        <v>37558</v>
      </c>
      <c r="D606">
        <v>38003569</v>
      </c>
      <c r="E606">
        <v>0</v>
      </c>
      <c r="G606">
        <v>0</v>
      </c>
      <c r="K606">
        <v>810099</v>
      </c>
      <c r="L606" s="12">
        <v>37679</v>
      </c>
      <c r="M606" s="14">
        <v>37679</v>
      </c>
      <c r="N606">
        <v>38003569</v>
      </c>
      <c r="Q606">
        <v>0</v>
      </c>
    </row>
    <row r="607" spans="1:17" x14ac:dyDescent="0.25">
      <c r="A607">
        <v>810099</v>
      </c>
      <c r="B607" s="12">
        <v>37679</v>
      </c>
      <c r="C607" s="14">
        <v>37679</v>
      </c>
      <c r="D607">
        <v>38003569</v>
      </c>
      <c r="E607">
        <v>0</v>
      </c>
      <c r="G607">
        <v>0</v>
      </c>
      <c r="K607">
        <v>810140</v>
      </c>
      <c r="L607" s="12">
        <v>37970</v>
      </c>
      <c r="M607" s="14">
        <v>37970</v>
      </c>
      <c r="N607">
        <v>38003569</v>
      </c>
      <c r="Q607">
        <v>0</v>
      </c>
    </row>
    <row r="608" spans="1:17" x14ac:dyDescent="0.25">
      <c r="A608">
        <v>810140</v>
      </c>
      <c r="B608" s="12">
        <v>37970</v>
      </c>
      <c r="C608" s="14">
        <v>37970</v>
      </c>
      <c r="D608">
        <v>38003569</v>
      </c>
      <c r="E608">
        <v>0</v>
      </c>
      <c r="G608">
        <v>0</v>
      </c>
      <c r="K608">
        <v>810147</v>
      </c>
      <c r="L608" s="12">
        <v>39660</v>
      </c>
      <c r="M608" s="14">
        <v>39660</v>
      </c>
      <c r="N608">
        <v>38003569</v>
      </c>
      <c r="Q608">
        <v>0</v>
      </c>
    </row>
    <row r="609" spans="1:17" x14ac:dyDescent="0.25">
      <c r="A609">
        <v>810147</v>
      </c>
      <c r="B609" s="12">
        <v>39660</v>
      </c>
      <c r="C609" s="14">
        <v>39660</v>
      </c>
      <c r="D609">
        <v>38003569</v>
      </c>
      <c r="E609">
        <v>0</v>
      </c>
      <c r="G609">
        <v>0</v>
      </c>
      <c r="K609">
        <v>810180</v>
      </c>
      <c r="L609" s="12">
        <v>33250</v>
      </c>
      <c r="M609" s="14">
        <v>33250</v>
      </c>
      <c r="N609">
        <v>38003569</v>
      </c>
      <c r="Q609">
        <v>0</v>
      </c>
    </row>
    <row r="610" spans="1:17" x14ac:dyDescent="0.25">
      <c r="A610">
        <v>810180</v>
      </c>
      <c r="B610" s="12">
        <v>33250</v>
      </c>
      <c r="C610" s="14">
        <v>33250</v>
      </c>
      <c r="D610">
        <v>38003569</v>
      </c>
      <c r="E610">
        <v>0</v>
      </c>
      <c r="G610">
        <v>0</v>
      </c>
      <c r="K610">
        <v>810184</v>
      </c>
      <c r="L610" s="12">
        <v>38775</v>
      </c>
      <c r="M610" s="14">
        <v>38775</v>
      </c>
      <c r="N610">
        <v>38003569</v>
      </c>
      <c r="Q610">
        <v>0</v>
      </c>
    </row>
    <row r="611" spans="1:17" x14ac:dyDescent="0.25">
      <c r="A611">
        <v>810184</v>
      </c>
      <c r="B611" s="12">
        <v>38775</v>
      </c>
      <c r="C611" s="14">
        <v>38775</v>
      </c>
      <c r="D611">
        <v>38003569</v>
      </c>
      <c r="E611">
        <v>0</v>
      </c>
      <c r="G611">
        <v>0</v>
      </c>
      <c r="K611">
        <v>810198</v>
      </c>
      <c r="L611" s="12">
        <v>36538</v>
      </c>
      <c r="M611" s="14">
        <v>36538</v>
      </c>
      <c r="N611">
        <v>38003569</v>
      </c>
      <c r="Q611">
        <v>0</v>
      </c>
    </row>
    <row r="612" spans="1:17" x14ac:dyDescent="0.25">
      <c r="A612">
        <v>810198</v>
      </c>
      <c r="B612" s="12">
        <v>36538</v>
      </c>
      <c r="C612" s="14">
        <v>36538</v>
      </c>
      <c r="D612">
        <v>38003569</v>
      </c>
      <c r="E612">
        <v>0</v>
      </c>
      <c r="G612">
        <v>0</v>
      </c>
      <c r="K612">
        <v>810217</v>
      </c>
      <c r="L612" s="12">
        <v>39812</v>
      </c>
      <c r="M612" s="14">
        <v>39812</v>
      </c>
      <c r="N612">
        <v>38003569</v>
      </c>
      <c r="Q612">
        <v>0</v>
      </c>
    </row>
    <row r="613" spans="1:17" x14ac:dyDescent="0.25">
      <c r="A613">
        <v>810217</v>
      </c>
      <c r="B613" s="12">
        <v>39812</v>
      </c>
      <c r="C613" s="14">
        <v>39812</v>
      </c>
      <c r="D613">
        <v>38003569</v>
      </c>
      <c r="E613">
        <v>0</v>
      </c>
      <c r="G613">
        <v>0</v>
      </c>
      <c r="K613">
        <v>810225</v>
      </c>
      <c r="L613" s="12">
        <v>37114</v>
      </c>
      <c r="M613" s="14">
        <v>37114</v>
      </c>
      <c r="N613">
        <v>38003569</v>
      </c>
      <c r="Q613">
        <v>0</v>
      </c>
    </row>
    <row r="614" spans="1:17" x14ac:dyDescent="0.25">
      <c r="A614">
        <v>810225</v>
      </c>
      <c r="B614" s="12">
        <v>37114</v>
      </c>
      <c r="C614" s="14">
        <v>37114</v>
      </c>
      <c r="D614">
        <v>38003569</v>
      </c>
      <c r="E614">
        <v>0</v>
      </c>
      <c r="G614">
        <v>0</v>
      </c>
      <c r="K614">
        <v>810232</v>
      </c>
      <c r="L614" s="12">
        <v>39409</v>
      </c>
      <c r="M614" s="14">
        <v>39409</v>
      </c>
      <c r="N614">
        <v>38003569</v>
      </c>
      <c r="Q614">
        <v>0</v>
      </c>
    </row>
    <row r="615" spans="1:17" x14ac:dyDescent="0.25">
      <c r="A615">
        <v>810232</v>
      </c>
      <c r="B615" s="12">
        <v>39409</v>
      </c>
      <c r="C615" s="14">
        <v>39409</v>
      </c>
      <c r="D615">
        <v>38003569</v>
      </c>
      <c r="E615">
        <v>0</v>
      </c>
      <c r="G615">
        <v>0</v>
      </c>
      <c r="K615">
        <v>810256</v>
      </c>
      <c r="L615" s="12">
        <v>37003</v>
      </c>
      <c r="M615" s="14">
        <v>37003</v>
      </c>
      <c r="N615">
        <v>38003569</v>
      </c>
      <c r="Q615">
        <v>0</v>
      </c>
    </row>
    <row r="616" spans="1:17" x14ac:dyDescent="0.25">
      <c r="A616">
        <v>810256</v>
      </c>
      <c r="B616" s="12">
        <v>37003</v>
      </c>
      <c r="C616" s="14">
        <v>37003</v>
      </c>
      <c r="D616">
        <v>38003569</v>
      </c>
      <c r="E616">
        <v>0</v>
      </c>
      <c r="G616">
        <v>0</v>
      </c>
      <c r="K616">
        <v>810265</v>
      </c>
      <c r="L616" s="12">
        <v>36911</v>
      </c>
      <c r="M616" s="14">
        <v>36911</v>
      </c>
      <c r="N616">
        <v>38003569</v>
      </c>
      <c r="Q616">
        <v>0</v>
      </c>
    </row>
    <row r="617" spans="1:17" x14ac:dyDescent="0.25">
      <c r="A617">
        <v>810265</v>
      </c>
      <c r="B617" s="12">
        <v>36911</v>
      </c>
      <c r="C617" s="14">
        <v>36911</v>
      </c>
      <c r="D617">
        <v>38003569</v>
      </c>
      <c r="E617">
        <v>0</v>
      </c>
      <c r="G617">
        <v>0</v>
      </c>
      <c r="K617">
        <v>810270</v>
      </c>
      <c r="L617" s="12">
        <v>42075</v>
      </c>
      <c r="M617" s="14">
        <v>42075</v>
      </c>
      <c r="N617">
        <v>38003569</v>
      </c>
      <c r="Q617">
        <v>0</v>
      </c>
    </row>
    <row r="618" spans="1:17" x14ac:dyDescent="0.25">
      <c r="A618">
        <v>810270</v>
      </c>
      <c r="B618" s="12">
        <v>42075</v>
      </c>
      <c r="C618" s="14">
        <v>42075</v>
      </c>
      <c r="D618">
        <v>38003569</v>
      </c>
      <c r="E618">
        <v>0</v>
      </c>
      <c r="G618">
        <v>0</v>
      </c>
      <c r="K618">
        <v>810272</v>
      </c>
      <c r="L618" s="12">
        <v>39010</v>
      </c>
      <c r="M618" s="14">
        <v>39010</v>
      </c>
      <c r="N618">
        <v>38003569</v>
      </c>
      <c r="Q618">
        <v>0</v>
      </c>
    </row>
    <row r="619" spans="1:17" x14ac:dyDescent="0.25">
      <c r="A619">
        <v>810272</v>
      </c>
      <c r="B619" s="12">
        <v>39010</v>
      </c>
      <c r="C619" s="14">
        <v>39010</v>
      </c>
      <c r="D619">
        <v>38003569</v>
      </c>
      <c r="E619">
        <v>0</v>
      </c>
      <c r="G619">
        <v>0</v>
      </c>
      <c r="K619">
        <v>810290</v>
      </c>
      <c r="L619" s="12">
        <v>37876</v>
      </c>
      <c r="M619" s="14">
        <v>37876</v>
      </c>
      <c r="N619">
        <v>38003569</v>
      </c>
      <c r="Q619">
        <v>0</v>
      </c>
    </row>
    <row r="620" spans="1:17" x14ac:dyDescent="0.25">
      <c r="A620">
        <v>810290</v>
      </c>
      <c r="B620" s="12">
        <v>37876</v>
      </c>
      <c r="C620" s="14">
        <v>37876</v>
      </c>
      <c r="D620">
        <v>38003569</v>
      </c>
      <c r="E620">
        <v>0</v>
      </c>
      <c r="G620">
        <v>0</v>
      </c>
      <c r="K620">
        <v>810294</v>
      </c>
      <c r="L620" s="12">
        <v>41202</v>
      </c>
      <c r="M620" s="14">
        <v>41202</v>
      </c>
      <c r="N620">
        <v>38003569</v>
      </c>
      <c r="Q620">
        <v>0</v>
      </c>
    </row>
    <row r="621" spans="1:17" x14ac:dyDescent="0.25">
      <c r="A621">
        <v>810294</v>
      </c>
      <c r="B621" s="12">
        <v>41202</v>
      </c>
      <c r="C621" s="14">
        <v>41202</v>
      </c>
      <c r="D621">
        <v>38003569</v>
      </c>
      <c r="E621">
        <v>0</v>
      </c>
      <c r="G621">
        <v>0</v>
      </c>
      <c r="K621">
        <v>810297</v>
      </c>
      <c r="L621" s="12">
        <v>36577</v>
      </c>
      <c r="M621" s="14">
        <v>36577</v>
      </c>
      <c r="N621">
        <v>38003569</v>
      </c>
      <c r="Q621">
        <v>0</v>
      </c>
    </row>
    <row r="622" spans="1:17" x14ac:dyDescent="0.25">
      <c r="A622">
        <v>810297</v>
      </c>
      <c r="B622" s="12">
        <v>36577</v>
      </c>
      <c r="C622" s="14">
        <v>36577</v>
      </c>
      <c r="D622">
        <v>38003569</v>
      </c>
      <c r="E622">
        <v>0</v>
      </c>
      <c r="G622">
        <v>0</v>
      </c>
      <c r="K622">
        <v>810323</v>
      </c>
      <c r="L622" s="12">
        <v>40205</v>
      </c>
      <c r="M622" s="14">
        <v>40205</v>
      </c>
      <c r="N622">
        <v>38003569</v>
      </c>
      <c r="Q622">
        <v>0</v>
      </c>
    </row>
    <row r="623" spans="1:17" x14ac:dyDescent="0.25">
      <c r="A623">
        <v>810323</v>
      </c>
      <c r="B623" s="12">
        <v>40205</v>
      </c>
      <c r="C623" s="14">
        <v>40205</v>
      </c>
      <c r="D623">
        <v>38003569</v>
      </c>
      <c r="E623">
        <v>0</v>
      </c>
      <c r="G623">
        <v>0</v>
      </c>
      <c r="K623">
        <v>810335</v>
      </c>
      <c r="L623" s="12">
        <v>37729</v>
      </c>
      <c r="M623" s="14">
        <v>37729</v>
      </c>
      <c r="N623">
        <v>38003569</v>
      </c>
      <c r="Q623">
        <v>0</v>
      </c>
    </row>
    <row r="624" spans="1:17" x14ac:dyDescent="0.25">
      <c r="A624">
        <v>810335</v>
      </c>
      <c r="B624" s="12">
        <v>37729</v>
      </c>
      <c r="C624" s="14">
        <v>37729</v>
      </c>
      <c r="D624">
        <v>38003569</v>
      </c>
      <c r="E624">
        <v>0</v>
      </c>
      <c r="G624">
        <v>0</v>
      </c>
      <c r="K624">
        <v>810341</v>
      </c>
      <c r="L624" s="12">
        <v>35012</v>
      </c>
      <c r="M624" s="14">
        <v>35012</v>
      </c>
      <c r="N624">
        <v>38003569</v>
      </c>
      <c r="Q624">
        <v>0</v>
      </c>
    </row>
    <row r="625" spans="1:17" x14ac:dyDescent="0.25">
      <c r="A625">
        <v>810341</v>
      </c>
      <c r="B625" s="12">
        <v>35012</v>
      </c>
      <c r="C625" s="14">
        <v>35012</v>
      </c>
      <c r="D625">
        <v>38003569</v>
      </c>
      <c r="E625">
        <v>0</v>
      </c>
      <c r="G625">
        <v>0</v>
      </c>
      <c r="K625">
        <v>810343</v>
      </c>
      <c r="L625" s="12">
        <v>34274</v>
      </c>
      <c r="M625" s="14">
        <v>34274</v>
      </c>
      <c r="N625">
        <v>38003569</v>
      </c>
      <c r="Q625">
        <v>0</v>
      </c>
    </row>
    <row r="626" spans="1:17" x14ac:dyDescent="0.25">
      <c r="A626">
        <v>810343</v>
      </c>
      <c r="B626" s="12">
        <v>34274</v>
      </c>
      <c r="C626" s="14">
        <v>34274</v>
      </c>
      <c r="D626">
        <v>38003569</v>
      </c>
      <c r="E626">
        <v>0</v>
      </c>
      <c r="G626">
        <v>0</v>
      </c>
      <c r="K626">
        <v>810353</v>
      </c>
      <c r="L626" s="12">
        <v>41603</v>
      </c>
      <c r="M626" s="14">
        <v>41603</v>
      </c>
      <c r="N626">
        <v>38003569</v>
      </c>
      <c r="Q626">
        <v>0</v>
      </c>
    </row>
    <row r="627" spans="1:17" x14ac:dyDescent="0.25">
      <c r="A627">
        <v>810353</v>
      </c>
      <c r="B627" s="12">
        <v>41603</v>
      </c>
      <c r="C627" s="14">
        <v>41603</v>
      </c>
      <c r="D627">
        <v>38003569</v>
      </c>
      <c r="E627">
        <v>0</v>
      </c>
      <c r="G627">
        <v>0</v>
      </c>
      <c r="K627">
        <v>810357</v>
      </c>
      <c r="L627" s="12">
        <v>38391</v>
      </c>
      <c r="M627" s="14">
        <v>38391</v>
      </c>
      <c r="N627">
        <v>38003569</v>
      </c>
      <c r="Q627">
        <v>0</v>
      </c>
    </row>
    <row r="628" spans="1:17" x14ac:dyDescent="0.25">
      <c r="A628">
        <v>810357</v>
      </c>
      <c r="B628" s="12">
        <v>38391</v>
      </c>
      <c r="C628" s="14">
        <v>38391</v>
      </c>
      <c r="D628">
        <v>38003569</v>
      </c>
      <c r="E628">
        <v>0</v>
      </c>
      <c r="G628">
        <v>0</v>
      </c>
      <c r="K628">
        <v>810358</v>
      </c>
      <c r="L628" s="12">
        <v>37343</v>
      </c>
      <c r="M628" s="14">
        <v>37343</v>
      </c>
      <c r="N628">
        <v>38003569</v>
      </c>
      <c r="Q628">
        <v>0</v>
      </c>
    </row>
    <row r="629" spans="1:17" x14ac:dyDescent="0.25">
      <c r="A629">
        <v>810358</v>
      </c>
      <c r="B629" s="12">
        <v>37343</v>
      </c>
      <c r="C629" s="14">
        <v>37343</v>
      </c>
      <c r="D629">
        <v>38003569</v>
      </c>
      <c r="E629">
        <v>0</v>
      </c>
      <c r="G629">
        <v>0</v>
      </c>
      <c r="K629">
        <v>810361</v>
      </c>
      <c r="L629" s="12">
        <v>32995</v>
      </c>
      <c r="M629" s="14">
        <v>32995</v>
      </c>
      <c r="N629">
        <v>38003569</v>
      </c>
      <c r="Q629">
        <v>0</v>
      </c>
    </row>
    <row r="630" spans="1:17" x14ac:dyDescent="0.25">
      <c r="A630">
        <v>810361</v>
      </c>
      <c r="B630" s="12">
        <v>32995</v>
      </c>
      <c r="C630" s="14">
        <v>32995</v>
      </c>
      <c r="D630">
        <v>38003569</v>
      </c>
      <c r="E630">
        <v>0</v>
      </c>
      <c r="G630">
        <v>0</v>
      </c>
      <c r="K630">
        <v>810373</v>
      </c>
      <c r="L630" s="12">
        <v>42857</v>
      </c>
      <c r="M630" s="14">
        <v>42857</v>
      </c>
      <c r="N630">
        <v>38003569</v>
      </c>
      <c r="Q630">
        <v>0</v>
      </c>
    </row>
    <row r="631" spans="1:17" x14ac:dyDescent="0.25">
      <c r="A631">
        <v>810373</v>
      </c>
      <c r="B631" s="12">
        <v>42857</v>
      </c>
      <c r="C631" s="14">
        <v>42857</v>
      </c>
      <c r="D631">
        <v>38003569</v>
      </c>
      <c r="E631">
        <v>0</v>
      </c>
      <c r="G631">
        <v>0</v>
      </c>
      <c r="K631">
        <v>810379</v>
      </c>
      <c r="L631" s="12">
        <v>37305</v>
      </c>
      <c r="M631" s="14">
        <v>37305</v>
      </c>
      <c r="N631">
        <v>38003569</v>
      </c>
      <c r="Q631">
        <v>0</v>
      </c>
    </row>
    <row r="632" spans="1:17" x14ac:dyDescent="0.25">
      <c r="A632">
        <v>810379</v>
      </c>
      <c r="B632" s="12">
        <v>37305</v>
      </c>
      <c r="C632" s="14">
        <v>37305</v>
      </c>
      <c r="D632">
        <v>38003569</v>
      </c>
      <c r="E632">
        <v>0</v>
      </c>
      <c r="G632">
        <v>0</v>
      </c>
      <c r="K632">
        <v>810390</v>
      </c>
      <c r="L632" s="12">
        <v>40961</v>
      </c>
      <c r="M632" s="14">
        <v>40961</v>
      </c>
      <c r="N632">
        <v>38003569</v>
      </c>
      <c r="Q632">
        <v>0</v>
      </c>
    </row>
    <row r="633" spans="1:17" x14ac:dyDescent="0.25">
      <c r="A633">
        <v>810390</v>
      </c>
      <c r="B633" s="12">
        <v>40961</v>
      </c>
      <c r="C633" s="14">
        <v>40961</v>
      </c>
      <c r="D633">
        <v>38003569</v>
      </c>
      <c r="E633">
        <v>0</v>
      </c>
      <c r="G633">
        <v>0</v>
      </c>
      <c r="K633">
        <v>810411</v>
      </c>
      <c r="L633" s="12">
        <v>34287</v>
      </c>
      <c r="M633" s="14">
        <v>34287</v>
      </c>
      <c r="N633">
        <v>38003569</v>
      </c>
      <c r="Q633">
        <v>0</v>
      </c>
    </row>
    <row r="634" spans="1:17" x14ac:dyDescent="0.25">
      <c r="A634">
        <v>810411</v>
      </c>
      <c r="B634" s="12">
        <v>34287</v>
      </c>
      <c r="C634" s="14">
        <v>34287</v>
      </c>
      <c r="D634">
        <v>38003569</v>
      </c>
      <c r="E634">
        <v>0</v>
      </c>
      <c r="G634">
        <v>0</v>
      </c>
      <c r="K634">
        <v>810428</v>
      </c>
      <c r="L634" s="12">
        <v>39598</v>
      </c>
      <c r="M634" s="14">
        <v>39598</v>
      </c>
      <c r="N634">
        <v>38003569</v>
      </c>
      <c r="Q634">
        <v>0</v>
      </c>
    </row>
    <row r="635" spans="1:17" x14ac:dyDescent="0.25">
      <c r="A635">
        <v>810428</v>
      </c>
      <c r="B635" s="12">
        <v>39598</v>
      </c>
      <c r="C635" s="14">
        <v>39598</v>
      </c>
      <c r="D635">
        <v>38003569</v>
      </c>
      <c r="E635">
        <v>0</v>
      </c>
      <c r="G635">
        <v>0</v>
      </c>
      <c r="K635">
        <v>810462</v>
      </c>
      <c r="L635" s="12">
        <v>41031</v>
      </c>
      <c r="M635" s="14">
        <v>41031</v>
      </c>
      <c r="N635">
        <v>38003569</v>
      </c>
      <c r="Q635">
        <v>0</v>
      </c>
    </row>
    <row r="636" spans="1:17" x14ac:dyDescent="0.25">
      <c r="A636">
        <v>810462</v>
      </c>
      <c r="B636" s="12">
        <v>41031</v>
      </c>
      <c r="C636" s="14">
        <v>41031</v>
      </c>
      <c r="D636">
        <v>38003569</v>
      </c>
      <c r="E636">
        <v>0</v>
      </c>
      <c r="G636">
        <v>0</v>
      </c>
      <c r="K636">
        <v>810470</v>
      </c>
      <c r="L636" s="12">
        <v>33540</v>
      </c>
      <c r="M636" s="14">
        <v>33540</v>
      </c>
      <c r="N636">
        <v>38003569</v>
      </c>
      <c r="Q636">
        <v>0</v>
      </c>
    </row>
    <row r="637" spans="1:17" x14ac:dyDescent="0.25">
      <c r="A637">
        <v>810470</v>
      </c>
      <c r="B637" s="12">
        <v>33540</v>
      </c>
      <c r="C637" s="14">
        <v>33540</v>
      </c>
      <c r="D637">
        <v>38003569</v>
      </c>
      <c r="E637">
        <v>0</v>
      </c>
      <c r="G637">
        <v>0</v>
      </c>
      <c r="K637">
        <v>810483</v>
      </c>
      <c r="L637" s="12">
        <v>42311</v>
      </c>
      <c r="M637" s="14">
        <v>42311</v>
      </c>
      <c r="N637">
        <v>38003569</v>
      </c>
      <c r="Q637">
        <v>0</v>
      </c>
    </row>
    <row r="638" spans="1:17" x14ac:dyDescent="0.25">
      <c r="A638">
        <v>810483</v>
      </c>
      <c r="B638" s="12">
        <v>42311</v>
      </c>
      <c r="C638" s="14">
        <v>42311</v>
      </c>
      <c r="D638">
        <v>38003569</v>
      </c>
      <c r="E638">
        <v>0</v>
      </c>
      <c r="G638">
        <v>0</v>
      </c>
      <c r="K638">
        <v>810494</v>
      </c>
      <c r="L638" s="12">
        <v>44473</v>
      </c>
      <c r="M638" s="14">
        <v>44473</v>
      </c>
      <c r="N638">
        <v>38003569</v>
      </c>
      <c r="Q638">
        <v>0</v>
      </c>
    </row>
    <row r="639" spans="1:17" x14ac:dyDescent="0.25">
      <c r="A639">
        <v>810494</v>
      </c>
      <c r="B639" s="12">
        <v>44473</v>
      </c>
      <c r="C639" s="14">
        <v>44473</v>
      </c>
      <c r="D639">
        <v>38003569</v>
      </c>
      <c r="E639">
        <v>0</v>
      </c>
      <c r="G639">
        <v>0</v>
      </c>
      <c r="K639">
        <v>810496</v>
      </c>
      <c r="L639" s="12">
        <v>43760</v>
      </c>
      <c r="M639" s="14">
        <v>43760</v>
      </c>
      <c r="N639">
        <v>38003569</v>
      </c>
      <c r="Q639">
        <v>0</v>
      </c>
    </row>
    <row r="640" spans="1:17" x14ac:dyDescent="0.25">
      <c r="A640">
        <v>810496</v>
      </c>
      <c r="B640" s="12">
        <v>43760</v>
      </c>
      <c r="C640" s="14">
        <v>43760</v>
      </c>
      <c r="D640">
        <v>38003569</v>
      </c>
      <c r="E640">
        <v>0</v>
      </c>
      <c r="G640">
        <v>0</v>
      </c>
      <c r="K640">
        <v>810515</v>
      </c>
      <c r="L640" s="12">
        <v>39669</v>
      </c>
      <c r="M640" s="14">
        <v>39669</v>
      </c>
      <c r="N640">
        <v>38003569</v>
      </c>
      <c r="Q640">
        <v>0</v>
      </c>
    </row>
    <row r="641" spans="1:17" x14ac:dyDescent="0.25">
      <c r="A641">
        <v>810515</v>
      </c>
      <c r="B641" s="12">
        <v>39669</v>
      </c>
      <c r="C641" s="14">
        <v>39669</v>
      </c>
      <c r="D641">
        <v>38003569</v>
      </c>
      <c r="E641">
        <v>0</v>
      </c>
      <c r="G641">
        <v>0</v>
      </c>
      <c r="K641">
        <v>810567</v>
      </c>
      <c r="L641" s="12">
        <v>42244</v>
      </c>
      <c r="M641" s="14">
        <v>42244</v>
      </c>
      <c r="N641">
        <v>38003569</v>
      </c>
      <c r="Q641">
        <v>0</v>
      </c>
    </row>
    <row r="642" spans="1:17" x14ac:dyDescent="0.25">
      <c r="A642">
        <v>810567</v>
      </c>
      <c r="B642" s="12">
        <v>42244</v>
      </c>
      <c r="C642" s="14">
        <v>42244</v>
      </c>
      <c r="D642">
        <v>38003569</v>
      </c>
      <c r="E642">
        <v>0</v>
      </c>
      <c r="G642">
        <v>0</v>
      </c>
      <c r="K642">
        <v>810573</v>
      </c>
      <c r="L642" s="12">
        <v>41842</v>
      </c>
      <c r="M642" s="14">
        <v>41842</v>
      </c>
      <c r="N642">
        <v>38003569</v>
      </c>
      <c r="Q642">
        <v>0</v>
      </c>
    </row>
    <row r="643" spans="1:17" x14ac:dyDescent="0.25">
      <c r="A643">
        <v>810573</v>
      </c>
      <c r="B643" s="12">
        <v>41842</v>
      </c>
      <c r="C643" s="14">
        <v>41842</v>
      </c>
      <c r="D643">
        <v>38003569</v>
      </c>
      <c r="E643">
        <v>0</v>
      </c>
      <c r="G643">
        <v>0</v>
      </c>
      <c r="K643">
        <v>810579</v>
      </c>
      <c r="L643" s="12">
        <v>36520</v>
      </c>
      <c r="M643" s="14">
        <v>36520</v>
      </c>
      <c r="N643">
        <v>38003569</v>
      </c>
      <c r="Q643">
        <v>0</v>
      </c>
    </row>
    <row r="644" spans="1:17" x14ac:dyDescent="0.25">
      <c r="A644">
        <v>810579</v>
      </c>
      <c r="B644" s="12">
        <v>36520</v>
      </c>
      <c r="C644" s="14">
        <v>36520</v>
      </c>
      <c r="D644">
        <v>38003569</v>
      </c>
      <c r="E644">
        <v>0</v>
      </c>
      <c r="G644">
        <v>0</v>
      </c>
      <c r="K644">
        <v>810586</v>
      </c>
      <c r="L644" s="12">
        <v>36503</v>
      </c>
      <c r="M644" s="14">
        <v>36503</v>
      </c>
      <c r="N644">
        <v>38003569</v>
      </c>
      <c r="Q644">
        <v>0</v>
      </c>
    </row>
    <row r="645" spans="1:17" x14ac:dyDescent="0.25">
      <c r="A645">
        <v>810586</v>
      </c>
      <c r="B645" s="12">
        <v>36503</v>
      </c>
      <c r="C645" s="14">
        <v>36503</v>
      </c>
      <c r="D645">
        <v>38003569</v>
      </c>
      <c r="E645">
        <v>0</v>
      </c>
      <c r="G645">
        <v>0</v>
      </c>
      <c r="K645">
        <v>810598</v>
      </c>
      <c r="L645" s="12">
        <v>37778</v>
      </c>
      <c r="M645" s="14">
        <v>37778</v>
      </c>
      <c r="N645">
        <v>38003569</v>
      </c>
      <c r="Q645">
        <v>0</v>
      </c>
    </row>
    <row r="646" spans="1:17" x14ac:dyDescent="0.25">
      <c r="A646">
        <v>810598</v>
      </c>
      <c r="B646" s="12">
        <v>37778</v>
      </c>
      <c r="C646" s="14">
        <v>37778</v>
      </c>
      <c r="D646">
        <v>38003569</v>
      </c>
      <c r="E646">
        <v>0</v>
      </c>
      <c r="G646">
        <v>0</v>
      </c>
      <c r="K646">
        <v>810603</v>
      </c>
      <c r="L646" s="12">
        <v>43386</v>
      </c>
      <c r="M646" s="14">
        <v>43386</v>
      </c>
      <c r="N646">
        <v>38003569</v>
      </c>
      <c r="Q646">
        <v>0</v>
      </c>
    </row>
    <row r="647" spans="1:17" x14ac:dyDescent="0.25">
      <c r="A647">
        <v>810603</v>
      </c>
      <c r="B647" s="12">
        <v>43386</v>
      </c>
      <c r="C647" s="14">
        <v>43386</v>
      </c>
      <c r="D647">
        <v>38003569</v>
      </c>
      <c r="E647">
        <v>0</v>
      </c>
      <c r="G647">
        <v>0</v>
      </c>
      <c r="K647">
        <v>810638</v>
      </c>
      <c r="L647" s="12">
        <v>40545</v>
      </c>
      <c r="M647" s="14">
        <v>40545</v>
      </c>
      <c r="N647">
        <v>38003569</v>
      </c>
      <c r="Q647">
        <v>0</v>
      </c>
    </row>
    <row r="648" spans="1:17" x14ac:dyDescent="0.25">
      <c r="A648">
        <v>810638</v>
      </c>
      <c r="B648" s="12">
        <v>40545</v>
      </c>
      <c r="C648" s="14">
        <v>40545</v>
      </c>
      <c r="D648">
        <v>38003569</v>
      </c>
      <c r="E648">
        <v>0</v>
      </c>
      <c r="G648">
        <v>0</v>
      </c>
      <c r="K648">
        <v>810650</v>
      </c>
      <c r="L648" s="12">
        <v>41678</v>
      </c>
      <c r="M648" s="14">
        <v>41678</v>
      </c>
      <c r="N648">
        <v>38003569</v>
      </c>
      <c r="Q648">
        <v>0</v>
      </c>
    </row>
    <row r="649" spans="1:17" x14ac:dyDescent="0.25">
      <c r="A649">
        <v>810650</v>
      </c>
      <c r="B649" s="12">
        <v>41678</v>
      </c>
      <c r="C649" s="14">
        <v>41678</v>
      </c>
      <c r="D649">
        <v>38003569</v>
      </c>
      <c r="E649">
        <v>0</v>
      </c>
      <c r="G649">
        <v>0</v>
      </c>
      <c r="K649">
        <v>810657</v>
      </c>
      <c r="L649" s="12">
        <v>34939</v>
      </c>
      <c r="M649" s="14">
        <v>34939</v>
      </c>
      <c r="N649">
        <v>38003569</v>
      </c>
      <c r="Q649">
        <v>0</v>
      </c>
    </row>
    <row r="650" spans="1:17" x14ac:dyDescent="0.25">
      <c r="A650">
        <v>810657</v>
      </c>
      <c r="B650" s="12">
        <v>34939</v>
      </c>
      <c r="C650" s="14">
        <v>34939</v>
      </c>
      <c r="D650">
        <v>38003569</v>
      </c>
      <c r="E650">
        <v>0</v>
      </c>
      <c r="G650">
        <v>0</v>
      </c>
      <c r="K650">
        <v>810660</v>
      </c>
      <c r="L650" s="12">
        <v>35810</v>
      </c>
      <c r="M650" s="14">
        <v>35810</v>
      </c>
      <c r="N650">
        <v>38003569</v>
      </c>
      <c r="Q650">
        <v>0</v>
      </c>
    </row>
    <row r="651" spans="1:17" x14ac:dyDescent="0.25">
      <c r="A651">
        <v>810660</v>
      </c>
      <c r="B651" s="12">
        <v>35810</v>
      </c>
      <c r="C651" s="14">
        <v>35810</v>
      </c>
      <c r="D651">
        <v>38003569</v>
      </c>
      <c r="E651">
        <v>0</v>
      </c>
      <c r="G651">
        <v>0</v>
      </c>
      <c r="K651">
        <v>810667</v>
      </c>
      <c r="L651" s="12">
        <v>41263</v>
      </c>
      <c r="M651" s="14">
        <v>41263</v>
      </c>
      <c r="N651">
        <v>38003569</v>
      </c>
      <c r="Q651">
        <v>0</v>
      </c>
    </row>
    <row r="652" spans="1:17" x14ac:dyDescent="0.25">
      <c r="A652">
        <v>810667</v>
      </c>
      <c r="B652" s="12">
        <v>41263</v>
      </c>
      <c r="C652" s="14">
        <v>41263</v>
      </c>
      <c r="D652">
        <v>38003569</v>
      </c>
      <c r="E652">
        <v>0</v>
      </c>
      <c r="G652">
        <v>0</v>
      </c>
      <c r="K652">
        <v>810716</v>
      </c>
      <c r="L652" s="12">
        <v>41459</v>
      </c>
      <c r="M652" s="14">
        <v>41459</v>
      </c>
      <c r="N652">
        <v>38003569</v>
      </c>
      <c r="Q652">
        <v>0</v>
      </c>
    </row>
    <row r="653" spans="1:17" x14ac:dyDescent="0.25">
      <c r="A653">
        <v>810716</v>
      </c>
      <c r="B653" s="12">
        <v>41459</v>
      </c>
      <c r="C653" s="14">
        <v>41459</v>
      </c>
      <c r="D653">
        <v>38003569</v>
      </c>
      <c r="E653">
        <v>0</v>
      </c>
      <c r="G653">
        <v>0</v>
      </c>
      <c r="K653">
        <v>810725</v>
      </c>
      <c r="L653" s="12">
        <v>40218</v>
      </c>
      <c r="M653" s="14">
        <v>40218</v>
      </c>
      <c r="N653">
        <v>38003569</v>
      </c>
      <c r="Q653">
        <v>0</v>
      </c>
    </row>
    <row r="654" spans="1:17" x14ac:dyDescent="0.25">
      <c r="A654">
        <v>810725</v>
      </c>
      <c r="B654" s="12">
        <v>40218</v>
      </c>
      <c r="C654" s="14">
        <v>40218</v>
      </c>
      <c r="D654">
        <v>38003569</v>
      </c>
      <c r="E654">
        <v>0</v>
      </c>
      <c r="G654">
        <v>0</v>
      </c>
      <c r="K654">
        <v>810756</v>
      </c>
      <c r="L654" s="12">
        <v>36067</v>
      </c>
      <c r="M654" s="14">
        <v>36067</v>
      </c>
      <c r="N654">
        <v>38003569</v>
      </c>
      <c r="Q654">
        <v>0</v>
      </c>
    </row>
    <row r="655" spans="1:17" x14ac:dyDescent="0.25">
      <c r="A655">
        <v>810756</v>
      </c>
      <c r="B655" s="12">
        <v>36067</v>
      </c>
      <c r="C655" s="14">
        <v>36067</v>
      </c>
      <c r="D655">
        <v>38003569</v>
      </c>
      <c r="E655">
        <v>0</v>
      </c>
      <c r="G655">
        <v>0</v>
      </c>
      <c r="K655">
        <v>810770</v>
      </c>
      <c r="L655" s="12">
        <v>44429</v>
      </c>
      <c r="M655" s="14">
        <v>44429</v>
      </c>
      <c r="N655">
        <v>38003569</v>
      </c>
      <c r="Q655">
        <v>0</v>
      </c>
    </row>
    <row r="656" spans="1:17" x14ac:dyDescent="0.25">
      <c r="A656">
        <v>810770</v>
      </c>
      <c r="B656" s="12">
        <v>44429</v>
      </c>
      <c r="C656" s="14">
        <v>44429</v>
      </c>
      <c r="D656">
        <v>38003569</v>
      </c>
      <c r="E656">
        <v>0</v>
      </c>
      <c r="G656">
        <v>0</v>
      </c>
      <c r="K656">
        <v>810780</v>
      </c>
      <c r="L656" s="12">
        <v>40015</v>
      </c>
      <c r="M656" s="14">
        <v>40015</v>
      </c>
      <c r="N656">
        <v>38003569</v>
      </c>
      <c r="Q656">
        <v>0</v>
      </c>
    </row>
    <row r="657" spans="1:17" x14ac:dyDescent="0.25">
      <c r="A657">
        <v>810780</v>
      </c>
      <c r="B657" s="12">
        <v>40015</v>
      </c>
      <c r="C657" s="14">
        <v>40015</v>
      </c>
      <c r="D657">
        <v>38003569</v>
      </c>
      <c r="E657">
        <v>0</v>
      </c>
      <c r="G657">
        <v>0</v>
      </c>
      <c r="K657">
        <v>810785</v>
      </c>
      <c r="L657" s="12">
        <v>42839</v>
      </c>
      <c r="M657" s="14">
        <v>42839</v>
      </c>
      <c r="N657">
        <v>38003569</v>
      </c>
      <c r="Q657">
        <v>0</v>
      </c>
    </row>
    <row r="658" spans="1:17" x14ac:dyDescent="0.25">
      <c r="A658">
        <v>810785</v>
      </c>
      <c r="B658" s="12">
        <v>42839</v>
      </c>
      <c r="C658" s="14">
        <v>42839</v>
      </c>
      <c r="D658">
        <v>38003569</v>
      </c>
      <c r="E658">
        <v>0</v>
      </c>
      <c r="G658">
        <v>0</v>
      </c>
      <c r="K658">
        <v>810821</v>
      </c>
      <c r="L658" s="12">
        <v>37236</v>
      </c>
      <c r="M658" s="14">
        <v>37236</v>
      </c>
      <c r="N658">
        <v>38003569</v>
      </c>
      <c r="Q658">
        <v>0</v>
      </c>
    </row>
    <row r="659" spans="1:17" x14ac:dyDescent="0.25">
      <c r="A659">
        <v>810821</v>
      </c>
      <c r="B659" s="12">
        <v>37236</v>
      </c>
      <c r="C659" s="14">
        <v>37236</v>
      </c>
      <c r="D659">
        <v>38003569</v>
      </c>
      <c r="E659">
        <v>0</v>
      </c>
      <c r="G659">
        <v>0</v>
      </c>
      <c r="K659">
        <v>810823</v>
      </c>
      <c r="L659" s="12">
        <v>39175</v>
      </c>
      <c r="M659" s="14">
        <v>39175</v>
      </c>
      <c r="N659">
        <v>38003569</v>
      </c>
      <c r="Q659">
        <v>0</v>
      </c>
    </row>
    <row r="660" spans="1:17" x14ac:dyDescent="0.25">
      <c r="A660">
        <v>810823</v>
      </c>
      <c r="B660" s="12">
        <v>39175</v>
      </c>
      <c r="C660" s="14">
        <v>39175</v>
      </c>
      <c r="D660">
        <v>38003569</v>
      </c>
      <c r="E660">
        <v>0</v>
      </c>
      <c r="G660">
        <v>0</v>
      </c>
      <c r="K660">
        <v>810829</v>
      </c>
      <c r="L660" s="12">
        <v>39674</v>
      </c>
      <c r="M660" s="14">
        <v>39674</v>
      </c>
      <c r="N660">
        <v>38003569</v>
      </c>
      <c r="Q660">
        <v>0</v>
      </c>
    </row>
    <row r="661" spans="1:17" x14ac:dyDescent="0.25">
      <c r="A661">
        <v>810829</v>
      </c>
      <c r="B661" s="12">
        <v>39674</v>
      </c>
      <c r="C661" s="14">
        <v>39674</v>
      </c>
      <c r="D661">
        <v>38003569</v>
      </c>
      <c r="E661">
        <v>0</v>
      </c>
      <c r="G661">
        <v>0</v>
      </c>
      <c r="K661">
        <v>810843</v>
      </c>
      <c r="L661" s="12">
        <v>41383</v>
      </c>
      <c r="M661" s="14">
        <v>41383</v>
      </c>
      <c r="N661">
        <v>38003569</v>
      </c>
      <c r="Q661">
        <v>0</v>
      </c>
    </row>
    <row r="662" spans="1:17" x14ac:dyDescent="0.25">
      <c r="A662">
        <v>810843</v>
      </c>
      <c r="B662" s="12">
        <v>41383</v>
      </c>
      <c r="C662" s="14">
        <v>41383</v>
      </c>
      <c r="D662">
        <v>38003569</v>
      </c>
      <c r="E662">
        <v>0</v>
      </c>
      <c r="G662">
        <v>0</v>
      </c>
      <c r="K662">
        <v>810849</v>
      </c>
      <c r="L662" s="12">
        <v>41616</v>
      </c>
      <c r="M662" s="14">
        <v>41616</v>
      </c>
      <c r="N662">
        <v>38003569</v>
      </c>
      <c r="Q662">
        <v>0</v>
      </c>
    </row>
    <row r="663" spans="1:17" x14ac:dyDescent="0.25">
      <c r="A663">
        <v>810849</v>
      </c>
      <c r="B663" s="12">
        <v>41616</v>
      </c>
      <c r="C663" s="14">
        <v>41616</v>
      </c>
      <c r="D663">
        <v>38003569</v>
      </c>
      <c r="E663">
        <v>0</v>
      </c>
      <c r="G663">
        <v>0</v>
      </c>
      <c r="K663">
        <v>810861</v>
      </c>
      <c r="L663" s="12">
        <v>40528</v>
      </c>
      <c r="M663" s="14">
        <v>40528</v>
      </c>
      <c r="N663">
        <v>38003569</v>
      </c>
      <c r="Q663">
        <v>0</v>
      </c>
    </row>
    <row r="664" spans="1:17" x14ac:dyDescent="0.25">
      <c r="A664">
        <v>810861</v>
      </c>
      <c r="B664" s="12">
        <v>40528</v>
      </c>
      <c r="C664" s="14">
        <v>40528</v>
      </c>
      <c r="D664">
        <v>38003569</v>
      </c>
      <c r="E664">
        <v>0</v>
      </c>
      <c r="G664">
        <v>0</v>
      </c>
      <c r="K664">
        <v>810863</v>
      </c>
      <c r="L664" s="12">
        <v>42037</v>
      </c>
      <c r="M664" s="14">
        <v>42037</v>
      </c>
      <c r="N664">
        <v>38003569</v>
      </c>
      <c r="Q664">
        <v>0</v>
      </c>
    </row>
    <row r="665" spans="1:17" x14ac:dyDescent="0.25">
      <c r="A665">
        <v>810863</v>
      </c>
      <c r="B665" s="12">
        <v>42037</v>
      </c>
      <c r="C665" s="14">
        <v>42037</v>
      </c>
      <c r="D665">
        <v>38003569</v>
      </c>
      <c r="E665">
        <v>0</v>
      </c>
      <c r="G665">
        <v>0</v>
      </c>
      <c r="K665">
        <v>810865</v>
      </c>
      <c r="L665" s="12">
        <v>40601</v>
      </c>
      <c r="M665" s="14">
        <v>40601</v>
      </c>
      <c r="N665">
        <v>38003569</v>
      </c>
      <c r="Q665">
        <v>0</v>
      </c>
    </row>
    <row r="666" spans="1:17" x14ac:dyDescent="0.25">
      <c r="A666">
        <v>810865</v>
      </c>
      <c r="B666" s="12">
        <v>40601</v>
      </c>
      <c r="C666" s="14">
        <v>40601</v>
      </c>
      <c r="D666">
        <v>38003569</v>
      </c>
      <c r="E666">
        <v>0</v>
      </c>
      <c r="G666">
        <v>0</v>
      </c>
      <c r="K666">
        <v>810888</v>
      </c>
      <c r="L666" s="12">
        <v>40376</v>
      </c>
      <c r="M666" s="14">
        <v>40376</v>
      </c>
      <c r="N666">
        <v>38003569</v>
      </c>
      <c r="Q666">
        <v>0</v>
      </c>
    </row>
    <row r="667" spans="1:17" x14ac:dyDescent="0.25">
      <c r="A667">
        <v>810888</v>
      </c>
      <c r="B667" s="12">
        <v>40376</v>
      </c>
      <c r="C667" s="14">
        <v>40376</v>
      </c>
      <c r="D667">
        <v>38003569</v>
      </c>
      <c r="E667">
        <v>0</v>
      </c>
      <c r="G667">
        <v>0</v>
      </c>
      <c r="K667">
        <v>810890</v>
      </c>
      <c r="L667" s="12">
        <v>43444</v>
      </c>
      <c r="M667" s="14">
        <v>43444</v>
      </c>
      <c r="N667">
        <v>38003569</v>
      </c>
      <c r="Q667">
        <v>0</v>
      </c>
    </row>
    <row r="668" spans="1:17" x14ac:dyDescent="0.25">
      <c r="A668">
        <v>810890</v>
      </c>
      <c r="B668" s="12">
        <v>43444</v>
      </c>
      <c r="C668" s="14">
        <v>43444</v>
      </c>
      <c r="D668">
        <v>38003569</v>
      </c>
      <c r="E668">
        <v>0</v>
      </c>
      <c r="G668">
        <v>0</v>
      </c>
      <c r="K668">
        <v>810896</v>
      </c>
      <c r="L668" s="12">
        <v>41260</v>
      </c>
      <c r="M668" s="14">
        <v>41260</v>
      </c>
      <c r="N668">
        <v>38003569</v>
      </c>
      <c r="Q668">
        <v>0</v>
      </c>
    </row>
    <row r="669" spans="1:17" x14ac:dyDescent="0.25">
      <c r="A669">
        <v>810896</v>
      </c>
      <c r="B669" s="12">
        <v>41260</v>
      </c>
      <c r="C669" s="14">
        <v>41260</v>
      </c>
      <c r="D669">
        <v>38003569</v>
      </c>
      <c r="E669">
        <v>0</v>
      </c>
      <c r="G669">
        <v>0</v>
      </c>
      <c r="K669">
        <v>810900</v>
      </c>
      <c r="L669" s="12">
        <v>37792</v>
      </c>
      <c r="M669" s="14">
        <v>37792</v>
      </c>
      <c r="N669">
        <v>38003569</v>
      </c>
      <c r="Q669">
        <v>0</v>
      </c>
    </row>
    <row r="670" spans="1:17" x14ac:dyDescent="0.25">
      <c r="A670">
        <v>810900</v>
      </c>
      <c r="B670" s="12">
        <v>37792</v>
      </c>
      <c r="C670" s="14">
        <v>37792</v>
      </c>
      <c r="D670">
        <v>38003569</v>
      </c>
      <c r="E670">
        <v>0</v>
      </c>
      <c r="G670">
        <v>0</v>
      </c>
      <c r="K670">
        <v>810909</v>
      </c>
      <c r="L670" s="12">
        <v>41339</v>
      </c>
      <c r="M670" s="14">
        <v>41339</v>
      </c>
      <c r="N670">
        <v>38003569</v>
      </c>
      <c r="Q670">
        <v>0</v>
      </c>
    </row>
    <row r="671" spans="1:17" x14ac:dyDescent="0.25">
      <c r="A671">
        <v>810909</v>
      </c>
      <c r="B671" s="12">
        <v>41339</v>
      </c>
      <c r="C671" s="14">
        <v>41339</v>
      </c>
      <c r="D671">
        <v>38003569</v>
      </c>
      <c r="E671">
        <v>0</v>
      </c>
      <c r="G671">
        <v>0</v>
      </c>
      <c r="K671">
        <v>810925</v>
      </c>
      <c r="L671" s="12">
        <v>38652</v>
      </c>
      <c r="M671" s="14">
        <v>38652</v>
      </c>
      <c r="N671">
        <v>38003569</v>
      </c>
      <c r="Q671">
        <v>0</v>
      </c>
    </row>
    <row r="672" spans="1:17" x14ac:dyDescent="0.25">
      <c r="A672">
        <v>810925</v>
      </c>
      <c r="B672" s="12">
        <v>38652</v>
      </c>
      <c r="C672" s="14">
        <v>38652</v>
      </c>
      <c r="D672">
        <v>38003569</v>
      </c>
      <c r="E672">
        <v>0</v>
      </c>
      <c r="G672">
        <v>0</v>
      </c>
      <c r="K672">
        <v>810933</v>
      </c>
      <c r="L672" s="12">
        <v>42124</v>
      </c>
      <c r="M672" s="14">
        <v>42124</v>
      </c>
      <c r="N672">
        <v>38003569</v>
      </c>
      <c r="Q672">
        <v>0</v>
      </c>
    </row>
    <row r="673" spans="1:17" x14ac:dyDescent="0.25">
      <c r="A673">
        <v>810933</v>
      </c>
      <c r="B673" s="12">
        <v>42124</v>
      </c>
      <c r="C673" s="14">
        <v>42124</v>
      </c>
      <c r="D673">
        <v>38003569</v>
      </c>
      <c r="E673">
        <v>0</v>
      </c>
      <c r="G673">
        <v>0</v>
      </c>
      <c r="K673">
        <v>810955</v>
      </c>
      <c r="L673" s="12">
        <v>43135</v>
      </c>
      <c r="M673" s="14">
        <v>43135</v>
      </c>
      <c r="N673">
        <v>38003569</v>
      </c>
      <c r="Q673">
        <v>0</v>
      </c>
    </row>
    <row r="674" spans="1:17" x14ac:dyDescent="0.25">
      <c r="A674">
        <v>810955</v>
      </c>
      <c r="B674" s="12">
        <v>43135</v>
      </c>
      <c r="C674" s="14">
        <v>43135</v>
      </c>
      <c r="D674">
        <v>38003569</v>
      </c>
      <c r="E674">
        <v>0</v>
      </c>
      <c r="G674">
        <v>0</v>
      </c>
      <c r="K674">
        <v>810983</v>
      </c>
      <c r="L674" s="12">
        <v>42796</v>
      </c>
      <c r="M674" s="14">
        <v>42796</v>
      </c>
      <c r="N674">
        <v>38003569</v>
      </c>
      <c r="Q674">
        <v>0</v>
      </c>
    </row>
    <row r="675" spans="1:17" x14ac:dyDescent="0.25">
      <c r="A675">
        <v>810983</v>
      </c>
      <c r="B675" s="12">
        <v>42796</v>
      </c>
      <c r="C675" s="14">
        <v>42796</v>
      </c>
      <c r="D675">
        <v>38003569</v>
      </c>
      <c r="E675">
        <v>0</v>
      </c>
      <c r="G675">
        <v>0</v>
      </c>
      <c r="K675">
        <v>810994</v>
      </c>
      <c r="L675" s="12">
        <v>43113</v>
      </c>
      <c r="M675" s="14">
        <v>43113</v>
      </c>
      <c r="N675">
        <v>38003569</v>
      </c>
      <c r="Q675">
        <v>0</v>
      </c>
    </row>
    <row r="676" spans="1:17" x14ac:dyDescent="0.25">
      <c r="A676">
        <v>810994</v>
      </c>
      <c r="B676" s="12">
        <v>43113</v>
      </c>
      <c r="C676" s="14">
        <v>43113</v>
      </c>
      <c r="D676">
        <v>38003569</v>
      </c>
      <c r="E676">
        <v>0</v>
      </c>
      <c r="G676">
        <v>0</v>
      </c>
      <c r="K676">
        <v>910004</v>
      </c>
      <c r="L676" s="12">
        <v>42188</v>
      </c>
      <c r="M676" s="14">
        <v>42188</v>
      </c>
      <c r="N676">
        <v>38003569</v>
      </c>
      <c r="Q676">
        <v>0</v>
      </c>
    </row>
    <row r="677" spans="1:17" x14ac:dyDescent="0.25">
      <c r="A677">
        <v>910004</v>
      </c>
      <c r="B677" s="12">
        <v>42188</v>
      </c>
      <c r="C677" s="14">
        <v>42188</v>
      </c>
      <c r="D677">
        <v>38003569</v>
      </c>
      <c r="E677">
        <v>0</v>
      </c>
      <c r="G677">
        <v>0</v>
      </c>
      <c r="K677">
        <v>910016</v>
      </c>
      <c r="L677" s="12">
        <v>41837</v>
      </c>
      <c r="M677" s="14">
        <v>41837</v>
      </c>
      <c r="N677">
        <v>38003569</v>
      </c>
      <c r="Q677">
        <v>0</v>
      </c>
    </row>
    <row r="678" spans="1:17" x14ac:dyDescent="0.25">
      <c r="A678">
        <v>910016</v>
      </c>
      <c r="B678" s="12">
        <v>41837</v>
      </c>
      <c r="C678" s="14">
        <v>41837</v>
      </c>
      <c r="D678">
        <v>38003569</v>
      </c>
      <c r="E678">
        <v>0</v>
      </c>
      <c r="G678">
        <v>0</v>
      </c>
      <c r="K678">
        <v>910017</v>
      </c>
      <c r="L678" s="12">
        <v>41015</v>
      </c>
      <c r="M678" s="14">
        <v>41015</v>
      </c>
      <c r="N678">
        <v>38003569</v>
      </c>
      <c r="Q678">
        <v>0</v>
      </c>
    </row>
    <row r="679" spans="1:17" x14ac:dyDescent="0.25">
      <c r="A679">
        <v>910017</v>
      </c>
      <c r="B679" s="12">
        <v>41015</v>
      </c>
      <c r="C679" s="14">
        <v>41015</v>
      </c>
      <c r="D679">
        <v>38003569</v>
      </c>
      <c r="E679">
        <v>0</v>
      </c>
      <c r="G679">
        <v>0</v>
      </c>
      <c r="K679">
        <v>910025</v>
      </c>
      <c r="L679" s="12">
        <v>40851</v>
      </c>
      <c r="M679" s="14">
        <v>40851</v>
      </c>
      <c r="N679">
        <v>38003569</v>
      </c>
      <c r="Q679">
        <v>0</v>
      </c>
    </row>
    <row r="680" spans="1:17" x14ac:dyDescent="0.25">
      <c r="A680">
        <v>910025</v>
      </c>
      <c r="B680" s="12">
        <v>40851</v>
      </c>
      <c r="C680" s="14">
        <v>40851</v>
      </c>
      <c r="D680">
        <v>38003569</v>
      </c>
      <c r="E680">
        <v>0</v>
      </c>
      <c r="G680">
        <v>0</v>
      </c>
      <c r="K680">
        <v>910043</v>
      </c>
      <c r="L680" s="12">
        <v>40429</v>
      </c>
      <c r="M680" s="14">
        <v>40429</v>
      </c>
      <c r="N680">
        <v>38003569</v>
      </c>
      <c r="Q680">
        <v>0</v>
      </c>
    </row>
    <row r="681" spans="1:17" x14ac:dyDescent="0.25">
      <c r="A681">
        <v>910043</v>
      </c>
      <c r="B681" s="12">
        <v>40429</v>
      </c>
      <c r="C681" s="14">
        <v>40429</v>
      </c>
      <c r="D681">
        <v>38003569</v>
      </c>
      <c r="E681">
        <v>0</v>
      </c>
      <c r="G681">
        <v>0</v>
      </c>
      <c r="K681">
        <v>910047</v>
      </c>
      <c r="L681" s="12">
        <v>39942</v>
      </c>
      <c r="M681" s="14">
        <v>39942</v>
      </c>
      <c r="N681">
        <v>38003569</v>
      </c>
      <c r="Q681">
        <v>0</v>
      </c>
    </row>
    <row r="682" spans="1:17" x14ac:dyDescent="0.25">
      <c r="A682">
        <v>910047</v>
      </c>
      <c r="B682" s="12">
        <v>39942</v>
      </c>
      <c r="C682" s="14">
        <v>39942</v>
      </c>
      <c r="D682">
        <v>38003569</v>
      </c>
      <c r="E682">
        <v>0</v>
      </c>
      <c r="G682">
        <v>0</v>
      </c>
      <c r="K682">
        <v>910073</v>
      </c>
      <c r="L682" s="12">
        <v>39182</v>
      </c>
      <c r="M682" s="14">
        <v>39182</v>
      </c>
      <c r="N682">
        <v>38003569</v>
      </c>
      <c r="Q682">
        <v>0</v>
      </c>
    </row>
    <row r="683" spans="1:17" x14ac:dyDescent="0.25">
      <c r="A683">
        <v>910073</v>
      </c>
      <c r="B683" s="12">
        <v>39182</v>
      </c>
      <c r="C683" s="14">
        <v>39182</v>
      </c>
      <c r="D683">
        <v>38003569</v>
      </c>
      <c r="E683">
        <v>0</v>
      </c>
      <c r="G683">
        <v>0</v>
      </c>
      <c r="K683">
        <v>910084</v>
      </c>
      <c r="L683" s="12">
        <v>36847</v>
      </c>
      <c r="M683" s="14">
        <v>36847</v>
      </c>
      <c r="N683">
        <v>38003569</v>
      </c>
      <c r="Q683">
        <v>0</v>
      </c>
    </row>
    <row r="684" spans="1:17" x14ac:dyDescent="0.25">
      <c r="A684">
        <v>910084</v>
      </c>
      <c r="B684" s="12">
        <v>36847</v>
      </c>
      <c r="C684" s="14">
        <v>36847</v>
      </c>
      <c r="D684">
        <v>38003569</v>
      </c>
      <c r="E684">
        <v>0</v>
      </c>
      <c r="G684">
        <v>0</v>
      </c>
      <c r="K684">
        <v>910089</v>
      </c>
      <c r="L684" s="12">
        <v>43362</v>
      </c>
      <c r="M684" s="14">
        <v>43362</v>
      </c>
      <c r="N684">
        <v>38003569</v>
      </c>
      <c r="Q684">
        <v>0</v>
      </c>
    </row>
    <row r="685" spans="1:17" x14ac:dyDescent="0.25">
      <c r="A685">
        <v>910089</v>
      </c>
      <c r="B685" s="12">
        <v>43362</v>
      </c>
      <c r="C685" s="14">
        <v>43362</v>
      </c>
      <c r="D685">
        <v>38003569</v>
      </c>
      <c r="E685">
        <v>0</v>
      </c>
      <c r="G685">
        <v>0</v>
      </c>
      <c r="K685">
        <v>910138</v>
      </c>
      <c r="L685" s="12">
        <v>38827</v>
      </c>
      <c r="M685" s="14">
        <v>38827</v>
      </c>
      <c r="N685">
        <v>38003569</v>
      </c>
      <c r="Q685">
        <v>0</v>
      </c>
    </row>
    <row r="686" spans="1:17" x14ac:dyDescent="0.25">
      <c r="A686">
        <v>910138</v>
      </c>
      <c r="B686" s="12">
        <v>38827</v>
      </c>
      <c r="C686" s="14">
        <v>38827</v>
      </c>
      <c r="D686">
        <v>38003569</v>
      </c>
      <c r="E686">
        <v>0</v>
      </c>
      <c r="G686">
        <v>0</v>
      </c>
      <c r="K686">
        <v>910140</v>
      </c>
      <c r="L686" s="12">
        <v>42758</v>
      </c>
      <c r="M686" s="14">
        <v>42758</v>
      </c>
      <c r="N686">
        <v>38003569</v>
      </c>
      <c r="Q686">
        <v>0</v>
      </c>
    </row>
    <row r="687" spans="1:17" x14ac:dyDescent="0.25">
      <c r="A687">
        <v>910140</v>
      </c>
      <c r="B687" s="12">
        <v>42758</v>
      </c>
      <c r="C687" s="14">
        <v>42758</v>
      </c>
      <c r="D687">
        <v>38003569</v>
      </c>
      <c r="E687">
        <v>0</v>
      </c>
      <c r="G687">
        <v>0</v>
      </c>
      <c r="K687">
        <v>910156</v>
      </c>
      <c r="L687" s="12">
        <v>41005</v>
      </c>
      <c r="M687" s="14">
        <v>41005</v>
      </c>
      <c r="N687">
        <v>38003569</v>
      </c>
      <c r="Q687">
        <v>0</v>
      </c>
    </row>
    <row r="688" spans="1:17" x14ac:dyDescent="0.25">
      <c r="A688">
        <v>910156</v>
      </c>
      <c r="B688" s="12">
        <v>41005</v>
      </c>
      <c r="C688" s="14">
        <v>41005</v>
      </c>
      <c r="D688">
        <v>38003569</v>
      </c>
      <c r="E688">
        <v>0</v>
      </c>
      <c r="G688">
        <v>0</v>
      </c>
      <c r="K688">
        <v>910204</v>
      </c>
      <c r="L688" s="12">
        <v>41128</v>
      </c>
      <c r="M688" s="14">
        <v>41128</v>
      </c>
      <c r="N688">
        <v>38003569</v>
      </c>
      <c r="Q688">
        <v>0</v>
      </c>
    </row>
    <row r="689" spans="1:17" x14ac:dyDescent="0.25">
      <c r="A689">
        <v>910204</v>
      </c>
      <c r="B689" s="12">
        <v>41128</v>
      </c>
      <c r="C689" s="14">
        <v>41128</v>
      </c>
      <c r="D689">
        <v>38003569</v>
      </c>
      <c r="E689">
        <v>0</v>
      </c>
      <c r="G689">
        <v>0</v>
      </c>
      <c r="K689">
        <v>910211</v>
      </c>
      <c r="L689" s="12">
        <v>33702</v>
      </c>
      <c r="M689" s="14">
        <v>33702</v>
      </c>
      <c r="N689">
        <v>38003569</v>
      </c>
      <c r="Q689">
        <v>0</v>
      </c>
    </row>
    <row r="690" spans="1:17" x14ac:dyDescent="0.25">
      <c r="A690">
        <v>910211</v>
      </c>
      <c r="B690" s="12">
        <v>33702</v>
      </c>
      <c r="C690" s="14">
        <v>33702</v>
      </c>
      <c r="D690">
        <v>38003569</v>
      </c>
      <c r="E690">
        <v>0</v>
      </c>
      <c r="G690">
        <v>0</v>
      </c>
      <c r="K690">
        <v>910243</v>
      </c>
      <c r="L690" s="12">
        <v>41942</v>
      </c>
      <c r="M690" s="14">
        <v>41942</v>
      </c>
      <c r="N690">
        <v>38003569</v>
      </c>
      <c r="Q690">
        <v>0</v>
      </c>
    </row>
    <row r="691" spans="1:17" x14ac:dyDescent="0.25">
      <c r="A691">
        <v>910243</v>
      </c>
      <c r="B691" s="12">
        <v>41942</v>
      </c>
      <c r="C691" s="14">
        <v>41942</v>
      </c>
      <c r="D691">
        <v>38003569</v>
      </c>
      <c r="E691">
        <v>0</v>
      </c>
      <c r="G691">
        <v>0</v>
      </c>
      <c r="K691">
        <v>910297</v>
      </c>
      <c r="L691" s="12">
        <v>40672</v>
      </c>
      <c r="M691" s="14">
        <v>40672</v>
      </c>
      <c r="N691">
        <v>38003569</v>
      </c>
      <c r="Q691">
        <v>0</v>
      </c>
    </row>
    <row r="692" spans="1:17" x14ac:dyDescent="0.25">
      <c r="A692">
        <v>910297</v>
      </c>
      <c r="B692" s="12">
        <v>40672</v>
      </c>
      <c r="C692" s="14">
        <v>40672</v>
      </c>
      <c r="D692">
        <v>38003569</v>
      </c>
      <c r="E692">
        <v>0</v>
      </c>
      <c r="G692">
        <v>0</v>
      </c>
      <c r="K692">
        <v>910341</v>
      </c>
      <c r="L692" s="12">
        <v>35440</v>
      </c>
      <c r="M692" s="14">
        <v>35440</v>
      </c>
      <c r="N692">
        <v>38003569</v>
      </c>
      <c r="Q692">
        <v>0</v>
      </c>
    </row>
    <row r="693" spans="1:17" x14ac:dyDescent="0.25">
      <c r="A693">
        <v>910341</v>
      </c>
      <c r="B693" s="12">
        <v>35440</v>
      </c>
      <c r="C693" s="14">
        <v>35440</v>
      </c>
      <c r="D693">
        <v>38003569</v>
      </c>
      <c r="E693">
        <v>0</v>
      </c>
      <c r="G693">
        <v>0</v>
      </c>
      <c r="K693">
        <v>910349</v>
      </c>
      <c r="L693" s="12">
        <v>39058</v>
      </c>
      <c r="M693" s="14">
        <v>39058</v>
      </c>
      <c r="N693">
        <v>38003569</v>
      </c>
      <c r="Q693">
        <v>0</v>
      </c>
    </row>
    <row r="694" spans="1:17" x14ac:dyDescent="0.25">
      <c r="A694">
        <v>910349</v>
      </c>
      <c r="B694" s="12">
        <v>39058</v>
      </c>
      <c r="C694" s="14">
        <v>39058</v>
      </c>
      <c r="D694">
        <v>38003569</v>
      </c>
      <c r="E694">
        <v>0</v>
      </c>
      <c r="G694">
        <v>0</v>
      </c>
      <c r="K694">
        <v>910394</v>
      </c>
      <c r="L694" s="12">
        <v>40147</v>
      </c>
      <c r="M694" s="14">
        <v>40147</v>
      </c>
      <c r="N694">
        <v>38003569</v>
      </c>
      <c r="Q694">
        <v>0</v>
      </c>
    </row>
    <row r="695" spans="1:17" x14ac:dyDescent="0.25">
      <c r="A695">
        <v>910394</v>
      </c>
      <c r="B695" s="12">
        <v>40147</v>
      </c>
      <c r="C695" s="14">
        <v>40147</v>
      </c>
      <c r="D695">
        <v>38003569</v>
      </c>
      <c r="E695">
        <v>0</v>
      </c>
      <c r="G695">
        <v>0</v>
      </c>
      <c r="K695">
        <v>910401</v>
      </c>
      <c r="L695" s="12">
        <v>34409</v>
      </c>
      <c r="M695" s="14">
        <v>34409</v>
      </c>
      <c r="N695">
        <v>38003569</v>
      </c>
      <c r="Q695">
        <v>0</v>
      </c>
    </row>
    <row r="696" spans="1:17" x14ac:dyDescent="0.25">
      <c r="A696">
        <v>910401</v>
      </c>
      <c r="B696" s="12">
        <v>34409</v>
      </c>
      <c r="C696" s="14">
        <v>34409</v>
      </c>
      <c r="D696">
        <v>38003569</v>
      </c>
      <c r="E696">
        <v>0</v>
      </c>
      <c r="G696">
        <v>0</v>
      </c>
      <c r="K696">
        <v>910416</v>
      </c>
      <c r="L696" s="12">
        <v>37249</v>
      </c>
      <c r="M696" s="14">
        <v>37249</v>
      </c>
      <c r="N696">
        <v>38003569</v>
      </c>
      <c r="Q696">
        <v>0</v>
      </c>
    </row>
    <row r="697" spans="1:17" x14ac:dyDescent="0.25">
      <c r="A697">
        <v>910416</v>
      </c>
      <c r="B697" s="12">
        <v>37249</v>
      </c>
      <c r="C697" s="14">
        <v>37249</v>
      </c>
      <c r="D697">
        <v>38003569</v>
      </c>
      <c r="E697">
        <v>0</v>
      </c>
      <c r="G697">
        <v>0</v>
      </c>
      <c r="K697">
        <v>910431</v>
      </c>
      <c r="L697" s="12">
        <v>37098</v>
      </c>
      <c r="M697" s="14">
        <v>37098</v>
      </c>
      <c r="N697">
        <v>38003569</v>
      </c>
      <c r="Q697">
        <v>0</v>
      </c>
    </row>
    <row r="698" spans="1:17" x14ac:dyDescent="0.25">
      <c r="A698">
        <v>910431</v>
      </c>
      <c r="B698" s="12">
        <v>37098</v>
      </c>
      <c r="C698" s="14">
        <v>37098</v>
      </c>
      <c r="D698">
        <v>38003569</v>
      </c>
      <c r="E698">
        <v>0</v>
      </c>
      <c r="G698">
        <v>0</v>
      </c>
      <c r="K698">
        <v>910448</v>
      </c>
      <c r="L698" s="12">
        <v>35392</v>
      </c>
      <c r="M698" s="14">
        <v>35392</v>
      </c>
      <c r="N698">
        <v>38003569</v>
      </c>
      <c r="Q698">
        <v>0</v>
      </c>
    </row>
    <row r="699" spans="1:17" x14ac:dyDescent="0.25">
      <c r="A699">
        <v>910448</v>
      </c>
      <c r="B699" s="12">
        <v>35392</v>
      </c>
      <c r="C699" s="14">
        <v>35392</v>
      </c>
      <c r="D699">
        <v>38003569</v>
      </c>
      <c r="E699">
        <v>0</v>
      </c>
      <c r="G699">
        <v>0</v>
      </c>
      <c r="K699">
        <v>910454</v>
      </c>
      <c r="L699" s="12">
        <v>41502</v>
      </c>
      <c r="M699" s="14">
        <v>41502</v>
      </c>
      <c r="N699">
        <v>38003569</v>
      </c>
      <c r="Q699">
        <v>0</v>
      </c>
    </row>
    <row r="700" spans="1:17" x14ac:dyDescent="0.25">
      <c r="A700">
        <v>910454</v>
      </c>
      <c r="B700" s="12">
        <v>41502</v>
      </c>
      <c r="C700" s="14">
        <v>41502</v>
      </c>
      <c r="D700">
        <v>38003569</v>
      </c>
      <c r="E700">
        <v>0</v>
      </c>
      <c r="G700">
        <v>0</v>
      </c>
      <c r="K700">
        <v>910460</v>
      </c>
      <c r="L700" s="12">
        <v>41048</v>
      </c>
      <c r="M700" s="14">
        <v>41048</v>
      </c>
      <c r="N700">
        <v>38003569</v>
      </c>
      <c r="Q700">
        <v>0</v>
      </c>
    </row>
    <row r="701" spans="1:17" x14ac:dyDescent="0.25">
      <c r="A701">
        <v>910460</v>
      </c>
      <c r="B701" s="12">
        <v>41048</v>
      </c>
      <c r="C701" s="14">
        <v>41048</v>
      </c>
      <c r="D701">
        <v>38003569</v>
      </c>
      <c r="E701">
        <v>0</v>
      </c>
      <c r="G701">
        <v>0</v>
      </c>
      <c r="K701">
        <v>910468</v>
      </c>
      <c r="L701" s="12">
        <v>35284</v>
      </c>
      <c r="M701" s="14">
        <v>35284</v>
      </c>
      <c r="N701">
        <v>38003569</v>
      </c>
      <c r="Q701">
        <v>0</v>
      </c>
    </row>
    <row r="702" spans="1:17" x14ac:dyDescent="0.25">
      <c r="A702">
        <v>910468</v>
      </c>
      <c r="B702" s="12">
        <v>35284</v>
      </c>
      <c r="C702" s="14">
        <v>35284</v>
      </c>
      <c r="D702">
        <v>38003569</v>
      </c>
      <c r="E702">
        <v>0</v>
      </c>
      <c r="G702">
        <v>0</v>
      </c>
      <c r="K702">
        <v>910470</v>
      </c>
      <c r="L702" s="12">
        <v>41939</v>
      </c>
      <c r="M702" s="14">
        <v>41939</v>
      </c>
      <c r="N702">
        <v>38003569</v>
      </c>
      <c r="Q702">
        <v>0</v>
      </c>
    </row>
    <row r="703" spans="1:17" x14ac:dyDescent="0.25">
      <c r="A703">
        <v>910470</v>
      </c>
      <c r="B703" s="12">
        <v>41939</v>
      </c>
      <c r="C703" s="14">
        <v>41939</v>
      </c>
      <c r="D703">
        <v>38003569</v>
      </c>
      <c r="E703">
        <v>0</v>
      </c>
      <c r="G703">
        <v>0</v>
      </c>
      <c r="K703">
        <v>910476</v>
      </c>
      <c r="L703" s="12">
        <v>40041</v>
      </c>
      <c r="M703" s="14">
        <v>40041</v>
      </c>
      <c r="N703">
        <v>38003569</v>
      </c>
      <c r="Q703">
        <v>0</v>
      </c>
    </row>
    <row r="704" spans="1:17" x14ac:dyDescent="0.25">
      <c r="A704">
        <v>910476</v>
      </c>
      <c r="B704" s="12">
        <v>40041</v>
      </c>
      <c r="C704" s="14">
        <v>40041</v>
      </c>
      <c r="D704">
        <v>38003569</v>
      </c>
      <c r="E704">
        <v>0</v>
      </c>
      <c r="G704">
        <v>0</v>
      </c>
      <c r="K704">
        <v>910492</v>
      </c>
      <c r="L704" s="12">
        <v>43130</v>
      </c>
      <c r="M704" s="14">
        <v>43130</v>
      </c>
      <c r="N704">
        <v>38003569</v>
      </c>
      <c r="Q704">
        <v>0</v>
      </c>
    </row>
    <row r="705" spans="1:17" x14ac:dyDescent="0.25">
      <c r="A705">
        <v>910492</v>
      </c>
      <c r="B705" s="12">
        <v>43130</v>
      </c>
      <c r="C705" s="14">
        <v>43130</v>
      </c>
      <c r="D705">
        <v>38003569</v>
      </c>
      <c r="E705">
        <v>0</v>
      </c>
      <c r="G705">
        <v>0</v>
      </c>
      <c r="K705">
        <v>910495</v>
      </c>
      <c r="L705" s="12">
        <v>37286</v>
      </c>
      <c r="M705" s="14">
        <v>37286</v>
      </c>
      <c r="N705">
        <v>38003569</v>
      </c>
      <c r="Q705">
        <v>0</v>
      </c>
    </row>
    <row r="706" spans="1:17" x14ac:dyDescent="0.25">
      <c r="A706">
        <v>910495</v>
      </c>
      <c r="B706" s="12">
        <v>37286</v>
      </c>
      <c r="C706" s="14">
        <v>37286</v>
      </c>
      <c r="D706">
        <v>38003569</v>
      </c>
      <c r="E706">
        <v>0</v>
      </c>
      <c r="G706">
        <v>0</v>
      </c>
      <c r="K706">
        <v>910496</v>
      </c>
      <c r="L706" s="12">
        <v>41320</v>
      </c>
      <c r="M706" s="14">
        <v>41320</v>
      </c>
      <c r="N706">
        <v>38003569</v>
      </c>
      <c r="Q706">
        <v>0</v>
      </c>
    </row>
    <row r="707" spans="1:17" x14ac:dyDescent="0.25">
      <c r="A707">
        <v>910496</v>
      </c>
      <c r="B707" s="12">
        <v>41320</v>
      </c>
      <c r="C707" s="14">
        <v>41320</v>
      </c>
      <c r="D707">
        <v>38003569</v>
      </c>
      <c r="E707">
        <v>0</v>
      </c>
      <c r="G707">
        <v>0</v>
      </c>
      <c r="K707">
        <v>910502</v>
      </c>
      <c r="L707" s="12">
        <v>44237</v>
      </c>
      <c r="M707" s="14">
        <v>44237</v>
      </c>
      <c r="N707">
        <v>38003569</v>
      </c>
      <c r="Q707">
        <v>0</v>
      </c>
    </row>
    <row r="708" spans="1:17" x14ac:dyDescent="0.25">
      <c r="A708">
        <v>910502</v>
      </c>
      <c r="B708" s="12">
        <v>44237</v>
      </c>
      <c r="C708" s="14">
        <v>44237</v>
      </c>
      <c r="D708">
        <v>38003569</v>
      </c>
      <c r="E708">
        <v>0</v>
      </c>
      <c r="G708">
        <v>0</v>
      </c>
      <c r="K708">
        <v>910504</v>
      </c>
      <c r="L708" s="12">
        <v>42809</v>
      </c>
      <c r="M708" s="14">
        <v>42809</v>
      </c>
      <c r="N708">
        <v>38003569</v>
      </c>
      <c r="Q708">
        <v>0</v>
      </c>
    </row>
    <row r="709" spans="1:17" x14ac:dyDescent="0.25">
      <c r="A709">
        <v>910504</v>
      </c>
      <c r="B709" s="12">
        <v>42809</v>
      </c>
      <c r="C709" s="14">
        <v>42809</v>
      </c>
      <c r="D709">
        <v>38003569</v>
      </c>
      <c r="E709">
        <v>0</v>
      </c>
      <c r="G709">
        <v>0</v>
      </c>
      <c r="K709">
        <v>910545</v>
      </c>
      <c r="L709" s="12">
        <v>40295</v>
      </c>
      <c r="M709" s="14">
        <v>40295</v>
      </c>
      <c r="N709">
        <v>38003569</v>
      </c>
      <c r="Q709">
        <v>0</v>
      </c>
    </row>
    <row r="710" spans="1:17" x14ac:dyDescent="0.25">
      <c r="A710">
        <v>910545</v>
      </c>
      <c r="B710" s="12">
        <v>40295</v>
      </c>
      <c r="C710" s="14">
        <v>40295</v>
      </c>
      <c r="D710">
        <v>38003569</v>
      </c>
      <c r="E710">
        <v>0</v>
      </c>
      <c r="G710">
        <v>0</v>
      </c>
      <c r="K710">
        <v>910550</v>
      </c>
      <c r="L710" s="12">
        <v>41387</v>
      </c>
      <c r="M710" s="14">
        <v>41387</v>
      </c>
      <c r="N710">
        <v>38003569</v>
      </c>
      <c r="Q710">
        <v>0</v>
      </c>
    </row>
    <row r="711" spans="1:17" x14ac:dyDescent="0.25">
      <c r="A711">
        <v>910550</v>
      </c>
      <c r="B711" s="12">
        <v>41387</v>
      </c>
      <c r="C711" s="14">
        <v>41387</v>
      </c>
      <c r="D711">
        <v>38003569</v>
      </c>
      <c r="E711">
        <v>0</v>
      </c>
      <c r="G711">
        <v>0</v>
      </c>
      <c r="K711">
        <v>910572</v>
      </c>
      <c r="L711" s="12">
        <v>37091</v>
      </c>
      <c r="M711" s="14">
        <v>37091</v>
      </c>
      <c r="N711">
        <v>38003569</v>
      </c>
      <c r="Q711">
        <v>0</v>
      </c>
    </row>
    <row r="712" spans="1:17" x14ac:dyDescent="0.25">
      <c r="A712">
        <v>910572</v>
      </c>
      <c r="B712" s="12">
        <v>37091</v>
      </c>
      <c r="C712" s="14">
        <v>37091</v>
      </c>
      <c r="D712">
        <v>38003569</v>
      </c>
      <c r="E712">
        <v>0</v>
      </c>
      <c r="G712">
        <v>0</v>
      </c>
      <c r="K712">
        <v>910612</v>
      </c>
      <c r="L712" s="12">
        <v>39174</v>
      </c>
      <c r="M712" s="14">
        <v>39174</v>
      </c>
      <c r="N712">
        <v>38003569</v>
      </c>
      <c r="Q712">
        <v>0</v>
      </c>
    </row>
    <row r="713" spans="1:17" x14ac:dyDescent="0.25">
      <c r="A713">
        <v>910612</v>
      </c>
      <c r="B713" s="12">
        <v>39174</v>
      </c>
      <c r="C713" s="14">
        <v>39174</v>
      </c>
      <c r="D713">
        <v>38003569</v>
      </c>
      <c r="E713">
        <v>0</v>
      </c>
      <c r="G713">
        <v>0</v>
      </c>
      <c r="K713">
        <v>910615</v>
      </c>
      <c r="L713" s="12">
        <v>39877</v>
      </c>
      <c r="M713" s="14">
        <v>39877</v>
      </c>
      <c r="N713">
        <v>38003569</v>
      </c>
      <c r="Q713">
        <v>0</v>
      </c>
    </row>
    <row r="714" spans="1:17" x14ac:dyDescent="0.25">
      <c r="A714">
        <v>910615</v>
      </c>
      <c r="B714" s="12">
        <v>39877</v>
      </c>
      <c r="C714" s="14">
        <v>39877</v>
      </c>
      <c r="D714">
        <v>38003569</v>
      </c>
      <c r="E714">
        <v>0</v>
      </c>
      <c r="G714">
        <v>0</v>
      </c>
      <c r="K714">
        <v>910620</v>
      </c>
      <c r="L714" s="12">
        <v>37566</v>
      </c>
      <c r="M714" s="14">
        <v>37566</v>
      </c>
      <c r="N714">
        <v>38003569</v>
      </c>
      <c r="Q714">
        <v>0</v>
      </c>
    </row>
    <row r="715" spans="1:17" x14ac:dyDescent="0.25">
      <c r="A715">
        <v>910620</v>
      </c>
      <c r="B715" s="12">
        <v>37566</v>
      </c>
      <c r="C715" s="14">
        <v>37566</v>
      </c>
      <c r="D715">
        <v>38003569</v>
      </c>
      <c r="E715">
        <v>0</v>
      </c>
      <c r="G715">
        <v>0</v>
      </c>
      <c r="K715">
        <v>910625</v>
      </c>
      <c r="L715" s="12">
        <v>39301</v>
      </c>
      <c r="M715" s="14">
        <v>39301</v>
      </c>
      <c r="N715">
        <v>38003569</v>
      </c>
      <c r="Q715">
        <v>0</v>
      </c>
    </row>
    <row r="716" spans="1:17" x14ac:dyDescent="0.25">
      <c r="A716">
        <v>910625</v>
      </c>
      <c r="B716" s="12">
        <v>39301</v>
      </c>
      <c r="C716" s="14">
        <v>39301</v>
      </c>
      <c r="D716">
        <v>38003569</v>
      </c>
      <c r="E716">
        <v>0</v>
      </c>
      <c r="G716">
        <v>0</v>
      </c>
      <c r="K716">
        <v>910638</v>
      </c>
      <c r="L716" s="12">
        <v>39461</v>
      </c>
      <c r="M716" s="14">
        <v>39461</v>
      </c>
      <c r="N716">
        <v>38003569</v>
      </c>
      <c r="Q716">
        <v>0</v>
      </c>
    </row>
    <row r="717" spans="1:17" x14ac:dyDescent="0.25">
      <c r="A717">
        <v>910638</v>
      </c>
      <c r="B717" s="12">
        <v>39461</v>
      </c>
      <c r="C717" s="14">
        <v>39461</v>
      </c>
      <c r="D717">
        <v>38003569</v>
      </c>
      <c r="E717">
        <v>0</v>
      </c>
      <c r="G717">
        <v>0</v>
      </c>
      <c r="K717">
        <v>910673</v>
      </c>
      <c r="L717" s="12">
        <v>38002</v>
      </c>
      <c r="M717" s="14">
        <v>38002</v>
      </c>
      <c r="N717">
        <v>38003569</v>
      </c>
      <c r="Q717">
        <v>0</v>
      </c>
    </row>
    <row r="718" spans="1:17" x14ac:dyDescent="0.25">
      <c r="A718">
        <v>910673</v>
      </c>
      <c r="B718" s="12">
        <v>38002</v>
      </c>
      <c r="C718" s="14">
        <v>38002</v>
      </c>
      <c r="D718">
        <v>38003569</v>
      </c>
      <c r="E718">
        <v>0</v>
      </c>
      <c r="G718">
        <v>0</v>
      </c>
      <c r="K718">
        <v>910719</v>
      </c>
      <c r="L718" s="12">
        <v>38499</v>
      </c>
      <c r="M718" s="14">
        <v>38499</v>
      </c>
      <c r="N718">
        <v>38003569</v>
      </c>
      <c r="Q718">
        <v>0</v>
      </c>
    </row>
    <row r="719" spans="1:17" x14ac:dyDescent="0.25">
      <c r="A719">
        <v>910719</v>
      </c>
      <c r="B719" s="12">
        <v>38499</v>
      </c>
      <c r="C719" s="14">
        <v>38499</v>
      </c>
      <c r="D719">
        <v>38003569</v>
      </c>
      <c r="E719">
        <v>0</v>
      </c>
      <c r="G719">
        <v>0</v>
      </c>
      <c r="K719">
        <v>910732</v>
      </c>
      <c r="L719" s="12">
        <v>38449</v>
      </c>
      <c r="M719" s="14">
        <v>38449</v>
      </c>
      <c r="N719">
        <v>38003569</v>
      </c>
      <c r="Q719">
        <v>0</v>
      </c>
    </row>
    <row r="720" spans="1:17" x14ac:dyDescent="0.25">
      <c r="A720">
        <v>910732</v>
      </c>
      <c r="B720" s="12">
        <v>38449</v>
      </c>
      <c r="C720" s="14">
        <v>38449</v>
      </c>
      <c r="D720">
        <v>38003569</v>
      </c>
      <c r="E720">
        <v>0</v>
      </c>
      <c r="G720">
        <v>0</v>
      </c>
      <c r="K720">
        <v>910738</v>
      </c>
      <c r="L720" s="12">
        <v>43544</v>
      </c>
      <c r="M720" s="14">
        <v>43544</v>
      </c>
      <c r="N720">
        <v>38003569</v>
      </c>
      <c r="Q720">
        <v>0</v>
      </c>
    </row>
    <row r="721" spans="1:17" x14ac:dyDescent="0.25">
      <c r="A721">
        <v>910738</v>
      </c>
      <c r="B721" s="12">
        <v>43544</v>
      </c>
      <c r="C721" s="14">
        <v>43544</v>
      </c>
      <c r="D721">
        <v>38003569</v>
      </c>
      <c r="E721">
        <v>0</v>
      </c>
      <c r="G721">
        <v>0</v>
      </c>
      <c r="K721">
        <v>910744</v>
      </c>
      <c r="L721" s="12">
        <v>43364</v>
      </c>
      <c r="M721" s="14">
        <v>43364</v>
      </c>
      <c r="N721">
        <v>38003569</v>
      </c>
      <c r="Q721">
        <v>0</v>
      </c>
    </row>
    <row r="722" spans="1:17" x14ac:dyDescent="0.25">
      <c r="A722">
        <v>910744</v>
      </c>
      <c r="B722" s="12">
        <v>43364</v>
      </c>
      <c r="C722" s="14">
        <v>43364</v>
      </c>
      <c r="D722">
        <v>38003569</v>
      </c>
      <c r="E722">
        <v>0</v>
      </c>
      <c r="G722">
        <v>0</v>
      </c>
      <c r="K722">
        <v>910748</v>
      </c>
      <c r="L722" s="12">
        <v>42661</v>
      </c>
      <c r="M722" s="14">
        <v>42661</v>
      </c>
      <c r="N722">
        <v>38003569</v>
      </c>
      <c r="Q722">
        <v>0</v>
      </c>
    </row>
    <row r="723" spans="1:17" x14ac:dyDescent="0.25">
      <c r="A723">
        <v>910748</v>
      </c>
      <c r="B723" s="12">
        <v>42661</v>
      </c>
      <c r="C723" s="14">
        <v>42661</v>
      </c>
      <c r="D723">
        <v>38003569</v>
      </c>
      <c r="E723">
        <v>0</v>
      </c>
      <c r="G723">
        <v>0</v>
      </c>
      <c r="K723">
        <v>910749</v>
      </c>
      <c r="L723" s="12">
        <v>42182</v>
      </c>
      <c r="M723" s="14">
        <v>42182</v>
      </c>
      <c r="N723">
        <v>38003569</v>
      </c>
      <c r="Q723">
        <v>0</v>
      </c>
    </row>
    <row r="724" spans="1:17" x14ac:dyDescent="0.25">
      <c r="A724">
        <v>910749</v>
      </c>
      <c r="B724" s="12">
        <v>42182</v>
      </c>
      <c r="C724" s="14">
        <v>42182</v>
      </c>
      <c r="D724">
        <v>38003569</v>
      </c>
      <c r="E724">
        <v>0</v>
      </c>
      <c r="G724">
        <v>0</v>
      </c>
      <c r="K724">
        <v>910754</v>
      </c>
      <c r="L724" s="12">
        <v>43670</v>
      </c>
      <c r="M724" s="14">
        <v>43670</v>
      </c>
      <c r="N724">
        <v>38003569</v>
      </c>
      <c r="Q724">
        <v>0</v>
      </c>
    </row>
    <row r="725" spans="1:17" x14ac:dyDescent="0.25">
      <c r="A725">
        <v>910754</v>
      </c>
      <c r="B725" s="12">
        <v>43670</v>
      </c>
      <c r="C725" s="14">
        <v>43670</v>
      </c>
      <c r="D725">
        <v>38003569</v>
      </c>
      <c r="E725">
        <v>0</v>
      </c>
      <c r="G725">
        <v>0</v>
      </c>
      <c r="K725">
        <v>910762</v>
      </c>
      <c r="L725" s="12">
        <v>40836</v>
      </c>
      <c r="M725" s="14">
        <v>40836</v>
      </c>
      <c r="N725">
        <v>38003569</v>
      </c>
      <c r="Q725">
        <v>0</v>
      </c>
    </row>
    <row r="726" spans="1:17" x14ac:dyDescent="0.25">
      <c r="A726">
        <v>910762</v>
      </c>
      <c r="B726" s="12">
        <v>40836</v>
      </c>
      <c r="C726" s="14">
        <v>40836</v>
      </c>
      <c r="D726">
        <v>38003569</v>
      </c>
      <c r="E726">
        <v>0</v>
      </c>
      <c r="G726">
        <v>0</v>
      </c>
      <c r="K726">
        <v>910763</v>
      </c>
      <c r="L726" s="12">
        <v>38059</v>
      </c>
      <c r="M726" s="14">
        <v>38059</v>
      </c>
      <c r="N726">
        <v>38003569</v>
      </c>
      <c r="Q726">
        <v>0</v>
      </c>
    </row>
    <row r="727" spans="1:17" x14ac:dyDescent="0.25">
      <c r="A727">
        <v>910763</v>
      </c>
      <c r="B727" s="12">
        <v>38059</v>
      </c>
      <c r="C727" s="14">
        <v>38059</v>
      </c>
      <c r="D727">
        <v>38003569</v>
      </c>
      <c r="E727">
        <v>0</v>
      </c>
      <c r="G727">
        <v>0</v>
      </c>
      <c r="K727">
        <v>910772</v>
      </c>
      <c r="L727" s="12">
        <v>40207</v>
      </c>
      <c r="M727" s="14">
        <v>40207</v>
      </c>
      <c r="N727">
        <v>38003569</v>
      </c>
      <c r="Q727">
        <v>0</v>
      </c>
    </row>
    <row r="728" spans="1:17" x14ac:dyDescent="0.25">
      <c r="A728">
        <v>910772</v>
      </c>
      <c r="B728" s="12">
        <v>40207</v>
      </c>
      <c r="C728" s="14">
        <v>40207</v>
      </c>
      <c r="D728">
        <v>38003569</v>
      </c>
      <c r="E728">
        <v>0</v>
      </c>
      <c r="G728">
        <v>0</v>
      </c>
      <c r="K728">
        <v>910780</v>
      </c>
      <c r="L728" s="12">
        <v>40143</v>
      </c>
      <c r="M728" s="14">
        <v>40143</v>
      </c>
      <c r="N728">
        <v>38003569</v>
      </c>
      <c r="Q728">
        <v>0</v>
      </c>
    </row>
    <row r="729" spans="1:17" x14ac:dyDescent="0.25">
      <c r="A729">
        <v>910780</v>
      </c>
      <c r="B729" s="12">
        <v>40143</v>
      </c>
      <c r="C729" s="14">
        <v>40143</v>
      </c>
      <c r="D729">
        <v>38003569</v>
      </c>
      <c r="E729">
        <v>0</v>
      </c>
      <c r="G729">
        <v>0</v>
      </c>
      <c r="K729">
        <v>910813</v>
      </c>
      <c r="L729" s="12">
        <v>43792</v>
      </c>
      <c r="M729" s="14">
        <v>43792</v>
      </c>
      <c r="N729">
        <v>38003569</v>
      </c>
      <c r="Q729">
        <v>0</v>
      </c>
    </row>
    <row r="730" spans="1:17" x14ac:dyDescent="0.25">
      <c r="A730">
        <v>910813</v>
      </c>
      <c r="B730" s="12">
        <v>43792</v>
      </c>
      <c r="C730" s="14">
        <v>43792</v>
      </c>
      <c r="D730">
        <v>38003569</v>
      </c>
      <c r="E730">
        <v>0</v>
      </c>
      <c r="G730">
        <v>0</v>
      </c>
      <c r="K730">
        <v>910820</v>
      </c>
      <c r="L730" s="12">
        <v>41314</v>
      </c>
      <c r="M730" s="14">
        <v>41314</v>
      </c>
      <c r="N730">
        <v>38003569</v>
      </c>
      <c r="Q730">
        <v>0</v>
      </c>
    </row>
    <row r="731" spans="1:17" x14ac:dyDescent="0.25">
      <c r="A731">
        <v>910820</v>
      </c>
      <c r="B731" s="12">
        <v>41314</v>
      </c>
      <c r="C731" s="14">
        <v>41314</v>
      </c>
      <c r="D731">
        <v>38003569</v>
      </c>
      <c r="E731">
        <v>0</v>
      </c>
      <c r="G731">
        <v>0</v>
      </c>
      <c r="K731">
        <v>910832</v>
      </c>
      <c r="L731" s="12">
        <v>39148</v>
      </c>
      <c r="M731" s="14">
        <v>39148</v>
      </c>
      <c r="N731">
        <v>38003569</v>
      </c>
      <c r="Q731">
        <v>0</v>
      </c>
    </row>
    <row r="732" spans="1:17" x14ac:dyDescent="0.25">
      <c r="A732">
        <v>910832</v>
      </c>
      <c r="B732" s="12">
        <v>39148</v>
      </c>
      <c r="C732" s="14">
        <v>39148</v>
      </c>
      <c r="D732">
        <v>38003569</v>
      </c>
      <c r="E732">
        <v>0</v>
      </c>
      <c r="G732">
        <v>0</v>
      </c>
      <c r="K732">
        <v>910835</v>
      </c>
      <c r="L732" s="12">
        <v>39630</v>
      </c>
      <c r="M732" s="14">
        <v>39630</v>
      </c>
      <c r="N732">
        <v>38003569</v>
      </c>
      <c r="Q732">
        <v>0</v>
      </c>
    </row>
    <row r="733" spans="1:17" x14ac:dyDescent="0.25">
      <c r="A733">
        <v>910835</v>
      </c>
      <c r="B733" s="12">
        <v>39630</v>
      </c>
      <c r="C733" s="14">
        <v>39630</v>
      </c>
      <c r="D733">
        <v>38003569</v>
      </c>
      <c r="E733">
        <v>0</v>
      </c>
      <c r="G733">
        <v>0</v>
      </c>
      <c r="K733">
        <v>910844</v>
      </c>
      <c r="L733" s="12">
        <v>38023</v>
      </c>
      <c r="M733" s="14">
        <v>38023</v>
      </c>
      <c r="N733">
        <v>38003569</v>
      </c>
      <c r="Q733">
        <v>0</v>
      </c>
    </row>
    <row r="734" spans="1:17" x14ac:dyDescent="0.25">
      <c r="A734">
        <v>910844</v>
      </c>
      <c r="B734" s="12">
        <v>38023</v>
      </c>
      <c r="C734" s="14">
        <v>38023</v>
      </c>
      <c r="D734">
        <v>38003569</v>
      </c>
      <c r="E734">
        <v>0</v>
      </c>
      <c r="G734">
        <v>0</v>
      </c>
      <c r="K734">
        <v>910848</v>
      </c>
      <c r="L734" s="12">
        <v>36284</v>
      </c>
      <c r="M734" s="14">
        <v>36284</v>
      </c>
      <c r="N734">
        <v>38003569</v>
      </c>
      <c r="Q734">
        <v>0</v>
      </c>
    </row>
    <row r="735" spans="1:17" x14ac:dyDescent="0.25">
      <c r="A735">
        <v>910848</v>
      </c>
      <c r="B735" s="12">
        <v>36284</v>
      </c>
      <c r="C735" s="14">
        <v>36284</v>
      </c>
      <c r="D735">
        <v>38003569</v>
      </c>
      <c r="E735">
        <v>0</v>
      </c>
      <c r="G735">
        <v>0</v>
      </c>
      <c r="K735">
        <v>910851</v>
      </c>
      <c r="L735" s="12">
        <v>39127</v>
      </c>
      <c r="M735" s="14">
        <v>39127</v>
      </c>
      <c r="N735">
        <v>38003569</v>
      </c>
      <c r="Q735">
        <v>0</v>
      </c>
    </row>
    <row r="736" spans="1:17" x14ac:dyDescent="0.25">
      <c r="A736">
        <v>910851</v>
      </c>
      <c r="B736" s="12">
        <v>39127</v>
      </c>
      <c r="C736" s="14">
        <v>39127</v>
      </c>
      <c r="D736">
        <v>38003569</v>
      </c>
      <c r="E736">
        <v>0</v>
      </c>
      <c r="G736">
        <v>0</v>
      </c>
      <c r="K736">
        <v>910865</v>
      </c>
      <c r="L736" s="12">
        <v>39020</v>
      </c>
      <c r="M736" s="14">
        <v>39020</v>
      </c>
      <c r="N736">
        <v>38003569</v>
      </c>
      <c r="Q736">
        <v>0</v>
      </c>
    </row>
    <row r="737" spans="1:17" x14ac:dyDescent="0.25">
      <c r="A737">
        <v>910865</v>
      </c>
      <c r="B737" s="12">
        <v>39020</v>
      </c>
      <c r="C737" s="14">
        <v>39020</v>
      </c>
      <c r="D737">
        <v>38003569</v>
      </c>
      <c r="E737">
        <v>0</v>
      </c>
      <c r="G737">
        <v>0</v>
      </c>
      <c r="K737">
        <v>910869</v>
      </c>
      <c r="L737" s="12">
        <v>43537</v>
      </c>
      <c r="M737" s="14">
        <v>43537</v>
      </c>
      <c r="N737">
        <v>38003569</v>
      </c>
      <c r="Q737">
        <v>0</v>
      </c>
    </row>
    <row r="738" spans="1:17" x14ac:dyDescent="0.25">
      <c r="A738">
        <v>910869</v>
      </c>
      <c r="B738" s="12">
        <v>43537</v>
      </c>
      <c r="C738" s="14">
        <v>43537</v>
      </c>
      <c r="D738">
        <v>38003569</v>
      </c>
      <c r="E738">
        <v>0</v>
      </c>
      <c r="G738">
        <v>0</v>
      </c>
      <c r="K738">
        <v>910891</v>
      </c>
      <c r="L738" s="12">
        <v>36158</v>
      </c>
      <c r="M738" s="14">
        <v>36158</v>
      </c>
      <c r="N738">
        <v>38003569</v>
      </c>
      <c r="Q738">
        <v>0</v>
      </c>
    </row>
    <row r="739" spans="1:17" x14ac:dyDescent="0.25">
      <c r="A739">
        <v>910891</v>
      </c>
      <c r="B739" s="12">
        <v>36158</v>
      </c>
      <c r="C739" s="14">
        <v>36158</v>
      </c>
      <c r="D739">
        <v>38003569</v>
      </c>
      <c r="E739">
        <v>0</v>
      </c>
      <c r="G739">
        <v>0</v>
      </c>
      <c r="K739">
        <v>910909</v>
      </c>
      <c r="L739" s="12">
        <v>39115</v>
      </c>
      <c r="M739" s="14">
        <v>39115</v>
      </c>
      <c r="N739">
        <v>38003569</v>
      </c>
      <c r="Q739">
        <v>0</v>
      </c>
    </row>
    <row r="740" spans="1:17" x14ac:dyDescent="0.25">
      <c r="A740">
        <v>910909</v>
      </c>
      <c r="B740" s="12">
        <v>39115</v>
      </c>
      <c r="C740" s="14">
        <v>39115</v>
      </c>
      <c r="D740">
        <v>38003569</v>
      </c>
      <c r="E740">
        <v>0</v>
      </c>
      <c r="G740">
        <v>0</v>
      </c>
      <c r="K740">
        <v>910912</v>
      </c>
      <c r="L740" s="12">
        <v>37018</v>
      </c>
      <c r="M740" s="14">
        <v>37018</v>
      </c>
      <c r="N740">
        <v>38003569</v>
      </c>
      <c r="Q740">
        <v>0</v>
      </c>
    </row>
    <row r="741" spans="1:17" x14ac:dyDescent="0.25">
      <c r="A741">
        <v>910912</v>
      </c>
      <c r="B741" s="12">
        <v>37018</v>
      </c>
      <c r="C741" s="14">
        <v>37018</v>
      </c>
      <c r="D741">
        <v>38003569</v>
      </c>
      <c r="E741">
        <v>0</v>
      </c>
      <c r="G741">
        <v>0</v>
      </c>
      <c r="K741">
        <v>910915</v>
      </c>
      <c r="L741" s="12">
        <v>43676</v>
      </c>
      <c r="M741" s="14">
        <v>43676</v>
      </c>
      <c r="N741">
        <v>38003569</v>
      </c>
      <c r="Q741">
        <v>0</v>
      </c>
    </row>
    <row r="742" spans="1:17" x14ac:dyDescent="0.25">
      <c r="A742">
        <v>910915</v>
      </c>
      <c r="B742" s="12">
        <v>43676</v>
      </c>
      <c r="C742" s="14">
        <v>43676</v>
      </c>
      <c r="D742">
        <v>38003569</v>
      </c>
      <c r="E742">
        <v>0</v>
      </c>
      <c r="G742">
        <v>0</v>
      </c>
      <c r="K742">
        <v>910917</v>
      </c>
      <c r="L742" s="12">
        <v>43067</v>
      </c>
      <c r="M742" s="14">
        <v>43067</v>
      </c>
      <c r="N742">
        <v>38003569</v>
      </c>
      <c r="Q742">
        <v>0</v>
      </c>
    </row>
    <row r="743" spans="1:17" x14ac:dyDescent="0.25">
      <c r="A743">
        <v>910917</v>
      </c>
      <c r="B743" s="12">
        <v>43067</v>
      </c>
      <c r="C743" s="14">
        <v>43067</v>
      </c>
      <c r="D743">
        <v>38003569</v>
      </c>
      <c r="E743">
        <v>0</v>
      </c>
      <c r="G743">
        <v>0</v>
      </c>
      <c r="K743">
        <v>910926</v>
      </c>
      <c r="L743" s="12">
        <v>38373</v>
      </c>
      <c r="M743" s="14">
        <v>38373</v>
      </c>
      <c r="N743">
        <v>38003569</v>
      </c>
      <c r="Q743">
        <v>0</v>
      </c>
    </row>
    <row r="744" spans="1:17" x14ac:dyDescent="0.25">
      <c r="A744">
        <v>910926</v>
      </c>
      <c r="B744" s="12">
        <v>38373</v>
      </c>
      <c r="C744" s="14">
        <v>38373</v>
      </c>
      <c r="D744">
        <v>38003569</v>
      </c>
      <c r="E744">
        <v>0</v>
      </c>
      <c r="G744">
        <v>0</v>
      </c>
      <c r="K744">
        <v>910937</v>
      </c>
      <c r="L744" s="12">
        <v>40904</v>
      </c>
      <c r="M744" s="14">
        <v>40904</v>
      </c>
      <c r="N744">
        <v>38003569</v>
      </c>
      <c r="Q744">
        <v>0</v>
      </c>
    </row>
    <row r="745" spans="1:17" x14ac:dyDescent="0.25">
      <c r="A745">
        <v>910937</v>
      </c>
      <c r="B745" s="12">
        <v>40904</v>
      </c>
      <c r="C745" s="14">
        <v>40904</v>
      </c>
      <c r="D745">
        <v>38003569</v>
      </c>
      <c r="E745">
        <v>0</v>
      </c>
      <c r="G745">
        <v>0</v>
      </c>
      <c r="K745">
        <v>910946</v>
      </c>
      <c r="L745" s="12">
        <v>43190</v>
      </c>
      <c r="M745" s="14">
        <v>43190</v>
      </c>
      <c r="N745">
        <v>38003569</v>
      </c>
      <c r="Q745">
        <v>0</v>
      </c>
    </row>
    <row r="746" spans="1:17" x14ac:dyDescent="0.25">
      <c r="A746">
        <v>910946</v>
      </c>
      <c r="B746" s="12">
        <v>43190</v>
      </c>
      <c r="C746" s="14">
        <v>43190</v>
      </c>
      <c r="D746">
        <v>38003569</v>
      </c>
      <c r="E746">
        <v>0</v>
      </c>
      <c r="G746">
        <v>0</v>
      </c>
      <c r="K746">
        <v>910947</v>
      </c>
      <c r="L746" s="12">
        <v>44343</v>
      </c>
      <c r="M746" s="14">
        <v>44343</v>
      </c>
      <c r="N746">
        <v>38003569</v>
      </c>
      <c r="Q746">
        <v>0</v>
      </c>
    </row>
    <row r="747" spans="1:17" x14ac:dyDescent="0.25">
      <c r="A747">
        <v>910947</v>
      </c>
      <c r="B747" s="12">
        <v>44343</v>
      </c>
      <c r="C747" s="14">
        <v>44343</v>
      </c>
      <c r="D747">
        <v>38003569</v>
      </c>
      <c r="E747">
        <v>0</v>
      </c>
      <c r="G747">
        <v>0</v>
      </c>
      <c r="K747">
        <v>910949</v>
      </c>
      <c r="L747" s="12">
        <v>43708</v>
      </c>
      <c r="M747" s="14">
        <v>43708</v>
      </c>
      <c r="N747">
        <v>38003569</v>
      </c>
      <c r="Q747">
        <v>0</v>
      </c>
    </row>
    <row r="748" spans="1:17" x14ac:dyDescent="0.25">
      <c r="A748">
        <v>910949</v>
      </c>
      <c r="B748" s="12">
        <v>43708</v>
      </c>
      <c r="C748" s="14">
        <v>43708</v>
      </c>
      <c r="D748">
        <v>38003569</v>
      </c>
      <c r="E748">
        <v>0</v>
      </c>
      <c r="G748">
        <v>0</v>
      </c>
      <c r="K748">
        <v>910953</v>
      </c>
      <c r="L748" s="12">
        <v>38439</v>
      </c>
      <c r="M748" s="14">
        <v>38439</v>
      </c>
      <c r="N748">
        <v>38003569</v>
      </c>
      <c r="Q748">
        <v>0</v>
      </c>
    </row>
    <row r="749" spans="1:17" x14ac:dyDescent="0.25">
      <c r="A749">
        <v>910953</v>
      </c>
      <c r="B749" s="12">
        <v>38439</v>
      </c>
      <c r="C749" s="14">
        <v>38439</v>
      </c>
      <c r="D749">
        <v>38003569</v>
      </c>
      <c r="E749">
        <v>0</v>
      </c>
      <c r="G749">
        <v>0</v>
      </c>
      <c r="K749">
        <v>910954</v>
      </c>
      <c r="L749" s="12">
        <v>38538</v>
      </c>
      <c r="M749" s="14">
        <v>38538</v>
      </c>
      <c r="N749">
        <v>38003569</v>
      </c>
      <c r="Q749">
        <v>0</v>
      </c>
    </row>
    <row r="750" spans="1:17" x14ac:dyDescent="0.25">
      <c r="A750">
        <v>910954</v>
      </c>
      <c r="B750" s="12">
        <v>38538</v>
      </c>
      <c r="C750" s="14">
        <v>38538</v>
      </c>
      <c r="D750">
        <v>38003569</v>
      </c>
      <c r="E750">
        <v>0</v>
      </c>
      <c r="G750">
        <v>0</v>
      </c>
      <c r="K750">
        <v>910968</v>
      </c>
      <c r="L750" s="12">
        <v>42891</v>
      </c>
      <c r="M750" s="14">
        <v>42891</v>
      </c>
      <c r="N750">
        <v>38003569</v>
      </c>
      <c r="Q750">
        <v>0</v>
      </c>
    </row>
    <row r="751" spans="1:17" x14ac:dyDescent="0.25">
      <c r="A751">
        <v>910968</v>
      </c>
      <c r="B751" s="12">
        <v>42891</v>
      </c>
      <c r="C751" s="14">
        <v>42891</v>
      </c>
      <c r="D751">
        <v>38003569</v>
      </c>
      <c r="E751">
        <v>0</v>
      </c>
      <c r="G751">
        <v>0</v>
      </c>
      <c r="K751">
        <v>910994</v>
      </c>
      <c r="L751" s="12">
        <v>42355</v>
      </c>
      <c r="M751" s="14">
        <v>42355</v>
      </c>
      <c r="N751">
        <v>38003569</v>
      </c>
      <c r="Q751">
        <v>0</v>
      </c>
    </row>
    <row r="752" spans="1:17" x14ac:dyDescent="0.25">
      <c r="A752">
        <v>910994</v>
      </c>
      <c r="B752" s="12">
        <v>42355</v>
      </c>
      <c r="C752" s="14">
        <v>42355</v>
      </c>
      <c r="D752">
        <v>38003569</v>
      </c>
      <c r="E752">
        <v>0</v>
      </c>
      <c r="G752">
        <v>0</v>
      </c>
      <c r="K752">
        <v>910997</v>
      </c>
      <c r="L752" s="12">
        <v>38718</v>
      </c>
      <c r="M752" s="14">
        <v>38718</v>
      </c>
      <c r="N752">
        <v>38003569</v>
      </c>
      <c r="Q752">
        <v>0</v>
      </c>
    </row>
    <row r="753" spans="1:17" x14ac:dyDescent="0.25">
      <c r="A753">
        <v>910997</v>
      </c>
      <c r="B753" s="12">
        <v>38718</v>
      </c>
      <c r="C753" s="14">
        <v>38718</v>
      </c>
      <c r="D753">
        <v>38003569</v>
      </c>
      <c r="E753">
        <v>0</v>
      </c>
      <c r="G753">
        <v>0</v>
      </c>
      <c r="K753">
        <v>1010002</v>
      </c>
      <c r="L753" s="12">
        <v>37412</v>
      </c>
      <c r="M753" s="14">
        <v>37412</v>
      </c>
      <c r="N753">
        <v>38003569</v>
      </c>
      <c r="Q753">
        <v>0</v>
      </c>
    </row>
    <row r="754" spans="1:17" x14ac:dyDescent="0.25">
      <c r="A754">
        <v>1010002</v>
      </c>
      <c r="B754" s="12">
        <v>37412</v>
      </c>
      <c r="C754" s="14">
        <v>37412</v>
      </c>
      <c r="D754">
        <v>38003569</v>
      </c>
      <c r="E754">
        <v>0</v>
      </c>
      <c r="G754">
        <v>0</v>
      </c>
      <c r="K754">
        <v>1010056</v>
      </c>
      <c r="L754" s="12">
        <v>36787</v>
      </c>
      <c r="M754" s="14">
        <v>36787</v>
      </c>
      <c r="N754">
        <v>38003569</v>
      </c>
      <c r="Q754">
        <v>0</v>
      </c>
    </row>
    <row r="755" spans="1:17" x14ac:dyDescent="0.25">
      <c r="A755">
        <v>1010056</v>
      </c>
      <c r="B755" s="12">
        <v>36787</v>
      </c>
      <c r="C755" s="14">
        <v>36787</v>
      </c>
      <c r="D755">
        <v>38003569</v>
      </c>
      <c r="E755">
        <v>0</v>
      </c>
      <c r="G755">
        <v>0</v>
      </c>
      <c r="K755">
        <v>1010086</v>
      </c>
      <c r="L755" s="12">
        <v>35980</v>
      </c>
      <c r="M755" s="14">
        <v>35980</v>
      </c>
      <c r="N755">
        <v>38003569</v>
      </c>
      <c r="Q755">
        <v>0</v>
      </c>
    </row>
    <row r="756" spans="1:17" x14ac:dyDescent="0.25">
      <c r="A756">
        <v>1010086</v>
      </c>
      <c r="B756" s="12">
        <v>35980</v>
      </c>
      <c r="C756" s="14">
        <v>35980</v>
      </c>
      <c r="D756">
        <v>38003569</v>
      </c>
      <c r="E756">
        <v>0</v>
      </c>
      <c r="G756">
        <v>0</v>
      </c>
      <c r="K756">
        <v>1010127</v>
      </c>
      <c r="L756" s="12">
        <v>38035</v>
      </c>
      <c r="M756" s="14">
        <v>38035</v>
      </c>
      <c r="N756">
        <v>38003569</v>
      </c>
      <c r="Q756">
        <v>0</v>
      </c>
    </row>
    <row r="757" spans="1:17" x14ac:dyDescent="0.25">
      <c r="A757">
        <v>1010127</v>
      </c>
      <c r="B757" s="12">
        <v>38035</v>
      </c>
      <c r="C757" s="14">
        <v>38035</v>
      </c>
      <c r="D757">
        <v>38003569</v>
      </c>
      <c r="E757">
        <v>0</v>
      </c>
      <c r="G757">
        <v>0</v>
      </c>
      <c r="K757">
        <v>1010131</v>
      </c>
      <c r="L757" s="12">
        <v>41412</v>
      </c>
      <c r="M757" s="14">
        <v>41412</v>
      </c>
      <c r="N757">
        <v>38003569</v>
      </c>
      <c r="Q757">
        <v>0</v>
      </c>
    </row>
    <row r="758" spans="1:17" x14ac:dyDescent="0.25">
      <c r="A758">
        <v>1010131</v>
      </c>
      <c r="B758" s="12">
        <v>41412</v>
      </c>
      <c r="C758" s="14">
        <v>41412</v>
      </c>
      <c r="D758">
        <v>38003569</v>
      </c>
      <c r="E758">
        <v>0</v>
      </c>
      <c r="G758">
        <v>0</v>
      </c>
      <c r="K758">
        <v>1010132</v>
      </c>
      <c r="L758" s="12">
        <v>38544</v>
      </c>
      <c r="M758" s="14">
        <v>38544</v>
      </c>
      <c r="N758">
        <v>38003569</v>
      </c>
      <c r="Q758">
        <v>0</v>
      </c>
    </row>
    <row r="759" spans="1:17" x14ac:dyDescent="0.25">
      <c r="A759">
        <v>1010132</v>
      </c>
      <c r="B759" s="12">
        <v>38544</v>
      </c>
      <c r="C759" s="14">
        <v>38544</v>
      </c>
      <c r="D759">
        <v>38003569</v>
      </c>
      <c r="E759">
        <v>0</v>
      </c>
      <c r="G759">
        <v>0</v>
      </c>
      <c r="K759">
        <v>1010135</v>
      </c>
      <c r="L759" s="12">
        <v>35796</v>
      </c>
      <c r="M759" s="14">
        <v>35796</v>
      </c>
      <c r="N759">
        <v>38003569</v>
      </c>
      <c r="Q759">
        <v>0</v>
      </c>
    </row>
    <row r="760" spans="1:17" x14ac:dyDescent="0.25">
      <c r="A760">
        <v>1010135</v>
      </c>
      <c r="B760" s="12">
        <v>35796</v>
      </c>
      <c r="C760" s="14">
        <v>35796</v>
      </c>
      <c r="D760">
        <v>38003569</v>
      </c>
      <c r="E760">
        <v>0</v>
      </c>
      <c r="G760">
        <v>0</v>
      </c>
      <c r="K760">
        <v>1010138</v>
      </c>
      <c r="L760" s="12">
        <v>36764</v>
      </c>
      <c r="M760" s="14">
        <v>36764</v>
      </c>
      <c r="N760">
        <v>38003569</v>
      </c>
      <c r="Q760">
        <v>0</v>
      </c>
    </row>
    <row r="761" spans="1:17" x14ac:dyDescent="0.25">
      <c r="A761">
        <v>1010138</v>
      </c>
      <c r="B761" s="12">
        <v>36764</v>
      </c>
      <c r="C761" s="14">
        <v>36764</v>
      </c>
      <c r="D761">
        <v>38003569</v>
      </c>
      <c r="E761">
        <v>0</v>
      </c>
      <c r="G761">
        <v>0</v>
      </c>
      <c r="K761">
        <v>1010139</v>
      </c>
      <c r="L761" s="12">
        <v>34325</v>
      </c>
      <c r="M761" s="14">
        <v>34325</v>
      </c>
      <c r="N761">
        <v>38003569</v>
      </c>
      <c r="Q761">
        <v>0</v>
      </c>
    </row>
    <row r="762" spans="1:17" x14ac:dyDescent="0.25">
      <c r="A762">
        <v>1010139</v>
      </c>
      <c r="B762" s="12">
        <v>34325</v>
      </c>
      <c r="C762" s="14">
        <v>34325</v>
      </c>
      <c r="D762">
        <v>38003569</v>
      </c>
      <c r="E762">
        <v>0</v>
      </c>
      <c r="G762">
        <v>0</v>
      </c>
      <c r="K762">
        <v>1010143</v>
      </c>
      <c r="L762" s="12">
        <v>42138</v>
      </c>
      <c r="M762" s="14">
        <v>42138</v>
      </c>
      <c r="N762">
        <v>38003569</v>
      </c>
      <c r="Q762">
        <v>0</v>
      </c>
    </row>
    <row r="763" spans="1:17" x14ac:dyDescent="0.25">
      <c r="A763">
        <v>1010143</v>
      </c>
      <c r="B763" s="12">
        <v>42138</v>
      </c>
      <c r="C763" s="14">
        <v>42138</v>
      </c>
      <c r="D763">
        <v>38003569</v>
      </c>
      <c r="E763">
        <v>0</v>
      </c>
      <c r="G763">
        <v>0</v>
      </c>
      <c r="K763">
        <v>1010149</v>
      </c>
      <c r="L763" s="12">
        <v>36938</v>
      </c>
      <c r="M763" s="14">
        <v>36938</v>
      </c>
      <c r="N763">
        <v>38003569</v>
      </c>
      <c r="Q763">
        <v>0</v>
      </c>
    </row>
    <row r="764" spans="1:17" x14ac:dyDescent="0.25">
      <c r="A764">
        <v>1010149</v>
      </c>
      <c r="B764" s="12">
        <v>36938</v>
      </c>
      <c r="C764" s="14">
        <v>36938</v>
      </c>
      <c r="D764">
        <v>38003569</v>
      </c>
      <c r="E764">
        <v>0</v>
      </c>
      <c r="G764">
        <v>0</v>
      </c>
      <c r="K764">
        <v>1010154</v>
      </c>
      <c r="L764" s="12">
        <v>38834</v>
      </c>
      <c r="M764" s="14">
        <v>38834</v>
      </c>
      <c r="N764">
        <v>38003569</v>
      </c>
      <c r="Q764">
        <v>0</v>
      </c>
    </row>
    <row r="765" spans="1:17" x14ac:dyDescent="0.25">
      <c r="A765">
        <v>1010154</v>
      </c>
      <c r="B765" s="12">
        <v>38834</v>
      </c>
      <c r="C765" s="14">
        <v>38834</v>
      </c>
      <c r="D765">
        <v>38003569</v>
      </c>
      <c r="E765">
        <v>0</v>
      </c>
      <c r="G765">
        <v>0</v>
      </c>
      <c r="K765">
        <v>1010166</v>
      </c>
      <c r="L765" s="12">
        <v>37887</v>
      </c>
      <c r="M765" s="14">
        <v>37887</v>
      </c>
      <c r="N765">
        <v>38003569</v>
      </c>
      <c r="Q765">
        <v>0</v>
      </c>
    </row>
    <row r="766" spans="1:17" x14ac:dyDescent="0.25">
      <c r="A766">
        <v>1010166</v>
      </c>
      <c r="B766" s="12">
        <v>37887</v>
      </c>
      <c r="C766" s="14">
        <v>37887</v>
      </c>
      <c r="D766">
        <v>38003569</v>
      </c>
      <c r="E766">
        <v>0</v>
      </c>
      <c r="G766">
        <v>0</v>
      </c>
      <c r="K766">
        <v>1010178</v>
      </c>
      <c r="L766" s="12">
        <v>37125</v>
      </c>
      <c r="M766" s="14">
        <v>37125</v>
      </c>
      <c r="N766">
        <v>38003569</v>
      </c>
      <c r="Q766">
        <v>0</v>
      </c>
    </row>
    <row r="767" spans="1:17" x14ac:dyDescent="0.25">
      <c r="A767">
        <v>1010178</v>
      </c>
      <c r="B767" s="12">
        <v>37125</v>
      </c>
      <c r="C767" s="14">
        <v>37125</v>
      </c>
      <c r="D767">
        <v>38003569</v>
      </c>
      <c r="E767">
        <v>0</v>
      </c>
      <c r="G767">
        <v>0</v>
      </c>
      <c r="K767">
        <v>1010196</v>
      </c>
      <c r="L767" s="12">
        <v>34839</v>
      </c>
      <c r="M767" s="14">
        <v>34839</v>
      </c>
      <c r="N767">
        <v>38003569</v>
      </c>
      <c r="Q767">
        <v>0</v>
      </c>
    </row>
    <row r="768" spans="1:17" x14ac:dyDescent="0.25">
      <c r="A768">
        <v>1010196</v>
      </c>
      <c r="B768" s="12">
        <v>34839</v>
      </c>
      <c r="C768" s="14">
        <v>34839</v>
      </c>
      <c r="D768">
        <v>38003569</v>
      </c>
      <c r="E768">
        <v>0</v>
      </c>
      <c r="G768">
        <v>0</v>
      </c>
      <c r="K768">
        <v>1010206</v>
      </c>
      <c r="L768" s="12">
        <v>43629</v>
      </c>
      <c r="M768" s="14">
        <v>43629</v>
      </c>
      <c r="N768">
        <v>38003569</v>
      </c>
      <c r="Q768">
        <v>0</v>
      </c>
    </row>
    <row r="769" spans="1:17" x14ac:dyDescent="0.25">
      <c r="A769">
        <v>1010206</v>
      </c>
      <c r="B769" s="12">
        <v>43629</v>
      </c>
      <c r="C769" s="14">
        <v>43629</v>
      </c>
      <c r="D769">
        <v>38003569</v>
      </c>
      <c r="E769">
        <v>0</v>
      </c>
      <c r="G769">
        <v>0</v>
      </c>
      <c r="K769">
        <v>1010220</v>
      </c>
      <c r="L769" s="12">
        <v>39313</v>
      </c>
      <c r="M769" s="14">
        <v>39313</v>
      </c>
      <c r="N769">
        <v>38003569</v>
      </c>
      <c r="Q769">
        <v>0</v>
      </c>
    </row>
    <row r="770" spans="1:17" x14ac:dyDescent="0.25">
      <c r="A770">
        <v>1010220</v>
      </c>
      <c r="B770" s="12">
        <v>39313</v>
      </c>
      <c r="C770" s="14">
        <v>39313</v>
      </c>
      <c r="D770">
        <v>38003569</v>
      </c>
      <c r="E770">
        <v>0</v>
      </c>
      <c r="G770">
        <v>0</v>
      </c>
      <c r="K770">
        <v>1010222</v>
      </c>
      <c r="L770" s="12">
        <v>42251</v>
      </c>
      <c r="M770" s="14">
        <v>42251</v>
      </c>
      <c r="N770">
        <v>38003569</v>
      </c>
      <c r="Q770">
        <v>0</v>
      </c>
    </row>
    <row r="771" spans="1:17" x14ac:dyDescent="0.25">
      <c r="A771">
        <v>1010222</v>
      </c>
      <c r="B771" s="12">
        <v>42251</v>
      </c>
      <c r="C771" s="14">
        <v>42251</v>
      </c>
      <c r="D771">
        <v>38003569</v>
      </c>
      <c r="E771">
        <v>0</v>
      </c>
      <c r="G771">
        <v>0</v>
      </c>
      <c r="K771">
        <v>1010230</v>
      </c>
      <c r="L771" s="12">
        <v>38552</v>
      </c>
      <c r="M771" s="14">
        <v>38552</v>
      </c>
      <c r="N771">
        <v>38003569</v>
      </c>
      <c r="Q771">
        <v>0</v>
      </c>
    </row>
    <row r="772" spans="1:17" x14ac:dyDescent="0.25">
      <c r="A772">
        <v>1010230</v>
      </c>
      <c r="B772" s="12">
        <v>38552</v>
      </c>
      <c r="C772" s="14">
        <v>38552</v>
      </c>
      <c r="D772">
        <v>38003569</v>
      </c>
      <c r="E772">
        <v>0</v>
      </c>
      <c r="G772">
        <v>0</v>
      </c>
      <c r="K772">
        <v>1010233</v>
      </c>
      <c r="L772" s="12">
        <v>36230</v>
      </c>
      <c r="M772" s="14">
        <v>36230</v>
      </c>
      <c r="N772">
        <v>38003569</v>
      </c>
      <c r="Q772">
        <v>0</v>
      </c>
    </row>
    <row r="773" spans="1:17" x14ac:dyDescent="0.25">
      <c r="A773">
        <v>1010233</v>
      </c>
      <c r="B773" s="12">
        <v>36230</v>
      </c>
      <c r="C773" s="14">
        <v>36230</v>
      </c>
      <c r="D773">
        <v>38003569</v>
      </c>
      <c r="E773">
        <v>0</v>
      </c>
      <c r="G773">
        <v>0</v>
      </c>
      <c r="K773">
        <v>1010242</v>
      </c>
      <c r="L773" s="12">
        <v>34333</v>
      </c>
      <c r="M773" s="14">
        <v>34333</v>
      </c>
      <c r="N773">
        <v>38003569</v>
      </c>
      <c r="Q773">
        <v>0</v>
      </c>
    </row>
    <row r="774" spans="1:17" x14ac:dyDescent="0.25">
      <c r="A774">
        <v>1010242</v>
      </c>
      <c r="B774" s="12">
        <v>34333</v>
      </c>
      <c r="C774" s="14">
        <v>34333</v>
      </c>
      <c r="D774">
        <v>38003569</v>
      </c>
      <c r="E774">
        <v>0</v>
      </c>
      <c r="G774">
        <v>0</v>
      </c>
      <c r="K774">
        <v>1010269</v>
      </c>
      <c r="L774" s="12">
        <v>36545</v>
      </c>
      <c r="M774" s="14">
        <v>36545</v>
      </c>
      <c r="N774">
        <v>38003569</v>
      </c>
      <c r="Q774">
        <v>0</v>
      </c>
    </row>
    <row r="775" spans="1:17" x14ac:dyDescent="0.25">
      <c r="A775">
        <v>1010269</v>
      </c>
      <c r="B775" s="12">
        <v>36545</v>
      </c>
      <c r="C775" s="14">
        <v>36545</v>
      </c>
      <c r="D775">
        <v>38003569</v>
      </c>
      <c r="E775">
        <v>0</v>
      </c>
      <c r="G775">
        <v>0</v>
      </c>
      <c r="K775">
        <v>1010270</v>
      </c>
      <c r="L775" s="12">
        <v>35721</v>
      </c>
      <c r="M775" s="14">
        <v>35721</v>
      </c>
      <c r="N775">
        <v>38003569</v>
      </c>
      <c r="Q775">
        <v>0</v>
      </c>
    </row>
    <row r="776" spans="1:17" x14ac:dyDescent="0.25">
      <c r="A776">
        <v>1010270</v>
      </c>
      <c r="B776" s="12">
        <v>35721</v>
      </c>
      <c r="C776" s="14">
        <v>35721</v>
      </c>
      <c r="D776">
        <v>38003569</v>
      </c>
      <c r="E776">
        <v>0</v>
      </c>
      <c r="G776">
        <v>0</v>
      </c>
      <c r="K776">
        <v>1010300</v>
      </c>
      <c r="L776" s="12">
        <v>39964</v>
      </c>
      <c r="M776" s="14">
        <v>39964</v>
      </c>
      <c r="N776">
        <v>38003569</v>
      </c>
      <c r="Q776">
        <v>0</v>
      </c>
    </row>
    <row r="777" spans="1:17" x14ac:dyDescent="0.25">
      <c r="A777">
        <v>1010300</v>
      </c>
      <c r="B777" s="12">
        <v>39964</v>
      </c>
      <c r="C777" s="14">
        <v>39964</v>
      </c>
      <c r="D777">
        <v>38003569</v>
      </c>
      <c r="E777">
        <v>0</v>
      </c>
      <c r="G777">
        <v>0</v>
      </c>
      <c r="K777">
        <v>1010309</v>
      </c>
      <c r="L777" s="12">
        <v>37267</v>
      </c>
      <c r="M777" s="14">
        <v>37267</v>
      </c>
      <c r="N777">
        <v>38003569</v>
      </c>
      <c r="Q777">
        <v>0</v>
      </c>
    </row>
    <row r="778" spans="1:17" x14ac:dyDescent="0.25">
      <c r="A778">
        <v>1010309</v>
      </c>
      <c r="B778" s="12">
        <v>37267</v>
      </c>
      <c r="C778" s="14">
        <v>37267</v>
      </c>
      <c r="D778">
        <v>38003569</v>
      </c>
      <c r="E778">
        <v>0</v>
      </c>
      <c r="G778">
        <v>0</v>
      </c>
      <c r="K778">
        <v>1010313</v>
      </c>
      <c r="L778" s="12">
        <v>35501</v>
      </c>
      <c r="M778" s="14">
        <v>35501</v>
      </c>
      <c r="N778">
        <v>38003569</v>
      </c>
      <c r="Q778">
        <v>0</v>
      </c>
    </row>
    <row r="779" spans="1:17" x14ac:dyDescent="0.25">
      <c r="A779">
        <v>1010313</v>
      </c>
      <c r="B779" s="12">
        <v>35501</v>
      </c>
      <c r="C779" s="14">
        <v>35501</v>
      </c>
      <c r="D779">
        <v>38003569</v>
      </c>
      <c r="E779">
        <v>0</v>
      </c>
      <c r="G779">
        <v>0</v>
      </c>
      <c r="K779">
        <v>1010320</v>
      </c>
      <c r="L779" s="12">
        <v>40936</v>
      </c>
      <c r="M779" s="14">
        <v>40936</v>
      </c>
      <c r="N779">
        <v>38003569</v>
      </c>
      <c r="Q779">
        <v>0</v>
      </c>
    </row>
    <row r="780" spans="1:17" x14ac:dyDescent="0.25">
      <c r="A780">
        <v>1010320</v>
      </c>
      <c r="B780" s="12">
        <v>40936</v>
      </c>
      <c r="C780" s="14">
        <v>40936</v>
      </c>
      <c r="D780">
        <v>38003569</v>
      </c>
      <c r="E780">
        <v>0</v>
      </c>
      <c r="G780">
        <v>0</v>
      </c>
      <c r="K780">
        <v>1010330</v>
      </c>
      <c r="L780" s="12">
        <v>38409</v>
      </c>
      <c r="M780" s="14">
        <v>38409</v>
      </c>
      <c r="N780">
        <v>38003569</v>
      </c>
      <c r="Q780">
        <v>0</v>
      </c>
    </row>
    <row r="781" spans="1:17" x14ac:dyDescent="0.25">
      <c r="A781">
        <v>1010330</v>
      </c>
      <c r="B781" s="12">
        <v>38409</v>
      </c>
      <c r="C781" s="14">
        <v>38409</v>
      </c>
      <c r="D781">
        <v>38003569</v>
      </c>
      <c r="E781">
        <v>0</v>
      </c>
      <c r="G781">
        <v>0</v>
      </c>
      <c r="K781">
        <v>1010333</v>
      </c>
      <c r="L781" s="12">
        <v>39118</v>
      </c>
      <c r="M781" s="14">
        <v>39118</v>
      </c>
      <c r="N781">
        <v>38003569</v>
      </c>
      <c r="Q781">
        <v>0</v>
      </c>
    </row>
    <row r="782" spans="1:17" x14ac:dyDescent="0.25">
      <c r="A782">
        <v>1010333</v>
      </c>
      <c r="B782" s="12">
        <v>39118</v>
      </c>
      <c r="C782" s="14">
        <v>39118</v>
      </c>
      <c r="D782">
        <v>38003569</v>
      </c>
      <c r="E782">
        <v>0</v>
      </c>
      <c r="G782">
        <v>0</v>
      </c>
      <c r="K782">
        <v>1010335</v>
      </c>
      <c r="L782" s="12">
        <v>37152</v>
      </c>
      <c r="M782" s="14">
        <v>37152</v>
      </c>
      <c r="N782">
        <v>38003569</v>
      </c>
      <c r="Q782">
        <v>0</v>
      </c>
    </row>
    <row r="783" spans="1:17" x14ac:dyDescent="0.25">
      <c r="A783">
        <v>1010335</v>
      </c>
      <c r="B783" s="12">
        <v>37152</v>
      </c>
      <c r="C783" s="14">
        <v>37152</v>
      </c>
      <c r="D783">
        <v>38003569</v>
      </c>
      <c r="E783">
        <v>0</v>
      </c>
      <c r="G783">
        <v>0</v>
      </c>
      <c r="K783">
        <v>1010353</v>
      </c>
      <c r="L783" s="12">
        <v>42947</v>
      </c>
      <c r="M783" s="14">
        <v>42947</v>
      </c>
      <c r="N783">
        <v>38003569</v>
      </c>
      <c r="Q783">
        <v>0</v>
      </c>
    </row>
    <row r="784" spans="1:17" x14ac:dyDescent="0.25">
      <c r="A784">
        <v>1010353</v>
      </c>
      <c r="B784" s="12">
        <v>42947</v>
      </c>
      <c r="C784" s="14">
        <v>42947</v>
      </c>
      <c r="D784">
        <v>38003569</v>
      </c>
      <c r="E784">
        <v>0</v>
      </c>
      <c r="G784">
        <v>0</v>
      </c>
      <c r="K784">
        <v>1010359</v>
      </c>
      <c r="L784" s="12">
        <v>42019</v>
      </c>
      <c r="M784" s="14">
        <v>42019</v>
      </c>
      <c r="N784">
        <v>38003569</v>
      </c>
      <c r="Q784">
        <v>0</v>
      </c>
    </row>
    <row r="785" spans="1:17" x14ac:dyDescent="0.25">
      <c r="A785">
        <v>1010359</v>
      </c>
      <c r="B785" s="12">
        <v>42019</v>
      </c>
      <c r="C785" s="14">
        <v>42019</v>
      </c>
      <c r="D785">
        <v>38003569</v>
      </c>
      <c r="E785">
        <v>0</v>
      </c>
      <c r="G785">
        <v>0</v>
      </c>
      <c r="K785">
        <v>1010372</v>
      </c>
      <c r="L785" s="12">
        <v>43831</v>
      </c>
      <c r="M785" s="14">
        <v>43831</v>
      </c>
      <c r="N785">
        <v>38003569</v>
      </c>
      <c r="Q785">
        <v>0</v>
      </c>
    </row>
    <row r="786" spans="1:17" x14ac:dyDescent="0.25">
      <c r="A786">
        <v>1010372</v>
      </c>
      <c r="B786" s="12">
        <v>43831</v>
      </c>
      <c r="C786" s="14">
        <v>43831</v>
      </c>
      <c r="D786">
        <v>38003569</v>
      </c>
      <c r="E786">
        <v>0</v>
      </c>
      <c r="G786">
        <v>0</v>
      </c>
      <c r="K786">
        <v>1010374</v>
      </c>
      <c r="L786" s="12">
        <v>34990</v>
      </c>
      <c r="M786" s="14">
        <v>34990</v>
      </c>
      <c r="N786">
        <v>38003569</v>
      </c>
      <c r="Q786">
        <v>0</v>
      </c>
    </row>
    <row r="787" spans="1:17" x14ac:dyDescent="0.25">
      <c r="A787">
        <v>1010374</v>
      </c>
      <c r="B787" s="12">
        <v>34990</v>
      </c>
      <c r="C787" s="14">
        <v>34990</v>
      </c>
      <c r="D787">
        <v>38003569</v>
      </c>
      <c r="E787">
        <v>0</v>
      </c>
      <c r="G787">
        <v>0</v>
      </c>
      <c r="K787">
        <v>1010379</v>
      </c>
      <c r="L787" s="12">
        <v>43245</v>
      </c>
      <c r="M787" s="14">
        <v>43245</v>
      </c>
      <c r="N787">
        <v>38003569</v>
      </c>
      <c r="Q787">
        <v>0</v>
      </c>
    </row>
    <row r="788" spans="1:17" x14ac:dyDescent="0.25">
      <c r="A788">
        <v>1010379</v>
      </c>
      <c r="B788" s="12">
        <v>43245</v>
      </c>
      <c r="C788" s="14">
        <v>43245</v>
      </c>
      <c r="D788">
        <v>38003569</v>
      </c>
      <c r="E788">
        <v>0</v>
      </c>
      <c r="G788">
        <v>0</v>
      </c>
      <c r="K788">
        <v>1010385</v>
      </c>
      <c r="L788" s="12">
        <v>37043</v>
      </c>
      <c r="M788" s="14">
        <v>37043</v>
      </c>
      <c r="N788">
        <v>38003569</v>
      </c>
      <c r="Q788">
        <v>0</v>
      </c>
    </row>
    <row r="789" spans="1:17" x14ac:dyDescent="0.25">
      <c r="A789">
        <v>1010385</v>
      </c>
      <c r="B789" s="12">
        <v>37043</v>
      </c>
      <c r="C789" s="14">
        <v>37043</v>
      </c>
      <c r="D789">
        <v>38003569</v>
      </c>
      <c r="E789">
        <v>0</v>
      </c>
      <c r="G789">
        <v>0</v>
      </c>
      <c r="K789">
        <v>1010401</v>
      </c>
      <c r="L789" s="12">
        <v>35451</v>
      </c>
      <c r="M789" s="14">
        <v>35451</v>
      </c>
      <c r="N789">
        <v>38003569</v>
      </c>
      <c r="Q789">
        <v>0</v>
      </c>
    </row>
    <row r="790" spans="1:17" x14ac:dyDescent="0.25">
      <c r="A790">
        <v>1010401</v>
      </c>
      <c r="B790" s="12">
        <v>35451</v>
      </c>
      <c r="C790" s="14">
        <v>35451</v>
      </c>
      <c r="D790">
        <v>38003569</v>
      </c>
      <c r="E790">
        <v>0</v>
      </c>
      <c r="G790">
        <v>0</v>
      </c>
      <c r="K790">
        <v>1010408</v>
      </c>
      <c r="L790" s="12">
        <v>35740</v>
      </c>
      <c r="M790" s="14">
        <v>35740</v>
      </c>
      <c r="N790">
        <v>38003569</v>
      </c>
      <c r="Q790">
        <v>0</v>
      </c>
    </row>
    <row r="791" spans="1:17" x14ac:dyDescent="0.25">
      <c r="A791">
        <v>1010408</v>
      </c>
      <c r="B791" s="12">
        <v>35740</v>
      </c>
      <c r="C791" s="14">
        <v>35740</v>
      </c>
      <c r="D791">
        <v>38003569</v>
      </c>
      <c r="E791">
        <v>0</v>
      </c>
      <c r="G791">
        <v>0</v>
      </c>
      <c r="K791">
        <v>1010416</v>
      </c>
      <c r="L791" s="12">
        <v>34376</v>
      </c>
      <c r="M791" s="14">
        <v>34376</v>
      </c>
      <c r="N791">
        <v>38003569</v>
      </c>
      <c r="Q791">
        <v>0</v>
      </c>
    </row>
    <row r="792" spans="1:17" x14ac:dyDescent="0.25">
      <c r="A792">
        <v>1010416</v>
      </c>
      <c r="B792" s="12">
        <v>34376</v>
      </c>
      <c r="C792" s="14">
        <v>34376</v>
      </c>
      <c r="D792">
        <v>38003569</v>
      </c>
      <c r="E792">
        <v>0</v>
      </c>
      <c r="G792">
        <v>0</v>
      </c>
      <c r="K792">
        <v>1010439</v>
      </c>
      <c r="L792" s="12">
        <v>39660</v>
      </c>
      <c r="M792" s="14">
        <v>39660</v>
      </c>
      <c r="N792">
        <v>38003569</v>
      </c>
      <c r="Q792">
        <v>0</v>
      </c>
    </row>
    <row r="793" spans="1:17" x14ac:dyDescent="0.25">
      <c r="A793">
        <v>1010439</v>
      </c>
      <c r="B793" s="12">
        <v>39660</v>
      </c>
      <c r="C793" s="14">
        <v>39660</v>
      </c>
      <c r="D793">
        <v>38003569</v>
      </c>
      <c r="E793">
        <v>0</v>
      </c>
      <c r="G793">
        <v>0</v>
      </c>
      <c r="K793">
        <v>1010443</v>
      </c>
      <c r="L793" s="12">
        <v>36965</v>
      </c>
      <c r="M793" s="14">
        <v>36965</v>
      </c>
      <c r="N793">
        <v>38003569</v>
      </c>
      <c r="Q793">
        <v>0</v>
      </c>
    </row>
    <row r="794" spans="1:17" x14ac:dyDescent="0.25">
      <c r="A794">
        <v>1010443</v>
      </c>
      <c r="B794" s="12">
        <v>36965</v>
      </c>
      <c r="C794" s="14">
        <v>36965</v>
      </c>
      <c r="D794">
        <v>38003569</v>
      </c>
      <c r="E794">
        <v>0</v>
      </c>
      <c r="G794">
        <v>0</v>
      </c>
      <c r="K794">
        <v>1010465</v>
      </c>
      <c r="L794" s="12">
        <v>33511</v>
      </c>
      <c r="M794" s="14">
        <v>33511</v>
      </c>
      <c r="N794">
        <v>38003569</v>
      </c>
      <c r="Q794">
        <v>0</v>
      </c>
    </row>
    <row r="795" spans="1:17" x14ac:dyDescent="0.25">
      <c r="A795">
        <v>1010465</v>
      </c>
      <c r="B795" s="12">
        <v>33511</v>
      </c>
      <c r="C795" s="14">
        <v>33511</v>
      </c>
      <c r="D795">
        <v>38003569</v>
      </c>
      <c r="E795">
        <v>0</v>
      </c>
      <c r="G795">
        <v>0</v>
      </c>
      <c r="K795">
        <v>1010483</v>
      </c>
      <c r="L795" s="12">
        <v>38845</v>
      </c>
      <c r="M795" s="14">
        <v>38845</v>
      </c>
      <c r="N795">
        <v>38003569</v>
      </c>
      <c r="Q795">
        <v>0</v>
      </c>
    </row>
    <row r="796" spans="1:17" x14ac:dyDescent="0.25">
      <c r="A796">
        <v>1010483</v>
      </c>
      <c r="B796" s="12">
        <v>38845</v>
      </c>
      <c r="C796" s="14">
        <v>38845</v>
      </c>
      <c r="D796">
        <v>38003569</v>
      </c>
      <c r="E796">
        <v>0</v>
      </c>
      <c r="G796">
        <v>0</v>
      </c>
      <c r="K796">
        <v>1010495</v>
      </c>
      <c r="L796" s="12">
        <v>38583</v>
      </c>
      <c r="M796" s="14">
        <v>38583</v>
      </c>
      <c r="N796">
        <v>38003569</v>
      </c>
      <c r="Q796">
        <v>0</v>
      </c>
    </row>
    <row r="797" spans="1:17" x14ac:dyDescent="0.25">
      <c r="A797">
        <v>1010495</v>
      </c>
      <c r="B797" s="12">
        <v>38583</v>
      </c>
      <c r="C797" s="14">
        <v>38583</v>
      </c>
      <c r="D797">
        <v>38003569</v>
      </c>
      <c r="E797">
        <v>0</v>
      </c>
      <c r="G797">
        <v>0</v>
      </c>
      <c r="K797">
        <v>1010501</v>
      </c>
      <c r="L797" s="12">
        <v>43805</v>
      </c>
      <c r="M797" s="14">
        <v>43805</v>
      </c>
      <c r="N797">
        <v>38003569</v>
      </c>
      <c r="Q797">
        <v>0</v>
      </c>
    </row>
    <row r="798" spans="1:17" x14ac:dyDescent="0.25">
      <c r="A798">
        <v>1010501</v>
      </c>
      <c r="B798" s="12">
        <v>43805</v>
      </c>
      <c r="C798" s="14">
        <v>43805</v>
      </c>
      <c r="D798">
        <v>38003569</v>
      </c>
      <c r="E798">
        <v>0</v>
      </c>
      <c r="G798">
        <v>0</v>
      </c>
      <c r="K798">
        <v>1010528</v>
      </c>
      <c r="L798" s="12">
        <v>41589</v>
      </c>
      <c r="M798" s="14">
        <v>41589</v>
      </c>
      <c r="N798">
        <v>38003569</v>
      </c>
      <c r="Q798">
        <v>0</v>
      </c>
    </row>
    <row r="799" spans="1:17" x14ac:dyDescent="0.25">
      <c r="A799">
        <v>1010528</v>
      </c>
      <c r="B799" s="12">
        <v>41589</v>
      </c>
      <c r="C799" s="14">
        <v>41589</v>
      </c>
      <c r="D799">
        <v>38003569</v>
      </c>
      <c r="E799">
        <v>0</v>
      </c>
      <c r="G799">
        <v>0</v>
      </c>
      <c r="K799">
        <v>1010541</v>
      </c>
      <c r="L799" s="12">
        <v>39328</v>
      </c>
      <c r="M799" s="14">
        <v>39328</v>
      </c>
      <c r="N799">
        <v>38003569</v>
      </c>
      <c r="Q799">
        <v>0</v>
      </c>
    </row>
    <row r="800" spans="1:17" x14ac:dyDescent="0.25">
      <c r="A800">
        <v>1010541</v>
      </c>
      <c r="B800" s="12">
        <v>39328</v>
      </c>
      <c r="C800" s="14">
        <v>39328</v>
      </c>
      <c r="D800">
        <v>38003569</v>
      </c>
      <c r="E800">
        <v>0</v>
      </c>
      <c r="G800">
        <v>0</v>
      </c>
      <c r="K800">
        <v>1010560</v>
      </c>
      <c r="L800" s="12">
        <v>42186</v>
      </c>
      <c r="M800" s="14">
        <v>42186</v>
      </c>
      <c r="N800">
        <v>38003569</v>
      </c>
      <c r="Q800">
        <v>0</v>
      </c>
    </row>
    <row r="801" spans="1:17" x14ac:dyDescent="0.25">
      <c r="A801">
        <v>1010560</v>
      </c>
      <c r="B801" s="12">
        <v>42186</v>
      </c>
      <c r="C801" s="14">
        <v>42186</v>
      </c>
      <c r="D801">
        <v>38003569</v>
      </c>
      <c r="E801">
        <v>0</v>
      </c>
      <c r="G801">
        <v>0</v>
      </c>
      <c r="K801">
        <v>1010567</v>
      </c>
      <c r="L801" s="12">
        <v>43465</v>
      </c>
      <c r="M801" s="14">
        <v>43465</v>
      </c>
      <c r="N801">
        <v>38003569</v>
      </c>
      <c r="Q801">
        <v>0</v>
      </c>
    </row>
    <row r="802" spans="1:17" x14ac:dyDescent="0.25">
      <c r="A802">
        <v>1010567</v>
      </c>
      <c r="B802" s="12">
        <v>43465</v>
      </c>
      <c r="C802" s="14">
        <v>43465</v>
      </c>
      <c r="D802">
        <v>38003569</v>
      </c>
      <c r="E802">
        <v>0</v>
      </c>
      <c r="G802">
        <v>0</v>
      </c>
      <c r="K802">
        <v>1010581</v>
      </c>
      <c r="L802" s="12">
        <v>39682</v>
      </c>
      <c r="M802" s="14">
        <v>39682</v>
      </c>
      <c r="N802">
        <v>38003569</v>
      </c>
      <c r="Q802">
        <v>0</v>
      </c>
    </row>
    <row r="803" spans="1:17" x14ac:dyDescent="0.25">
      <c r="A803">
        <v>1010581</v>
      </c>
      <c r="B803" s="12">
        <v>39682</v>
      </c>
      <c r="C803" s="14">
        <v>39682</v>
      </c>
      <c r="D803">
        <v>38003569</v>
      </c>
      <c r="E803">
        <v>0</v>
      </c>
      <c r="G803">
        <v>0</v>
      </c>
      <c r="K803">
        <v>1010583</v>
      </c>
      <c r="L803" s="12">
        <v>39688</v>
      </c>
      <c r="M803" s="14">
        <v>39688</v>
      </c>
      <c r="N803">
        <v>38003569</v>
      </c>
      <c r="Q803">
        <v>0</v>
      </c>
    </row>
    <row r="804" spans="1:17" x14ac:dyDescent="0.25">
      <c r="A804">
        <v>1010583</v>
      </c>
      <c r="B804" s="12">
        <v>39688</v>
      </c>
      <c r="C804" s="14">
        <v>39688</v>
      </c>
      <c r="D804">
        <v>38003569</v>
      </c>
      <c r="E804">
        <v>0</v>
      </c>
      <c r="G804">
        <v>0</v>
      </c>
      <c r="K804">
        <v>1010586</v>
      </c>
      <c r="L804" s="12">
        <v>35372</v>
      </c>
      <c r="M804" s="14">
        <v>35372</v>
      </c>
      <c r="N804">
        <v>38003569</v>
      </c>
      <c r="Q804">
        <v>0</v>
      </c>
    </row>
    <row r="805" spans="1:17" x14ac:dyDescent="0.25">
      <c r="A805">
        <v>1010586</v>
      </c>
      <c r="B805" s="12">
        <v>35372</v>
      </c>
      <c r="C805" s="14">
        <v>35372</v>
      </c>
      <c r="D805">
        <v>38003569</v>
      </c>
      <c r="E805">
        <v>0</v>
      </c>
      <c r="G805">
        <v>0</v>
      </c>
      <c r="K805">
        <v>1010590</v>
      </c>
      <c r="L805" s="12">
        <v>40443</v>
      </c>
      <c r="M805" s="14">
        <v>40443</v>
      </c>
      <c r="N805">
        <v>38003569</v>
      </c>
      <c r="Q805">
        <v>0</v>
      </c>
    </row>
    <row r="806" spans="1:17" x14ac:dyDescent="0.25">
      <c r="A806">
        <v>1010590</v>
      </c>
      <c r="B806" s="12">
        <v>40443</v>
      </c>
      <c r="C806" s="14">
        <v>40443</v>
      </c>
      <c r="D806">
        <v>38003569</v>
      </c>
      <c r="E806">
        <v>0</v>
      </c>
      <c r="G806">
        <v>0</v>
      </c>
      <c r="K806">
        <v>1010605</v>
      </c>
      <c r="L806" s="12">
        <v>40958</v>
      </c>
      <c r="M806" s="14">
        <v>40958</v>
      </c>
      <c r="N806">
        <v>38003569</v>
      </c>
      <c r="Q806">
        <v>0</v>
      </c>
    </row>
    <row r="807" spans="1:17" x14ac:dyDescent="0.25">
      <c r="A807">
        <v>1010605</v>
      </c>
      <c r="B807" s="12">
        <v>40958</v>
      </c>
      <c r="C807" s="14">
        <v>40958</v>
      </c>
      <c r="D807">
        <v>38003569</v>
      </c>
      <c r="E807">
        <v>0</v>
      </c>
      <c r="G807">
        <v>0</v>
      </c>
      <c r="K807">
        <v>1010612</v>
      </c>
      <c r="L807" s="12">
        <v>38157</v>
      </c>
      <c r="M807" s="14">
        <v>38157</v>
      </c>
      <c r="N807">
        <v>38003569</v>
      </c>
      <c r="Q807">
        <v>0</v>
      </c>
    </row>
    <row r="808" spans="1:17" x14ac:dyDescent="0.25">
      <c r="A808">
        <v>1010612</v>
      </c>
      <c r="B808" s="12">
        <v>38157</v>
      </c>
      <c r="C808" s="14">
        <v>38157</v>
      </c>
      <c r="D808">
        <v>38003569</v>
      </c>
      <c r="E808">
        <v>0</v>
      </c>
      <c r="G808">
        <v>0</v>
      </c>
      <c r="K808">
        <v>1010614</v>
      </c>
      <c r="L808" s="12">
        <v>39093</v>
      </c>
      <c r="M808" s="14">
        <v>39093</v>
      </c>
      <c r="N808">
        <v>38003569</v>
      </c>
      <c r="Q808">
        <v>0</v>
      </c>
    </row>
    <row r="809" spans="1:17" x14ac:dyDescent="0.25">
      <c r="A809">
        <v>1010614</v>
      </c>
      <c r="B809" s="12">
        <v>39093</v>
      </c>
      <c r="C809" s="14">
        <v>39093</v>
      </c>
      <c r="D809">
        <v>38003569</v>
      </c>
      <c r="E809">
        <v>0</v>
      </c>
      <c r="G809">
        <v>0</v>
      </c>
      <c r="K809">
        <v>1010615</v>
      </c>
      <c r="L809" s="12">
        <v>39429</v>
      </c>
      <c r="M809" s="14">
        <v>39429</v>
      </c>
      <c r="N809">
        <v>38003569</v>
      </c>
      <c r="Q809">
        <v>0</v>
      </c>
    </row>
    <row r="810" spans="1:17" x14ac:dyDescent="0.25">
      <c r="A810">
        <v>1010615</v>
      </c>
      <c r="B810" s="12">
        <v>39429</v>
      </c>
      <c r="C810" s="14">
        <v>39429</v>
      </c>
      <c r="D810">
        <v>38003569</v>
      </c>
      <c r="E810">
        <v>0</v>
      </c>
      <c r="G810">
        <v>0</v>
      </c>
      <c r="K810">
        <v>1010638</v>
      </c>
      <c r="L810" s="12">
        <v>41306</v>
      </c>
      <c r="M810" s="14">
        <v>41306</v>
      </c>
      <c r="N810">
        <v>38003569</v>
      </c>
      <c r="Q810">
        <v>0</v>
      </c>
    </row>
    <row r="811" spans="1:17" x14ac:dyDescent="0.25">
      <c r="A811">
        <v>1010638</v>
      </c>
      <c r="B811" s="12">
        <v>41306</v>
      </c>
      <c r="C811" s="14">
        <v>41306</v>
      </c>
      <c r="D811">
        <v>38003569</v>
      </c>
      <c r="E811">
        <v>0</v>
      </c>
      <c r="G811">
        <v>0</v>
      </c>
      <c r="K811">
        <v>1010647</v>
      </c>
      <c r="L811" s="12">
        <v>42694</v>
      </c>
      <c r="M811" s="14">
        <v>42694</v>
      </c>
      <c r="N811">
        <v>38003569</v>
      </c>
      <c r="Q811">
        <v>0</v>
      </c>
    </row>
    <row r="812" spans="1:17" x14ac:dyDescent="0.25">
      <c r="A812">
        <v>1010647</v>
      </c>
      <c r="B812" s="12">
        <v>42694</v>
      </c>
      <c r="C812" s="14">
        <v>42694</v>
      </c>
      <c r="D812">
        <v>38003569</v>
      </c>
      <c r="E812">
        <v>0</v>
      </c>
      <c r="G812">
        <v>0</v>
      </c>
      <c r="K812">
        <v>1010679</v>
      </c>
      <c r="L812" s="12">
        <v>36794</v>
      </c>
      <c r="M812" s="14">
        <v>36794</v>
      </c>
      <c r="N812">
        <v>38003569</v>
      </c>
      <c r="Q812">
        <v>0</v>
      </c>
    </row>
    <row r="813" spans="1:17" x14ac:dyDescent="0.25">
      <c r="A813">
        <v>1010679</v>
      </c>
      <c r="B813" s="12">
        <v>36794</v>
      </c>
      <c r="C813" s="14">
        <v>36794</v>
      </c>
      <c r="D813">
        <v>38003569</v>
      </c>
      <c r="E813">
        <v>0</v>
      </c>
      <c r="G813">
        <v>0</v>
      </c>
      <c r="K813">
        <v>1010710</v>
      </c>
      <c r="L813" s="12">
        <v>40590</v>
      </c>
      <c r="M813" s="14">
        <v>40590</v>
      </c>
      <c r="N813">
        <v>38003569</v>
      </c>
      <c r="Q813">
        <v>0</v>
      </c>
    </row>
    <row r="814" spans="1:17" x14ac:dyDescent="0.25">
      <c r="A814">
        <v>1010710</v>
      </c>
      <c r="B814" s="12">
        <v>40590</v>
      </c>
      <c r="C814" s="14">
        <v>40590</v>
      </c>
      <c r="D814">
        <v>38003569</v>
      </c>
      <c r="E814">
        <v>0</v>
      </c>
      <c r="G814">
        <v>0</v>
      </c>
      <c r="K814">
        <v>1010717</v>
      </c>
      <c r="L814" s="12">
        <v>39461</v>
      </c>
      <c r="M814" s="14">
        <v>39461</v>
      </c>
      <c r="N814">
        <v>38003569</v>
      </c>
      <c r="Q814">
        <v>0</v>
      </c>
    </row>
    <row r="815" spans="1:17" x14ac:dyDescent="0.25">
      <c r="A815">
        <v>1010717</v>
      </c>
      <c r="B815" s="12">
        <v>39461</v>
      </c>
      <c r="C815" s="14">
        <v>39461</v>
      </c>
      <c r="D815">
        <v>38003569</v>
      </c>
      <c r="E815">
        <v>0</v>
      </c>
      <c r="G815">
        <v>0</v>
      </c>
      <c r="K815">
        <v>1010738</v>
      </c>
      <c r="L815" s="12">
        <v>38956</v>
      </c>
      <c r="M815" s="14">
        <v>38956</v>
      </c>
      <c r="N815">
        <v>38003569</v>
      </c>
      <c r="Q815">
        <v>0</v>
      </c>
    </row>
    <row r="816" spans="1:17" x14ac:dyDescent="0.25">
      <c r="A816">
        <v>1010738</v>
      </c>
      <c r="B816" s="12">
        <v>38956</v>
      </c>
      <c r="C816" s="14">
        <v>38956</v>
      </c>
      <c r="D816">
        <v>38003569</v>
      </c>
      <c r="E816">
        <v>0</v>
      </c>
      <c r="G816">
        <v>0</v>
      </c>
      <c r="K816">
        <v>1010755</v>
      </c>
      <c r="L816" s="12">
        <v>43250</v>
      </c>
      <c r="M816" s="14">
        <v>43250</v>
      </c>
      <c r="N816">
        <v>38003569</v>
      </c>
      <c r="Q816">
        <v>0</v>
      </c>
    </row>
    <row r="817" spans="1:17" x14ac:dyDescent="0.25">
      <c r="A817">
        <v>1010755</v>
      </c>
      <c r="B817" s="12">
        <v>43250</v>
      </c>
      <c r="C817" s="14">
        <v>43250</v>
      </c>
      <c r="D817">
        <v>38003569</v>
      </c>
      <c r="E817">
        <v>0</v>
      </c>
      <c r="G817">
        <v>0</v>
      </c>
      <c r="K817">
        <v>1010758</v>
      </c>
      <c r="L817" s="12">
        <v>42816</v>
      </c>
      <c r="M817" s="14">
        <v>42816</v>
      </c>
      <c r="N817">
        <v>38003569</v>
      </c>
      <c r="Q817">
        <v>0</v>
      </c>
    </row>
    <row r="818" spans="1:17" x14ac:dyDescent="0.25">
      <c r="A818">
        <v>1010758</v>
      </c>
      <c r="B818" s="12">
        <v>42816</v>
      </c>
      <c r="C818" s="14">
        <v>42816</v>
      </c>
      <c r="D818">
        <v>38003569</v>
      </c>
      <c r="E818">
        <v>0</v>
      </c>
      <c r="G818">
        <v>0</v>
      </c>
      <c r="K818">
        <v>1010773</v>
      </c>
      <c r="L818" s="12">
        <v>41582</v>
      </c>
      <c r="M818" s="14">
        <v>41582</v>
      </c>
      <c r="N818">
        <v>38003569</v>
      </c>
      <c r="Q818">
        <v>0</v>
      </c>
    </row>
    <row r="819" spans="1:17" x14ac:dyDescent="0.25">
      <c r="A819">
        <v>1010773</v>
      </c>
      <c r="B819" s="12">
        <v>41582</v>
      </c>
      <c r="C819" s="14">
        <v>41582</v>
      </c>
      <c r="D819">
        <v>38003569</v>
      </c>
      <c r="E819">
        <v>0</v>
      </c>
      <c r="G819">
        <v>0</v>
      </c>
      <c r="K819">
        <v>1010776</v>
      </c>
      <c r="L819" s="12">
        <v>44255</v>
      </c>
      <c r="M819" s="14">
        <v>44255</v>
      </c>
      <c r="N819">
        <v>38003569</v>
      </c>
      <c r="Q819">
        <v>0</v>
      </c>
    </row>
    <row r="820" spans="1:17" x14ac:dyDescent="0.25">
      <c r="A820">
        <v>1010776</v>
      </c>
      <c r="B820" s="12">
        <v>44255</v>
      </c>
      <c r="C820" s="14">
        <v>44255</v>
      </c>
      <c r="D820">
        <v>38003569</v>
      </c>
      <c r="E820">
        <v>0</v>
      </c>
      <c r="G820">
        <v>0</v>
      </c>
      <c r="K820">
        <v>1010796</v>
      </c>
      <c r="L820" s="12">
        <v>39886</v>
      </c>
      <c r="M820" s="14">
        <v>39886</v>
      </c>
      <c r="N820">
        <v>38003569</v>
      </c>
      <c r="Q820">
        <v>0</v>
      </c>
    </row>
    <row r="821" spans="1:17" x14ac:dyDescent="0.25">
      <c r="A821">
        <v>1010796</v>
      </c>
      <c r="B821" s="12">
        <v>39886</v>
      </c>
      <c r="C821" s="14">
        <v>39886</v>
      </c>
      <c r="D821">
        <v>38003569</v>
      </c>
      <c r="E821">
        <v>0</v>
      </c>
      <c r="G821">
        <v>0</v>
      </c>
      <c r="K821">
        <v>1010803</v>
      </c>
      <c r="L821" s="12">
        <v>42249</v>
      </c>
      <c r="M821" s="14">
        <v>42249</v>
      </c>
      <c r="N821">
        <v>38003569</v>
      </c>
      <c r="Q821">
        <v>0</v>
      </c>
    </row>
    <row r="822" spans="1:17" x14ac:dyDescent="0.25">
      <c r="A822">
        <v>1010803</v>
      </c>
      <c r="B822" s="12">
        <v>42249</v>
      </c>
      <c r="C822" s="14">
        <v>42249</v>
      </c>
      <c r="D822">
        <v>38003569</v>
      </c>
      <c r="E822">
        <v>0</v>
      </c>
      <c r="G822">
        <v>0</v>
      </c>
      <c r="K822">
        <v>1010811</v>
      </c>
      <c r="L822" s="12">
        <v>39212</v>
      </c>
      <c r="M822" s="14">
        <v>39212</v>
      </c>
      <c r="N822">
        <v>38003569</v>
      </c>
      <c r="Q822">
        <v>0</v>
      </c>
    </row>
    <row r="823" spans="1:17" x14ac:dyDescent="0.25">
      <c r="A823">
        <v>1010811</v>
      </c>
      <c r="B823" s="12">
        <v>39212</v>
      </c>
      <c r="C823" s="14">
        <v>39212</v>
      </c>
      <c r="D823">
        <v>38003569</v>
      </c>
      <c r="E823">
        <v>0</v>
      </c>
      <c r="G823">
        <v>0</v>
      </c>
      <c r="K823">
        <v>1010815</v>
      </c>
      <c r="L823" s="12">
        <v>33850</v>
      </c>
      <c r="M823" s="14">
        <v>33850</v>
      </c>
      <c r="N823">
        <v>38003569</v>
      </c>
      <c r="Q823">
        <v>0</v>
      </c>
    </row>
    <row r="824" spans="1:17" x14ac:dyDescent="0.25">
      <c r="A824">
        <v>1010815</v>
      </c>
      <c r="B824" s="12">
        <v>33850</v>
      </c>
      <c r="C824" s="14">
        <v>33850</v>
      </c>
      <c r="D824">
        <v>38003569</v>
      </c>
      <c r="E824">
        <v>0</v>
      </c>
      <c r="G824">
        <v>0</v>
      </c>
      <c r="K824">
        <v>1010830</v>
      </c>
      <c r="L824" s="12">
        <v>40089</v>
      </c>
      <c r="M824" s="14">
        <v>40089</v>
      </c>
      <c r="N824">
        <v>38003569</v>
      </c>
      <c r="Q824">
        <v>0</v>
      </c>
    </row>
    <row r="825" spans="1:17" x14ac:dyDescent="0.25">
      <c r="A825">
        <v>1010830</v>
      </c>
      <c r="B825" s="12">
        <v>40089</v>
      </c>
      <c r="C825" s="14">
        <v>40089</v>
      </c>
      <c r="D825">
        <v>38003569</v>
      </c>
      <c r="E825">
        <v>0</v>
      </c>
      <c r="G825">
        <v>0</v>
      </c>
      <c r="K825">
        <v>1010838</v>
      </c>
      <c r="L825" s="12">
        <v>43985</v>
      </c>
      <c r="M825" s="14">
        <v>43985</v>
      </c>
      <c r="N825">
        <v>38003569</v>
      </c>
      <c r="Q825">
        <v>0</v>
      </c>
    </row>
    <row r="826" spans="1:17" x14ac:dyDescent="0.25">
      <c r="A826">
        <v>1010838</v>
      </c>
      <c r="B826" s="12">
        <v>43985</v>
      </c>
      <c r="C826" s="14">
        <v>43985</v>
      </c>
      <c r="D826">
        <v>38003569</v>
      </c>
      <c r="E826">
        <v>0</v>
      </c>
      <c r="G826">
        <v>0</v>
      </c>
      <c r="K826">
        <v>1010841</v>
      </c>
      <c r="L826" s="12">
        <v>39587</v>
      </c>
      <c r="M826" s="14">
        <v>39587</v>
      </c>
      <c r="N826">
        <v>38003569</v>
      </c>
      <c r="Q826">
        <v>0</v>
      </c>
    </row>
    <row r="827" spans="1:17" x14ac:dyDescent="0.25">
      <c r="A827">
        <v>1010841</v>
      </c>
      <c r="B827" s="12">
        <v>39587</v>
      </c>
      <c r="C827" s="14">
        <v>39587</v>
      </c>
      <c r="D827">
        <v>38003569</v>
      </c>
      <c r="E827">
        <v>0</v>
      </c>
      <c r="G827">
        <v>0</v>
      </c>
      <c r="K827">
        <v>1010843</v>
      </c>
      <c r="L827" s="12">
        <v>42915</v>
      </c>
      <c r="M827" s="14">
        <v>42915</v>
      </c>
      <c r="N827">
        <v>38003569</v>
      </c>
      <c r="Q827">
        <v>0</v>
      </c>
    </row>
    <row r="828" spans="1:17" x14ac:dyDescent="0.25">
      <c r="A828">
        <v>1010843</v>
      </c>
      <c r="B828" s="12">
        <v>42915</v>
      </c>
      <c r="C828" s="14">
        <v>42915</v>
      </c>
      <c r="D828">
        <v>38003569</v>
      </c>
      <c r="E828">
        <v>0</v>
      </c>
      <c r="G828">
        <v>0</v>
      </c>
      <c r="K828">
        <v>1010846</v>
      </c>
      <c r="L828" s="12">
        <v>42704</v>
      </c>
      <c r="M828" s="14">
        <v>42704</v>
      </c>
      <c r="N828">
        <v>38003569</v>
      </c>
      <c r="Q828">
        <v>0</v>
      </c>
    </row>
    <row r="829" spans="1:17" x14ac:dyDescent="0.25">
      <c r="A829">
        <v>1010846</v>
      </c>
      <c r="B829" s="12">
        <v>42704</v>
      </c>
      <c r="C829" s="14">
        <v>42704</v>
      </c>
      <c r="D829">
        <v>38003569</v>
      </c>
      <c r="E829">
        <v>0</v>
      </c>
      <c r="G829">
        <v>0</v>
      </c>
      <c r="K829">
        <v>1010862</v>
      </c>
      <c r="L829" s="12">
        <v>41280</v>
      </c>
      <c r="M829" s="14">
        <v>41280</v>
      </c>
      <c r="N829">
        <v>38003569</v>
      </c>
      <c r="Q829">
        <v>0</v>
      </c>
    </row>
    <row r="830" spans="1:17" x14ac:dyDescent="0.25">
      <c r="A830">
        <v>1010862</v>
      </c>
      <c r="B830" s="12">
        <v>41280</v>
      </c>
      <c r="C830" s="14">
        <v>41280</v>
      </c>
      <c r="D830">
        <v>38003569</v>
      </c>
      <c r="E830">
        <v>0</v>
      </c>
      <c r="G830">
        <v>0</v>
      </c>
      <c r="K830">
        <v>1010863</v>
      </c>
      <c r="L830" s="12">
        <v>44028</v>
      </c>
      <c r="M830" s="14">
        <v>44028</v>
      </c>
      <c r="N830">
        <v>38003569</v>
      </c>
      <c r="Q830">
        <v>0</v>
      </c>
    </row>
    <row r="831" spans="1:17" x14ac:dyDescent="0.25">
      <c r="A831">
        <v>1010863</v>
      </c>
      <c r="B831" s="12">
        <v>44028</v>
      </c>
      <c r="C831" s="14">
        <v>44028</v>
      </c>
      <c r="D831">
        <v>38003569</v>
      </c>
      <c r="E831">
        <v>0</v>
      </c>
      <c r="G831">
        <v>0</v>
      </c>
      <c r="K831">
        <v>1010870</v>
      </c>
      <c r="L831" s="12">
        <v>41098</v>
      </c>
      <c r="M831" s="14">
        <v>41098</v>
      </c>
      <c r="N831">
        <v>38003569</v>
      </c>
      <c r="Q831">
        <v>0</v>
      </c>
    </row>
    <row r="832" spans="1:17" x14ac:dyDescent="0.25">
      <c r="A832">
        <v>1010870</v>
      </c>
      <c r="B832" s="12">
        <v>41098</v>
      </c>
      <c r="C832" s="14">
        <v>41098</v>
      </c>
      <c r="D832">
        <v>38003569</v>
      </c>
      <c r="E832">
        <v>0</v>
      </c>
      <c r="G832">
        <v>0</v>
      </c>
      <c r="K832">
        <v>1010884</v>
      </c>
      <c r="L832" s="12">
        <v>37718</v>
      </c>
      <c r="M832" s="14">
        <v>37718</v>
      </c>
      <c r="N832">
        <v>38003569</v>
      </c>
      <c r="Q832">
        <v>0</v>
      </c>
    </row>
    <row r="833" spans="1:17" x14ac:dyDescent="0.25">
      <c r="A833">
        <v>1010884</v>
      </c>
      <c r="B833" s="12">
        <v>37718</v>
      </c>
      <c r="C833" s="14">
        <v>37718</v>
      </c>
      <c r="D833">
        <v>38003569</v>
      </c>
      <c r="E833">
        <v>0</v>
      </c>
      <c r="G833">
        <v>0</v>
      </c>
      <c r="K833">
        <v>1010891</v>
      </c>
      <c r="L833" s="12">
        <v>36158</v>
      </c>
      <c r="M833" s="14">
        <v>36158</v>
      </c>
      <c r="N833">
        <v>38003569</v>
      </c>
      <c r="Q833">
        <v>0</v>
      </c>
    </row>
    <row r="834" spans="1:17" x14ac:dyDescent="0.25">
      <c r="A834">
        <v>1010891</v>
      </c>
      <c r="B834" s="12">
        <v>36158</v>
      </c>
      <c r="C834" s="14">
        <v>36158</v>
      </c>
      <c r="D834">
        <v>38003569</v>
      </c>
      <c r="E834">
        <v>0</v>
      </c>
      <c r="G834">
        <v>0</v>
      </c>
      <c r="K834">
        <v>1010895</v>
      </c>
      <c r="L834" s="12">
        <v>39713</v>
      </c>
      <c r="M834" s="14">
        <v>39713</v>
      </c>
      <c r="N834">
        <v>38003569</v>
      </c>
      <c r="Q834">
        <v>0</v>
      </c>
    </row>
    <row r="835" spans="1:17" x14ac:dyDescent="0.25">
      <c r="A835">
        <v>1010895</v>
      </c>
      <c r="B835" s="12">
        <v>39713</v>
      </c>
      <c r="C835" s="14">
        <v>39713</v>
      </c>
      <c r="D835">
        <v>38003569</v>
      </c>
      <c r="E835">
        <v>0</v>
      </c>
      <c r="G835">
        <v>0</v>
      </c>
      <c r="K835">
        <v>1010900</v>
      </c>
      <c r="L835" s="12">
        <v>40168</v>
      </c>
      <c r="M835" s="14">
        <v>40168</v>
      </c>
      <c r="N835">
        <v>38003569</v>
      </c>
      <c r="Q835">
        <v>0</v>
      </c>
    </row>
    <row r="836" spans="1:17" x14ac:dyDescent="0.25">
      <c r="A836">
        <v>1010900</v>
      </c>
      <c r="B836" s="12">
        <v>40168</v>
      </c>
      <c r="C836" s="14">
        <v>40168</v>
      </c>
      <c r="D836">
        <v>38003569</v>
      </c>
      <c r="E836">
        <v>0</v>
      </c>
      <c r="G836">
        <v>0</v>
      </c>
      <c r="K836">
        <v>1010918</v>
      </c>
      <c r="L836" s="12">
        <v>43932</v>
      </c>
      <c r="M836" s="14">
        <v>43932</v>
      </c>
      <c r="N836">
        <v>38003569</v>
      </c>
      <c r="Q836">
        <v>0</v>
      </c>
    </row>
    <row r="837" spans="1:17" x14ac:dyDescent="0.25">
      <c r="A837">
        <v>1010918</v>
      </c>
      <c r="B837" s="12">
        <v>43932</v>
      </c>
      <c r="C837" s="14">
        <v>43932</v>
      </c>
      <c r="D837">
        <v>38003569</v>
      </c>
      <c r="E837">
        <v>0</v>
      </c>
      <c r="G837">
        <v>0</v>
      </c>
      <c r="K837">
        <v>1010929</v>
      </c>
      <c r="L837" s="12">
        <v>37749</v>
      </c>
      <c r="M837" s="14">
        <v>37749</v>
      </c>
      <c r="N837">
        <v>38003569</v>
      </c>
      <c r="Q837">
        <v>0</v>
      </c>
    </row>
    <row r="838" spans="1:17" x14ac:dyDescent="0.25">
      <c r="A838">
        <v>1010929</v>
      </c>
      <c r="B838" s="12">
        <v>37749</v>
      </c>
      <c r="C838" s="14">
        <v>37749</v>
      </c>
      <c r="D838">
        <v>38003569</v>
      </c>
      <c r="E838">
        <v>0</v>
      </c>
      <c r="G838">
        <v>0</v>
      </c>
      <c r="K838">
        <v>1010932</v>
      </c>
      <c r="L838" s="12">
        <v>43327</v>
      </c>
      <c r="M838" s="14">
        <v>43327</v>
      </c>
      <c r="N838">
        <v>38003569</v>
      </c>
      <c r="Q838">
        <v>0</v>
      </c>
    </row>
    <row r="839" spans="1:17" x14ac:dyDescent="0.25">
      <c r="A839">
        <v>1010932</v>
      </c>
      <c r="B839" s="12">
        <v>43327</v>
      </c>
      <c r="C839" s="14">
        <v>43327</v>
      </c>
      <c r="D839">
        <v>38003569</v>
      </c>
      <c r="E839">
        <v>0</v>
      </c>
      <c r="G839">
        <v>0</v>
      </c>
      <c r="K839">
        <v>1010935</v>
      </c>
      <c r="L839" s="12">
        <v>41870</v>
      </c>
      <c r="M839" s="14">
        <v>41870</v>
      </c>
      <c r="N839">
        <v>38003569</v>
      </c>
      <c r="Q839">
        <v>0</v>
      </c>
    </row>
    <row r="840" spans="1:17" x14ac:dyDescent="0.25">
      <c r="A840">
        <v>1010935</v>
      </c>
      <c r="B840" s="12">
        <v>41870</v>
      </c>
      <c r="C840" s="14">
        <v>41870</v>
      </c>
      <c r="D840">
        <v>38003569</v>
      </c>
      <c r="E840">
        <v>0</v>
      </c>
      <c r="G840">
        <v>0</v>
      </c>
      <c r="K840">
        <v>1010938</v>
      </c>
      <c r="L840" s="12">
        <v>41546</v>
      </c>
      <c r="M840" s="14">
        <v>41546</v>
      </c>
      <c r="N840">
        <v>38003569</v>
      </c>
      <c r="Q840">
        <v>0</v>
      </c>
    </row>
    <row r="841" spans="1:17" x14ac:dyDescent="0.25">
      <c r="A841">
        <v>1010938</v>
      </c>
      <c r="B841" s="12">
        <v>41546</v>
      </c>
      <c r="C841" s="14">
        <v>41546</v>
      </c>
      <c r="D841">
        <v>38003569</v>
      </c>
      <c r="E841">
        <v>0</v>
      </c>
      <c r="G841">
        <v>0</v>
      </c>
      <c r="K841">
        <v>1010955</v>
      </c>
      <c r="L841" s="12">
        <v>41457</v>
      </c>
      <c r="M841" s="14">
        <v>41457</v>
      </c>
      <c r="N841">
        <v>38003569</v>
      </c>
      <c r="Q841">
        <v>0</v>
      </c>
    </row>
    <row r="842" spans="1:17" x14ac:dyDescent="0.25">
      <c r="A842">
        <v>1010955</v>
      </c>
      <c r="B842" s="12">
        <v>41457</v>
      </c>
      <c r="C842" s="14">
        <v>41457</v>
      </c>
      <c r="D842">
        <v>38003569</v>
      </c>
      <c r="E842">
        <v>0</v>
      </c>
      <c r="G842">
        <v>0</v>
      </c>
      <c r="K842">
        <v>1010963</v>
      </c>
      <c r="L842" s="12">
        <v>41128</v>
      </c>
      <c r="M842" s="14">
        <v>41128</v>
      </c>
      <c r="N842">
        <v>38003569</v>
      </c>
      <c r="Q842">
        <v>0</v>
      </c>
    </row>
    <row r="843" spans="1:17" x14ac:dyDescent="0.25">
      <c r="A843">
        <v>1010963</v>
      </c>
      <c r="B843" s="12">
        <v>41128</v>
      </c>
      <c r="C843" s="14">
        <v>41128</v>
      </c>
      <c r="D843">
        <v>38003569</v>
      </c>
      <c r="E843">
        <v>0</v>
      </c>
      <c r="G843">
        <v>0</v>
      </c>
      <c r="K843">
        <v>1010966</v>
      </c>
      <c r="L843" s="12">
        <v>35362</v>
      </c>
      <c r="M843" s="14">
        <v>35362</v>
      </c>
      <c r="N843">
        <v>38003569</v>
      </c>
      <c r="Q843">
        <v>0</v>
      </c>
    </row>
    <row r="844" spans="1:17" x14ac:dyDescent="0.25">
      <c r="A844">
        <v>1010966</v>
      </c>
      <c r="B844" s="12">
        <v>35362</v>
      </c>
      <c r="C844" s="14">
        <v>35362</v>
      </c>
      <c r="D844">
        <v>38003569</v>
      </c>
      <c r="E844">
        <v>0</v>
      </c>
      <c r="G844">
        <v>0</v>
      </c>
      <c r="K844">
        <v>1010967</v>
      </c>
      <c r="L844" s="12">
        <v>39885</v>
      </c>
      <c r="M844" s="14">
        <v>39885</v>
      </c>
      <c r="N844">
        <v>38003569</v>
      </c>
      <c r="Q844">
        <v>0</v>
      </c>
    </row>
    <row r="845" spans="1:17" x14ac:dyDescent="0.25">
      <c r="A845">
        <v>1010967</v>
      </c>
      <c r="B845" s="12">
        <v>39885</v>
      </c>
      <c r="C845" s="14">
        <v>39885</v>
      </c>
      <c r="D845">
        <v>38003569</v>
      </c>
      <c r="E845">
        <v>0</v>
      </c>
      <c r="G845">
        <v>0</v>
      </c>
      <c r="K845">
        <v>1010982</v>
      </c>
      <c r="L845" s="12">
        <v>38647</v>
      </c>
      <c r="M845" s="14">
        <v>38647</v>
      </c>
      <c r="N845">
        <v>38003569</v>
      </c>
      <c r="Q845">
        <v>0</v>
      </c>
    </row>
    <row r="846" spans="1:17" x14ac:dyDescent="0.25">
      <c r="A846">
        <v>1010982</v>
      </c>
      <c r="B846" s="12">
        <v>38647</v>
      </c>
      <c r="C846" s="14">
        <v>38647</v>
      </c>
      <c r="D846">
        <v>38003569</v>
      </c>
      <c r="E846">
        <v>0</v>
      </c>
      <c r="G846">
        <v>0</v>
      </c>
      <c r="K846">
        <v>1010983</v>
      </c>
      <c r="L846" s="12">
        <v>42633</v>
      </c>
      <c r="M846" s="14">
        <v>42633</v>
      </c>
      <c r="N846">
        <v>38003569</v>
      </c>
      <c r="Q846">
        <v>0</v>
      </c>
    </row>
    <row r="847" spans="1:17" x14ac:dyDescent="0.25">
      <c r="A847">
        <v>1010983</v>
      </c>
      <c r="B847" s="12">
        <v>42633</v>
      </c>
      <c r="C847" s="14">
        <v>42633</v>
      </c>
      <c r="D847">
        <v>38003569</v>
      </c>
      <c r="E847">
        <v>0</v>
      </c>
      <c r="G847">
        <v>0</v>
      </c>
      <c r="K847">
        <v>1110023</v>
      </c>
      <c r="L847" s="12">
        <v>39780</v>
      </c>
      <c r="M847" s="14">
        <v>39780</v>
      </c>
      <c r="N847">
        <v>38003569</v>
      </c>
      <c r="Q847">
        <v>0</v>
      </c>
    </row>
    <row r="848" spans="1:17" x14ac:dyDescent="0.25">
      <c r="A848">
        <v>1110023</v>
      </c>
      <c r="B848" s="12">
        <v>39780</v>
      </c>
      <c r="C848" s="14">
        <v>39780</v>
      </c>
      <c r="D848">
        <v>38003569</v>
      </c>
      <c r="E848">
        <v>0</v>
      </c>
      <c r="G848">
        <v>0</v>
      </c>
      <c r="K848">
        <v>1110030</v>
      </c>
      <c r="L848" s="12">
        <v>35838</v>
      </c>
      <c r="M848" s="14">
        <v>35838</v>
      </c>
      <c r="N848">
        <v>38003569</v>
      </c>
      <c r="Q848">
        <v>0</v>
      </c>
    </row>
    <row r="849" spans="1:17" x14ac:dyDescent="0.25">
      <c r="A849">
        <v>1110030</v>
      </c>
      <c r="B849" s="12">
        <v>35838</v>
      </c>
      <c r="C849" s="14">
        <v>35838</v>
      </c>
      <c r="D849">
        <v>38003569</v>
      </c>
      <c r="E849">
        <v>0</v>
      </c>
      <c r="G849">
        <v>0</v>
      </c>
      <c r="K849">
        <v>1110033</v>
      </c>
      <c r="L849" s="12">
        <v>42627</v>
      </c>
      <c r="M849" s="14">
        <v>42627</v>
      </c>
      <c r="N849">
        <v>38003569</v>
      </c>
      <c r="Q849">
        <v>0</v>
      </c>
    </row>
    <row r="850" spans="1:17" x14ac:dyDescent="0.25">
      <c r="A850">
        <v>1110033</v>
      </c>
      <c r="B850" s="12">
        <v>42627</v>
      </c>
      <c r="C850" s="14">
        <v>42627</v>
      </c>
      <c r="D850">
        <v>38003569</v>
      </c>
      <c r="E850">
        <v>0</v>
      </c>
      <c r="G850">
        <v>0</v>
      </c>
      <c r="K850">
        <v>1110052</v>
      </c>
      <c r="L850" s="12">
        <v>34465</v>
      </c>
      <c r="M850" s="14">
        <v>34465</v>
      </c>
      <c r="N850">
        <v>38003569</v>
      </c>
      <c r="Q850">
        <v>0</v>
      </c>
    </row>
    <row r="851" spans="1:17" x14ac:dyDescent="0.25">
      <c r="A851">
        <v>1110052</v>
      </c>
      <c r="B851" s="12">
        <v>34465</v>
      </c>
      <c r="C851" s="14">
        <v>34465</v>
      </c>
      <c r="D851">
        <v>38003569</v>
      </c>
      <c r="E851">
        <v>0</v>
      </c>
      <c r="G851">
        <v>0</v>
      </c>
      <c r="K851">
        <v>1110073</v>
      </c>
      <c r="L851" s="12">
        <v>32264</v>
      </c>
      <c r="M851" s="14">
        <v>32264</v>
      </c>
      <c r="N851">
        <v>38003569</v>
      </c>
      <c r="Q851">
        <v>0</v>
      </c>
    </row>
    <row r="852" spans="1:17" x14ac:dyDescent="0.25">
      <c r="A852">
        <v>1110073</v>
      </c>
      <c r="B852" s="12">
        <v>32264</v>
      </c>
      <c r="C852" s="14">
        <v>32264</v>
      </c>
      <c r="D852">
        <v>38003569</v>
      </c>
      <c r="E852">
        <v>0</v>
      </c>
      <c r="G852">
        <v>0</v>
      </c>
      <c r="K852">
        <v>1110087</v>
      </c>
      <c r="L852" s="12">
        <v>40935</v>
      </c>
      <c r="M852" s="14">
        <v>40935</v>
      </c>
      <c r="N852">
        <v>38003569</v>
      </c>
      <c r="Q852">
        <v>0</v>
      </c>
    </row>
    <row r="853" spans="1:17" x14ac:dyDescent="0.25">
      <c r="A853">
        <v>1110087</v>
      </c>
      <c r="B853" s="12">
        <v>40935</v>
      </c>
      <c r="C853" s="14">
        <v>40935</v>
      </c>
      <c r="D853">
        <v>38003569</v>
      </c>
      <c r="E853">
        <v>0</v>
      </c>
      <c r="G853">
        <v>0</v>
      </c>
      <c r="K853">
        <v>1110105</v>
      </c>
      <c r="L853" s="12">
        <v>37253</v>
      </c>
      <c r="M853" s="14">
        <v>37253</v>
      </c>
      <c r="N853">
        <v>38003569</v>
      </c>
      <c r="Q853">
        <v>0</v>
      </c>
    </row>
    <row r="854" spans="1:17" x14ac:dyDescent="0.25">
      <c r="A854">
        <v>1110105</v>
      </c>
      <c r="B854" s="12">
        <v>37253</v>
      </c>
      <c r="C854" s="14">
        <v>37253</v>
      </c>
      <c r="D854">
        <v>38003569</v>
      </c>
      <c r="E854">
        <v>0</v>
      </c>
      <c r="G854">
        <v>0</v>
      </c>
      <c r="K854">
        <v>1110132</v>
      </c>
      <c r="L854" s="12">
        <v>37749</v>
      </c>
      <c r="M854" s="14">
        <v>37749</v>
      </c>
      <c r="N854">
        <v>38003569</v>
      </c>
      <c r="Q854">
        <v>0</v>
      </c>
    </row>
    <row r="855" spans="1:17" x14ac:dyDescent="0.25">
      <c r="A855">
        <v>1110132</v>
      </c>
      <c r="B855" s="12">
        <v>37749</v>
      </c>
      <c r="C855" s="14">
        <v>37749</v>
      </c>
      <c r="D855">
        <v>38003569</v>
      </c>
      <c r="E855">
        <v>0</v>
      </c>
      <c r="G855">
        <v>0</v>
      </c>
      <c r="K855">
        <v>1110139</v>
      </c>
      <c r="L855" s="12">
        <v>36443</v>
      </c>
      <c r="M855" s="14">
        <v>36443</v>
      </c>
      <c r="N855">
        <v>38003569</v>
      </c>
      <c r="Q855">
        <v>0</v>
      </c>
    </row>
    <row r="856" spans="1:17" x14ac:dyDescent="0.25">
      <c r="A856">
        <v>1110139</v>
      </c>
      <c r="B856" s="12">
        <v>36443</v>
      </c>
      <c r="C856" s="14">
        <v>36443</v>
      </c>
      <c r="D856">
        <v>38003569</v>
      </c>
      <c r="E856">
        <v>0</v>
      </c>
      <c r="G856">
        <v>0</v>
      </c>
      <c r="K856">
        <v>1110154</v>
      </c>
      <c r="L856" s="12">
        <v>38793</v>
      </c>
      <c r="M856" s="14">
        <v>38793</v>
      </c>
      <c r="N856">
        <v>38003569</v>
      </c>
      <c r="Q856">
        <v>0</v>
      </c>
    </row>
    <row r="857" spans="1:17" x14ac:dyDescent="0.25">
      <c r="A857">
        <v>1110154</v>
      </c>
      <c r="B857" s="12">
        <v>38793</v>
      </c>
      <c r="C857" s="14">
        <v>38793</v>
      </c>
      <c r="D857">
        <v>38003569</v>
      </c>
      <c r="E857">
        <v>0</v>
      </c>
      <c r="G857">
        <v>0</v>
      </c>
      <c r="K857">
        <v>1110174</v>
      </c>
      <c r="L857" s="12">
        <v>38779</v>
      </c>
      <c r="M857" s="14">
        <v>38779</v>
      </c>
      <c r="N857">
        <v>38003569</v>
      </c>
      <c r="Q857">
        <v>0</v>
      </c>
    </row>
    <row r="858" spans="1:17" x14ac:dyDescent="0.25">
      <c r="A858">
        <v>1110174</v>
      </c>
      <c r="B858" s="12">
        <v>38779</v>
      </c>
      <c r="C858" s="14">
        <v>38779</v>
      </c>
      <c r="D858">
        <v>38003569</v>
      </c>
      <c r="E858">
        <v>0</v>
      </c>
      <c r="G858">
        <v>0</v>
      </c>
      <c r="K858">
        <v>1110190</v>
      </c>
      <c r="L858" s="12">
        <v>34905</v>
      </c>
      <c r="M858" s="14">
        <v>34905</v>
      </c>
      <c r="N858">
        <v>38003569</v>
      </c>
      <c r="Q858">
        <v>0</v>
      </c>
    </row>
    <row r="859" spans="1:17" x14ac:dyDescent="0.25">
      <c r="A859">
        <v>1110190</v>
      </c>
      <c r="B859" s="12">
        <v>34905</v>
      </c>
      <c r="C859" s="14">
        <v>34905</v>
      </c>
      <c r="D859">
        <v>38003569</v>
      </c>
      <c r="E859">
        <v>0</v>
      </c>
      <c r="G859">
        <v>0</v>
      </c>
      <c r="K859">
        <v>1110205</v>
      </c>
      <c r="L859" s="12">
        <v>34721</v>
      </c>
      <c r="M859" s="14">
        <v>34721</v>
      </c>
      <c r="N859">
        <v>38003569</v>
      </c>
      <c r="Q859">
        <v>0</v>
      </c>
    </row>
    <row r="860" spans="1:17" x14ac:dyDescent="0.25">
      <c r="A860">
        <v>1110205</v>
      </c>
      <c r="B860" s="12">
        <v>34721</v>
      </c>
      <c r="C860" s="14">
        <v>34721</v>
      </c>
      <c r="D860">
        <v>38003569</v>
      </c>
      <c r="E860">
        <v>0</v>
      </c>
      <c r="G860">
        <v>0</v>
      </c>
      <c r="K860">
        <v>1110219</v>
      </c>
      <c r="L860" s="12">
        <v>39677</v>
      </c>
      <c r="M860" s="14">
        <v>39677</v>
      </c>
      <c r="N860">
        <v>38003569</v>
      </c>
      <c r="Q860">
        <v>0</v>
      </c>
    </row>
    <row r="861" spans="1:17" x14ac:dyDescent="0.25">
      <c r="A861">
        <v>1110219</v>
      </c>
      <c r="B861" s="12">
        <v>39677</v>
      </c>
      <c r="C861" s="14">
        <v>39677</v>
      </c>
      <c r="D861">
        <v>38003569</v>
      </c>
      <c r="E861">
        <v>0</v>
      </c>
      <c r="G861">
        <v>0</v>
      </c>
      <c r="K861">
        <v>1110225</v>
      </c>
      <c r="L861" s="12">
        <v>33612</v>
      </c>
      <c r="M861" s="14">
        <v>33612</v>
      </c>
      <c r="N861">
        <v>38003569</v>
      </c>
      <c r="Q861">
        <v>0</v>
      </c>
    </row>
    <row r="862" spans="1:17" x14ac:dyDescent="0.25">
      <c r="A862">
        <v>1110225</v>
      </c>
      <c r="B862" s="12">
        <v>33612</v>
      </c>
      <c r="C862" s="14">
        <v>33612</v>
      </c>
      <c r="D862">
        <v>38003569</v>
      </c>
      <c r="E862">
        <v>0</v>
      </c>
      <c r="G862">
        <v>0</v>
      </c>
      <c r="K862">
        <v>1110230</v>
      </c>
      <c r="L862" s="12">
        <v>37943</v>
      </c>
      <c r="M862" s="14">
        <v>37943</v>
      </c>
      <c r="N862">
        <v>38003569</v>
      </c>
      <c r="Q862">
        <v>0</v>
      </c>
    </row>
    <row r="863" spans="1:17" x14ac:dyDescent="0.25">
      <c r="A863">
        <v>1110230</v>
      </c>
      <c r="B863" s="12">
        <v>37943</v>
      </c>
      <c r="C863" s="14">
        <v>37943</v>
      </c>
      <c r="D863">
        <v>38003569</v>
      </c>
      <c r="E863">
        <v>0</v>
      </c>
      <c r="G863">
        <v>0</v>
      </c>
      <c r="K863">
        <v>1110256</v>
      </c>
      <c r="L863" s="12">
        <v>40972</v>
      </c>
      <c r="M863" s="14">
        <v>40972</v>
      </c>
      <c r="N863">
        <v>38003569</v>
      </c>
      <c r="Q863">
        <v>0</v>
      </c>
    </row>
    <row r="864" spans="1:17" x14ac:dyDescent="0.25">
      <c r="A864">
        <v>1110256</v>
      </c>
      <c r="B864" s="12">
        <v>40972</v>
      </c>
      <c r="C864" s="14">
        <v>40972</v>
      </c>
      <c r="D864">
        <v>38003569</v>
      </c>
      <c r="E864">
        <v>0</v>
      </c>
      <c r="G864">
        <v>0</v>
      </c>
      <c r="K864">
        <v>1110275</v>
      </c>
      <c r="L864" s="12">
        <v>36961</v>
      </c>
      <c r="M864" s="14">
        <v>36961</v>
      </c>
      <c r="N864">
        <v>38003569</v>
      </c>
      <c r="Q864">
        <v>0</v>
      </c>
    </row>
    <row r="865" spans="1:17" x14ac:dyDescent="0.25">
      <c r="A865">
        <v>1110275</v>
      </c>
      <c r="B865" s="12">
        <v>36961</v>
      </c>
      <c r="C865" s="14">
        <v>36961</v>
      </c>
      <c r="D865">
        <v>38003569</v>
      </c>
      <c r="E865">
        <v>0</v>
      </c>
      <c r="G865">
        <v>0</v>
      </c>
      <c r="K865">
        <v>1110290</v>
      </c>
      <c r="L865" s="12">
        <v>38679</v>
      </c>
      <c r="M865" s="14">
        <v>38679</v>
      </c>
      <c r="N865">
        <v>38003569</v>
      </c>
      <c r="Q865">
        <v>0</v>
      </c>
    </row>
    <row r="866" spans="1:17" x14ac:dyDescent="0.25">
      <c r="A866">
        <v>1110290</v>
      </c>
      <c r="B866" s="12">
        <v>38679</v>
      </c>
      <c r="C866" s="14">
        <v>38679</v>
      </c>
      <c r="D866">
        <v>38003569</v>
      </c>
      <c r="E866">
        <v>0</v>
      </c>
      <c r="G866">
        <v>0</v>
      </c>
      <c r="K866">
        <v>1110308</v>
      </c>
      <c r="L866" s="12">
        <v>40772</v>
      </c>
      <c r="M866" s="14">
        <v>40772</v>
      </c>
      <c r="N866">
        <v>38003569</v>
      </c>
      <c r="Q866">
        <v>0</v>
      </c>
    </row>
    <row r="867" spans="1:17" x14ac:dyDescent="0.25">
      <c r="A867">
        <v>1110308</v>
      </c>
      <c r="B867" s="12">
        <v>40772</v>
      </c>
      <c r="C867" s="14">
        <v>40772</v>
      </c>
      <c r="D867">
        <v>38003569</v>
      </c>
      <c r="E867">
        <v>0</v>
      </c>
      <c r="G867">
        <v>0</v>
      </c>
      <c r="K867">
        <v>1110309</v>
      </c>
      <c r="L867" s="12">
        <v>40101</v>
      </c>
      <c r="M867" s="14">
        <v>40101</v>
      </c>
      <c r="N867">
        <v>38003569</v>
      </c>
      <c r="Q867">
        <v>0</v>
      </c>
    </row>
    <row r="868" spans="1:17" x14ac:dyDescent="0.25">
      <c r="A868">
        <v>1110309</v>
      </c>
      <c r="B868" s="12">
        <v>40101</v>
      </c>
      <c r="C868" s="14">
        <v>40101</v>
      </c>
      <c r="D868">
        <v>38003569</v>
      </c>
      <c r="E868">
        <v>0</v>
      </c>
      <c r="G868">
        <v>0</v>
      </c>
      <c r="K868">
        <v>1110313</v>
      </c>
      <c r="L868" s="12">
        <v>33659</v>
      </c>
      <c r="M868" s="14">
        <v>33659</v>
      </c>
      <c r="N868">
        <v>38003569</v>
      </c>
      <c r="Q868">
        <v>0</v>
      </c>
    </row>
    <row r="869" spans="1:17" x14ac:dyDescent="0.25">
      <c r="A869">
        <v>1110313</v>
      </c>
      <c r="B869" s="12">
        <v>33659</v>
      </c>
      <c r="C869" s="14">
        <v>33659</v>
      </c>
      <c r="D869">
        <v>38003569</v>
      </c>
      <c r="E869">
        <v>0</v>
      </c>
      <c r="G869">
        <v>0</v>
      </c>
      <c r="K869">
        <v>1110318</v>
      </c>
      <c r="L869" s="12">
        <v>39669</v>
      </c>
      <c r="M869" s="14">
        <v>39669</v>
      </c>
      <c r="N869">
        <v>38003569</v>
      </c>
      <c r="Q869">
        <v>0</v>
      </c>
    </row>
    <row r="870" spans="1:17" x14ac:dyDescent="0.25">
      <c r="A870">
        <v>1110318</v>
      </c>
      <c r="B870" s="12">
        <v>39669</v>
      </c>
      <c r="C870" s="14">
        <v>39669</v>
      </c>
      <c r="D870">
        <v>38003569</v>
      </c>
      <c r="E870">
        <v>0</v>
      </c>
      <c r="G870">
        <v>0</v>
      </c>
      <c r="K870">
        <v>1110329</v>
      </c>
      <c r="L870" s="12">
        <v>38898</v>
      </c>
      <c r="M870" s="14">
        <v>38898</v>
      </c>
      <c r="N870">
        <v>38003569</v>
      </c>
      <c r="Q870">
        <v>0</v>
      </c>
    </row>
    <row r="871" spans="1:17" x14ac:dyDescent="0.25">
      <c r="A871">
        <v>1110329</v>
      </c>
      <c r="B871" s="12">
        <v>38898</v>
      </c>
      <c r="C871" s="14">
        <v>38898</v>
      </c>
      <c r="D871">
        <v>38003569</v>
      </c>
      <c r="E871">
        <v>0</v>
      </c>
      <c r="G871">
        <v>0</v>
      </c>
      <c r="K871">
        <v>1110331</v>
      </c>
      <c r="L871" s="12">
        <v>38148</v>
      </c>
      <c r="M871" s="14">
        <v>38148</v>
      </c>
      <c r="N871">
        <v>38003569</v>
      </c>
      <c r="Q871">
        <v>0</v>
      </c>
    </row>
    <row r="872" spans="1:17" x14ac:dyDescent="0.25">
      <c r="A872">
        <v>1110331</v>
      </c>
      <c r="B872" s="12">
        <v>38148</v>
      </c>
      <c r="C872" s="14">
        <v>38148</v>
      </c>
      <c r="D872">
        <v>38003569</v>
      </c>
      <c r="E872">
        <v>0</v>
      </c>
      <c r="G872">
        <v>0</v>
      </c>
      <c r="K872">
        <v>1110338</v>
      </c>
      <c r="L872" s="12">
        <v>40423</v>
      </c>
      <c r="M872" s="14">
        <v>40423</v>
      </c>
      <c r="N872">
        <v>38003569</v>
      </c>
      <c r="Q872">
        <v>0</v>
      </c>
    </row>
    <row r="873" spans="1:17" x14ac:dyDescent="0.25">
      <c r="A873">
        <v>1110338</v>
      </c>
      <c r="B873" s="12">
        <v>40423</v>
      </c>
      <c r="C873" s="14">
        <v>40423</v>
      </c>
      <c r="D873">
        <v>38003569</v>
      </c>
      <c r="E873">
        <v>0</v>
      </c>
      <c r="G873">
        <v>0</v>
      </c>
      <c r="K873">
        <v>1110371</v>
      </c>
      <c r="L873" s="12">
        <v>35194</v>
      </c>
      <c r="M873" s="14">
        <v>35194</v>
      </c>
      <c r="N873">
        <v>38003569</v>
      </c>
      <c r="Q873">
        <v>0</v>
      </c>
    </row>
    <row r="874" spans="1:17" x14ac:dyDescent="0.25">
      <c r="A874">
        <v>1110371</v>
      </c>
      <c r="B874" s="12">
        <v>35194</v>
      </c>
      <c r="C874" s="14">
        <v>35194</v>
      </c>
      <c r="D874">
        <v>38003569</v>
      </c>
      <c r="E874">
        <v>0</v>
      </c>
      <c r="G874">
        <v>0</v>
      </c>
      <c r="K874">
        <v>1110374</v>
      </c>
      <c r="L874" s="12">
        <v>38422</v>
      </c>
      <c r="M874" s="14">
        <v>38422</v>
      </c>
      <c r="N874">
        <v>38003569</v>
      </c>
      <c r="Q874">
        <v>0</v>
      </c>
    </row>
    <row r="875" spans="1:17" x14ac:dyDescent="0.25">
      <c r="A875">
        <v>1110374</v>
      </c>
      <c r="B875" s="12">
        <v>38422</v>
      </c>
      <c r="C875" s="14">
        <v>38422</v>
      </c>
      <c r="D875">
        <v>38003569</v>
      </c>
      <c r="E875">
        <v>0</v>
      </c>
      <c r="G875">
        <v>0</v>
      </c>
      <c r="K875">
        <v>1110381</v>
      </c>
      <c r="L875" s="12">
        <v>40176</v>
      </c>
      <c r="M875" s="14">
        <v>40176</v>
      </c>
      <c r="N875">
        <v>38003569</v>
      </c>
      <c r="Q875">
        <v>0</v>
      </c>
    </row>
    <row r="876" spans="1:17" x14ac:dyDescent="0.25">
      <c r="A876">
        <v>1110381</v>
      </c>
      <c r="B876" s="12">
        <v>40176</v>
      </c>
      <c r="C876" s="14">
        <v>40176</v>
      </c>
      <c r="D876">
        <v>38003569</v>
      </c>
      <c r="E876">
        <v>0</v>
      </c>
      <c r="G876">
        <v>0</v>
      </c>
      <c r="K876">
        <v>1110384</v>
      </c>
      <c r="L876" s="12">
        <v>36539</v>
      </c>
      <c r="M876" s="14">
        <v>36539</v>
      </c>
      <c r="N876">
        <v>38003569</v>
      </c>
      <c r="Q876">
        <v>0</v>
      </c>
    </row>
    <row r="877" spans="1:17" x14ac:dyDescent="0.25">
      <c r="A877">
        <v>1110384</v>
      </c>
      <c r="B877" s="12">
        <v>36539</v>
      </c>
      <c r="C877" s="14">
        <v>36539</v>
      </c>
      <c r="D877">
        <v>38003569</v>
      </c>
      <c r="E877">
        <v>0</v>
      </c>
      <c r="G877">
        <v>0</v>
      </c>
      <c r="K877">
        <v>1110393</v>
      </c>
      <c r="L877" s="12">
        <v>42347</v>
      </c>
      <c r="M877" s="14">
        <v>42347</v>
      </c>
      <c r="N877">
        <v>38003569</v>
      </c>
      <c r="Q877">
        <v>0</v>
      </c>
    </row>
    <row r="878" spans="1:17" x14ac:dyDescent="0.25">
      <c r="A878">
        <v>1110393</v>
      </c>
      <c r="B878" s="12">
        <v>42347</v>
      </c>
      <c r="C878" s="14">
        <v>42347</v>
      </c>
      <c r="D878">
        <v>38003569</v>
      </c>
      <c r="E878">
        <v>0</v>
      </c>
      <c r="G878">
        <v>0</v>
      </c>
      <c r="K878">
        <v>1110401</v>
      </c>
      <c r="L878" s="12">
        <v>39325</v>
      </c>
      <c r="M878" s="14">
        <v>39325</v>
      </c>
      <c r="N878">
        <v>38003569</v>
      </c>
      <c r="Q878">
        <v>0</v>
      </c>
    </row>
    <row r="879" spans="1:17" x14ac:dyDescent="0.25">
      <c r="A879">
        <v>1110401</v>
      </c>
      <c r="B879" s="12">
        <v>39325</v>
      </c>
      <c r="C879" s="14">
        <v>39325</v>
      </c>
      <c r="D879">
        <v>38003569</v>
      </c>
      <c r="E879">
        <v>0</v>
      </c>
      <c r="G879">
        <v>0</v>
      </c>
      <c r="K879">
        <v>1110403</v>
      </c>
      <c r="L879" s="12">
        <v>38655</v>
      </c>
      <c r="M879" s="14">
        <v>38655</v>
      </c>
      <c r="N879">
        <v>38003569</v>
      </c>
      <c r="Q879">
        <v>0</v>
      </c>
    </row>
    <row r="880" spans="1:17" x14ac:dyDescent="0.25">
      <c r="A880">
        <v>1110403</v>
      </c>
      <c r="B880" s="12">
        <v>38655</v>
      </c>
      <c r="C880" s="14">
        <v>38655</v>
      </c>
      <c r="D880">
        <v>38003569</v>
      </c>
      <c r="E880">
        <v>0</v>
      </c>
      <c r="G880">
        <v>0</v>
      </c>
      <c r="K880">
        <v>1110409</v>
      </c>
      <c r="L880" s="12">
        <v>40898</v>
      </c>
      <c r="M880" s="14">
        <v>40898</v>
      </c>
      <c r="N880">
        <v>38003569</v>
      </c>
      <c r="Q880">
        <v>0</v>
      </c>
    </row>
    <row r="881" spans="1:17" x14ac:dyDescent="0.25">
      <c r="A881">
        <v>1110409</v>
      </c>
      <c r="B881" s="12">
        <v>40898</v>
      </c>
      <c r="C881" s="14">
        <v>40898</v>
      </c>
      <c r="D881">
        <v>38003569</v>
      </c>
      <c r="E881">
        <v>0</v>
      </c>
      <c r="G881">
        <v>0</v>
      </c>
      <c r="K881">
        <v>1110416</v>
      </c>
      <c r="L881" s="12">
        <v>32963</v>
      </c>
      <c r="M881" s="14">
        <v>32963</v>
      </c>
      <c r="N881">
        <v>38003569</v>
      </c>
      <c r="Q881">
        <v>0</v>
      </c>
    </row>
    <row r="882" spans="1:17" x14ac:dyDescent="0.25">
      <c r="A882">
        <v>1110416</v>
      </c>
      <c r="B882" s="12">
        <v>32963</v>
      </c>
      <c r="C882" s="14">
        <v>32963</v>
      </c>
      <c r="D882">
        <v>38003569</v>
      </c>
      <c r="E882">
        <v>0</v>
      </c>
      <c r="G882">
        <v>0</v>
      </c>
      <c r="K882">
        <v>1110439</v>
      </c>
      <c r="L882" s="12">
        <v>36523</v>
      </c>
      <c r="M882" s="14">
        <v>36523</v>
      </c>
      <c r="N882">
        <v>38003569</v>
      </c>
      <c r="Q882">
        <v>0</v>
      </c>
    </row>
    <row r="883" spans="1:17" x14ac:dyDescent="0.25">
      <c r="A883">
        <v>1110439</v>
      </c>
      <c r="B883" s="12">
        <v>36523</v>
      </c>
      <c r="C883" s="14">
        <v>36523</v>
      </c>
      <c r="D883">
        <v>38003569</v>
      </c>
      <c r="E883">
        <v>0</v>
      </c>
      <c r="G883">
        <v>0</v>
      </c>
      <c r="K883">
        <v>1110453</v>
      </c>
      <c r="L883" s="12">
        <v>38858</v>
      </c>
      <c r="M883" s="14">
        <v>38858</v>
      </c>
      <c r="N883">
        <v>38003569</v>
      </c>
      <c r="Q883">
        <v>0</v>
      </c>
    </row>
    <row r="884" spans="1:17" x14ac:dyDescent="0.25">
      <c r="A884">
        <v>1110453</v>
      </c>
      <c r="B884" s="12">
        <v>38858</v>
      </c>
      <c r="C884" s="14">
        <v>38858</v>
      </c>
      <c r="D884">
        <v>38003569</v>
      </c>
      <c r="E884">
        <v>0</v>
      </c>
      <c r="G884">
        <v>0</v>
      </c>
      <c r="K884">
        <v>1110488</v>
      </c>
      <c r="L884" s="12">
        <v>33982</v>
      </c>
      <c r="M884" s="14">
        <v>33982</v>
      </c>
      <c r="N884">
        <v>38003569</v>
      </c>
      <c r="Q884">
        <v>0</v>
      </c>
    </row>
    <row r="885" spans="1:17" x14ac:dyDescent="0.25">
      <c r="A885">
        <v>1110488</v>
      </c>
      <c r="B885" s="12">
        <v>33982</v>
      </c>
      <c r="C885" s="14">
        <v>33982</v>
      </c>
      <c r="D885">
        <v>38003569</v>
      </c>
      <c r="E885">
        <v>0</v>
      </c>
      <c r="G885">
        <v>0</v>
      </c>
      <c r="K885">
        <v>1110495</v>
      </c>
      <c r="L885" s="12">
        <v>43140</v>
      </c>
      <c r="M885" s="14">
        <v>43140</v>
      </c>
      <c r="N885">
        <v>38003569</v>
      </c>
      <c r="Q885">
        <v>0</v>
      </c>
    </row>
    <row r="886" spans="1:17" x14ac:dyDescent="0.25">
      <c r="A886">
        <v>1110495</v>
      </c>
      <c r="B886" s="12">
        <v>43140</v>
      </c>
      <c r="C886" s="14">
        <v>43140</v>
      </c>
      <c r="D886">
        <v>38003569</v>
      </c>
      <c r="E886">
        <v>0</v>
      </c>
      <c r="G886">
        <v>0</v>
      </c>
      <c r="K886">
        <v>1110521</v>
      </c>
      <c r="L886" s="12">
        <v>41922</v>
      </c>
      <c r="M886" s="14">
        <v>41922</v>
      </c>
      <c r="N886">
        <v>38003569</v>
      </c>
      <c r="Q886">
        <v>0</v>
      </c>
    </row>
    <row r="887" spans="1:17" x14ac:dyDescent="0.25">
      <c r="A887">
        <v>1110521</v>
      </c>
      <c r="B887" s="12">
        <v>41922</v>
      </c>
      <c r="C887" s="14">
        <v>41922</v>
      </c>
      <c r="D887">
        <v>38003569</v>
      </c>
      <c r="E887">
        <v>0</v>
      </c>
      <c r="G887">
        <v>0</v>
      </c>
      <c r="K887">
        <v>1110524</v>
      </c>
      <c r="L887" s="12">
        <v>37054</v>
      </c>
      <c r="M887" s="14">
        <v>37054</v>
      </c>
      <c r="N887">
        <v>38003569</v>
      </c>
      <c r="Q887">
        <v>0</v>
      </c>
    </row>
    <row r="888" spans="1:17" x14ac:dyDescent="0.25">
      <c r="A888">
        <v>1110524</v>
      </c>
      <c r="B888" s="12">
        <v>37054</v>
      </c>
      <c r="C888" s="14">
        <v>37054</v>
      </c>
      <c r="D888">
        <v>38003569</v>
      </c>
      <c r="E888">
        <v>0</v>
      </c>
      <c r="G888">
        <v>0</v>
      </c>
      <c r="K888">
        <v>1110536</v>
      </c>
      <c r="L888" s="12">
        <v>39862</v>
      </c>
      <c r="M888" s="14">
        <v>39862</v>
      </c>
      <c r="N888">
        <v>38003569</v>
      </c>
      <c r="Q888">
        <v>0</v>
      </c>
    </row>
    <row r="889" spans="1:17" x14ac:dyDescent="0.25">
      <c r="A889">
        <v>1110536</v>
      </c>
      <c r="B889" s="12">
        <v>39862</v>
      </c>
      <c r="C889" s="14">
        <v>39862</v>
      </c>
      <c r="D889">
        <v>38003569</v>
      </c>
      <c r="E889">
        <v>0</v>
      </c>
      <c r="G889">
        <v>0</v>
      </c>
      <c r="K889">
        <v>1110541</v>
      </c>
      <c r="L889" s="12">
        <v>37787</v>
      </c>
      <c r="M889" s="14">
        <v>37787</v>
      </c>
      <c r="N889">
        <v>38003569</v>
      </c>
      <c r="Q889">
        <v>0</v>
      </c>
    </row>
    <row r="890" spans="1:17" x14ac:dyDescent="0.25">
      <c r="A890">
        <v>1110541</v>
      </c>
      <c r="B890" s="12">
        <v>37787</v>
      </c>
      <c r="C890" s="14">
        <v>37787</v>
      </c>
      <c r="D890">
        <v>38003569</v>
      </c>
      <c r="E890">
        <v>0</v>
      </c>
      <c r="G890">
        <v>0</v>
      </c>
      <c r="K890">
        <v>1110552</v>
      </c>
      <c r="L890" s="12">
        <v>42626</v>
      </c>
      <c r="M890" s="14">
        <v>42626</v>
      </c>
      <c r="N890">
        <v>38003569</v>
      </c>
      <c r="Q890">
        <v>0</v>
      </c>
    </row>
    <row r="891" spans="1:17" x14ac:dyDescent="0.25">
      <c r="A891">
        <v>1110552</v>
      </c>
      <c r="B891" s="12">
        <v>42626</v>
      </c>
      <c r="C891" s="14">
        <v>42626</v>
      </c>
      <c r="D891">
        <v>38003569</v>
      </c>
      <c r="E891">
        <v>0</v>
      </c>
      <c r="G891">
        <v>0</v>
      </c>
      <c r="K891">
        <v>1110565</v>
      </c>
      <c r="L891" s="12">
        <v>37802</v>
      </c>
      <c r="M891" s="14">
        <v>37802</v>
      </c>
      <c r="N891">
        <v>38003569</v>
      </c>
      <c r="Q891">
        <v>0</v>
      </c>
    </row>
    <row r="892" spans="1:17" x14ac:dyDescent="0.25">
      <c r="A892">
        <v>1110565</v>
      </c>
      <c r="B892" s="12">
        <v>37802</v>
      </c>
      <c r="C892" s="14">
        <v>37802</v>
      </c>
      <c r="D892">
        <v>38003569</v>
      </c>
      <c r="E892">
        <v>0</v>
      </c>
      <c r="G892">
        <v>0</v>
      </c>
      <c r="K892">
        <v>1110585</v>
      </c>
      <c r="L892" s="12">
        <v>38872</v>
      </c>
      <c r="M892" s="14">
        <v>38872</v>
      </c>
      <c r="N892">
        <v>38003569</v>
      </c>
      <c r="Q892">
        <v>0</v>
      </c>
    </row>
    <row r="893" spans="1:17" x14ac:dyDescent="0.25">
      <c r="A893">
        <v>1110585</v>
      </c>
      <c r="B893" s="12">
        <v>38872</v>
      </c>
      <c r="C893" s="14">
        <v>38872</v>
      </c>
      <c r="D893">
        <v>38003569</v>
      </c>
      <c r="E893">
        <v>0</v>
      </c>
      <c r="G893">
        <v>0</v>
      </c>
      <c r="K893">
        <v>1110603</v>
      </c>
      <c r="L893" s="12">
        <v>42997</v>
      </c>
      <c r="M893" s="14">
        <v>42997</v>
      </c>
      <c r="N893">
        <v>38003569</v>
      </c>
      <c r="Q893">
        <v>0</v>
      </c>
    </row>
    <row r="894" spans="1:17" x14ac:dyDescent="0.25">
      <c r="A894">
        <v>1110603</v>
      </c>
      <c r="B894" s="12">
        <v>42997</v>
      </c>
      <c r="C894" s="14">
        <v>42997</v>
      </c>
      <c r="D894">
        <v>38003569</v>
      </c>
      <c r="E894">
        <v>0</v>
      </c>
      <c r="G894">
        <v>0</v>
      </c>
      <c r="K894">
        <v>1110624</v>
      </c>
      <c r="L894" s="12">
        <v>37422</v>
      </c>
      <c r="M894" s="14">
        <v>37422</v>
      </c>
      <c r="N894">
        <v>38003569</v>
      </c>
      <c r="Q894">
        <v>0</v>
      </c>
    </row>
    <row r="895" spans="1:17" x14ac:dyDescent="0.25">
      <c r="A895">
        <v>1110624</v>
      </c>
      <c r="B895" s="12">
        <v>37422</v>
      </c>
      <c r="C895" s="14">
        <v>37422</v>
      </c>
      <c r="D895">
        <v>38003569</v>
      </c>
      <c r="E895">
        <v>0</v>
      </c>
      <c r="G895">
        <v>0</v>
      </c>
      <c r="K895">
        <v>1110632</v>
      </c>
      <c r="L895" s="12">
        <v>40527</v>
      </c>
      <c r="M895" s="14">
        <v>40527</v>
      </c>
      <c r="N895">
        <v>38003569</v>
      </c>
      <c r="Q895">
        <v>0</v>
      </c>
    </row>
    <row r="896" spans="1:17" x14ac:dyDescent="0.25">
      <c r="A896">
        <v>1110632</v>
      </c>
      <c r="B896" s="12">
        <v>40527</v>
      </c>
      <c r="C896" s="14">
        <v>40527</v>
      </c>
      <c r="D896">
        <v>38003569</v>
      </c>
      <c r="E896">
        <v>0</v>
      </c>
      <c r="G896">
        <v>0</v>
      </c>
      <c r="K896">
        <v>1110642</v>
      </c>
      <c r="L896" s="12">
        <v>43831</v>
      </c>
      <c r="M896" s="14">
        <v>43831</v>
      </c>
      <c r="N896">
        <v>38003569</v>
      </c>
      <c r="Q896">
        <v>0</v>
      </c>
    </row>
    <row r="897" spans="1:17" x14ac:dyDescent="0.25">
      <c r="A897">
        <v>1110642</v>
      </c>
      <c r="B897" s="12">
        <v>43831</v>
      </c>
      <c r="C897" s="14">
        <v>43831</v>
      </c>
      <c r="D897">
        <v>38003569</v>
      </c>
      <c r="E897">
        <v>0</v>
      </c>
      <c r="G897">
        <v>0</v>
      </c>
      <c r="K897">
        <v>1110652</v>
      </c>
      <c r="L897" s="12">
        <v>42351</v>
      </c>
      <c r="M897" s="14">
        <v>42351</v>
      </c>
      <c r="N897">
        <v>38003569</v>
      </c>
      <c r="Q897">
        <v>0</v>
      </c>
    </row>
    <row r="898" spans="1:17" x14ac:dyDescent="0.25">
      <c r="A898">
        <v>1110652</v>
      </c>
      <c r="B898" s="12">
        <v>42351</v>
      </c>
      <c r="C898" s="14">
        <v>42351</v>
      </c>
      <c r="D898">
        <v>38003569</v>
      </c>
      <c r="E898">
        <v>0</v>
      </c>
      <c r="G898">
        <v>0</v>
      </c>
      <c r="K898">
        <v>1110681</v>
      </c>
      <c r="L898" s="12">
        <v>39344</v>
      </c>
      <c r="M898" s="14">
        <v>39344</v>
      </c>
      <c r="N898">
        <v>38003569</v>
      </c>
      <c r="Q898">
        <v>0</v>
      </c>
    </row>
    <row r="899" spans="1:17" x14ac:dyDescent="0.25">
      <c r="A899">
        <v>1110681</v>
      </c>
      <c r="B899" s="12">
        <v>39344</v>
      </c>
      <c r="C899" s="14">
        <v>39344</v>
      </c>
      <c r="D899">
        <v>38003569</v>
      </c>
      <c r="E899">
        <v>0</v>
      </c>
      <c r="G899">
        <v>0</v>
      </c>
      <c r="K899">
        <v>1110685</v>
      </c>
      <c r="L899" s="12">
        <v>35509</v>
      </c>
      <c r="M899" s="14">
        <v>35509</v>
      </c>
      <c r="N899">
        <v>38003569</v>
      </c>
      <c r="Q899">
        <v>0</v>
      </c>
    </row>
    <row r="900" spans="1:17" x14ac:dyDescent="0.25">
      <c r="A900">
        <v>1110685</v>
      </c>
      <c r="B900" s="12">
        <v>35509</v>
      </c>
      <c r="C900" s="14">
        <v>35509</v>
      </c>
      <c r="D900">
        <v>38003569</v>
      </c>
      <c r="E900">
        <v>0</v>
      </c>
      <c r="G900">
        <v>0</v>
      </c>
      <c r="K900">
        <v>1110696</v>
      </c>
      <c r="L900" s="12">
        <v>38526</v>
      </c>
      <c r="M900" s="14">
        <v>38526</v>
      </c>
      <c r="N900">
        <v>38003569</v>
      </c>
      <c r="Q900">
        <v>0</v>
      </c>
    </row>
    <row r="901" spans="1:17" x14ac:dyDescent="0.25">
      <c r="A901">
        <v>1110696</v>
      </c>
      <c r="B901" s="12">
        <v>38526</v>
      </c>
      <c r="C901" s="14">
        <v>38526</v>
      </c>
      <c r="D901">
        <v>38003569</v>
      </c>
      <c r="E901">
        <v>0</v>
      </c>
      <c r="G901">
        <v>0</v>
      </c>
      <c r="K901">
        <v>1110738</v>
      </c>
      <c r="L901" s="12">
        <v>43850</v>
      </c>
      <c r="M901" s="14">
        <v>43850</v>
      </c>
      <c r="N901">
        <v>38003569</v>
      </c>
      <c r="Q901">
        <v>0</v>
      </c>
    </row>
    <row r="902" spans="1:17" x14ac:dyDescent="0.25">
      <c r="A902">
        <v>1110738</v>
      </c>
      <c r="B902" s="12">
        <v>43850</v>
      </c>
      <c r="C902" s="14">
        <v>43850</v>
      </c>
      <c r="D902">
        <v>38003569</v>
      </c>
      <c r="E902">
        <v>0</v>
      </c>
      <c r="G902">
        <v>0</v>
      </c>
      <c r="K902">
        <v>1110761</v>
      </c>
      <c r="L902" s="12">
        <v>39985</v>
      </c>
      <c r="M902" s="14">
        <v>39985</v>
      </c>
      <c r="N902">
        <v>38003569</v>
      </c>
      <c r="Q902">
        <v>0</v>
      </c>
    </row>
    <row r="903" spans="1:17" x14ac:dyDescent="0.25">
      <c r="A903">
        <v>1110761</v>
      </c>
      <c r="B903" s="12">
        <v>39985</v>
      </c>
      <c r="C903" s="14">
        <v>39985</v>
      </c>
      <c r="D903">
        <v>38003569</v>
      </c>
      <c r="E903">
        <v>0</v>
      </c>
      <c r="G903">
        <v>0</v>
      </c>
      <c r="K903">
        <v>1110767</v>
      </c>
      <c r="L903" s="12">
        <v>43862</v>
      </c>
      <c r="M903" s="14">
        <v>43862</v>
      </c>
      <c r="N903">
        <v>38003569</v>
      </c>
      <c r="Q903">
        <v>0</v>
      </c>
    </row>
    <row r="904" spans="1:17" x14ac:dyDescent="0.25">
      <c r="A904">
        <v>1110767</v>
      </c>
      <c r="B904" s="12">
        <v>43862</v>
      </c>
      <c r="C904" s="14">
        <v>43862</v>
      </c>
      <c r="D904">
        <v>38003569</v>
      </c>
      <c r="E904">
        <v>0</v>
      </c>
      <c r="G904">
        <v>0</v>
      </c>
      <c r="K904">
        <v>1110769</v>
      </c>
      <c r="L904" s="12">
        <v>41942</v>
      </c>
      <c r="M904" s="14">
        <v>41942</v>
      </c>
      <c r="N904">
        <v>38003569</v>
      </c>
      <c r="Q904">
        <v>0</v>
      </c>
    </row>
    <row r="905" spans="1:17" x14ac:dyDescent="0.25">
      <c r="A905">
        <v>1110769</v>
      </c>
      <c r="B905" s="12">
        <v>41942</v>
      </c>
      <c r="C905" s="14">
        <v>41942</v>
      </c>
      <c r="D905">
        <v>38003569</v>
      </c>
      <c r="E905">
        <v>0</v>
      </c>
      <c r="G905">
        <v>0</v>
      </c>
      <c r="K905">
        <v>1110770</v>
      </c>
      <c r="L905" s="12">
        <v>40493</v>
      </c>
      <c r="M905" s="14">
        <v>40493</v>
      </c>
      <c r="N905">
        <v>38003569</v>
      </c>
      <c r="Q905">
        <v>0</v>
      </c>
    </row>
    <row r="906" spans="1:17" x14ac:dyDescent="0.25">
      <c r="A906">
        <v>1110770</v>
      </c>
      <c r="B906" s="12">
        <v>40493</v>
      </c>
      <c r="C906" s="14">
        <v>40493</v>
      </c>
      <c r="D906">
        <v>38003569</v>
      </c>
      <c r="E906">
        <v>0</v>
      </c>
      <c r="G906">
        <v>0</v>
      </c>
      <c r="K906">
        <v>1110775</v>
      </c>
      <c r="L906" s="12">
        <v>42701</v>
      </c>
      <c r="M906" s="14">
        <v>42701</v>
      </c>
      <c r="N906">
        <v>38003569</v>
      </c>
      <c r="Q906">
        <v>0</v>
      </c>
    </row>
    <row r="907" spans="1:17" x14ac:dyDescent="0.25">
      <c r="A907">
        <v>1110775</v>
      </c>
      <c r="B907" s="12">
        <v>42701</v>
      </c>
      <c r="C907" s="14">
        <v>42701</v>
      </c>
      <c r="D907">
        <v>38003569</v>
      </c>
      <c r="E907">
        <v>0</v>
      </c>
      <c r="G907">
        <v>0</v>
      </c>
      <c r="K907">
        <v>1110789</v>
      </c>
      <c r="L907" s="12">
        <v>38090</v>
      </c>
      <c r="M907" s="14">
        <v>38090</v>
      </c>
      <c r="N907">
        <v>38003569</v>
      </c>
      <c r="Q907">
        <v>0</v>
      </c>
    </row>
    <row r="908" spans="1:17" x14ac:dyDescent="0.25">
      <c r="A908">
        <v>1110789</v>
      </c>
      <c r="B908" s="12">
        <v>38090</v>
      </c>
      <c r="C908" s="14">
        <v>38090</v>
      </c>
      <c r="D908">
        <v>38003569</v>
      </c>
      <c r="E908">
        <v>0</v>
      </c>
      <c r="G908">
        <v>0</v>
      </c>
      <c r="K908">
        <v>1110815</v>
      </c>
      <c r="L908" s="12">
        <v>39743</v>
      </c>
      <c r="M908" s="14">
        <v>39743</v>
      </c>
      <c r="N908">
        <v>38003569</v>
      </c>
      <c r="Q908">
        <v>0</v>
      </c>
    </row>
    <row r="909" spans="1:17" x14ac:dyDescent="0.25">
      <c r="A909">
        <v>1110815</v>
      </c>
      <c r="B909" s="12">
        <v>39743</v>
      </c>
      <c r="C909" s="14">
        <v>39743</v>
      </c>
      <c r="D909">
        <v>38003569</v>
      </c>
      <c r="E909">
        <v>0</v>
      </c>
      <c r="G909">
        <v>0</v>
      </c>
      <c r="K909">
        <v>1110835</v>
      </c>
      <c r="L909" s="12">
        <v>36698</v>
      </c>
      <c r="M909" s="14">
        <v>36698</v>
      </c>
      <c r="N909">
        <v>38003569</v>
      </c>
      <c r="Q909">
        <v>0</v>
      </c>
    </row>
    <row r="910" spans="1:17" x14ac:dyDescent="0.25">
      <c r="A910">
        <v>1110835</v>
      </c>
      <c r="B910" s="12">
        <v>36698</v>
      </c>
      <c r="C910" s="14">
        <v>36698</v>
      </c>
      <c r="D910">
        <v>38003569</v>
      </c>
      <c r="E910">
        <v>0</v>
      </c>
      <c r="G910">
        <v>0</v>
      </c>
      <c r="K910">
        <v>1110845</v>
      </c>
      <c r="L910" s="12">
        <v>40983</v>
      </c>
      <c r="M910" s="14">
        <v>40983</v>
      </c>
      <c r="N910">
        <v>38003569</v>
      </c>
      <c r="Q910">
        <v>0</v>
      </c>
    </row>
    <row r="911" spans="1:17" x14ac:dyDescent="0.25">
      <c r="A911">
        <v>1110845</v>
      </c>
      <c r="B911" s="12">
        <v>40983</v>
      </c>
      <c r="C911" s="14">
        <v>40983</v>
      </c>
      <c r="D911">
        <v>38003569</v>
      </c>
      <c r="E911">
        <v>0</v>
      </c>
      <c r="G911">
        <v>0</v>
      </c>
      <c r="K911">
        <v>1110861</v>
      </c>
      <c r="L911" s="12">
        <v>40844</v>
      </c>
      <c r="M911" s="14">
        <v>40844</v>
      </c>
      <c r="N911">
        <v>38003569</v>
      </c>
      <c r="Q911">
        <v>0</v>
      </c>
    </row>
    <row r="912" spans="1:17" x14ac:dyDescent="0.25">
      <c r="A912">
        <v>1110861</v>
      </c>
      <c r="B912" s="12">
        <v>40844</v>
      </c>
      <c r="C912" s="14">
        <v>40844</v>
      </c>
      <c r="D912">
        <v>38003569</v>
      </c>
      <c r="E912">
        <v>0</v>
      </c>
      <c r="G912">
        <v>0</v>
      </c>
      <c r="K912">
        <v>1110863</v>
      </c>
      <c r="L912" s="12">
        <v>42490</v>
      </c>
      <c r="M912" s="14">
        <v>42490</v>
      </c>
      <c r="N912">
        <v>38003569</v>
      </c>
      <c r="Q912">
        <v>0</v>
      </c>
    </row>
    <row r="913" spans="1:17" x14ac:dyDescent="0.25">
      <c r="A913">
        <v>1110863</v>
      </c>
      <c r="B913" s="12">
        <v>42490</v>
      </c>
      <c r="C913" s="14">
        <v>42490</v>
      </c>
      <c r="D913">
        <v>38003569</v>
      </c>
      <c r="E913">
        <v>0</v>
      </c>
      <c r="G913">
        <v>0</v>
      </c>
      <c r="K913">
        <v>1110864</v>
      </c>
      <c r="L913" s="12">
        <v>40366</v>
      </c>
      <c r="M913" s="14">
        <v>40366</v>
      </c>
      <c r="N913">
        <v>38003569</v>
      </c>
      <c r="Q913">
        <v>0</v>
      </c>
    </row>
    <row r="914" spans="1:17" x14ac:dyDescent="0.25">
      <c r="A914">
        <v>1110864</v>
      </c>
      <c r="B914" s="12">
        <v>40366</v>
      </c>
      <c r="C914" s="14">
        <v>40366</v>
      </c>
      <c r="D914">
        <v>38003569</v>
      </c>
      <c r="E914">
        <v>0</v>
      </c>
      <c r="G914">
        <v>0</v>
      </c>
      <c r="K914">
        <v>1110867</v>
      </c>
      <c r="L914" s="12">
        <v>41396</v>
      </c>
      <c r="M914" s="14">
        <v>41396</v>
      </c>
      <c r="N914">
        <v>38003569</v>
      </c>
      <c r="Q914">
        <v>0</v>
      </c>
    </row>
    <row r="915" spans="1:17" x14ac:dyDescent="0.25">
      <c r="A915">
        <v>1110867</v>
      </c>
      <c r="B915" s="12">
        <v>41396</v>
      </c>
      <c r="C915" s="14">
        <v>41396</v>
      </c>
      <c r="D915">
        <v>38003569</v>
      </c>
      <c r="E915">
        <v>0</v>
      </c>
      <c r="G915">
        <v>0</v>
      </c>
      <c r="K915">
        <v>1110872</v>
      </c>
      <c r="L915" s="12">
        <v>38554</v>
      </c>
      <c r="M915" s="14">
        <v>38554</v>
      </c>
      <c r="N915">
        <v>38003569</v>
      </c>
      <c r="Q915">
        <v>0</v>
      </c>
    </row>
    <row r="916" spans="1:17" x14ac:dyDescent="0.25">
      <c r="A916">
        <v>1110872</v>
      </c>
      <c r="B916" s="12">
        <v>38554</v>
      </c>
      <c r="C916" s="14">
        <v>38554</v>
      </c>
      <c r="D916">
        <v>38003569</v>
      </c>
      <c r="E916">
        <v>0</v>
      </c>
      <c r="G916">
        <v>0</v>
      </c>
      <c r="K916">
        <v>1110878</v>
      </c>
      <c r="L916" s="12">
        <v>40933</v>
      </c>
      <c r="M916" s="14">
        <v>40933</v>
      </c>
      <c r="N916">
        <v>38003569</v>
      </c>
      <c r="Q916">
        <v>0</v>
      </c>
    </row>
    <row r="917" spans="1:17" x14ac:dyDescent="0.25">
      <c r="A917">
        <v>1110878</v>
      </c>
      <c r="B917" s="12">
        <v>40933</v>
      </c>
      <c r="C917" s="14">
        <v>40933</v>
      </c>
      <c r="D917">
        <v>38003569</v>
      </c>
      <c r="E917">
        <v>0</v>
      </c>
      <c r="G917">
        <v>0</v>
      </c>
      <c r="K917">
        <v>1110895</v>
      </c>
      <c r="L917" s="12">
        <v>43824</v>
      </c>
      <c r="M917" s="14">
        <v>43824</v>
      </c>
      <c r="N917">
        <v>38003569</v>
      </c>
      <c r="Q917">
        <v>0</v>
      </c>
    </row>
    <row r="918" spans="1:17" x14ac:dyDescent="0.25">
      <c r="A918">
        <v>1110895</v>
      </c>
      <c r="B918" s="12">
        <v>43824</v>
      </c>
      <c r="C918" s="14">
        <v>43824</v>
      </c>
      <c r="D918">
        <v>38003569</v>
      </c>
      <c r="E918">
        <v>0</v>
      </c>
      <c r="G918">
        <v>0</v>
      </c>
      <c r="K918">
        <v>1110911</v>
      </c>
      <c r="L918" s="12">
        <v>43867</v>
      </c>
      <c r="M918" s="14">
        <v>43867</v>
      </c>
      <c r="N918">
        <v>38003569</v>
      </c>
      <c r="Q918">
        <v>0</v>
      </c>
    </row>
    <row r="919" spans="1:17" x14ac:dyDescent="0.25">
      <c r="A919">
        <v>1110911</v>
      </c>
      <c r="B919" s="12">
        <v>43867</v>
      </c>
      <c r="C919" s="14">
        <v>43867</v>
      </c>
      <c r="D919">
        <v>38003569</v>
      </c>
      <c r="E919">
        <v>0</v>
      </c>
      <c r="G919">
        <v>0</v>
      </c>
      <c r="K919">
        <v>1110915</v>
      </c>
      <c r="L919" s="12">
        <v>38016</v>
      </c>
      <c r="M919" s="14">
        <v>38016</v>
      </c>
      <c r="N919">
        <v>38003569</v>
      </c>
      <c r="Q919">
        <v>0</v>
      </c>
    </row>
    <row r="920" spans="1:17" x14ac:dyDescent="0.25">
      <c r="A920">
        <v>1110915</v>
      </c>
      <c r="B920" s="12">
        <v>38016</v>
      </c>
      <c r="C920" s="14">
        <v>38016</v>
      </c>
      <c r="D920">
        <v>38003569</v>
      </c>
      <c r="E920">
        <v>0</v>
      </c>
      <c r="G920">
        <v>0</v>
      </c>
      <c r="K920">
        <v>1110918</v>
      </c>
      <c r="L920" s="12">
        <v>44267</v>
      </c>
      <c r="M920" s="14">
        <v>44267</v>
      </c>
      <c r="N920">
        <v>38003569</v>
      </c>
      <c r="Q920">
        <v>0</v>
      </c>
    </row>
    <row r="921" spans="1:17" x14ac:dyDescent="0.25">
      <c r="A921">
        <v>1110918</v>
      </c>
      <c r="B921" s="12">
        <v>44267</v>
      </c>
      <c r="C921" s="14">
        <v>44267</v>
      </c>
      <c r="D921">
        <v>38003569</v>
      </c>
      <c r="E921">
        <v>0</v>
      </c>
      <c r="G921">
        <v>0</v>
      </c>
      <c r="K921">
        <v>1110932</v>
      </c>
      <c r="L921" s="12">
        <v>39229</v>
      </c>
      <c r="M921" s="14">
        <v>39229</v>
      </c>
      <c r="N921">
        <v>38003569</v>
      </c>
      <c r="Q921">
        <v>0</v>
      </c>
    </row>
    <row r="922" spans="1:17" x14ac:dyDescent="0.25">
      <c r="A922">
        <v>1110932</v>
      </c>
      <c r="B922" s="12">
        <v>39229</v>
      </c>
      <c r="C922" s="14">
        <v>39229</v>
      </c>
      <c r="D922">
        <v>38003569</v>
      </c>
      <c r="E922">
        <v>0</v>
      </c>
      <c r="G922">
        <v>0</v>
      </c>
      <c r="K922">
        <v>1110938</v>
      </c>
      <c r="L922" s="12">
        <v>38823</v>
      </c>
      <c r="M922" s="14">
        <v>38823</v>
      </c>
      <c r="N922">
        <v>38003569</v>
      </c>
      <c r="Q922">
        <v>0</v>
      </c>
    </row>
    <row r="923" spans="1:17" x14ac:dyDescent="0.25">
      <c r="A923">
        <v>1110938</v>
      </c>
      <c r="B923" s="12">
        <v>38823</v>
      </c>
      <c r="C923" s="14">
        <v>38823</v>
      </c>
      <c r="D923">
        <v>38003569</v>
      </c>
      <c r="E923">
        <v>0</v>
      </c>
      <c r="G923">
        <v>0</v>
      </c>
      <c r="K923">
        <v>1110951</v>
      </c>
      <c r="L923" s="12">
        <v>40567</v>
      </c>
      <c r="M923" s="14">
        <v>40567</v>
      </c>
      <c r="N923">
        <v>38003569</v>
      </c>
      <c r="Q923">
        <v>0</v>
      </c>
    </row>
    <row r="924" spans="1:17" x14ac:dyDescent="0.25">
      <c r="A924">
        <v>1110951</v>
      </c>
      <c r="B924" s="12">
        <v>40567</v>
      </c>
      <c r="C924" s="14">
        <v>40567</v>
      </c>
      <c r="D924">
        <v>38003569</v>
      </c>
      <c r="E924">
        <v>0</v>
      </c>
      <c r="G924">
        <v>0</v>
      </c>
      <c r="K924">
        <v>1110955</v>
      </c>
      <c r="L924" s="12">
        <v>43126</v>
      </c>
      <c r="M924" s="14">
        <v>43126</v>
      </c>
      <c r="N924">
        <v>38003569</v>
      </c>
      <c r="Q924">
        <v>0</v>
      </c>
    </row>
    <row r="925" spans="1:17" x14ac:dyDescent="0.25">
      <c r="A925">
        <v>1110955</v>
      </c>
      <c r="B925" s="12">
        <v>43126</v>
      </c>
      <c r="C925" s="14">
        <v>43126</v>
      </c>
      <c r="D925">
        <v>38003569</v>
      </c>
      <c r="E925">
        <v>0</v>
      </c>
      <c r="G925">
        <v>0</v>
      </c>
      <c r="K925">
        <v>1110985</v>
      </c>
      <c r="L925" s="12">
        <v>43621</v>
      </c>
      <c r="M925" s="14">
        <v>43621</v>
      </c>
      <c r="N925">
        <v>38003569</v>
      </c>
      <c r="Q925">
        <v>0</v>
      </c>
    </row>
    <row r="926" spans="1:17" x14ac:dyDescent="0.25">
      <c r="A926">
        <v>1110985</v>
      </c>
      <c r="B926" s="12">
        <v>43621</v>
      </c>
      <c r="C926" s="14">
        <v>43621</v>
      </c>
      <c r="D926">
        <v>38003569</v>
      </c>
      <c r="E926">
        <v>0</v>
      </c>
      <c r="G926">
        <v>0</v>
      </c>
      <c r="K926">
        <v>1110987</v>
      </c>
      <c r="L926" s="12">
        <v>44055</v>
      </c>
      <c r="M926" s="14">
        <v>44055</v>
      </c>
      <c r="N926">
        <v>38003569</v>
      </c>
      <c r="Q926">
        <v>0</v>
      </c>
    </row>
    <row r="927" spans="1:17" x14ac:dyDescent="0.25">
      <c r="A927">
        <v>1110987</v>
      </c>
      <c r="B927" s="12">
        <v>44055</v>
      </c>
      <c r="C927" s="14">
        <v>44055</v>
      </c>
      <c r="D927">
        <v>38003569</v>
      </c>
      <c r="E927">
        <v>0</v>
      </c>
      <c r="G927">
        <v>0</v>
      </c>
      <c r="K927">
        <v>1110989</v>
      </c>
      <c r="L927" s="12">
        <v>38767</v>
      </c>
      <c r="M927" s="14">
        <v>38767</v>
      </c>
      <c r="N927">
        <v>38003569</v>
      </c>
      <c r="Q927">
        <v>0</v>
      </c>
    </row>
    <row r="928" spans="1:17" x14ac:dyDescent="0.25">
      <c r="A928">
        <v>1110989</v>
      </c>
      <c r="B928" s="12">
        <v>38767</v>
      </c>
      <c r="C928" s="14">
        <v>38767</v>
      </c>
      <c r="D928">
        <v>38003569</v>
      </c>
      <c r="E928">
        <v>0</v>
      </c>
      <c r="G928">
        <v>0</v>
      </c>
      <c r="K928">
        <v>1110990</v>
      </c>
      <c r="L928" s="12">
        <v>41057</v>
      </c>
      <c r="M928" s="14">
        <v>41057</v>
      </c>
      <c r="N928">
        <v>38003569</v>
      </c>
      <c r="Q928">
        <v>0</v>
      </c>
    </row>
    <row r="929" spans="1:17" x14ac:dyDescent="0.25">
      <c r="A929">
        <v>1110990</v>
      </c>
      <c r="B929" s="12">
        <v>41057</v>
      </c>
      <c r="C929" s="14">
        <v>41057</v>
      </c>
      <c r="D929">
        <v>38003569</v>
      </c>
      <c r="E929">
        <v>0</v>
      </c>
      <c r="G929">
        <v>0</v>
      </c>
      <c r="K929">
        <v>1110996</v>
      </c>
      <c r="L929" s="12">
        <v>39043</v>
      </c>
      <c r="M929" s="14">
        <v>39043</v>
      </c>
      <c r="N929">
        <v>38003569</v>
      </c>
      <c r="Q929">
        <v>0</v>
      </c>
    </row>
    <row r="930" spans="1:17" x14ac:dyDescent="0.25">
      <c r="A930">
        <v>1110996</v>
      </c>
      <c r="B930" s="12">
        <v>39043</v>
      </c>
      <c r="C930" s="14">
        <v>39043</v>
      </c>
      <c r="D930">
        <v>38003569</v>
      </c>
      <c r="E930">
        <v>0</v>
      </c>
      <c r="G930">
        <v>0</v>
      </c>
      <c r="K930">
        <v>1210006</v>
      </c>
      <c r="L930" s="12">
        <v>42020</v>
      </c>
      <c r="M930" s="14">
        <v>42020</v>
      </c>
      <c r="N930">
        <v>38003569</v>
      </c>
      <c r="Q930">
        <v>0</v>
      </c>
    </row>
    <row r="931" spans="1:17" x14ac:dyDescent="0.25">
      <c r="A931">
        <v>1210006</v>
      </c>
      <c r="B931" s="12">
        <v>42020</v>
      </c>
      <c r="C931" s="14">
        <v>42020</v>
      </c>
      <c r="D931">
        <v>38003569</v>
      </c>
      <c r="E931">
        <v>0</v>
      </c>
      <c r="G931">
        <v>0</v>
      </c>
      <c r="K931">
        <v>1210008</v>
      </c>
      <c r="L931" s="12">
        <v>35878</v>
      </c>
      <c r="M931" s="14">
        <v>35878</v>
      </c>
      <c r="N931">
        <v>38003569</v>
      </c>
      <c r="Q931">
        <v>0</v>
      </c>
    </row>
    <row r="932" spans="1:17" x14ac:dyDescent="0.25">
      <c r="A932">
        <v>1210008</v>
      </c>
      <c r="B932" s="12">
        <v>35878</v>
      </c>
      <c r="C932" s="14">
        <v>35878</v>
      </c>
      <c r="D932">
        <v>38003569</v>
      </c>
      <c r="E932">
        <v>0</v>
      </c>
      <c r="G932">
        <v>0</v>
      </c>
      <c r="K932">
        <v>1210013</v>
      </c>
      <c r="L932" s="12">
        <v>36232</v>
      </c>
      <c r="M932" s="14">
        <v>36232</v>
      </c>
      <c r="N932">
        <v>38003569</v>
      </c>
      <c r="Q932">
        <v>0</v>
      </c>
    </row>
    <row r="933" spans="1:17" x14ac:dyDescent="0.25">
      <c r="A933">
        <v>1210013</v>
      </c>
      <c r="B933" s="12">
        <v>36232</v>
      </c>
      <c r="C933" s="14">
        <v>36232</v>
      </c>
      <c r="D933">
        <v>38003569</v>
      </c>
      <c r="E933">
        <v>0</v>
      </c>
      <c r="G933">
        <v>0</v>
      </c>
      <c r="K933">
        <v>1210021</v>
      </c>
      <c r="L933" s="12">
        <v>36983</v>
      </c>
      <c r="M933" s="14">
        <v>36983</v>
      </c>
      <c r="N933">
        <v>38003569</v>
      </c>
      <c r="Q933">
        <v>0</v>
      </c>
    </row>
    <row r="934" spans="1:17" x14ac:dyDescent="0.25">
      <c r="A934">
        <v>1210021</v>
      </c>
      <c r="B934" s="12">
        <v>36983</v>
      </c>
      <c r="C934" s="14">
        <v>36983</v>
      </c>
      <c r="D934">
        <v>38003569</v>
      </c>
      <c r="E934">
        <v>0</v>
      </c>
      <c r="G934">
        <v>0</v>
      </c>
      <c r="K934">
        <v>1210029</v>
      </c>
      <c r="L934" s="12">
        <v>38230</v>
      </c>
      <c r="M934" s="14">
        <v>38230</v>
      </c>
      <c r="N934">
        <v>38003569</v>
      </c>
      <c r="Q934">
        <v>0</v>
      </c>
    </row>
    <row r="935" spans="1:17" x14ac:dyDescent="0.25">
      <c r="A935">
        <v>1210029</v>
      </c>
      <c r="B935" s="12">
        <v>38230</v>
      </c>
      <c r="C935" s="14">
        <v>38230</v>
      </c>
      <c r="D935">
        <v>38003569</v>
      </c>
      <c r="E935">
        <v>0</v>
      </c>
      <c r="G935">
        <v>0</v>
      </c>
      <c r="K935">
        <v>1210041</v>
      </c>
      <c r="L935" s="12">
        <v>38782</v>
      </c>
      <c r="M935" s="14">
        <v>38782</v>
      </c>
      <c r="N935">
        <v>38003569</v>
      </c>
      <c r="Q935">
        <v>0</v>
      </c>
    </row>
    <row r="936" spans="1:17" x14ac:dyDescent="0.25">
      <c r="A936">
        <v>1210041</v>
      </c>
      <c r="B936" s="12">
        <v>38782</v>
      </c>
      <c r="C936" s="14">
        <v>38782</v>
      </c>
      <c r="D936">
        <v>38003569</v>
      </c>
      <c r="E936">
        <v>0</v>
      </c>
      <c r="G936">
        <v>0</v>
      </c>
      <c r="K936">
        <v>1210087</v>
      </c>
      <c r="L936" s="12">
        <v>42204</v>
      </c>
      <c r="M936" s="14">
        <v>42204</v>
      </c>
      <c r="N936">
        <v>38003569</v>
      </c>
      <c r="Q936">
        <v>0</v>
      </c>
    </row>
    <row r="937" spans="1:17" x14ac:dyDescent="0.25">
      <c r="A937">
        <v>1210087</v>
      </c>
      <c r="B937" s="12">
        <v>42204</v>
      </c>
      <c r="C937" s="14">
        <v>42204</v>
      </c>
      <c r="D937">
        <v>38003569</v>
      </c>
      <c r="E937">
        <v>0</v>
      </c>
      <c r="G937">
        <v>0</v>
      </c>
      <c r="K937">
        <v>1210099</v>
      </c>
      <c r="L937" s="12">
        <v>36068</v>
      </c>
      <c r="M937" s="14">
        <v>36068</v>
      </c>
      <c r="N937">
        <v>38003569</v>
      </c>
      <c r="Q937">
        <v>0</v>
      </c>
    </row>
    <row r="938" spans="1:17" x14ac:dyDescent="0.25">
      <c r="A938">
        <v>1210099</v>
      </c>
      <c r="B938" s="12">
        <v>36068</v>
      </c>
      <c r="C938" s="14">
        <v>36068</v>
      </c>
      <c r="D938">
        <v>38003569</v>
      </c>
      <c r="E938">
        <v>0</v>
      </c>
      <c r="G938">
        <v>0</v>
      </c>
      <c r="K938">
        <v>1210110</v>
      </c>
      <c r="L938" s="12">
        <v>36797</v>
      </c>
      <c r="M938" s="14">
        <v>36797</v>
      </c>
      <c r="N938">
        <v>38003569</v>
      </c>
      <c r="Q938">
        <v>0</v>
      </c>
    </row>
    <row r="939" spans="1:17" x14ac:dyDescent="0.25">
      <c r="A939">
        <v>1210110</v>
      </c>
      <c r="B939" s="12">
        <v>36797</v>
      </c>
      <c r="C939" s="14">
        <v>36797</v>
      </c>
      <c r="D939">
        <v>38003569</v>
      </c>
      <c r="E939">
        <v>0</v>
      </c>
      <c r="G939">
        <v>0</v>
      </c>
      <c r="K939">
        <v>1210115</v>
      </c>
      <c r="L939" s="12">
        <v>39133</v>
      </c>
      <c r="M939" s="14">
        <v>39133</v>
      </c>
      <c r="N939">
        <v>38003569</v>
      </c>
      <c r="Q939">
        <v>0</v>
      </c>
    </row>
    <row r="940" spans="1:17" x14ac:dyDescent="0.25">
      <c r="A940">
        <v>1210115</v>
      </c>
      <c r="B940" s="12">
        <v>39133</v>
      </c>
      <c r="C940" s="14">
        <v>39133</v>
      </c>
      <c r="D940">
        <v>38003569</v>
      </c>
      <c r="E940">
        <v>0</v>
      </c>
      <c r="G940">
        <v>0</v>
      </c>
      <c r="K940">
        <v>1210131</v>
      </c>
      <c r="L940" s="12">
        <v>39254</v>
      </c>
      <c r="M940" s="14">
        <v>39254</v>
      </c>
      <c r="N940">
        <v>38003569</v>
      </c>
      <c r="Q940">
        <v>0</v>
      </c>
    </row>
    <row r="941" spans="1:17" x14ac:dyDescent="0.25">
      <c r="A941">
        <v>1210131</v>
      </c>
      <c r="B941" s="12">
        <v>39254</v>
      </c>
      <c r="C941" s="14">
        <v>39254</v>
      </c>
      <c r="D941">
        <v>38003569</v>
      </c>
      <c r="E941">
        <v>0</v>
      </c>
      <c r="G941">
        <v>0</v>
      </c>
      <c r="K941">
        <v>1210132</v>
      </c>
      <c r="L941" s="12">
        <v>41913</v>
      </c>
      <c r="M941" s="14">
        <v>41913</v>
      </c>
      <c r="N941">
        <v>38003569</v>
      </c>
      <c r="Q941">
        <v>0</v>
      </c>
    </row>
    <row r="942" spans="1:17" x14ac:dyDescent="0.25">
      <c r="A942">
        <v>1210132</v>
      </c>
      <c r="B942" s="12">
        <v>41913</v>
      </c>
      <c r="C942" s="14">
        <v>41913</v>
      </c>
      <c r="D942">
        <v>38003569</v>
      </c>
      <c r="E942">
        <v>0</v>
      </c>
      <c r="G942">
        <v>0</v>
      </c>
      <c r="K942">
        <v>1210135</v>
      </c>
      <c r="L942" s="12">
        <v>41301</v>
      </c>
      <c r="M942" s="14">
        <v>41301</v>
      </c>
      <c r="N942">
        <v>38003569</v>
      </c>
      <c r="Q942">
        <v>0</v>
      </c>
    </row>
    <row r="943" spans="1:17" x14ac:dyDescent="0.25">
      <c r="A943">
        <v>1210135</v>
      </c>
      <c r="B943" s="12">
        <v>41301</v>
      </c>
      <c r="C943" s="14">
        <v>41301</v>
      </c>
      <c r="D943">
        <v>38003569</v>
      </c>
      <c r="E943">
        <v>0</v>
      </c>
      <c r="G943">
        <v>0</v>
      </c>
      <c r="K943">
        <v>1210137</v>
      </c>
      <c r="L943" s="12">
        <v>39673</v>
      </c>
      <c r="M943" s="14">
        <v>39673</v>
      </c>
      <c r="N943">
        <v>38003569</v>
      </c>
      <c r="Q943">
        <v>0</v>
      </c>
    </row>
    <row r="944" spans="1:17" x14ac:dyDescent="0.25">
      <c r="A944">
        <v>1210137</v>
      </c>
      <c r="B944" s="12">
        <v>39673</v>
      </c>
      <c r="C944" s="14">
        <v>39673</v>
      </c>
      <c r="D944">
        <v>38003569</v>
      </c>
      <c r="E944">
        <v>0</v>
      </c>
      <c r="G944">
        <v>0</v>
      </c>
      <c r="K944">
        <v>1210149</v>
      </c>
      <c r="L944" s="12">
        <v>38491</v>
      </c>
      <c r="M944" s="14">
        <v>38491</v>
      </c>
      <c r="N944">
        <v>38003569</v>
      </c>
      <c r="Q944">
        <v>0</v>
      </c>
    </row>
    <row r="945" spans="1:17" x14ac:dyDescent="0.25">
      <c r="A945">
        <v>1210149</v>
      </c>
      <c r="B945" s="12">
        <v>38491</v>
      </c>
      <c r="C945" s="14">
        <v>38491</v>
      </c>
      <c r="D945">
        <v>38003569</v>
      </c>
      <c r="E945">
        <v>0</v>
      </c>
      <c r="G945">
        <v>0</v>
      </c>
      <c r="K945">
        <v>1210154</v>
      </c>
      <c r="L945" s="12">
        <v>33932</v>
      </c>
      <c r="M945" s="14">
        <v>33932</v>
      </c>
      <c r="N945">
        <v>38003569</v>
      </c>
      <c r="Q945">
        <v>0</v>
      </c>
    </row>
    <row r="946" spans="1:17" x14ac:dyDescent="0.25">
      <c r="A946">
        <v>1210154</v>
      </c>
      <c r="B946" s="12">
        <v>33932</v>
      </c>
      <c r="C946" s="14">
        <v>33932</v>
      </c>
      <c r="D946">
        <v>38003569</v>
      </c>
      <c r="E946">
        <v>0</v>
      </c>
      <c r="G946">
        <v>0</v>
      </c>
      <c r="K946">
        <v>1210169</v>
      </c>
      <c r="L946" s="12">
        <v>40341</v>
      </c>
      <c r="M946" s="14">
        <v>40341</v>
      </c>
      <c r="N946">
        <v>38003569</v>
      </c>
      <c r="Q946">
        <v>0</v>
      </c>
    </row>
    <row r="947" spans="1:17" x14ac:dyDescent="0.25">
      <c r="A947">
        <v>1210169</v>
      </c>
      <c r="B947" s="12">
        <v>40341</v>
      </c>
      <c r="C947" s="14">
        <v>40341</v>
      </c>
      <c r="D947">
        <v>38003569</v>
      </c>
      <c r="E947">
        <v>0</v>
      </c>
      <c r="G947">
        <v>0</v>
      </c>
      <c r="K947">
        <v>1210201</v>
      </c>
      <c r="L947" s="12">
        <v>37876</v>
      </c>
      <c r="M947" s="14">
        <v>37876</v>
      </c>
      <c r="N947">
        <v>38003569</v>
      </c>
      <c r="Q947">
        <v>0</v>
      </c>
    </row>
    <row r="948" spans="1:17" x14ac:dyDescent="0.25">
      <c r="A948">
        <v>1210201</v>
      </c>
      <c r="B948" s="12">
        <v>37876</v>
      </c>
      <c r="C948" s="14">
        <v>37876</v>
      </c>
      <c r="D948">
        <v>38003569</v>
      </c>
      <c r="E948">
        <v>0</v>
      </c>
      <c r="G948">
        <v>0</v>
      </c>
      <c r="K948">
        <v>1210246</v>
      </c>
      <c r="L948" s="12">
        <v>37587</v>
      </c>
      <c r="M948" s="14">
        <v>37587</v>
      </c>
      <c r="N948">
        <v>38003569</v>
      </c>
      <c r="Q948">
        <v>0</v>
      </c>
    </row>
    <row r="949" spans="1:17" x14ac:dyDescent="0.25">
      <c r="A949">
        <v>1210246</v>
      </c>
      <c r="B949" s="12">
        <v>37587</v>
      </c>
      <c r="C949" s="14">
        <v>37587</v>
      </c>
      <c r="D949">
        <v>38003569</v>
      </c>
      <c r="E949">
        <v>0</v>
      </c>
      <c r="G949">
        <v>0</v>
      </c>
      <c r="K949">
        <v>1210255</v>
      </c>
      <c r="L949" s="12">
        <v>34876</v>
      </c>
      <c r="M949" s="14">
        <v>34876</v>
      </c>
      <c r="N949">
        <v>38003569</v>
      </c>
      <c r="Q949">
        <v>0</v>
      </c>
    </row>
    <row r="950" spans="1:17" x14ac:dyDescent="0.25">
      <c r="A950">
        <v>1210255</v>
      </c>
      <c r="B950" s="12">
        <v>34876</v>
      </c>
      <c r="C950" s="14">
        <v>34876</v>
      </c>
      <c r="D950">
        <v>38003569</v>
      </c>
      <c r="E950">
        <v>0</v>
      </c>
      <c r="G950">
        <v>0</v>
      </c>
      <c r="K950">
        <v>1210266</v>
      </c>
      <c r="L950" s="12">
        <v>34960</v>
      </c>
      <c r="M950" s="14">
        <v>34960</v>
      </c>
      <c r="N950">
        <v>38003569</v>
      </c>
      <c r="Q950">
        <v>0</v>
      </c>
    </row>
    <row r="951" spans="1:17" x14ac:dyDescent="0.25">
      <c r="A951">
        <v>1210266</v>
      </c>
      <c r="B951" s="12">
        <v>34960</v>
      </c>
      <c r="C951" s="14">
        <v>34960</v>
      </c>
      <c r="D951">
        <v>38003569</v>
      </c>
      <c r="E951">
        <v>0</v>
      </c>
      <c r="G951">
        <v>0</v>
      </c>
      <c r="K951">
        <v>1210271</v>
      </c>
      <c r="L951" s="12">
        <v>37142</v>
      </c>
      <c r="M951" s="14">
        <v>37142</v>
      </c>
      <c r="N951">
        <v>38003569</v>
      </c>
      <c r="Q951">
        <v>0</v>
      </c>
    </row>
    <row r="952" spans="1:17" x14ac:dyDescent="0.25">
      <c r="A952">
        <v>1210271</v>
      </c>
      <c r="B952" s="12">
        <v>37142</v>
      </c>
      <c r="C952" s="14">
        <v>37142</v>
      </c>
      <c r="D952">
        <v>38003569</v>
      </c>
      <c r="E952">
        <v>0</v>
      </c>
      <c r="G952">
        <v>0</v>
      </c>
      <c r="K952">
        <v>1210284</v>
      </c>
      <c r="L952" s="12">
        <v>37641</v>
      </c>
      <c r="M952" s="14">
        <v>37641</v>
      </c>
      <c r="N952">
        <v>38003569</v>
      </c>
      <c r="Q952">
        <v>0</v>
      </c>
    </row>
    <row r="953" spans="1:17" x14ac:dyDescent="0.25">
      <c r="A953">
        <v>1210284</v>
      </c>
      <c r="B953" s="12">
        <v>37641</v>
      </c>
      <c r="C953" s="14">
        <v>37641</v>
      </c>
      <c r="D953">
        <v>38003569</v>
      </c>
      <c r="E953">
        <v>0</v>
      </c>
      <c r="G953">
        <v>0</v>
      </c>
      <c r="K953">
        <v>1210308</v>
      </c>
      <c r="L953" s="12">
        <v>38960</v>
      </c>
      <c r="M953" s="14">
        <v>38960</v>
      </c>
      <c r="N953">
        <v>38003569</v>
      </c>
      <c r="Q953">
        <v>0</v>
      </c>
    </row>
    <row r="954" spans="1:17" x14ac:dyDescent="0.25">
      <c r="A954">
        <v>1210308</v>
      </c>
      <c r="B954" s="12">
        <v>38960</v>
      </c>
      <c r="C954" s="14">
        <v>38960</v>
      </c>
      <c r="D954">
        <v>38003569</v>
      </c>
      <c r="E954">
        <v>0</v>
      </c>
      <c r="G954">
        <v>0</v>
      </c>
      <c r="K954">
        <v>1210311</v>
      </c>
      <c r="L954" s="12">
        <v>42303</v>
      </c>
      <c r="M954" s="14">
        <v>42303</v>
      </c>
      <c r="N954">
        <v>38003569</v>
      </c>
      <c r="Q954">
        <v>0</v>
      </c>
    </row>
    <row r="955" spans="1:17" x14ac:dyDescent="0.25">
      <c r="A955">
        <v>1210311</v>
      </c>
      <c r="B955" s="12">
        <v>42303</v>
      </c>
      <c r="C955" s="14">
        <v>42303</v>
      </c>
      <c r="D955">
        <v>38003569</v>
      </c>
      <c r="E955">
        <v>0</v>
      </c>
      <c r="G955">
        <v>0</v>
      </c>
      <c r="K955">
        <v>1210315</v>
      </c>
      <c r="L955" s="12">
        <v>43084</v>
      </c>
      <c r="M955" s="14">
        <v>43084</v>
      </c>
      <c r="N955">
        <v>38003569</v>
      </c>
      <c r="Q955">
        <v>0</v>
      </c>
    </row>
    <row r="956" spans="1:17" x14ac:dyDescent="0.25">
      <c r="A956">
        <v>1210315</v>
      </c>
      <c r="B956" s="12">
        <v>43084</v>
      </c>
      <c r="C956" s="14">
        <v>43084</v>
      </c>
      <c r="D956">
        <v>38003569</v>
      </c>
      <c r="E956">
        <v>0</v>
      </c>
      <c r="G956">
        <v>0</v>
      </c>
      <c r="K956">
        <v>1210323</v>
      </c>
      <c r="L956" s="12">
        <v>39808</v>
      </c>
      <c r="M956" s="14">
        <v>39808</v>
      </c>
      <c r="N956">
        <v>38003569</v>
      </c>
      <c r="Q956">
        <v>0</v>
      </c>
    </row>
    <row r="957" spans="1:17" x14ac:dyDescent="0.25">
      <c r="A957">
        <v>1210323</v>
      </c>
      <c r="B957" s="12">
        <v>39808</v>
      </c>
      <c r="C957" s="14">
        <v>39808</v>
      </c>
      <c r="D957">
        <v>38003569</v>
      </c>
      <c r="E957">
        <v>0</v>
      </c>
      <c r="G957">
        <v>0</v>
      </c>
      <c r="K957">
        <v>1210324</v>
      </c>
      <c r="L957" s="12">
        <v>38353</v>
      </c>
      <c r="M957" s="14">
        <v>38353</v>
      </c>
      <c r="N957">
        <v>38003569</v>
      </c>
      <c r="Q957">
        <v>0</v>
      </c>
    </row>
    <row r="958" spans="1:17" x14ac:dyDescent="0.25">
      <c r="A958">
        <v>1210324</v>
      </c>
      <c r="B958" s="12">
        <v>38353</v>
      </c>
      <c r="C958" s="14">
        <v>38353</v>
      </c>
      <c r="D958">
        <v>38003569</v>
      </c>
      <c r="E958">
        <v>0</v>
      </c>
      <c r="G958">
        <v>0</v>
      </c>
      <c r="K958">
        <v>1210358</v>
      </c>
      <c r="L958" s="12">
        <v>38755</v>
      </c>
      <c r="M958" s="14">
        <v>38755</v>
      </c>
      <c r="N958">
        <v>38003569</v>
      </c>
      <c r="Q958">
        <v>0</v>
      </c>
    </row>
    <row r="959" spans="1:17" x14ac:dyDescent="0.25">
      <c r="A959">
        <v>1210358</v>
      </c>
      <c r="B959" s="12">
        <v>38755</v>
      </c>
      <c r="C959" s="14">
        <v>38755</v>
      </c>
      <c r="D959">
        <v>38003569</v>
      </c>
      <c r="E959">
        <v>0</v>
      </c>
      <c r="G959">
        <v>0</v>
      </c>
      <c r="K959">
        <v>1210365</v>
      </c>
      <c r="L959" s="12">
        <v>41944</v>
      </c>
      <c r="M959" s="14">
        <v>41944</v>
      </c>
      <c r="N959">
        <v>38003569</v>
      </c>
      <c r="Q959">
        <v>0</v>
      </c>
    </row>
    <row r="960" spans="1:17" x14ac:dyDescent="0.25">
      <c r="A960">
        <v>1210365</v>
      </c>
      <c r="B960" s="12">
        <v>41944</v>
      </c>
      <c r="C960" s="14">
        <v>41944</v>
      </c>
      <c r="D960">
        <v>38003569</v>
      </c>
      <c r="E960">
        <v>0</v>
      </c>
      <c r="G960">
        <v>0</v>
      </c>
      <c r="K960">
        <v>1210369</v>
      </c>
      <c r="L960" s="12">
        <v>43749</v>
      </c>
      <c r="M960" s="14">
        <v>43749</v>
      </c>
      <c r="N960">
        <v>38003569</v>
      </c>
      <c r="Q960">
        <v>0</v>
      </c>
    </row>
    <row r="961" spans="1:17" x14ac:dyDescent="0.25">
      <c r="A961">
        <v>1210369</v>
      </c>
      <c r="B961" s="12">
        <v>43749</v>
      </c>
      <c r="C961" s="14">
        <v>43749</v>
      </c>
      <c r="D961">
        <v>38003569</v>
      </c>
      <c r="E961">
        <v>0</v>
      </c>
      <c r="G961">
        <v>0</v>
      </c>
      <c r="K961">
        <v>1210370</v>
      </c>
      <c r="L961" s="12">
        <v>37889</v>
      </c>
      <c r="M961" s="14">
        <v>37889</v>
      </c>
      <c r="N961">
        <v>38003569</v>
      </c>
      <c r="Q961">
        <v>0</v>
      </c>
    </row>
    <row r="962" spans="1:17" x14ac:dyDescent="0.25">
      <c r="A962">
        <v>1210370</v>
      </c>
      <c r="B962" s="12">
        <v>37889</v>
      </c>
      <c r="C962" s="14">
        <v>37889</v>
      </c>
      <c r="D962">
        <v>38003569</v>
      </c>
      <c r="E962">
        <v>0</v>
      </c>
      <c r="G962">
        <v>0</v>
      </c>
      <c r="K962">
        <v>1210371</v>
      </c>
      <c r="L962" s="12">
        <v>34005</v>
      </c>
      <c r="M962" s="14">
        <v>34005</v>
      </c>
      <c r="N962">
        <v>38003569</v>
      </c>
      <c r="Q962">
        <v>0</v>
      </c>
    </row>
    <row r="963" spans="1:17" x14ac:dyDescent="0.25">
      <c r="A963">
        <v>1210371</v>
      </c>
      <c r="B963" s="12">
        <v>34005</v>
      </c>
      <c r="C963" s="14">
        <v>34005</v>
      </c>
      <c r="D963">
        <v>38003569</v>
      </c>
      <c r="E963">
        <v>0</v>
      </c>
      <c r="G963">
        <v>0</v>
      </c>
      <c r="K963">
        <v>1210374</v>
      </c>
      <c r="L963" s="12">
        <v>38638</v>
      </c>
      <c r="M963" s="14">
        <v>38638</v>
      </c>
      <c r="N963">
        <v>38003569</v>
      </c>
      <c r="Q963">
        <v>0</v>
      </c>
    </row>
    <row r="964" spans="1:17" x14ac:dyDescent="0.25">
      <c r="A964">
        <v>1210374</v>
      </c>
      <c r="B964" s="12">
        <v>38638</v>
      </c>
      <c r="C964" s="14">
        <v>38638</v>
      </c>
      <c r="D964">
        <v>38003569</v>
      </c>
      <c r="E964">
        <v>0</v>
      </c>
      <c r="G964">
        <v>0</v>
      </c>
      <c r="K964">
        <v>1210393</v>
      </c>
      <c r="L964" s="12">
        <v>36846</v>
      </c>
      <c r="M964" s="14">
        <v>36846</v>
      </c>
      <c r="N964">
        <v>38003569</v>
      </c>
      <c r="Q964">
        <v>0</v>
      </c>
    </row>
    <row r="965" spans="1:17" x14ac:dyDescent="0.25">
      <c r="A965">
        <v>1210393</v>
      </c>
      <c r="B965" s="12">
        <v>36846</v>
      </c>
      <c r="C965" s="14">
        <v>36846</v>
      </c>
      <c r="D965">
        <v>38003569</v>
      </c>
      <c r="E965">
        <v>0</v>
      </c>
      <c r="G965">
        <v>0</v>
      </c>
      <c r="K965">
        <v>1210401</v>
      </c>
      <c r="L965" s="12">
        <v>42228</v>
      </c>
      <c r="M965" s="14">
        <v>42228</v>
      </c>
      <c r="N965">
        <v>38003569</v>
      </c>
      <c r="Q965">
        <v>0</v>
      </c>
    </row>
    <row r="966" spans="1:17" x14ac:dyDescent="0.25">
      <c r="A966">
        <v>1210401</v>
      </c>
      <c r="B966" s="12">
        <v>42228</v>
      </c>
      <c r="C966" s="14">
        <v>42228</v>
      </c>
      <c r="D966">
        <v>38003569</v>
      </c>
      <c r="E966">
        <v>0</v>
      </c>
      <c r="G966">
        <v>0</v>
      </c>
      <c r="K966">
        <v>1210458</v>
      </c>
      <c r="L966" s="12">
        <v>39093</v>
      </c>
      <c r="M966" s="14">
        <v>39093</v>
      </c>
      <c r="N966">
        <v>38003569</v>
      </c>
      <c r="Q966">
        <v>0</v>
      </c>
    </row>
    <row r="967" spans="1:17" x14ac:dyDescent="0.25">
      <c r="A967">
        <v>1210458</v>
      </c>
      <c r="B967" s="12">
        <v>39093</v>
      </c>
      <c r="C967" s="14">
        <v>39093</v>
      </c>
      <c r="D967">
        <v>38003569</v>
      </c>
      <c r="E967">
        <v>0</v>
      </c>
      <c r="G967">
        <v>0</v>
      </c>
      <c r="K967">
        <v>1210462</v>
      </c>
      <c r="L967" s="12">
        <v>40703</v>
      </c>
      <c r="M967" s="14">
        <v>40703</v>
      </c>
      <c r="N967">
        <v>38003569</v>
      </c>
      <c r="Q967">
        <v>0</v>
      </c>
    </row>
    <row r="968" spans="1:17" x14ac:dyDescent="0.25">
      <c r="A968">
        <v>1210462</v>
      </c>
      <c r="B968" s="12">
        <v>40703</v>
      </c>
      <c r="C968" s="14">
        <v>40703</v>
      </c>
      <c r="D968">
        <v>38003569</v>
      </c>
      <c r="E968">
        <v>0</v>
      </c>
      <c r="G968">
        <v>0</v>
      </c>
      <c r="K968">
        <v>1210470</v>
      </c>
      <c r="L968" s="12">
        <v>40671</v>
      </c>
      <c r="M968" s="14">
        <v>40671</v>
      </c>
      <c r="N968">
        <v>38003569</v>
      </c>
      <c r="Q968">
        <v>0</v>
      </c>
    </row>
    <row r="969" spans="1:17" x14ac:dyDescent="0.25">
      <c r="A969">
        <v>1210470</v>
      </c>
      <c r="B969" s="12">
        <v>40671</v>
      </c>
      <c r="C969" s="14">
        <v>40671</v>
      </c>
      <c r="D969">
        <v>38003569</v>
      </c>
      <c r="E969">
        <v>0</v>
      </c>
      <c r="G969">
        <v>0</v>
      </c>
      <c r="K969">
        <v>1210489</v>
      </c>
      <c r="L969" s="12">
        <v>35335</v>
      </c>
      <c r="M969" s="14">
        <v>35335</v>
      </c>
      <c r="N969">
        <v>38003569</v>
      </c>
      <c r="Q969">
        <v>0</v>
      </c>
    </row>
    <row r="970" spans="1:17" x14ac:dyDescent="0.25">
      <c r="A970">
        <v>1210489</v>
      </c>
      <c r="B970" s="12">
        <v>35335</v>
      </c>
      <c r="C970" s="14">
        <v>35335</v>
      </c>
      <c r="D970">
        <v>38003569</v>
      </c>
      <c r="E970">
        <v>0</v>
      </c>
      <c r="G970">
        <v>0</v>
      </c>
      <c r="K970">
        <v>1210491</v>
      </c>
      <c r="L970" s="12">
        <v>41016</v>
      </c>
      <c r="M970" s="14">
        <v>41016</v>
      </c>
      <c r="N970">
        <v>38003569</v>
      </c>
      <c r="Q970">
        <v>0</v>
      </c>
    </row>
    <row r="971" spans="1:17" x14ac:dyDescent="0.25">
      <c r="A971">
        <v>1210491</v>
      </c>
      <c r="B971" s="12">
        <v>41016</v>
      </c>
      <c r="C971" s="14">
        <v>41016</v>
      </c>
      <c r="D971">
        <v>38003569</v>
      </c>
      <c r="E971">
        <v>0</v>
      </c>
      <c r="G971">
        <v>0</v>
      </c>
      <c r="K971">
        <v>1210498</v>
      </c>
      <c r="L971" s="12">
        <v>35297</v>
      </c>
      <c r="M971" s="14">
        <v>35297</v>
      </c>
      <c r="N971">
        <v>38003569</v>
      </c>
      <c r="Q971">
        <v>0</v>
      </c>
    </row>
    <row r="972" spans="1:17" x14ac:dyDescent="0.25">
      <c r="A972">
        <v>1210498</v>
      </c>
      <c r="B972" s="12">
        <v>35297</v>
      </c>
      <c r="C972" s="14">
        <v>35297</v>
      </c>
      <c r="D972">
        <v>38003569</v>
      </c>
      <c r="E972">
        <v>0</v>
      </c>
      <c r="G972">
        <v>0</v>
      </c>
      <c r="K972">
        <v>1210502</v>
      </c>
      <c r="L972" s="12">
        <v>41112</v>
      </c>
      <c r="M972" s="14">
        <v>41112</v>
      </c>
      <c r="N972">
        <v>38003569</v>
      </c>
      <c r="Q972">
        <v>0</v>
      </c>
    </row>
    <row r="973" spans="1:17" x14ac:dyDescent="0.25">
      <c r="A973">
        <v>1210501</v>
      </c>
      <c r="B973" s="12">
        <v>43189</v>
      </c>
      <c r="C973" s="14">
        <v>43189</v>
      </c>
      <c r="D973">
        <v>38003569</v>
      </c>
      <c r="E973">
        <v>0</v>
      </c>
      <c r="G973">
        <v>0</v>
      </c>
      <c r="K973">
        <v>1210508</v>
      </c>
      <c r="L973" s="12">
        <v>37672</v>
      </c>
      <c r="M973" s="14">
        <v>37672</v>
      </c>
      <c r="N973">
        <v>38003569</v>
      </c>
      <c r="Q973">
        <v>0</v>
      </c>
    </row>
    <row r="974" spans="1:17" x14ac:dyDescent="0.25">
      <c r="A974">
        <v>1210502</v>
      </c>
      <c r="B974" s="12">
        <v>41112</v>
      </c>
      <c r="C974" s="14">
        <v>41112</v>
      </c>
      <c r="D974">
        <v>38003569</v>
      </c>
      <c r="E974">
        <v>0</v>
      </c>
      <c r="G974">
        <v>0</v>
      </c>
      <c r="K974">
        <v>1210521</v>
      </c>
      <c r="L974" s="12">
        <v>39982</v>
      </c>
      <c r="M974" s="14">
        <v>39982</v>
      </c>
      <c r="N974">
        <v>38003569</v>
      </c>
      <c r="Q974">
        <v>0</v>
      </c>
    </row>
    <row r="975" spans="1:17" x14ac:dyDescent="0.25">
      <c r="A975">
        <v>1210508</v>
      </c>
      <c r="B975" s="12">
        <v>37672</v>
      </c>
      <c r="C975" s="14">
        <v>37672</v>
      </c>
      <c r="D975">
        <v>38003569</v>
      </c>
      <c r="E975">
        <v>0</v>
      </c>
      <c r="G975">
        <v>0</v>
      </c>
      <c r="K975">
        <v>1210525</v>
      </c>
      <c r="L975" s="12">
        <v>33883</v>
      </c>
      <c r="M975" s="14">
        <v>33883</v>
      </c>
      <c r="N975">
        <v>38003569</v>
      </c>
      <c r="Q975">
        <v>0</v>
      </c>
    </row>
    <row r="976" spans="1:17" x14ac:dyDescent="0.25">
      <c r="A976">
        <v>1210521</v>
      </c>
      <c r="B976" s="12">
        <v>39982</v>
      </c>
      <c r="C976" s="14">
        <v>39982</v>
      </c>
      <c r="D976">
        <v>38003569</v>
      </c>
      <c r="E976">
        <v>0</v>
      </c>
      <c r="G976">
        <v>0</v>
      </c>
      <c r="K976">
        <v>1210549</v>
      </c>
      <c r="L976" s="12">
        <v>39110</v>
      </c>
      <c r="M976" s="14">
        <v>39110</v>
      </c>
      <c r="N976">
        <v>38003569</v>
      </c>
      <c r="Q976">
        <v>0</v>
      </c>
    </row>
    <row r="977" spans="1:17" x14ac:dyDescent="0.25">
      <c r="A977">
        <v>1210525</v>
      </c>
      <c r="B977" s="12">
        <v>33883</v>
      </c>
      <c r="C977" s="14">
        <v>33883</v>
      </c>
      <c r="D977">
        <v>38003569</v>
      </c>
      <c r="E977">
        <v>0</v>
      </c>
      <c r="G977">
        <v>0</v>
      </c>
      <c r="K977">
        <v>1210550</v>
      </c>
      <c r="L977" s="12">
        <v>42016</v>
      </c>
      <c r="M977" s="14">
        <v>42016</v>
      </c>
      <c r="N977">
        <v>38003569</v>
      </c>
      <c r="Q977">
        <v>0</v>
      </c>
    </row>
    <row r="978" spans="1:17" x14ac:dyDescent="0.25">
      <c r="A978">
        <v>1210549</v>
      </c>
      <c r="B978" s="12">
        <v>39110</v>
      </c>
      <c r="C978" s="14">
        <v>39110</v>
      </c>
      <c r="D978">
        <v>38003569</v>
      </c>
      <c r="E978">
        <v>0</v>
      </c>
      <c r="G978">
        <v>0</v>
      </c>
      <c r="K978">
        <v>1210553</v>
      </c>
      <c r="L978" s="12">
        <v>34564</v>
      </c>
      <c r="M978" s="14">
        <v>34564</v>
      </c>
      <c r="N978">
        <v>38003569</v>
      </c>
      <c r="Q978">
        <v>0</v>
      </c>
    </row>
    <row r="979" spans="1:17" x14ac:dyDescent="0.25">
      <c r="A979">
        <v>1210550</v>
      </c>
      <c r="B979" s="12">
        <v>42016</v>
      </c>
      <c r="C979" s="14">
        <v>42016</v>
      </c>
      <c r="D979">
        <v>38003569</v>
      </c>
      <c r="E979">
        <v>0</v>
      </c>
      <c r="G979">
        <v>0</v>
      </c>
      <c r="K979">
        <v>1210561</v>
      </c>
      <c r="L979" s="12">
        <v>43833</v>
      </c>
      <c r="M979" s="14">
        <v>43833</v>
      </c>
      <c r="N979">
        <v>38003569</v>
      </c>
      <c r="Q979">
        <v>0</v>
      </c>
    </row>
    <row r="980" spans="1:17" x14ac:dyDescent="0.25">
      <c r="A980">
        <v>1210553</v>
      </c>
      <c r="B980" s="12">
        <v>34564</v>
      </c>
      <c r="C980" s="14">
        <v>34564</v>
      </c>
      <c r="D980">
        <v>38003569</v>
      </c>
      <c r="E980">
        <v>0</v>
      </c>
      <c r="G980">
        <v>0</v>
      </c>
      <c r="K980">
        <v>1210570</v>
      </c>
      <c r="L980" s="12">
        <v>40258</v>
      </c>
      <c r="M980" s="14">
        <v>40258</v>
      </c>
      <c r="N980">
        <v>38003569</v>
      </c>
      <c r="Q980">
        <v>0</v>
      </c>
    </row>
    <row r="981" spans="1:17" x14ac:dyDescent="0.25">
      <c r="A981">
        <v>1210561</v>
      </c>
      <c r="B981" s="12">
        <v>43833</v>
      </c>
      <c r="C981" s="14">
        <v>43833</v>
      </c>
      <c r="D981">
        <v>38003569</v>
      </c>
      <c r="E981">
        <v>0</v>
      </c>
      <c r="G981">
        <v>0</v>
      </c>
      <c r="K981">
        <v>1210594</v>
      </c>
      <c r="L981" s="12">
        <v>40721</v>
      </c>
      <c r="M981" s="14">
        <v>40721</v>
      </c>
      <c r="N981">
        <v>38003569</v>
      </c>
      <c r="Q981">
        <v>0</v>
      </c>
    </row>
    <row r="982" spans="1:17" x14ac:dyDescent="0.25">
      <c r="A982">
        <v>1210570</v>
      </c>
      <c r="B982" s="12">
        <v>40258</v>
      </c>
      <c r="C982" s="14">
        <v>40258</v>
      </c>
      <c r="D982">
        <v>38003569</v>
      </c>
      <c r="E982">
        <v>0</v>
      </c>
      <c r="G982">
        <v>0</v>
      </c>
      <c r="K982">
        <v>1210595</v>
      </c>
      <c r="L982" s="12">
        <v>38329</v>
      </c>
      <c r="M982" s="14">
        <v>38329</v>
      </c>
      <c r="N982">
        <v>38003569</v>
      </c>
      <c r="Q982">
        <v>0</v>
      </c>
    </row>
    <row r="983" spans="1:17" x14ac:dyDescent="0.25">
      <c r="A983">
        <v>1210594</v>
      </c>
      <c r="B983" s="12">
        <v>40721</v>
      </c>
      <c r="C983" s="14">
        <v>40721</v>
      </c>
      <c r="D983">
        <v>38003569</v>
      </c>
      <c r="E983">
        <v>0</v>
      </c>
      <c r="G983">
        <v>0</v>
      </c>
      <c r="K983">
        <v>1210604</v>
      </c>
      <c r="L983" s="12">
        <v>40530</v>
      </c>
      <c r="M983" s="14">
        <v>40530</v>
      </c>
      <c r="N983">
        <v>38003569</v>
      </c>
      <c r="Q983">
        <v>0</v>
      </c>
    </row>
    <row r="984" spans="1:17" x14ac:dyDescent="0.25">
      <c r="A984">
        <v>1210595</v>
      </c>
      <c r="B984" s="12">
        <v>38329</v>
      </c>
      <c r="C984" s="14">
        <v>38329</v>
      </c>
      <c r="D984">
        <v>38003569</v>
      </c>
      <c r="E984">
        <v>0</v>
      </c>
      <c r="G984">
        <v>0</v>
      </c>
      <c r="K984">
        <v>1210614</v>
      </c>
      <c r="L984" s="12">
        <v>35010</v>
      </c>
      <c r="M984" s="14">
        <v>35010</v>
      </c>
      <c r="N984">
        <v>38003569</v>
      </c>
      <c r="Q984">
        <v>0</v>
      </c>
    </row>
    <row r="985" spans="1:17" x14ac:dyDescent="0.25">
      <c r="A985">
        <v>1210604</v>
      </c>
      <c r="B985" s="12">
        <v>40530</v>
      </c>
      <c r="C985" s="14">
        <v>40530</v>
      </c>
      <c r="D985">
        <v>38003569</v>
      </c>
      <c r="E985">
        <v>0</v>
      </c>
      <c r="G985">
        <v>0</v>
      </c>
      <c r="K985">
        <v>1210629</v>
      </c>
      <c r="L985" s="12">
        <v>41314</v>
      </c>
      <c r="M985" s="14">
        <v>41314</v>
      </c>
      <c r="N985">
        <v>38003569</v>
      </c>
      <c r="Q985">
        <v>0</v>
      </c>
    </row>
    <row r="986" spans="1:17" x14ac:dyDescent="0.25">
      <c r="A986">
        <v>1210614</v>
      </c>
      <c r="B986" s="12">
        <v>35010</v>
      </c>
      <c r="C986" s="14">
        <v>35010</v>
      </c>
      <c r="D986">
        <v>38003569</v>
      </c>
      <c r="E986">
        <v>0</v>
      </c>
      <c r="G986">
        <v>0</v>
      </c>
      <c r="K986">
        <v>1210642</v>
      </c>
      <c r="L986" s="12">
        <v>40917</v>
      </c>
      <c r="M986" s="14">
        <v>40917</v>
      </c>
      <c r="N986">
        <v>38003569</v>
      </c>
      <c r="Q986">
        <v>0</v>
      </c>
    </row>
    <row r="987" spans="1:17" x14ac:dyDescent="0.25">
      <c r="A987">
        <v>1210629</v>
      </c>
      <c r="B987" s="12">
        <v>41314</v>
      </c>
      <c r="C987" s="14">
        <v>41314</v>
      </c>
      <c r="D987">
        <v>38003569</v>
      </c>
      <c r="E987">
        <v>0</v>
      </c>
      <c r="G987">
        <v>0</v>
      </c>
      <c r="K987">
        <v>1210654</v>
      </c>
      <c r="L987" s="12">
        <v>41611</v>
      </c>
      <c r="M987" s="14">
        <v>41611</v>
      </c>
      <c r="N987">
        <v>38003569</v>
      </c>
      <c r="Q987">
        <v>0</v>
      </c>
    </row>
    <row r="988" spans="1:17" x14ac:dyDescent="0.25">
      <c r="A988">
        <v>1210642</v>
      </c>
      <c r="B988" s="12">
        <v>40917</v>
      </c>
      <c r="C988" s="14">
        <v>40917</v>
      </c>
      <c r="D988">
        <v>38003569</v>
      </c>
      <c r="E988">
        <v>0</v>
      </c>
      <c r="G988">
        <v>0</v>
      </c>
      <c r="K988">
        <v>1210674</v>
      </c>
      <c r="L988" s="12">
        <v>42443</v>
      </c>
      <c r="M988" s="14">
        <v>42443</v>
      </c>
      <c r="N988">
        <v>38003569</v>
      </c>
      <c r="Q988">
        <v>0</v>
      </c>
    </row>
    <row r="989" spans="1:17" x14ac:dyDescent="0.25">
      <c r="A989">
        <v>1210654</v>
      </c>
      <c r="B989" s="12">
        <v>41611</v>
      </c>
      <c r="C989" s="14">
        <v>41611</v>
      </c>
      <c r="D989">
        <v>38003569</v>
      </c>
      <c r="E989">
        <v>0</v>
      </c>
      <c r="G989">
        <v>0</v>
      </c>
      <c r="K989">
        <v>1210682</v>
      </c>
      <c r="L989" s="12">
        <v>39870</v>
      </c>
      <c r="M989" s="14">
        <v>39870</v>
      </c>
      <c r="N989">
        <v>38003569</v>
      </c>
      <c r="Q989">
        <v>0</v>
      </c>
    </row>
    <row r="990" spans="1:17" x14ac:dyDescent="0.25">
      <c r="A990">
        <v>1210674</v>
      </c>
      <c r="B990" s="12">
        <v>42443</v>
      </c>
      <c r="C990" s="14">
        <v>42443</v>
      </c>
      <c r="D990">
        <v>38003569</v>
      </c>
      <c r="E990">
        <v>0</v>
      </c>
      <c r="G990">
        <v>0</v>
      </c>
      <c r="K990">
        <v>1210725</v>
      </c>
      <c r="L990" s="12">
        <v>35149</v>
      </c>
      <c r="M990" s="14">
        <v>35149</v>
      </c>
      <c r="N990">
        <v>38003569</v>
      </c>
      <c r="Q990">
        <v>0</v>
      </c>
    </row>
    <row r="991" spans="1:17" x14ac:dyDescent="0.25">
      <c r="A991">
        <v>1210682</v>
      </c>
      <c r="B991" s="12">
        <v>39870</v>
      </c>
      <c r="C991" s="14">
        <v>39870</v>
      </c>
      <c r="D991">
        <v>38003569</v>
      </c>
      <c r="E991">
        <v>0</v>
      </c>
      <c r="G991">
        <v>0</v>
      </c>
      <c r="K991">
        <v>1210729</v>
      </c>
      <c r="L991" s="12">
        <v>38505</v>
      </c>
      <c r="M991" s="14">
        <v>38505</v>
      </c>
      <c r="N991">
        <v>38003569</v>
      </c>
      <c r="Q991">
        <v>0</v>
      </c>
    </row>
    <row r="992" spans="1:17" x14ac:dyDescent="0.25">
      <c r="A992">
        <v>1210725</v>
      </c>
      <c r="B992" s="12">
        <v>35149</v>
      </c>
      <c r="C992" s="14">
        <v>35149</v>
      </c>
      <c r="D992">
        <v>38003569</v>
      </c>
      <c r="E992">
        <v>0</v>
      </c>
      <c r="G992">
        <v>0</v>
      </c>
      <c r="K992">
        <v>1210730</v>
      </c>
      <c r="L992" s="12">
        <v>40274</v>
      </c>
      <c r="M992" s="14">
        <v>40274</v>
      </c>
      <c r="N992">
        <v>38003569</v>
      </c>
      <c r="Q992">
        <v>0</v>
      </c>
    </row>
    <row r="993" spans="1:17" x14ac:dyDescent="0.25">
      <c r="A993">
        <v>1210729</v>
      </c>
      <c r="B993" s="12">
        <v>38505</v>
      </c>
      <c r="C993" s="14">
        <v>38505</v>
      </c>
      <c r="D993">
        <v>38003569</v>
      </c>
      <c r="E993">
        <v>0</v>
      </c>
      <c r="G993">
        <v>0</v>
      </c>
      <c r="K993">
        <v>1210735</v>
      </c>
      <c r="L993" s="12">
        <v>40058</v>
      </c>
      <c r="M993" s="14">
        <v>40058</v>
      </c>
      <c r="N993">
        <v>38003569</v>
      </c>
      <c r="Q993">
        <v>0</v>
      </c>
    </row>
    <row r="994" spans="1:17" x14ac:dyDescent="0.25">
      <c r="A994">
        <v>1210730</v>
      </c>
      <c r="B994" s="12">
        <v>40274</v>
      </c>
      <c r="C994" s="14">
        <v>40274</v>
      </c>
      <c r="D994">
        <v>38003569</v>
      </c>
      <c r="E994">
        <v>0</v>
      </c>
      <c r="G994">
        <v>0</v>
      </c>
      <c r="K994">
        <v>1210757</v>
      </c>
      <c r="L994" s="12">
        <v>38095</v>
      </c>
      <c r="M994" s="14">
        <v>38095</v>
      </c>
      <c r="N994">
        <v>38003569</v>
      </c>
      <c r="Q994">
        <v>0</v>
      </c>
    </row>
    <row r="995" spans="1:17" x14ac:dyDescent="0.25">
      <c r="A995">
        <v>1210735</v>
      </c>
      <c r="B995" s="12">
        <v>40058</v>
      </c>
      <c r="C995" s="14">
        <v>40058</v>
      </c>
      <c r="D995">
        <v>38003569</v>
      </c>
      <c r="E995">
        <v>0</v>
      </c>
      <c r="G995">
        <v>0</v>
      </c>
      <c r="K995">
        <v>1210764</v>
      </c>
      <c r="L995" s="12">
        <v>42494</v>
      </c>
      <c r="M995" s="14">
        <v>42494</v>
      </c>
      <c r="N995">
        <v>38003569</v>
      </c>
      <c r="Q995">
        <v>0</v>
      </c>
    </row>
    <row r="996" spans="1:17" x14ac:dyDescent="0.25">
      <c r="A996">
        <v>1210757</v>
      </c>
      <c r="B996" s="12">
        <v>38095</v>
      </c>
      <c r="C996" s="14">
        <v>38095</v>
      </c>
      <c r="D996">
        <v>38003569</v>
      </c>
      <c r="E996">
        <v>0</v>
      </c>
      <c r="G996">
        <v>0</v>
      </c>
      <c r="K996">
        <v>1210803</v>
      </c>
      <c r="L996" s="12">
        <v>44298</v>
      </c>
      <c r="M996" s="14">
        <v>44298</v>
      </c>
      <c r="N996">
        <v>38003569</v>
      </c>
      <c r="Q996">
        <v>0</v>
      </c>
    </row>
    <row r="997" spans="1:17" x14ac:dyDescent="0.25">
      <c r="A997">
        <v>1210764</v>
      </c>
      <c r="B997" s="12">
        <v>42494</v>
      </c>
      <c r="C997" s="14">
        <v>42494</v>
      </c>
      <c r="D997">
        <v>38003569</v>
      </c>
      <c r="E997">
        <v>0</v>
      </c>
      <c r="G997">
        <v>0</v>
      </c>
      <c r="K997">
        <v>1210804</v>
      </c>
      <c r="L997" s="12">
        <v>39717</v>
      </c>
      <c r="M997" s="14">
        <v>39717</v>
      </c>
      <c r="N997">
        <v>38003569</v>
      </c>
      <c r="Q997">
        <v>0</v>
      </c>
    </row>
    <row r="998" spans="1:17" x14ac:dyDescent="0.25">
      <c r="A998">
        <v>1210803</v>
      </c>
      <c r="B998" s="12">
        <v>44298</v>
      </c>
      <c r="C998" s="14">
        <v>44298</v>
      </c>
      <c r="D998">
        <v>38003569</v>
      </c>
      <c r="E998">
        <v>0</v>
      </c>
      <c r="G998">
        <v>0</v>
      </c>
      <c r="K998">
        <v>1210813</v>
      </c>
      <c r="L998" s="12">
        <v>38562</v>
      </c>
      <c r="M998" s="14">
        <v>38562</v>
      </c>
      <c r="N998">
        <v>38003569</v>
      </c>
      <c r="Q998">
        <v>0</v>
      </c>
    </row>
    <row r="999" spans="1:17" x14ac:dyDescent="0.25">
      <c r="A999">
        <v>1210804</v>
      </c>
      <c r="B999" s="12">
        <v>39717</v>
      </c>
      <c r="C999" s="14">
        <v>39717</v>
      </c>
      <c r="D999">
        <v>38003569</v>
      </c>
      <c r="E999">
        <v>0</v>
      </c>
      <c r="G999">
        <v>0</v>
      </c>
      <c r="K999">
        <v>1210833</v>
      </c>
      <c r="L999" s="12">
        <v>37979</v>
      </c>
      <c r="M999" s="14">
        <v>37979</v>
      </c>
      <c r="N999">
        <v>38003569</v>
      </c>
      <c r="Q999">
        <v>0</v>
      </c>
    </row>
    <row r="1000" spans="1:17" x14ac:dyDescent="0.25">
      <c r="A1000">
        <v>1210813</v>
      </c>
      <c r="B1000" s="12">
        <v>38562</v>
      </c>
      <c r="C1000" s="14">
        <v>38562</v>
      </c>
      <c r="D1000">
        <v>38003569</v>
      </c>
      <c r="E1000">
        <v>0</v>
      </c>
      <c r="G1000">
        <v>0</v>
      </c>
      <c r="K1000">
        <v>1210834</v>
      </c>
      <c r="L1000" s="12">
        <v>41544</v>
      </c>
      <c r="M1000" s="14">
        <v>41544</v>
      </c>
      <c r="N1000">
        <v>38003569</v>
      </c>
      <c r="Q1000">
        <v>0</v>
      </c>
    </row>
    <row r="1001" spans="1:17" x14ac:dyDescent="0.25">
      <c r="A1001">
        <v>1210833</v>
      </c>
      <c r="B1001" s="12">
        <v>37979</v>
      </c>
      <c r="C1001" s="14">
        <v>37979</v>
      </c>
      <c r="D1001">
        <v>38003569</v>
      </c>
      <c r="E1001">
        <v>0</v>
      </c>
      <c r="G1001">
        <v>0</v>
      </c>
      <c r="K1001">
        <v>1210843</v>
      </c>
      <c r="L1001" s="12">
        <v>42318</v>
      </c>
      <c r="M1001" s="14">
        <v>42318</v>
      </c>
      <c r="N1001">
        <v>38003569</v>
      </c>
      <c r="Q1001">
        <v>0</v>
      </c>
    </row>
    <row r="1002" spans="1:17" x14ac:dyDescent="0.25">
      <c r="A1002">
        <v>1210834</v>
      </c>
      <c r="B1002" s="12">
        <v>41544</v>
      </c>
      <c r="C1002" s="14">
        <v>41544</v>
      </c>
      <c r="D1002">
        <v>38003569</v>
      </c>
      <c r="E1002">
        <v>0</v>
      </c>
      <c r="G1002">
        <v>0</v>
      </c>
      <c r="K1002">
        <v>1210848</v>
      </c>
      <c r="L1002" s="12">
        <v>38688</v>
      </c>
      <c r="M1002" s="14">
        <v>38688</v>
      </c>
      <c r="N1002">
        <v>38003569</v>
      </c>
      <c r="Q1002">
        <v>0</v>
      </c>
    </row>
    <row r="1003" spans="1:17" x14ac:dyDescent="0.25">
      <c r="A1003">
        <v>1210843</v>
      </c>
      <c r="B1003" s="12">
        <v>42318</v>
      </c>
      <c r="C1003" s="14">
        <v>42318</v>
      </c>
      <c r="D1003">
        <v>38003569</v>
      </c>
      <c r="E1003">
        <v>0</v>
      </c>
      <c r="G1003">
        <v>0</v>
      </c>
      <c r="K1003">
        <v>1210850</v>
      </c>
      <c r="L1003" s="12">
        <v>43714</v>
      </c>
      <c r="M1003" s="14">
        <v>43714</v>
      </c>
      <c r="N1003">
        <v>38003569</v>
      </c>
      <c r="Q1003">
        <v>0</v>
      </c>
    </row>
    <row r="1004" spans="1:17" x14ac:dyDescent="0.25">
      <c r="A1004">
        <v>1210848</v>
      </c>
      <c r="B1004" s="12">
        <v>38688</v>
      </c>
      <c r="C1004" s="14">
        <v>38688</v>
      </c>
      <c r="D1004">
        <v>38003569</v>
      </c>
      <c r="E1004">
        <v>0</v>
      </c>
      <c r="G1004">
        <v>0</v>
      </c>
      <c r="K1004">
        <v>1210863</v>
      </c>
      <c r="L1004" s="12">
        <v>43612</v>
      </c>
      <c r="M1004" s="14">
        <v>43612</v>
      </c>
      <c r="N1004">
        <v>38003569</v>
      </c>
      <c r="Q1004">
        <v>0</v>
      </c>
    </row>
    <row r="1005" spans="1:17" x14ac:dyDescent="0.25">
      <c r="A1005">
        <v>1210850</v>
      </c>
      <c r="B1005" s="12">
        <v>43714</v>
      </c>
      <c r="C1005" s="14">
        <v>43714</v>
      </c>
      <c r="D1005">
        <v>38003569</v>
      </c>
      <c r="E1005">
        <v>0</v>
      </c>
      <c r="G1005">
        <v>0</v>
      </c>
      <c r="K1005">
        <v>1210870</v>
      </c>
      <c r="L1005" s="12">
        <v>42510</v>
      </c>
      <c r="M1005" s="14">
        <v>42510</v>
      </c>
      <c r="N1005">
        <v>38003569</v>
      </c>
      <c r="Q1005">
        <v>0</v>
      </c>
    </row>
    <row r="1006" spans="1:17" x14ac:dyDescent="0.25">
      <c r="A1006">
        <v>1210863</v>
      </c>
      <c r="B1006" s="12">
        <v>43612</v>
      </c>
      <c r="C1006" s="14">
        <v>43612</v>
      </c>
      <c r="D1006">
        <v>38003569</v>
      </c>
      <c r="E1006">
        <v>0</v>
      </c>
      <c r="G1006">
        <v>0</v>
      </c>
      <c r="K1006">
        <v>1210872</v>
      </c>
      <c r="L1006" s="12">
        <v>38734</v>
      </c>
      <c r="M1006" s="14">
        <v>38734</v>
      </c>
      <c r="N1006">
        <v>38003569</v>
      </c>
      <c r="Q1006">
        <v>0</v>
      </c>
    </row>
    <row r="1007" spans="1:17" x14ac:dyDescent="0.25">
      <c r="A1007">
        <v>1210870</v>
      </c>
      <c r="B1007" s="12">
        <v>42510</v>
      </c>
      <c r="C1007" s="14">
        <v>42510</v>
      </c>
      <c r="D1007">
        <v>38003569</v>
      </c>
      <c r="E1007">
        <v>0</v>
      </c>
      <c r="G1007">
        <v>0</v>
      </c>
      <c r="K1007">
        <v>1210873</v>
      </c>
      <c r="L1007" s="12">
        <v>39690</v>
      </c>
      <c r="M1007" s="14">
        <v>39690</v>
      </c>
      <c r="N1007">
        <v>38003569</v>
      </c>
      <c r="Q1007">
        <v>0</v>
      </c>
    </row>
    <row r="1008" spans="1:17" x14ac:dyDescent="0.25">
      <c r="A1008">
        <v>1210872</v>
      </c>
      <c r="B1008" s="12">
        <v>38734</v>
      </c>
      <c r="C1008" s="14">
        <v>38734</v>
      </c>
      <c r="D1008">
        <v>38003569</v>
      </c>
      <c r="E1008">
        <v>0</v>
      </c>
      <c r="G1008">
        <v>0</v>
      </c>
      <c r="K1008">
        <v>1210875</v>
      </c>
      <c r="L1008" s="12">
        <v>44038</v>
      </c>
      <c r="M1008" s="14">
        <v>44038</v>
      </c>
      <c r="N1008">
        <v>38003569</v>
      </c>
      <c r="Q1008">
        <v>0</v>
      </c>
    </row>
    <row r="1009" spans="1:17" x14ac:dyDescent="0.25">
      <c r="A1009">
        <v>1210873</v>
      </c>
      <c r="B1009" s="12">
        <v>39690</v>
      </c>
      <c r="C1009" s="14">
        <v>39690</v>
      </c>
      <c r="D1009">
        <v>38003569</v>
      </c>
      <c r="E1009">
        <v>0</v>
      </c>
      <c r="G1009">
        <v>0</v>
      </c>
      <c r="K1009">
        <v>1210878</v>
      </c>
      <c r="L1009" s="12">
        <v>38871</v>
      </c>
      <c r="M1009" s="14">
        <v>38871</v>
      </c>
      <c r="N1009">
        <v>38003569</v>
      </c>
      <c r="Q1009">
        <v>0</v>
      </c>
    </row>
    <row r="1010" spans="1:17" x14ac:dyDescent="0.25">
      <c r="A1010">
        <v>1210875</v>
      </c>
      <c r="B1010" s="12">
        <v>44038</v>
      </c>
      <c r="C1010" s="14">
        <v>44038</v>
      </c>
      <c r="D1010">
        <v>38003569</v>
      </c>
      <c r="E1010">
        <v>0</v>
      </c>
      <c r="G1010">
        <v>0</v>
      </c>
      <c r="K1010">
        <v>1210912</v>
      </c>
      <c r="L1010" s="12">
        <v>36704</v>
      </c>
      <c r="M1010" s="14">
        <v>36704</v>
      </c>
      <c r="N1010">
        <v>38003569</v>
      </c>
      <c r="Q1010">
        <v>0</v>
      </c>
    </row>
    <row r="1011" spans="1:17" x14ac:dyDescent="0.25">
      <c r="A1011">
        <v>1210878</v>
      </c>
      <c r="B1011" s="12">
        <v>38871</v>
      </c>
      <c r="C1011" s="14">
        <v>38871</v>
      </c>
      <c r="D1011">
        <v>38003569</v>
      </c>
      <c r="E1011">
        <v>0</v>
      </c>
      <c r="G1011">
        <v>0</v>
      </c>
      <c r="K1011">
        <v>1210915</v>
      </c>
      <c r="L1011" s="12">
        <v>41503</v>
      </c>
      <c r="M1011" s="14">
        <v>41503</v>
      </c>
      <c r="N1011">
        <v>38003569</v>
      </c>
      <c r="Q1011">
        <v>0</v>
      </c>
    </row>
    <row r="1012" spans="1:17" x14ac:dyDescent="0.25">
      <c r="A1012">
        <v>1210912</v>
      </c>
      <c r="B1012" s="12">
        <v>36704</v>
      </c>
      <c r="C1012" s="14">
        <v>36704</v>
      </c>
      <c r="D1012">
        <v>38003569</v>
      </c>
      <c r="E1012">
        <v>0</v>
      </c>
      <c r="G1012">
        <v>0</v>
      </c>
      <c r="K1012">
        <v>1210927</v>
      </c>
      <c r="L1012" s="12">
        <v>42696</v>
      </c>
      <c r="M1012" s="14">
        <v>42696</v>
      </c>
      <c r="N1012">
        <v>38003569</v>
      </c>
      <c r="Q1012">
        <v>0</v>
      </c>
    </row>
    <row r="1013" spans="1:17" x14ac:dyDescent="0.25">
      <c r="A1013">
        <v>1210915</v>
      </c>
      <c r="B1013" s="12">
        <v>41503</v>
      </c>
      <c r="C1013" s="14">
        <v>41503</v>
      </c>
      <c r="D1013">
        <v>38003569</v>
      </c>
      <c r="E1013">
        <v>0</v>
      </c>
      <c r="G1013">
        <v>0</v>
      </c>
      <c r="K1013">
        <v>1210964</v>
      </c>
      <c r="L1013" s="12">
        <v>41528</v>
      </c>
      <c r="M1013" s="14">
        <v>41528</v>
      </c>
      <c r="N1013">
        <v>38003569</v>
      </c>
      <c r="Q1013">
        <v>0</v>
      </c>
    </row>
    <row r="1014" spans="1:17" x14ac:dyDescent="0.25">
      <c r="A1014">
        <v>1210927</v>
      </c>
      <c r="B1014" s="12">
        <v>42696</v>
      </c>
      <c r="C1014" s="14">
        <v>42696</v>
      </c>
      <c r="D1014">
        <v>38003569</v>
      </c>
      <c r="E1014">
        <v>0</v>
      </c>
      <c r="G1014">
        <v>0</v>
      </c>
      <c r="K1014">
        <v>1210966</v>
      </c>
      <c r="L1014" s="12">
        <v>43674</v>
      </c>
      <c r="M1014" s="14">
        <v>43674</v>
      </c>
      <c r="N1014">
        <v>38003569</v>
      </c>
      <c r="Q1014">
        <v>0</v>
      </c>
    </row>
    <row r="1015" spans="1:17" x14ac:dyDescent="0.25">
      <c r="A1015">
        <v>1210964</v>
      </c>
      <c r="B1015" s="12">
        <v>41528</v>
      </c>
      <c r="C1015" s="14">
        <v>41528</v>
      </c>
      <c r="D1015">
        <v>38003569</v>
      </c>
      <c r="E1015">
        <v>0</v>
      </c>
      <c r="G1015">
        <v>0</v>
      </c>
      <c r="K1015">
        <v>1210967</v>
      </c>
      <c r="L1015" s="12">
        <v>43813</v>
      </c>
      <c r="M1015" s="14">
        <v>43813</v>
      </c>
      <c r="N1015">
        <v>38003569</v>
      </c>
      <c r="Q1015">
        <v>0</v>
      </c>
    </row>
    <row r="1016" spans="1:17" x14ac:dyDescent="0.25">
      <c r="A1016">
        <v>1210966</v>
      </c>
      <c r="B1016" s="12">
        <v>43674</v>
      </c>
      <c r="C1016" s="14">
        <v>43674</v>
      </c>
      <c r="D1016">
        <v>38003569</v>
      </c>
      <c r="E1016">
        <v>0</v>
      </c>
      <c r="G1016">
        <v>0</v>
      </c>
      <c r="K1016">
        <v>1210993</v>
      </c>
      <c r="L1016" s="12">
        <v>40525</v>
      </c>
      <c r="M1016" s="14">
        <v>40525</v>
      </c>
      <c r="N1016">
        <v>38003569</v>
      </c>
      <c r="Q1016">
        <v>0</v>
      </c>
    </row>
    <row r="1017" spans="1:17" x14ac:dyDescent="0.25">
      <c r="A1017">
        <v>1210967</v>
      </c>
      <c r="B1017" s="12">
        <v>43813</v>
      </c>
      <c r="C1017" s="14">
        <v>43813</v>
      </c>
      <c r="D1017">
        <v>38003569</v>
      </c>
      <c r="E1017">
        <v>0</v>
      </c>
      <c r="G1017">
        <v>0</v>
      </c>
      <c r="K1017">
        <v>1310014</v>
      </c>
      <c r="L1017" s="12">
        <v>38226</v>
      </c>
      <c r="M1017" s="14">
        <v>38226</v>
      </c>
      <c r="N1017">
        <v>38003569</v>
      </c>
      <c r="Q1017">
        <v>0</v>
      </c>
    </row>
    <row r="1018" spans="1:17" x14ac:dyDescent="0.25">
      <c r="A1018">
        <v>1210993</v>
      </c>
      <c r="B1018" s="12">
        <v>40525</v>
      </c>
      <c r="C1018" s="14">
        <v>40525</v>
      </c>
      <c r="D1018">
        <v>38003569</v>
      </c>
      <c r="E1018">
        <v>0</v>
      </c>
      <c r="G1018">
        <v>0</v>
      </c>
      <c r="K1018">
        <v>1310045</v>
      </c>
      <c r="L1018" s="12">
        <v>37542</v>
      </c>
      <c r="M1018" s="14">
        <v>37542</v>
      </c>
      <c r="N1018">
        <v>38003569</v>
      </c>
      <c r="Q1018">
        <v>0</v>
      </c>
    </row>
    <row r="1019" spans="1:17" x14ac:dyDescent="0.25">
      <c r="A1019">
        <v>1310014</v>
      </c>
      <c r="B1019" s="12">
        <v>38226</v>
      </c>
      <c r="C1019" s="14">
        <v>38226</v>
      </c>
      <c r="D1019">
        <v>38003569</v>
      </c>
      <c r="E1019">
        <v>0</v>
      </c>
      <c r="G1019">
        <v>0</v>
      </c>
      <c r="K1019">
        <v>1310082</v>
      </c>
      <c r="L1019" s="12">
        <v>38012</v>
      </c>
      <c r="M1019" s="14">
        <v>38012</v>
      </c>
      <c r="N1019">
        <v>38003569</v>
      </c>
      <c r="Q1019">
        <v>0</v>
      </c>
    </row>
    <row r="1020" spans="1:17" x14ac:dyDescent="0.25">
      <c r="A1020">
        <v>1310045</v>
      </c>
      <c r="B1020" s="12">
        <v>37542</v>
      </c>
      <c r="C1020" s="14">
        <v>37542</v>
      </c>
      <c r="D1020">
        <v>38003569</v>
      </c>
      <c r="E1020">
        <v>0</v>
      </c>
      <c r="G1020">
        <v>0</v>
      </c>
      <c r="K1020">
        <v>1310091</v>
      </c>
      <c r="L1020" s="12">
        <v>36818</v>
      </c>
      <c r="M1020" s="14">
        <v>36818</v>
      </c>
      <c r="N1020">
        <v>38003569</v>
      </c>
      <c r="Q1020">
        <v>0</v>
      </c>
    </row>
    <row r="1021" spans="1:17" x14ac:dyDescent="0.25">
      <c r="A1021">
        <v>1310082</v>
      </c>
      <c r="B1021" s="12">
        <v>38012</v>
      </c>
      <c r="C1021" s="14">
        <v>38012</v>
      </c>
      <c r="D1021">
        <v>38003569</v>
      </c>
      <c r="E1021">
        <v>0</v>
      </c>
      <c r="G1021">
        <v>0</v>
      </c>
      <c r="K1021">
        <v>1310097</v>
      </c>
      <c r="L1021" s="12">
        <v>38083</v>
      </c>
      <c r="M1021" s="14">
        <v>38083</v>
      </c>
      <c r="N1021">
        <v>38003569</v>
      </c>
      <c r="Q1021">
        <v>0</v>
      </c>
    </row>
    <row r="1022" spans="1:17" x14ac:dyDescent="0.25">
      <c r="A1022">
        <v>1310091</v>
      </c>
      <c r="B1022" s="12">
        <v>36818</v>
      </c>
      <c r="C1022" s="14">
        <v>36818</v>
      </c>
      <c r="D1022">
        <v>38003569</v>
      </c>
      <c r="E1022">
        <v>0</v>
      </c>
      <c r="G1022">
        <v>0</v>
      </c>
      <c r="K1022">
        <v>1310099</v>
      </c>
      <c r="L1022" s="12">
        <v>37675</v>
      </c>
      <c r="M1022" s="14">
        <v>37675</v>
      </c>
      <c r="N1022">
        <v>38003569</v>
      </c>
      <c r="Q1022">
        <v>0</v>
      </c>
    </row>
    <row r="1023" spans="1:17" x14ac:dyDescent="0.25">
      <c r="A1023">
        <v>1310097</v>
      </c>
      <c r="B1023" s="12">
        <v>38083</v>
      </c>
      <c r="C1023" s="14">
        <v>38083</v>
      </c>
      <c r="D1023">
        <v>38003569</v>
      </c>
      <c r="E1023">
        <v>0</v>
      </c>
      <c r="G1023">
        <v>0</v>
      </c>
      <c r="K1023">
        <v>1310104</v>
      </c>
      <c r="L1023" s="12">
        <v>39675</v>
      </c>
      <c r="M1023" s="14">
        <v>39675</v>
      </c>
      <c r="N1023">
        <v>38003569</v>
      </c>
      <c r="Q1023">
        <v>0</v>
      </c>
    </row>
    <row r="1024" spans="1:17" x14ac:dyDescent="0.25">
      <c r="A1024">
        <v>1310099</v>
      </c>
      <c r="B1024" s="12">
        <v>37675</v>
      </c>
      <c r="C1024" s="14">
        <v>37675</v>
      </c>
      <c r="D1024">
        <v>38003569</v>
      </c>
      <c r="E1024">
        <v>0</v>
      </c>
      <c r="G1024">
        <v>0</v>
      </c>
      <c r="K1024">
        <v>1310132</v>
      </c>
      <c r="L1024" s="12">
        <v>38443</v>
      </c>
      <c r="M1024" s="14">
        <v>38443</v>
      </c>
      <c r="N1024">
        <v>38003569</v>
      </c>
      <c r="Q1024">
        <v>0</v>
      </c>
    </row>
    <row r="1025" spans="1:17" x14ac:dyDescent="0.25">
      <c r="A1025">
        <v>1310104</v>
      </c>
      <c r="B1025" s="12">
        <v>39675</v>
      </c>
      <c r="C1025" s="14">
        <v>39675</v>
      </c>
      <c r="D1025">
        <v>38003569</v>
      </c>
      <c r="E1025">
        <v>0</v>
      </c>
      <c r="G1025">
        <v>0</v>
      </c>
      <c r="K1025">
        <v>1310147</v>
      </c>
      <c r="L1025" s="12">
        <v>40068</v>
      </c>
      <c r="M1025" s="14">
        <v>40068</v>
      </c>
      <c r="N1025">
        <v>38003569</v>
      </c>
      <c r="Q1025">
        <v>0</v>
      </c>
    </row>
    <row r="1026" spans="1:17" x14ac:dyDescent="0.25">
      <c r="A1026">
        <v>1310132</v>
      </c>
      <c r="B1026" s="12">
        <v>38443</v>
      </c>
      <c r="C1026" s="14">
        <v>38443</v>
      </c>
      <c r="D1026">
        <v>38003569</v>
      </c>
      <c r="E1026">
        <v>0</v>
      </c>
      <c r="G1026">
        <v>0</v>
      </c>
      <c r="K1026">
        <v>1310155</v>
      </c>
      <c r="L1026" s="12">
        <v>40545</v>
      </c>
      <c r="M1026" s="14">
        <v>40545</v>
      </c>
      <c r="N1026">
        <v>38003569</v>
      </c>
      <c r="Q1026">
        <v>0</v>
      </c>
    </row>
    <row r="1027" spans="1:17" x14ac:dyDescent="0.25">
      <c r="A1027">
        <v>1310147</v>
      </c>
      <c r="B1027" s="12">
        <v>40068</v>
      </c>
      <c r="C1027" s="14">
        <v>40068</v>
      </c>
      <c r="D1027">
        <v>38003569</v>
      </c>
      <c r="E1027">
        <v>0</v>
      </c>
      <c r="G1027">
        <v>0</v>
      </c>
      <c r="K1027">
        <v>1310162</v>
      </c>
      <c r="L1027" s="12">
        <v>40227</v>
      </c>
      <c r="M1027" s="14">
        <v>40227</v>
      </c>
      <c r="N1027">
        <v>38003569</v>
      </c>
      <c r="Q1027">
        <v>0</v>
      </c>
    </row>
    <row r="1028" spans="1:17" x14ac:dyDescent="0.25">
      <c r="A1028">
        <v>1310155</v>
      </c>
      <c r="B1028" s="12">
        <v>40545</v>
      </c>
      <c r="C1028" s="14">
        <v>40545</v>
      </c>
      <c r="D1028">
        <v>38003569</v>
      </c>
      <c r="E1028">
        <v>0</v>
      </c>
      <c r="G1028">
        <v>0</v>
      </c>
      <c r="K1028">
        <v>1310163</v>
      </c>
      <c r="L1028" s="12">
        <v>36909</v>
      </c>
      <c r="M1028" s="14">
        <v>36909</v>
      </c>
      <c r="N1028">
        <v>38003569</v>
      </c>
      <c r="Q1028">
        <v>0</v>
      </c>
    </row>
    <row r="1029" spans="1:17" x14ac:dyDescent="0.25">
      <c r="A1029">
        <v>1310162</v>
      </c>
      <c r="B1029" s="12">
        <v>40227</v>
      </c>
      <c r="C1029" s="14">
        <v>40227</v>
      </c>
      <c r="D1029">
        <v>38003569</v>
      </c>
      <c r="E1029">
        <v>0</v>
      </c>
      <c r="G1029">
        <v>0</v>
      </c>
      <c r="K1029">
        <v>1310169</v>
      </c>
      <c r="L1029" s="12">
        <v>35593</v>
      </c>
      <c r="M1029" s="14">
        <v>35593</v>
      </c>
      <c r="N1029">
        <v>38003569</v>
      </c>
      <c r="Q1029">
        <v>0</v>
      </c>
    </row>
    <row r="1030" spans="1:17" x14ac:dyDescent="0.25">
      <c r="A1030">
        <v>1310163</v>
      </c>
      <c r="B1030" s="12">
        <v>36909</v>
      </c>
      <c r="C1030" s="14">
        <v>36909</v>
      </c>
      <c r="D1030">
        <v>38003569</v>
      </c>
      <c r="E1030">
        <v>0</v>
      </c>
      <c r="G1030">
        <v>0</v>
      </c>
      <c r="K1030">
        <v>1310174</v>
      </c>
      <c r="L1030" s="12">
        <v>39428</v>
      </c>
      <c r="M1030" s="14">
        <v>39428</v>
      </c>
      <c r="N1030">
        <v>38003569</v>
      </c>
      <c r="Q1030">
        <v>0</v>
      </c>
    </row>
    <row r="1031" spans="1:17" x14ac:dyDescent="0.25">
      <c r="A1031">
        <v>1310169</v>
      </c>
      <c r="B1031" s="12">
        <v>35593</v>
      </c>
      <c r="C1031" s="14">
        <v>35593</v>
      </c>
      <c r="D1031">
        <v>38003569</v>
      </c>
      <c r="E1031">
        <v>0</v>
      </c>
      <c r="G1031">
        <v>0</v>
      </c>
      <c r="K1031">
        <v>1310175</v>
      </c>
      <c r="L1031" s="12">
        <v>39071</v>
      </c>
      <c r="M1031" s="14">
        <v>39071</v>
      </c>
      <c r="N1031">
        <v>38003569</v>
      </c>
      <c r="Q1031">
        <v>0</v>
      </c>
    </row>
    <row r="1032" spans="1:17" x14ac:dyDescent="0.25">
      <c r="A1032">
        <v>1310174</v>
      </c>
      <c r="B1032" s="12">
        <v>39428</v>
      </c>
      <c r="C1032" s="14">
        <v>39428</v>
      </c>
      <c r="D1032">
        <v>38003569</v>
      </c>
      <c r="E1032">
        <v>0</v>
      </c>
      <c r="G1032">
        <v>0</v>
      </c>
      <c r="K1032">
        <v>1310176</v>
      </c>
      <c r="L1032" s="12">
        <v>37595</v>
      </c>
      <c r="M1032" s="14">
        <v>37595</v>
      </c>
      <c r="N1032">
        <v>38003569</v>
      </c>
      <c r="Q1032">
        <v>0</v>
      </c>
    </row>
    <row r="1033" spans="1:17" x14ac:dyDescent="0.25">
      <c r="A1033">
        <v>1310175</v>
      </c>
      <c r="B1033" s="12">
        <v>39071</v>
      </c>
      <c r="C1033" s="14">
        <v>39071</v>
      </c>
      <c r="D1033">
        <v>38003569</v>
      </c>
      <c r="E1033">
        <v>0</v>
      </c>
      <c r="G1033">
        <v>0</v>
      </c>
      <c r="K1033">
        <v>1310194</v>
      </c>
      <c r="L1033" s="12">
        <v>37648</v>
      </c>
      <c r="M1033" s="14">
        <v>37648</v>
      </c>
      <c r="N1033">
        <v>38003569</v>
      </c>
      <c r="Q1033">
        <v>0</v>
      </c>
    </row>
    <row r="1034" spans="1:17" x14ac:dyDescent="0.25">
      <c r="A1034">
        <v>1310176</v>
      </c>
      <c r="B1034" s="12">
        <v>37595</v>
      </c>
      <c r="C1034" s="14">
        <v>37595</v>
      </c>
      <c r="D1034">
        <v>38003569</v>
      </c>
      <c r="E1034">
        <v>0</v>
      </c>
      <c r="G1034">
        <v>0</v>
      </c>
      <c r="K1034">
        <v>1310219</v>
      </c>
      <c r="L1034" s="12">
        <v>36987</v>
      </c>
      <c r="M1034" s="14">
        <v>36987</v>
      </c>
      <c r="N1034">
        <v>38003569</v>
      </c>
      <c r="Q1034">
        <v>0</v>
      </c>
    </row>
    <row r="1035" spans="1:17" x14ac:dyDescent="0.25">
      <c r="A1035">
        <v>1310194</v>
      </c>
      <c r="B1035" s="12">
        <v>37648</v>
      </c>
      <c r="C1035" s="14">
        <v>37648</v>
      </c>
      <c r="D1035">
        <v>38003569</v>
      </c>
      <c r="E1035">
        <v>0</v>
      </c>
      <c r="G1035">
        <v>0</v>
      </c>
      <c r="K1035">
        <v>1310230</v>
      </c>
      <c r="L1035" s="12">
        <v>37362</v>
      </c>
      <c r="M1035" s="14">
        <v>37362</v>
      </c>
      <c r="N1035">
        <v>38003569</v>
      </c>
      <c r="Q1035">
        <v>0</v>
      </c>
    </row>
    <row r="1036" spans="1:17" x14ac:dyDescent="0.25">
      <c r="A1036">
        <v>1310219</v>
      </c>
      <c r="B1036" s="12">
        <v>36987</v>
      </c>
      <c r="C1036" s="14">
        <v>36987</v>
      </c>
      <c r="D1036">
        <v>38003569</v>
      </c>
      <c r="E1036">
        <v>0</v>
      </c>
      <c r="G1036">
        <v>0</v>
      </c>
      <c r="K1036">
        <v>1310240</v>
      </c>
      <c r="L1036" s="12">
        <v>37964</v>
      </c>
      <c r="M1036" s="14">
        <v>37964</v>
      </c>
      <c r="N1036">
        <v>38003569</v>
      </c>
      <c r="Q1036">
        <v>0</v>
      </c>
    </row>
    <row r="1037" spans="1:17" x14ac:dyDescent="0.25">
      <c r="A1037">
        <v>1310230</v>
      </c>
      <c r="B1037" s="12">
        <v>37362</v>
      </c>
      <c r="C1037" s="14">
        <v>37362</v>
      </c>
      <c r="D1037">
        <v>38003569</v>
      </c>
      <c r="E1037">
        <v>0</v>
      </c>
      <c r="G1037">
        <v>0</v>
      </c>
      <c r="K1037">
        <v>1310246</v>
      </c>
      <c r="L1037" s="12">
        <v>40882</v>
      </c>
      <c r="M1037" s="14">
        <v>40882</v>
      </c>
      <c r="N1037">
        <v>38003569</v>
      </c>
      <c r="Q1037">
        <v>0</v>
      </c>
    </row>
    <row r="1038" spans="1:17" x14ac:dyDescent="0.25">
      <c r="A1038">
        <v>1310240</v>
      </c>
      <c r="B1038" s="12">
        <v>37964</v>
      </c>
      <c r="C1038" s="14">
        <v>37964</v>
      </c>
      <c r="D1038">
        <v>38003569</v>
      </c>
      <c r="E1038">
        <v>0</v>
      </c>
      <c r="G1038">
        <v>0</v>
      </c>
      <c r="K1038">
        <v>1310249</v>
      </c>
      <c r="L1038" s="12">
        <v>34649</v>
      </c>
      <c r="M1038" s="14">
        <v>34649</v>
      </c>
      <c r="N1038">
        <v>38003569</v>
      </c>
      <c r="Q1038">
        <v>0</v>
      </c>
    </row>
    <row r="1039" spans="1:17" x14ac:dyDescent="0.25">
      <c r="A1039">
        <v>1310246</v>
      </c>
      <c r="B1039" s="12">
        <v>40882</v>
      </c>
      <c r="C1039" s="14">
        <v>40882</v>
      </c>
      <c r="D1039">
        <v>38003569</v>
      </c>
      <c r="E1039">
        <v>0</v>
      </c>
      <c r="G1039">
        <v>0</v>
      </c>
      <c r="K1039">
        <v>1310259</v>
      </c>
      <c r="L1039" s="12">
        <v>37789</v>
      </c>
      <c r="M1039" s="14">
        <v>37789</v>
      </c>
      <c r="N1039">
        <v>38003569</v>
      </c>
      <c r="Q1039">
        <v>0</v>
      </c>
    </row>
    <row r="1040" spans="1:17" x14ac:dyDescent="0.25">
      <c r="A1040">
        <v>1310249</v>
      </c>
      <c r="B1040" s="12">
        <v>34649</v>
      </c>
      <c r="C1040" s="14">
        <v>34649</v>
      </c>
      <c r="D1040">
        <v>38003569</v>
      </c>
      <c r="E1040">
        <v>0</v>
      </c>
      <c r="G1040">
        <v>0</v>
      </c>
      <c r="K1040">
        <v>1310315</v>
      </c>
      <c r="L1040" s="12">
        <v>41954</v>
      </c>
      <c r="M1040" s="14">
        <v>41954</v>
      </c>
      <c r="N1040">
        <v>38003569</v>
      </c>
      <c r="Q1040">
        <v>0</v>
      </c>
    </row>
    <row r="1041" spans="1:17" x14ac:dyDescent="0.25">
      <c r="A1041">
        <v>1310259</v>
      </c>
      <c r="B1041" s="12">
        <v>37789</v>
      </c>
      <c r="C1041" s="14">
        <v>37789</v>
      </c>
      <c r="D1041">
        <v>38003569</v>
      </c>
      <c r="E1041">
        <v>0</v>
      </c>
      <c r="G1041">
        <v>0</v>
      </c>
      <c r="K1041">
        <v>1310319</v>
      </c>
      <c r="L1041" s="12">
        <v>37246</v>
      </c>
      <c r="M1041" s="14">
        <v>37246</v>
      </c>
      <c r="N1041">
        <v>38003569</v>
      </c>
      <c r="Q1041">
        <v>0</v>
      </c>
    </row>
    <row r="1042" spans="1:17" x14ac:dyDescent="0.25">
      <c r="A1042">
        <v>1310315</v>
      </c>
      <c r="B1042" s="12">
        <v>41954</v>
      </c>
      <c r="C1042" s="14">
        <v>41954</v>
      </c>
      <c r="D1042">
        <v>38003569</v>
      </c>
      <c r="E1042">
        <v>0</v>
      </c>
      <c r="G1042">
        <v>0</v>
      </c>
      <c r="K1042">
        <v>1310325</v>
      </c>
      <c r="L1042" s="12">
        <v>43437</v>
      </c>
      <c r="M1042" s="14">
        <v>43437</v>
      </c>
      <c r="N1042">
        <v>38003569</v>
      </c>
      <c r="Q1042">
        <v>0</v>
      </c>
    </row>
    <row r="1043" spans="1:17" x14ac:dyDescent="0.25">
      <c r="A1043">
        <v>1310319</v>
      </c>
      <c r="B1043" s="12">
        <v>37246</v>
      </c>
      <c r="C1043" s="14">
        <v>37246</v>
      </c>
      <c r="D1043">
        <v>38003569</v>
      </c>
      <c r="E1043">
        <v>0</v>
      </c>
      <c r="G1043">
        <v>0</v>
      </c>
      <c r="K1043">
        <v>1310330</v>
      </c>
      <c r="L1043" s="12">
        <v>38481</v>
      </c>
      <c r="M1043" s="14">
        <v>38481</v>
      </c>
      <c r="N1043">
        <v>38003569</v>
      </c>
      <c r="Q1043">
        <v>0</v>
      </c>
    </row>
    <row r="1044" spans="1:17" x14ac:dyDescent="0.25">
      <c r="A1044">
        <v>1310325</v>
      </c>
      <c r="B1044" s="12">
        <v>43437</v>
      </c>
      <c r="C1044" s="14">
        <v>43437</v>
      </c>
      <c r="D1044">
        <v>38003569</v>
      </c>
      <c r="E1044">
        <v>0</v>
      </c>
      <c r="G1044">
        <v>0</v>
      </c>
      <c r="K1044">
        <v>1310373</v>
      </c>
      <c r="L1044" s="12">
        <v>40843</v>
      </c>
      <c r="M1044" s="14">
        <v>40843</v>
      </c>
      <c r="N1044">
        <v>38003569</v>
      </c>
      <c r="Q1044">
        <v>0</v>
      </c>
    </row>
    <row r="1045" spans="1:17" x14ac:dyDescent="0.25">
      <c r="A1045">
        <v>1310330</v>
      </c>
      <c r="B1045" s="12">
        <v>38481</v>
      </c>
      <c r="C1045" s="14">
        <v>38481</v>
      </c>
      <c r="D1045">
        <v>38003569</v>
      </c>
      <c r="E1045">
        <v>0</v>
      </c>
      <c r="G1045">
        <v>0</v>
      </c>
      <c r="K1045">
        <v>1310375</v>
      </c>
      <c r="L1045" s="12">
        <v>43148</v>
      </c>
      <c r="M1045" s="14">
        <v>43148</v>
      </c>
      <c r="N1045">
        <v>38003569</v>
      </c>
      <c r="Q1045">
        <v>0</v>
      </c>
    </row>
    <row r="1046" spans="1:17" x14ac:dyDescent="0.25">
      <c r="A1046">
        <v>1310373</v>
      </c>
      <c r="B1046" s="12">
        <v>40843</v>
      </c>
      <c r="C1046" s="14">
        <v>40843</v>
      </c>
      <c r="D1046">
        <v>38003569</v>
      </c>
      <c r="E1046">
        <v>0</v>
      </c>
      <c r="G1046">
        <v>0</v>
      </c>
      <c r="K1046">
        <v>1310378</v>
      </c>
      <c r="L1046" s="12">
        <v>40950</v>
      </c>
      <c r="M1046" s="14">
        <v>40950</v>
      </c>
      <c r="N1046">
        <v>38003569</v>
      </c>
      <c r="Q1046">
        <v>0</v>
      </c>
    </row>
    <row r="1047" spans="1:17" x14ac:dyDescent="0.25">
      <c r="A1047">
        <v>1310375</v>
      </c>
      <c r="B1047" s="12">
        <v>43148</v>
      </c>
      <c r="C1047" s="14">
        <v>43148</v>
      </c>
      <c r="D1047">
        <v>38003569</v>
      </c>
      <c r="E1047">
        <v>0</v>
      </c>
      <c r="G1047">
        <v>0</v>
      </c>
      <c r="K1047">
        <v>1310384</v>
      </c>
      <c r="L1047" s="12">
        <v>39476</v>
      </c>
      <c r="M1047" s="14">
        <v>39476</v>
      </c>
      <c r="N1047">
        <v>38003569</v>
      </c>
      <c r="Q1047">
        <v>0</v>
      </c>
    </row>
    <row r="1048" spans="1:17" x14ac:dyDescent="0.25">
      <c r="A1048">
        <v>1310378</v>
      </c>
      <c r="B1048" s="12">
        <v>40950</v>
      </c>
      <c r="C1048" s="14">
        <v>40950</v>
      </c>
      <c r="D1048">
        <v>38003569</v>
      </c>
      <c r="E1048">
        <v>0</v>
      </c>
      <c r="G1048">
        <v>0</v>
      </c>
      <c r="K1048">
        <v>1310385</v>
      </c>
      <c r="L1048" s="12">
        <v>35071</v>
      </c>
      <c r="M1048" s="14">
        <v>35071</v>
      </c>
      <c r="N1048">
        <v>38003569</v>
      </c>
      <c r="Q1048">
        <v>0</v>
      </c>
    </row>
    <row r="1049" spans="1:17" x14ac:dyDescent="0.25">
      <c r="A1049">
        <v>1310384</v>
      </c>
      <c r="B1049" s="12">
        <v>39476</v>
      </c>
      <c r="C1049" s="14">
        <v>39476</v>
      </c>
      <c r="D1049">
        <v>38003569</v>
      </c>
      <c r="E1049">
        <v>0</v>
      </c>
      <c r="G1049">
        <v>0</v>
      </c>
      <c r="K1049">
        <v>1310393</v>
      </c>
      <c r="L1049" s="12">
        <v>39683</v>
      </c>
      <c r="M1049" s="14">
        <v>39683</v>
      </c>
      <c r="N1049">
        <v>38003569</v>
      </c>
      <c r="Q1049">
        <v>0</v>
      </c>
    </row>
    <row r="1050" spans="1:17" x14ac:dyDescent="0.25">
      <c r="A1050">
        <v>1310385</v>
      </c>
      <c r="B1050" s="12">
        <v>35071</v>
      </c>
      <c r="C1050" s="14">
        <v>35071</v>
      </c>
      <c r="D1050">
        <v>38003569</v>
      </c>
      <c r="E1050">
        <v>0</v>
      </c>
      <c r="G1050">
        <v>0</v>
      </c>
      <c r="K1050">
        <v>1310400</v>
      </c>
      <c r="L1050" s="12">
        <v>39927</v>
      </c>
      <c r="M1050" s="14">
        <v>39927</v>
      </c>
      <c r="N1050">
        <v>38003569</v>
      </c>
      <c r="Q1050">
        <v>0</v>
      </c>
    </row>
    <row r="1051" spans="1:17" x14ac:dyDescent="0.25">
      <c r="A1051">
        <v>1310393</v>
      </c>
      <c r="B1051" s="12">
        <v>39683</v>
      </c>
      <c r="C1051" s="14">
        <v>39683</v>
      </c>
      <c r="D1051">
        <v>38003569</v>
      </c>
      <c r="E1051">
        <v>0</v>
      </c>
      <c r="G1051">
        <v>0</v>
      </c>
      <c r="K1051">
        <v>1310401</v>
      </c>
      <c r="L1051" s="12">
        <v>36054</v>
      </c>
      <c r="M1051" s="14">
        <v>36054</v>
      </c>
      <c r="N1051">
        <v>38003569</v>
      </c>
      <c r="Q1051">
        <v>0</v>
      </c>
    </row>
    <row r="1052" spans="1:17" x14ac:dyDescent="0.25">
      <c r="A1052">
        <v>1310400</v>
      </c>
      <c r="B1052" s="12">
        <v>39927</v>
      </c>
      <c r="C1052" s="14">
        <v>39927</v>
      </c>
      <c r="D1052">
        <v>38003569</v>
      </c>
      <c r="E1052">
        <v>0</v>
      </c>
      <c r="G1052">
        <v>0</v>
      </c>
      <c r="K1052">
        <v>1310407</v>
      </c>
      <c r="L1052" s="12">
        <v>34289</v>
      </c>
      <c r="M1052" s="14">
        <v>34289</v>
      </c>
      <c r="N1052">
        <v>38003569</v>
      </c>
      <c r="Q1052">
        <v>0</v>
      </c>
    </row>
    <row r="1053" spans="1:17" x14ac:dyDescent="0.25">
      <c r="A1053">
        <v>1310401</v>
      </c>
      <c r="B1053" s="12">
        <v>36054</v>
      </c>
      <c r="C1053" s="14">
        <v>36054</v>
      </c>
      <c r="D1053">
        <v>38003569</v>
      </c>
      <c r="E1053">
        <v>0</v>
      </c>
      <c r="G1053">
        <v>0</v>
      </c>
      <c r="K1053">
        <v>1310452</v>
      </c>
      <c r="L1053" s="12">
        <v>42430</v>
      </c>
      <c r="M1053" s="14">
        <v>42430</v>
      </c>
      <c r="N1053">
        <v>38003569</v>
      </c>
      <c r="Q1053">
        <v>0</v>
      </c>
    </row>
    <row r="1054" spans="1:17" x14ac:dyDescent="0.25">
      <c r="A1054">
        <v>1310407</v>
      </c>
      <c r="B1054" s="12">
        <v>34289</v>
      </c>
      <c r="C1054" s="14">
        <v>34289</v>
      </c>
      <c r="D1054">
        <v>38003569</v>
      </c>
      <c r="E1054">
        <v>0</v>
      </c>
      <c r="G1054">
        <v>0</v>
      </c>
      <c r="K1054">
        <v>1310466</v>
      </c>
      <c r="L1054" s="12">
        <v>38894</v>
      </c>
      <c r="M1054" s="14">
        <v>38894</v>
      </c>
      <c r="N1054">
        <v>38003569</v>
      </c>
      <c r="Q1054">
        <v>0</v>
      </c>
    </row>
    <row r="1055" spans="1:17" x14ac:dyDescent="0.25">
      <c r="A1055">
        <v>1310452</v>
      </c>
      <c r="B1055" s="12">
        <v>42430</v>
      </c>
      <c r="C1055" s="14">
        <v>42430</v>
      </c>
      <c r="D1055">
        <v>38003569</v>
      </c>
      <c r="E1055">
        <v>0</v>
      </c>
      <c r="G1055">
        <v>0</v>
      </c>
      <c r="K1055">
        <v>1310467</v>
      </c>
      <c r="L1055" s="12">
        <v>37403</v>
      </c>
      <c r="M1055" s="14">
        <v>37403</v>
      </c>
      <c r="N1055">
        <v>38003569</v>
      </c>
      <c r="Q1055">
        <v>0</v>
      </c>
    </row>
    <row r="1056" spans="1:17" x14ac:dyDescent="0.25">
      <c r="A1056">
        <v>1310466</v>
      </c>
      <c r="B1056" s="12">
        <v>38894</v>
      </c>
      <c r="C1056" s="14">
        <v>38894</v>
      </c>
      <c r="D1056">
        <v>38003569</v>
      </c>
      <c r="E1056">
        <v>0</v>
      </c>
      <c r="G1056">
        <v>0</v>
      </c>
      <c r="K1056">
        <v>1310495</v>
      </c>
      <c r="L1056" s="12">
        <v>38048</v>
      </c>
      <c r="M1056" s="14">
        <v>38048</v>
      </c>
      <c r="N1056">
        <v>38003569</v>
      </c>
      <c r="Q1056">
        <v>0</v>
      </c>
    </row>
    <row r="1057" spans="1:17" x14ac:dyDescent="0.25">
      <c r="A1057">
        <v>1310467</v>
      </c>
      <c r="B1057" s="12">
        <v>37403</v>
      </c>
      <c r="C1057" s="14">
        <v>37403</v>
      </c>
      <c r="D1057">
        <v>38003569</v>
      </c>
      <c r="E1057">
        <v>0</v>
      </c>
      <c r="G1057">
        <v>0</v>
      </c>
      <c r="K1057">
        <v>1310517</v>
      </c>
      <c r="L1057" s="12">
        <v>39007</v>
      </c>
      <c r="M1057" s="14">
        <v>39007</v>
      </c>
      <c r="N1057">
        <v>38003569</v>
      </c>
      <c r="Q1057">
        <v>0</v>
      </c>
    </row>
    <row r="1058" spans="1:17" x14ac:dyDescent="0.25">
      <c r="A1058">
        <v>1310495</v>
      </c>
      <c r="B1058" s="12">
        <v>38048</v>
      </c>
      <c r="C1058" s="14">
        <v>38048</v>
      </c>
      <c r="D1058">
        <v>38003569</v>
      </c>
      <c r="E1058">
        <v>0</v>
      </c>
      <c r="G1058">
        <v>0</v>
      </c>
      <c r="K1058">
        <v>1310554</v>
      </c>
      <c r="L1058" s="12">
        <v>35324</v>
      </c>
      <c r="M1058" s="14">
        <v>35324</v>
      </c>
      <c r="N1058">
        <v>38003569</v>
      </c>
      <c r="Q1058">
        <v>0</v>
      </c>
    </row>
    <row r="1059" spans="1:17" x14ac:dyDescent="0.25">
      <c r="A1059">
        <v>1310517</v>
      </c>
      <c r="B1059" s="12">
        <v>39007</v>
      </c>
      <c r="C1059" s="14">
        <v>39007</v>
      </c>
      <c r="D1059">
        <v>38003569</v>
      </c>
      <c r="E1059">
        <v>0</v>
      </c>
      <c r="G1059">
        <v>0</v>
      </c>
      <c r="K1059">
        <v>1310558</v>
      </c>
      <c r="L1059" s="12">
        <v>41818</v>
      </c>
      <c r="M1059" s="14">
        <v>41818</v>
      </c>
      <c r="N1059">
        <v>38003569</v>
      </c>
      <c r="Q1059">
        <v>0</v>
      </c>
    </row>
    <row r="1060" spans="1:17" x14ac:dyDescent="0.25">
      <c r="A1060">
        <v>1310554</v>
      </c>
      <c r="B1060" s="12">
        <v>35324</v>
      </c>
      <c r="C1060" s="14">
        <v>35324</v>
      </c>
      <c r="D1060">
        <v>38003569</v>
      </c>
      <c r="E1060">
        <v>0</v>
      </c>
      <c r="G1060">
        <v>0</v>
      </c>
      <c r="K1060">
        <v>1310560</v>
      </c>
      <c r="L1060" s="12">
        <v>42889</v>
      </c>
      <c r="M1060" s="14">
        <v>42889</v>
      </c>
      <c r="N1060">
        <v>38003569</v>
      </c>
      <c r="Q1060">
        <v>0</v>
      </c>
    </row>
    <row r="1061" spans="1:17" x14ac:dyDescent="0.25">
      <c r="A1061">
        <v>1310558</v>
      </c>
      <c r="B1061" s="12">
        <v>41818</v>
      </c>
      <c r="C1061" s="14">
        <v>41818</v>
      </c>
      <c r="D1061">
        <v>38003569</v>
      </c>
      <c r="E1061">
        <v>0</v>
      </c>
      <c r="G1061">
        <v>0</v>
      </c>
      <c r="K1061">
        <v>1310586</v>
      </c>
      <c r="L1061" s="12">
        <v>39125</v>
      </c>
      <c r="M1061" s="14">
        <v>39125</v>
      </c>
      <c r="N1061">
        <v>38003569</v>
      </c>
      <c r="Q1061">
        <v>0</v>
      </c>
    </row>
    <row r="1062" spans="1:17" x14ac:dyDescent="0.25">
      <c r="A1062">
        <v>1310560</v>
      </c>
      <c r="B1062" s="12">
        <v>42889</v>
      </c>
      <c r="C1062" s="14">
        <v>42889</v>
      </c>
      <c r="D1062">
        <v>38003569</v>
      </c>
      <c r="E1062">
        <v>0</v>
      </c>
      <c r="G1062">
        <v>0</v>
      </c>
      <c r="K1062">
        <v>1310610</v>
      </c>
      <c r="L1062" s="12">
        <v>36309</v>
      </c>
      <c r="M1062" s="14">
        <v>36309</v>
      </c>
      <c r="N1062">
        <v>38003569</v>
      </c>
      <c r="Q1062">
        <v>0</v>
      </c>
    </row>
    <row r="1063" spans="1:17" x14ac:dyDescent="0.25">
      <c r="A1063">
        <v>1310586</v>
      </c>
      <c r="B1063" s="12">
        <v>39125</v>
      </c>
      <c r="C1063" s="14">
        <v>39125</v>
      </c>
      <c r="D1063">
        <v>38003569</v>
      </c>
      <c r="E1063">
        <v>0</v>
      </c>
      <c r="G1063">
        <v>0</v>
      </c>
      <c r="K1063">
        <v>1310670</v>
      </c>
      <c r="L1063" s="12">
        <v>40812</v>
      </c>
      <c r="M1063" s="14">
        <v>40812</v>
      </c>
      <c r="N1063">
        <v>38003569</v>
      </c>
      <c r="Q1063">
        <v>0</v>
      </c>
    </row>
    <row r="1064" spans="1:17" x14ac:dyDescent="0.25">
      <c r="A1064">
        <v>1310610</v>
      </c>
      <c r="B1064" s="12">
        <v>36309</v>
      </c>
      <c r="C1064" s="14">
        <v>36309</v>
      </c>
      <c r="D1064">
        <v>38003569</v>
      </c>
      <c r="E1064">
        <v>0</v>
      </c>
      <c r="G1064">
        <v>0</v>
      </c>
      <c r="K1064">
        <v>1310687</v>
      </c>
      <c r="L1064" s="12">
        <v>39754</v>
      </c>
      <c r="M1064" s="14">
        <v>39754</v>
      </c>
      <c r="N1064">
        <v>38003569</v>
      </c>
      <c r="Q1064">
        <v>0</v>
      </c>
    </row>
    <row r="1065" spans="1:17" x14ac:dyDescent="0.25">
      <c r="A1065">
        <v>1310661</v>
      </c>
      <c r="B1065" s="12">
        <v>38579</v>
      </c>
      <c r="C1065" s="14">
        <v>38579</v>
      </c>
      <c r="D1065">
        <v>38003569</v>
      </c>
      <c r="E1065">
        <v>0</v>
      </c>
      <c r="G1065">
        <v>0</v>
      </c>
      <c r="K1065">
        <v>1310706</v>
      </c>
      <c r="L1065" s="12">
        <v>38317</v>
      </c>
      <c r="M1065" s="14">
        <v>38317</v>
      </c>
      <c r="N1065">
        <v>38003569</v>
      </c>
      <c r="Q1065">
        <v>0</v>
      </c>
    </row>
    <row r="1066" spans="1:17" x14ac:dyDescent="0.25">
      <c r="A1066">
        <v>1310670</v>
      </c>
      <c r="B1066" s="12">
        <v>40812</v>
      </c>
      <c r="C1066" s="14">
        <v>40812</v>
      </c>
      <c r="D1066">
        <v>38003569</v>
      </c>
      <c r="E1066">
        <v>0</v>
      </c>
      <c r="G1066">
        <v>0</v>
      </c>
      <c r="K1066">
        <v>1310722</v>
      </c>
      <c r="L1066" s="12">
        <v>40763</v>
      </c>
      <c r="M1066" s="14">
        <v>40763</v>
      </c>
      <c r="N1066">
        <v>38003569</v>
      </c>
      <c r="Q1066">
        <v>0</v>
      </c>
    </row>
    <row r="1067" spans="1:17" x14ac:dyDescent="0.25">
      <c r="A1067">
        <v>1310687</v>
      </c>
      <c r="B1067" s="12">
        <v>39754</v>
      </c>
      <c r="C1067" s="14">
        <v>39754</v>
      </c>
      <c r="D1067">
        <v>38003569</v>
      </c>
      <c r="E1067">
        <v>0</v>
      </c>
      <c r="G1067">
        <v>0</v>
      </c>
      <c r="K1067">
        <v>1310726</v>
      </c>
      <c r="L1067" s="12">
        <v>36960</v>
      </c>
      <c r="M1067" s="14">
        <v>36960</v>
      </c>
      <c r="N1067">
        <v>38003569</v>
      </c>
      <c r="Q1067">
        <v>0</v>
      </c>
    </row>
    <row r="1068" spans="1:17" x14ac:dyDescent="0.25">
      <c r="A1068">
        <v>1310706</v>
      </c>
      <c r="B1068" s="12">
        <v>38317</v>
      </c>
      <c r="C1068" s="14">
        <v>38317</v>
      </c>
      <c r="D1068">
        <v>38003569</v>
      </c>
      <c r="E1068">
        <v>0</v>
      </c>
      <c r="G1068">
        <v>0</v>
      </c>
      <c r="K1068">
        <v>1310731</v>
      </c>
      <c r="L1068" s="12">
        <v>37294</v>
      </c>
      <c r="M1068" s="14">
        <v>37294</v>
      </c>
      <c r="N1068">
        <v>38003569</v>
      </c>
      <c r="Q1068">
        <v>0</v>
      </c>
    </row>
    <row r="1069" spans="1:17" x14ac:dyDescent="0.25">
      <c r="A1069">
        <v>1310722</v>
      </c>
      <c r="B1069" s="12">
        <v>40763</v>
      </c>
      <c r="C1069" s="14">
        <v>40763</v>
      </c>
      <c r="D1069">
        <v>38003569</v>
      </c>
      <c r="E1069">
        <v>0</v>
      </c>
      <c r="G1069">
        <v>0</v>
      </c>
      <c r="K1069">
        <v>1310738</v>
      </c>
      <c r="L1069" s="12">
        <v>42046</v>
      </c>
      <c r="M1069" s="14">
        <v>42046</v>
      </c>
      <c r="N1069">
        <v>38003569</v>
      </c>
      <c r="Q1069">
        <v>0</v>
      </c>
    </row>
    <row r="1070" spans="1:17" x14ac:dyDescent="0.25">
      <c r="A1070">
        <v>1310726</v>
      </c>
      <c r="B1070" s="12">
        <v>36960</v>
      </c>
      <c r="C1070" s="14">
        <v>36960</v>
      </c>
      <c r="D1070">
        <v>38003569</v>
      </c>
      <c r="E1070">
        <v>0</v>
      </c>
      <c r="G1070">
        <v>0</v>
      </c>
      <c r="K1070">
        <v>1310746</v>
      </c>
      <c r="L1070" s="12">
        <v>39005</v>
      </c>
      <c r="M1070" s="14">
        <v>39005</v>
      </c>
      <c r="N1070">
        <v>38003569</v>
      </c>
      <c r="Q1070">
        <v>0</v>
      </c>
    </row>
    <row r="1071" spans="1:17" x14ac:dyDescent="0.25">
      <c r="A1071">
        <v>1310731</v>
      </c>
      <c r="B1071" s="12">
        <v>37294</v>
      </c>
      <c r="C1071" s="14">
        <v>37294</v>
      </c>
      <c r="D1071">
        <v>38003569</v>
      </c>
      <c r="E1071">
        <v>0</v>
      </c>
      <c r="G1071">
        <v>0</v>
      </c>
      <c r="K1071">
        <v>1310757</v>
      </c>
      <c r="L1071" s="12">
        <v>40309</v>
      </c>
      <c r="M1071" s="14">
        <v>40309</v>
      </c>
      <c r="N1071">
        <v>38003569</v>
      </c>
      <c r="Q1071">
        <v>0</v>
      </c>
    </row>
    <row r="1072" spans="1:17" x14ac:dyDescent="0.25">
      <c r="A1072">
        <v>1310738</v>
      </c>
      <c r="B1072" s="12">
        <v>42046</v>
      </c>
      <c r="C1072" s="14">
        <v>42046</v>
      </c>
      <c r="D1072">
        <v>38003569</v>
      </c>
      <c r="E1072">
        <v>0</v>
      </c>
      <c r="G1072">
        <v>0</v>
      </c>
      <c r="K1072">
        <v>1310780</v>
      </c>
      <c r="L1072" s="12">
        <v>44231</v>
      </c>
      <c r="M1072" s="14">
        <v>44231</v>
      </c>
      <c r="N1072">
        <v>38003569</v>
      </c>
      <c r="Q1072">
        <v>0</v>
      </c>
    </row>
    <row r="1073" spans="1:17" x14ac:dyDescent="0.25">
      <c r="A1073">
        <v>1310746</v>
      </c>
      <c r="B1073" s="12">
        <v>39005</v>
      </c>
      <c r="C1073" s="14">
        <v>39005</v>
      </c>
      <c r="D1073">
        <v>38003569</v>
      </c>
      <c r="E1073">
        <v>0</v>
      </c>
      <c r="G1073">
        <v>0</v>
      </c>
      <c r="K1073">
        <v>1310803</v>
      </c>
      <c r="L1073" s="12">
        <v>43019</v>
      </c>
      <c r="M1073" s="14">
        <v>43019</v>
      </c>
      <c r="N1073">
        <v>38003569</v>
      </c>
      <c r="Q1073">
        <v>0</v>
      </c>
    </row>
    <row r="1074" spans="1:17" x14ac:dyDescent="0.25">
      <c r="A1074">
        <v>1310757</v>
      </c>
      <c r="B1074" s="12">
        <v>40309</v>
      </c>
      <c r="C1074" s="14">
        <v>40309</v>
      </c>
      <c r="D1074">
        <v>38003569</v>
      </c>
      <c r="E1074">
        <v>0</v>
      </c>
      <c r="G1074">
        <v>0</v>
      </c>
      <c r="K1074">
        <v>1310804</v>
      </c>
      <c r="L1074" s="12">
        <v>38352</v>
      </c>
      <c r="M1074" s="14">
        <v>38352</v>
      </c>
      <c r="N1074">
        <v>38003569</v>
      </c>
      <c r="Q1074">
        <v>0</v>
      </c>
    </row>
    <row r="1075" spans="1:17" x14ac:dyDescent="0.25">
      <c r="A1075">
        <v>1310780</v>
      </c>
      <c r="B1075" s="12">
        <v>44231</v>
      </c>
      <c r="C1075" s="14">
        <v>44231</v>
      </c>
      <c r="D1075">
        <v>38003569</v>
      </c>
      <c r="E1075">
        <v>0</v>
      </c>
      <c r="G1075">
        <v>0</v>
      </c>
      <c r="K1075">
        <v>1310813</v>
      </c>
      <c r="L1075" s="12">
        <v>40558</v>
      </c>
      <c r="M1075" s="14">
        <v>40558</v>
      </c>
      <c r="N1075">
        <v>38003569</v>
      </c>
      <c r="Q1075">
        <v>0</v>
      </c>
    </row>
    <row r="1076" spans="1:17" x14ac:dyDescent="0.25">
      <c r="A1076">
        <v>1310803</v>
      </c>
      <c r="B1076" s="12">
        <v>43019</v>
      </c>
      <c r="C1076" s="14">
        <v>43019</v>
      </c>
      <c r="D1076">
        <v>38003569</v>
      </c>
      <c r="E1076">
        <v>0</v>
      </c>
      <c r="G1076">
        <v>0</v>
      </c>
      <c r="K1076">
        <v>1310843</v>
      </c>
      <c r="L1076" s="12">
        <v>42374</v>
      </c>
      <c r="M1076" s="14">
        <v>42374</v>
      </c>
      <c r="N1076">
        <v>38003569</v>
      </c>
      <c r="Q1076">
        <v>0</v>
      </c>
    </row>
    <row r="1077" spans="1:17" x14ac:dyDescent="0.25">
      <c r="A1077">
        <v>1310804</v>
      </c>
      <c r="B1077" s="12">
        <v>38352</v>
      </c>
      <c r="C1077" s="14">
        <v>38352</v>
      </c>
      <c r="D1077">
        <v>38003569</v>
      </c>
      <c r="E1077">
        <v>0</v>
      </c>
      <c r="G1077">
        <v>0</v>
      </c>
      <c r="K1077">
        <v>1310875</v>
      </c>
      <c r="L1077" s="12">
        <v>38364</v>
      </c>
      <c r="M1077" s="14">
        <v>38364</v>
      </c>
      <c r="N1077">
        <v>38003569</v>
      </c>
      <c r="Q1077">
        <v>0</v>
      </c>
    </row>
    <row r="1078" spans="1:17" x14ac:dyDescent="0.25">
      <c r="A1078">
        <v>1310813</v>
      </c>
      <c r="B1078" s="12">
        <v>40558</v>
      </c>
      <c r="C1078" s="14">
        <v>40558</v>
      </c>
      <c r="D1078">
        <v>38003569</v>
      </c>
      <c r="E1078">
        <v>0</v>
      </c>
      <c r="G1078">
        <v>0</v>
      </c>
      <c r="K1078">
        <v>1310881</v>
      </c>
      <c r="L1078" s="12">
        <v>38888</v>
      </c>
      <c r="M1078" s="14">
        <v>38888</v>
      </c>
      <c r="N1078">
        <v>38003569</v>
      </c>
      <c r="Q1078">
        <v>0</v>
      </c>
    </row>
    <row r="1079" spans="1:17" x14ac:dyDescent="0.25">
      <c r="A1079">
        <v>1310843</v>
      </c>
      <c r="B1079" s="12">
        <v>42374</v>
      </c>
      <c r="C1079" s="14">
        <v>42374</v>
      </c>
      <c r="D1079">
        <v>38003569</v>
      </c>
      <c r="E1079">
        <v>0</v>
      </c>
      <c r="G1079">
        <v>0</v>
      </c>
      <c r="K1079">
        <v>1310915</v>
      </c>
      <c r="L1079" s="12">
        <v>39204</v>
      </c>
      <c r="M1079" s="14">
        <v>39204</v>
      </c>
      <c r="N1079">
        <v>38003569</v>
      </c>
      <c r="Q1079">
        <v>0</v>
      </c>
    </row>
    <row r="1080" spans="1:17" x14ac:dyDescent="0.25">
      <c r="A1080">
        <v>1310875</v>
      </c>
      <c r="B1080" s="12">
        <v>38364</v>
      </c>
      <c r="C1080" s="14">
        <v>38364</v>
      </c>
      <c r="D1080">
        <v>38003569</v>
      </c>
      <c r="E1080">
        <v>0</v>
      </c>
      <c r="G1080">
        <v>0</v>
      </c>
      <c r="K1080">
        <v>1310924</v>
      </c>
      <c r="L1080" s="12">
        <v>41912</v>
      </c>
      <c r="M1080" s="14">
        <v>41912</v>
      </c>
      <c r="N1080">
        <v>38003569</v>
      </c>
      <c r="Q1080">
        <v>0</v>
      </c>
    </row>
    <row r="1081" spans="1:17" x14ac:dyDescent="0.25">
      <c r="A1081">
        <v>1310881</v>
      </c>
      <c r="B1081" s="12">
        <v>38888</v>
      </c>
      <c r="C1081" s="14">
        <v>38888</v>
      </c>
      <c r="D1081">
        <v>38003569</v>
      </c>
      <c r="E1081">
        <v>0</v>
      </c>
      <c r="G1081">
        <v>0</v>
      </c>
      <c r="K1081">
        <v>1310925</v>
      </c>
      <c r="L1081" s="12">
        <v>42022</v>
      </c>
      <c r="M1081" s="14">
        <v>42022</v>
      </c>
      <c r="N1081">
        <v>38003569</v>
      </c>
      <c r="Q1081">
        <v>0</v>
      </c>
    </row>
    <row r="1082" spans="1:17" x14ac:dyDescent="0.25">
      <c r="A1082">
        <v>1310915</v>
      </c>
      <c r="B1082" s="12">
        <v>39204</v>
      </c>
      <c r="C1082" s="14">
        <v>39204</v>
      </c>
      <c r="D1082">
        <v>38003569</v>
      </c>
      <c r="E1082">
        <v>0</v>
      </c>
      <c r="G1082">
        <v>0</v>
      </c>
      <c r="K1082">
        <v>1310938</v>
      </c>
      <c r="L1082" s="12">
        <v>38314</v>
      </c>
      <c r="M1082" s="14">
        <v>38314</v>
      </c>
      <c r="N1082">
        <v>38003569</v>
      </c>
      <c r="Q1082">
        <v>0</v>
      </c>
    </row>
    <row r="1083" spans="1:17" x14ac:dyDescent="0.25">
      <c r="A1083">
        <v>1310924</v>
      </c>
      <c r="B1083" s="12">
        <v>41912</v>
      </c>
      <c r="C1083" s="14">
        <v>41912</v>
      </c>
      <c r="D1083">
        <v>38003569</v>
      </c>
      <c r="E1083">
        <v>0</v>
      </c>
      <c r="G1083">
        <v>0</v>
      </c>
      <c r="K1083">
        <v>1310957</v>
      </c>
      <c r="L1083" s="12">
        <v>39107</v>
      </c>
      <c r="M1083" s="14">
        <v>39107</v>
      </c>
      <c r="N1083">
        <v>38003569</v>
      </c>
      <c r="Q1083">
        <v>0</v>
      </c>
    </row>
    <row r="1084" spans="1:17" x14ac:dyDescent="0.25">
      <c r="A1084">
        <v>1310925</v>
      </c>
      <c r="B1084" s="12">
        <v>42022</v>
      </c>
      <c r="C1084" s="14">
        <v>42022</v>
      </c>
      <c r="D1084">
        <v>38003569</v>
      </c>
      <c r="E1084">
        <v>0</v>
      </c>
      <c r="G1084">
        <v>0</v>
      </c>
      <c r="K1084">
        <v>1310960</v>
      </c>
      <c r="L1084" s="12">
        <v>39158</v>
      </c>
      <c r="M1084" s="14">
        <v>39158</v>
      </c>
      <c r="N1084">
        <v>38003569</v>
      </c>
      <c r="Q1084">
        <v>0</v>
      </c>
    </row>
    <row r="1085" spans="1:17" x14ac:dyDescent="0.25">
      <c r="A1085">
        <v>1310938</v>
      </c>
      <c r="B1085" s="12">
        <v>38314</v>
      </c>
      <c r="C1085" s="14">
        <v>38314</v>
      </c>
      <c r="D1085">
        <v>38003569</v>
      </c>
      <c r="E1085">
        <v>0</v>
      </c>
      <c r="G1085">
        <v>0</v>
      </c>
      <c r="K1085">
        <v>1310963</v>
      </c>
      <c r="L1085" s="12">
        <v>38448</v>
      </c>
      <c r="M1085" s="14">
        <v>38448</v>
      </c>
      <c r="N1085">
        <v>38003569</v>
      </c>
      <c r="Q1085">
        <v>0</v>
      </c>
    </row>
    <row r="1086" spans="1:17" x14ac:dyDescent="0.25">
      <c r="A1086">
        <v>1310957</v>
      </c>
      <c r="B1086" s="12">
        <v>39107</v>
      </c>
      <c r="C1086" s="14">
        <v>39107</v>
      </c>
      <c r="D1086">
        <v>38003569</v>
      </c>
      <c r="E1086">
        <v>0</v>
      </c>
      <c r="G1086">
        <v>0</v>
      </c>
      <c r="K1086">
        <v>1310967</v>
      </c>
      <c r="L1086" s="12">
        <v>42418</v>
      </c>
      <c r="M1086" s="14">
        <v>42418</v>
      </c>
      <c r="N1086">
        <v>38003569</v>
      </c>
      <c r="Q1086">
        <v>0</v>
      </c>
    </row>
    <row r="1087" spans="1:17" x14ac:dyDescent="0.25">
      <c r="A1087">
        <v>1310960</v>
      </c>
      <c r="B1087" s="12">
        <v>39158</v>
      </c>
      <c r="C1087" s="14">
        <v>39158</v>
      </c>
      <c r="D1087">
        <v>38003569</v>
      </c>
      <c r="E1087">
        <v>0</v>
      </c>
      <c r="G1087">
        <v>0</v>
      </c>
      <c r="K1087">
        <v>1310986</v>
      </c>
      <c r="L1087" s="12">
        <v>40839</v>
      </c>
      <c r="M1087" s="14">
        <v>40839</v>
      </c>
      <c r="N1087">
        <v>38003569</v>
      </c>
      <c r="Q1087">
        <v>0</v>
      </c>
    </row>
    <row r="1088" spans="1:17" x14ac:dyDescent="0.25">
      <c r="A1088">
        <v>1310963</v>
      </c>
      <c r="B1088" s="12">
        <v>38448</v>
      </c>
      <c r="C1088" s="14">
        <v>38448</v>
      </c>
      <c r="D1088">
        <v>38003569</v>
      </c>
      <c r="E1088">
        <v>0</v>
      </c>
      <c r="G1088">
        <v>0</v>
      </c>
      <c r="K1088">
        <v>1310989</v>
      </c>
      <c r="L1088" s="12">
        <v>39403</v>
      </c>
      <c r="M1088" s="14">
        <v>39403</v>
      </c>
      <c r="N1088">
        <v>38003569</v>
      </c>
      <c r="Q1088">
        <v>0</v>
      </c>
    </row>
    <row r="1089" spans="1:17" x14ac:dyDescent="0.25">
      <c r="A1089">
        <v>1310967</v>
      </c>
      <c r="B1089" s="12">
        <v>42418</v>
      </c>
      <c r="C1089" s="14">
        <v>42418</v>
      </c>
      <c r="D1089">
        <v>38003569</v>
      </c>
      <c r="E1089">
        <v>0</v>
      </c>
      <c r="G1089">
        <v>0</v>
      </c>
      <c r="K1089">
        <v>1310993</v>
      </c>
      <c r="L1089" s="12">
        <v>42507</v>
      </c>
      <c r="M1089" s="14">
        <v>42507</v>
      </c>
      <c r="N1089">
        <v>38003569</v>
      </c>
      <c r="Q1089">
        <v>0</v>
      </c>
    </row>
    <row r="1090" spans="1:17" x14ac:dyDescent="0.25">
      <c r="A1090">
        <v>1310986</v>
      </c>
      <c r="B1090" s="12">
        <v>40839</v>
      </c>
      <c r="C1090" s="14">
        <v>40839</v>
      </c>
      <c r="D1090">
        <v>38003569</v>
      </c>
      <c r="E1090">
        <v>0</v>
      </c>
      <c r="G1090">
        <v>0</v>
      </c>
      <c r="K1090">
        <v>1310998</v>
      </c>
      <c r="L1090" s="12">
        <v>41959</v>
      </c>
      <c r="M1090" s="14">
        <v>41959</v>
      </c>
      <c r="N1090">
        <v>38003569</v>
      </c>
      <c r="Q1090">
        <v>0</v>
      </c>
    </row>
    <row r="1091" spans="1:17" x14ac:dyDescent="0.25">
      <c r="A1091">
        <v>1310989</v>
      </c>
      <c r="B1091" s="12">
        <v>39403</v>
      </c>
      <c r="C1091" s="14">
        <v>39403</v>
      </c>
      <c r="D1091">
        <v>38003569</v>
      </c>
      <c r="E1091">
        <v>0</v>
      </c>
      <c r="G1091">
        <v>0</v>
      </c>
      <c r="K1091">
        <v>1410025</v>
      </c>
      <c r="L1091" s="12">
        <v>37522</v>
      </c>
      <c r="M1091" s="14">
        <v>37522</v>
      </c>
      <c r="N1091">
        <v>38003569</v>
      </c>
      <c r="Q1091">
        <v>0</v>
      </c>
    </row>
    <row r="1092" spans="1:17" x14ac:dyDescent="0.25">
      <c r="A1092">
        <v>1310993</v>
      </c>
      <c r="B1092" s="12">
        <v>42507</v>
      </c>
      <c r="C1092" s="14">
        <v>42507</v>
      </c>
      <c r="D1092">
        <v>38003569</v>
      </c>
      <c r="E1092">
        <v>0</v>
      </c>
      <c r="G1092">
        <v>0</v>
      </c>
      <c r="K1092">
        <v>1410027</v>
      </c>
      <c r="L1092" s="12">
        <v>40883</v>
      </c>
      <c r="M1092" s="14">
        <v>40883</v>
      </c>
      <c r="N1092">
        <v>38003569</v>
      </c>
      <c r="Q1092">
        <v>0</v>
      </c>
    </row>
    <row r="1093" spans="1:17" x14ac:dyDescent="0.25">
      <c r="A1093">
        <v>1310998</v>
      </c>
      <c r="B1093" s="12">
        <v>41959</v>
      </c>
      <c r="C1093" s="14">
        <v>41959</v>
      </c>
      <c r="D1093">
        <v>38003569</v>
      </c>
      <c r="E1093">
        <v>0</v>
      </c>
      <c r="G1093">
        <v>0</v>
      </c>
      <c r="K1093">
        <v>1410032</v>
      </c>
      <c r="L1093" s="12">
        <v>41156</v>
      </c>
      <c r="M1093" s="14">
        <v>41156</v>
      </c>
      <c r="N1093">
        <v>38003569</v>
      </c>
      <c r="Q1093">
        <v>0</v>
      </c>
    </row>
    <row r="1094" spans="1:17" x14ac:dyDescent="0.25">
      <c r="A1094">
        <v>1410025</v>
      </c>
      <c r="B1094" s="12">
        <v>37522</v>
      </c>
      <c r="C1094" s="14">
        <v>37522</v>
      </c>
      <c r="D1094">
        <v>38003569</v>
      </c>
      <c r="E1094">
        <v>0</v>
      </c>
      <c r="G1094">
        <v>0</v>
      </c>
      <c r="K1094">
        <v>1410046</v>
      </c>
      <c r="L1094" s="12">
        <v>40672</v>
      </c>
      <c r="M1094" s="14">
        <v>40672</v>
      </c>
      <c r="N1094">
        <v>38003569</v>
      </c>
      <c r="Q1094">
        <v>0</v>
      </c>
    </row>
    <row r="1095" spans="1:17" x14ac:dyDescent="0.25">
      <c r="A1095">
        <v>1410027</v>
      </c>
      <c r="B1095" s="12">
        <v>40883</v>
      </c>
      <c r="C1095" s="14">
        <v>40883</v>
      </c>
      <c r="D1095">
        <v>38003569</v>
      </c>
      <c r="E1095">
        <v>0</v>
      </c>
      <c r="G1095">
        <v>0</v>
      </c>
      <c r="K1095">
        <v>1410052</v>
      </c>
      <c r="L1095" s="12">
        <v>34445</v>
      </c>
      <c r="M1095" s="14">
        <v>34445</v>
      </c>
      <c r="N1095">
        <v>38003569</v>
      </c>
      <c r="Q1095">
        <v>0</v>
      </c>
    </row>
    <row r="1096" spans="1:17" x14ac:dyDescent="0.25">
      <c r="A1096">
        <v>1410032</v>
      </c>
      <c r="B1096" s="12">
        <v>41156</v>
      </c>
      <c r="C1096" s="14">
        <v>41156</v>
      </c>
      <c r="D1096">
        <v>38003569</v>
      </c>
      <c r="E1096">
        <v>0</v>
      </c>
      <c r="G1096">
        <v>0</v>
      </c>
      <c r="K1096">
        <v>1410079</v>
      </c>
      <c r="L1096" s="12">
        <v>37093</v>
      </c>
      <c r="M1096" s="14">
        <v>37093</v>
      </c>
      <c r="N1096">
        <v>38003569</v>
      </c>
      <c r="Q1096">
        <v>0</v>
      </c>
    </row>
    <row r="1097" spans="1:17" x14ac:dyDescent="0.25">
      <c r="A1097">
        <v>1410046</v>
      </c>
      <c r="B1097" s="12">
        <v>40672</v>
      </c>
      <c r="C1097" s="14">
        <v>40672</v>
      </c>
      <c r="D1097">
        <v>38003569</v>
      </c>
      <c r="E1097">
        <v>0</v>
      </c>
      <c r="G1097">
        <v>0</v>
      </c>
      <c r="K1097">
        <v>1410104</v>
      </c>
      <c r="L1097" s="12">
        <v>41023</v>
      </c>
      <c r="M1097" s="14">
        <v>41023</v>
      </c>
      <c r="N1097">
        <v>38003569</v>
      </c>
      <c r="Q1097">
        <v>0</v>
      </c>
    </row>
    <row r="1098" spans="1:17" x14ac:dyDescent="0.25">
      <c r="A1098">
        <v>1410052</v>
      </c>
      <c r="B1098" s="12">
        <v>34445</v>
      </c>
      <c r="C1098" s="14">
        <v>34445</v>
      </c>
      <c r="D1098">
        <v>38003569</v>
      </c>
      <c r="E1098">
        <v>0</v>
      </c>
      <c r="G1098">
        <v>0</v>
      </c>
      <c r="K1098">
        <v>1410119</v>
      </c>
      <c r="L1098" s="12">
        <v>42948</v>
      </c>
      <c r="M1098" s="14">
        <v>42948</v>
      </c>
      <c r="N1098">
        <v>38003569</v>
      </c>
      <c r="Q1098">
        <v>0</v>
      </c>
    </row>
    <row r="1099" spans="1:17" x14ac:dyDescent="0.25">
      <c r="A1099">
        <v>1410079</v>
      </c>
      <c r="B1099" s="12">
        <v>37093</v>
      </c>
      <c r="C1099" s="14">
        <v>37093</v>
      </c>
      <c r="D1099">
        <v>38003569</v>
      </c>
      <c r="E1099">
        <v>0</v>
      </c>
      <c r="G1099">
        <v>0</v>
      </c>
      <c r="K1099">
        <v>1410123</v>
      </c>
      <c r="L1099" s="12">
        <v>36477</v>
      </c>
      <c r="M1099" s="14">
        <v>36477</v>
      </c>
      <c r="N1099">
        <v>38003569</v>
      </c>
      <c r="Q1099">
        <v>0</v>
      </c>
    </row>
    <row r="1100" spans="1:17" x14ac:dyDescent="0.25">
      <c r="A1100">
        <v>1410104</v>
      </c>
      <c r="B1100" s="12">
        <v>41023</v>
      </c>
      <c r="C1100" s="14">
        <v>41023</v>
      </c>
      <c r="D1100">
        <v>38003569</v>
      </c>
      <c r="E1100">
        <v>0</v>
      </c>
      <c r="G1100">
        <v>0</v>
      </c>
      <c r="K1100">
        <v>1410132</v>
      </c>
      <c r="L1100" s="12">
        <v>37348</v>
      </c>
      <c r="M1100" s="14">
        <v>37348</v>
      </c>
      <c r="N1100">
        <v>38003569</v>
      </c>
      <c r="Q1100">
        <v>0</v>
      </c>
    </row>
    <row r="1101" spans="1:17" x14ac:dyDescent="0.25">
      <c r="A1101">
        <v>1410119</v>
      </c>
      <c r="B1101" s="12">
        <v>42948</v>
      </c>
      <c r="C1101" s="14">
        <v>42948</v>
      </c>
      <c r="D1101">
        <v>38003569</v>
      </c>
      <c r="E1101">
        <v>0</v>
      </c>
      <c r="G1101">
        <v>0</v>
      </c>
      <c r="K1101">
        <v>1410139</v>
      </c>
      <c r="L1101" s="12">
        <v>36549</v>
      </c>
      <c r="M1101" s="14">
        <v>36549</v>
      </c>
      <c r="N1101">
        <v>38003569</v>
      </c>
      <c r="Q1101">
        <v>0</v>
      </c>
    </row>
    <row r="1102" spans="1:17" x14ac:dyDescent="0.25">
      <c r="A1102">
        <v>1410123</v>
      </c>
      <c r="B1102" s="12">
        <v>36477</v>
      </c>
      <c r="C1102" s="14">
        <v>36477</v>
      </c>
      <c r="D1102">
        <v>38003569</v>
      </c>
      <c r="E1102">
        <v>0</v>
      </c>
      <c r="G1102">
        <v>0</v>
      </c>
      <c r="K1102">
        <v>1410148</v>
      </c>
      <c r="L1102" s="12">
        <v>37767</v>
      </c>
      <c r="M1102" s="14">
        <v>37767</v>
      </c>
      <c r="N1102">
        <v>38003569</v>
      </c>
      <c r="Q1102">
        <v>0</v>
      </c>
    </row>
    <row r="1103" spans="1:17" x14ac:dyDescent="0.25">
      <c r="A1103">
        <v>1410132</v>
      </c>
      <c r="B1103" s="12">
        <v>37348</v>
      </c>
      <c r="C1103" s="14">
        <v>37348</v>
      </c>
      <c r="D1103">
        <v>38003569</v>
      </c>
      <c r="E1103">
        <v>0</v>
      </c>
      <c r="G1103">
        <v>0</v>
      </c>
      <c r="K1103">
        <v>1410149</v>
      </c>
      <c r="L1103" s="12">
        <v>41213</v>
      </c>
      <c r="M1103" s="14">
        <v>41213</v>
      </c>
      <c r="N1103">
        <v>38003569</v>
      </c>
      <c r="Q1103">
        <v>0</v>
      </c>
    </row>
    <row r="1104" spans="1:17" x14ac:dyDescent="0.25">
      <c r="A1104">
        <v>1410139</v>
      </c>
      <c r="B1104" s="12">
        <v>36549</v>
      </c>
      <c r="C1104" s="14">
        <v>36549</v>
      </c>
      <c r="D1104">
        <v>38003569</v>
      </c>
      <c r="E1104">
        <v>0</v>
      </c>
      <c r="G1104">
        <v>0</v>
      </c>
      <c r="K1104">
        <v>1410154</v>
      </c>
      <c r="L1104" s="12">
        <v>38667</v>
      </c>
      <c r="M1104" s="14">
        <v>38667</v>
      </c>
      <c r="N1104">
        <v>38003569</v>
      </c>
      <c r="Q1104">
        <v>0</v>
      </c>
    </row>
    <row r="1105" spans="1:17" x14ac:dyDescent="0.25">
      <c r="A1105">
        <v>1410148</v>
      </c>
      <c r="B1105" s="12">
        <v>37767</v>
      </c>
      <c r="C1105" s="14">
        <v>37767</v>
      </c>
      <c r="D1105">
        <v>38003569</v>
      </c>
      <c r="E1105">
        <v>0</v>
      </c>
      <c r="G1105">
        <v>0</v>
      </c>
      <c r="K1105">
        <v>1410206</v>
      </c>
      <c r="L1105" s="12">
        <v>42719</v>
      </c>
      <c r="M1105" s="14">
        <v>42719</v>
      </c>
      <c r="N1105">
        <v>38003569</v>
      </c>
      <c r="Q1105">
        <v>0</v>
      </c>
    </row>
    <row r="1106" spans="1:17" x14ac:dyDescent="0.25">
      <c r="A1106">
        <v>1410149</v>
      </c>
      <c r="B1106" s="12">
        <v>41213</v>
      </c>
      <c r="C1106" s="14">
        <v>41213</v>
      </c>
      <c r="D1106">
        <v>38003569</v>
      </c>
      <c r="E1106">
        <v>0</v>
      </c>
      <c r="G1106">
        <v>0</v>
      </c>
      <c r="K1106">
        <v>1410219</v>
      </c>
      <c r="L1106" s="12">
        <v>36523</v>
      </c>
      <c r="M1106" s="14">
        <v>36523</v>
      </c>
      <c r="N1106">
        <v>38003569</v>
      </c>
      <c r="Q1106">
        <v>0</v>
      </c>
    </row>
    <row r="1107" spans="1:17" x14ac:dyDescent="0.25">
      <c r="A1107">
        <v>1410154</v>
      </c>
      <c r="B1107" s="12">
        <v>38667</v>
      </c>
      <c r="C1107" s="14">
        <v>38667</v>
      </c>
      <c r="D1107">
        <v>38003569</v>
      </c>
      <c r="E1107">
        <v>0</v>
      </c>
      <c r="G1107">
        <v>0</v>
      </c>
      <c r="K1107">
        <v>1410222</v>
      </c>
      <c r="L1107" s="12">
        <v>40688</v>
      </c>
      <c r="M1107" s="14">
        <v>40688</v>
      </c>
      <c r="N1107">
        <v>38003569</v>
      </c>
      <c r="Q1107">
        <v>0</v>
      </c>
    </row>
    <row r="1108" spans="1:17" x14ac:dyDescent="0.25">
      <c r="A1108">
        <v>1410206</v>
      </c>
      <c r="B1108" s="12">
        <v>42719</v>
      </c>
      <c r="C1108" s="14">
        <v>42719</v>
      </c>
      <c r="D1108">
        <v>38003569</v>
      </c>
      <c r="E1108">
        <v>0</v>
      </c>
      <c r="G1108">
        <v>0</v>
      </c>
      <c r="K1108">
        <v>1410225</v>
      </c>
      <c r="L1108" s="12">
        <v>38108</v>
      </c>
      <c r="M1108" s="14">
        <v>38108</v>
      </c>
      <c r="N1108">
        <v>38003569</v>
      </c>
      <c r="Q1108">
        <v>0</v>
      </c>
    </row>
    <row r="1109" spans="1:17" x14ac:dyDescent="0.25">
      <c r="A1109">
        <v>1410219</v>
      </c>
      <c r="B1109" s="12">
        <v>36523</v>
      </c>
      <c r="C1109" s="14">
        <v>36523</v>
      </c>
      <c r="D1109">
        <v>38003569</v>
      </c>
      <c r="E1109">
        <v>0</v>
      </c>
      <c r="G1109">
        <v>0</v>
      </c>
      <c r="K1109">
        <v>1410239</v>
      </c>
      <c r="L1109" s="12">
        <v>38241</v>
      </c>
      <c r="M1109" s="14">
        <v>38241</v>
      </c>
      <c r="N1109">
        <v>38003569</v>
      </c>
      <c r="Q1109">
        <v>0</v>
      </c>
    </row>
    <row r="1110" spans="1:17" x14ac:dyDescent="0.25">
      <c r="A1110">
        <v>1410222</v>
      </c>
      <c r="B1110" s="12">
        <v>40688</v>
      </c>
      <c r="C1110" s="14">
        <v>40688</v>
      </c>
      <c r="D1110">
        <v>38003569</v>
      </c>
      <c r="E1110">
        <v>0</v>
      </c>
      <c r="G1110">
        <v>0</v>
      </c>
      <c r="K1110">
        <v>1410277</v>
      </c>
      <c r="L1110" s="12">
        <v>38068</v>
      </c>
      <c r="M1110" s="14">
        <v>38068</v>
      </c>
      <c r="N1110">
        <v>38003569</v>
      </c>
      <c r="Q1110">
        <v>0</v>
      </c>
    </row>
    <row r="1111" spans="1:17" x14ac:dyDescent="0.25">
      <c r="A1111">
        <v>1410225</v>
      </c>
      <c r="B1111" s="12">
        <v>38108</v>
      </c>
      <c r="C1111" s="14">
        <v>38108</v>
      </c>
      <c r="D1111">
        <v>38003569</v>
      </c>
      <c r="E1111">
        <v>0</v>
      </c>
      <c r="G1111">
        <v>0</v>
      </c>
      <c r="K1111">
        <v>1410293</v>
      </c>
      <c r="L1111" s="12">
        <v>38267</v>
      </c>
      <c r="M1111" s="14">
        <v>38267</v>
      </c>
      <c r="N1111">
        <v>38003569</v>
      </c>
      <c r="Q1111">
        <v>0</v>
      </c>
    </row>
    <row r="1112" spans="1:17" x14ac:dyDescent="0.25">
      <c r="A1112">
        <v>1410239</v>
      </c>
      <c r="B1112" s="12">
        <v>38241</v>
      </c>
      <c r="C1112" s="14">
        <v>38241</v>
      </c>
      <c r="D1112">
        <v>38003569</v>
      </c>
      <c r="E1112">
        <v>0</v>
      </c>
      <c r="G1112">
        <v>0</v>
      </c>
      <c r="K1112">
        <v>1410297</v>
      </c>
      <c r="L1112" s="12">
        <v>43307</v>
      </c>
      <c r="M1112" s="14">
        <v>43307</v>
      </c>
      <c r="N1112">
        <v>38003569</v>
      </c>
      <c r="Q1112">
        <v>0</v>
      </c>
    </row>
    <row r="1113" spans="1:17" x14ac:dyDescent="0.25">
      <c r="A1113">
        <v>1410277</v>
      </c>
      <c r="B1113" s="12">
        <v>38068</v>
      </c>
      <c r="C1113" s="14">
        <v>38068</v>
      </c>
      <c r="D1113">
        <v>38003569</v>
      </c>
      <c r="E1113">
        <v>0</v>
      </c>
      <c r="G1113">
        <v>0</v>
      </c>
      <c r="K1113">
        <v>1410304</v>
      </c>
      <c r="L1113" s="12">
        <v>40217</v>
      </c>
      <c r="M1113" s="14">
        <v>40217</v>
      </c>
      <c r="N1113">
        <v>38003569</v>
      </c>
      <c r="Q1113">
        <v>0</v>
      </c>
    </row>
    <row r="1114" spans="1:17" x14ac:dyDescent="0.25">
      <c r="A1114">
        <v>1410293</v>
      </c>
      <c r="B1114" s="12">
        <v>38267</v>
      </c>
      <c r="C1114" s="14">
        <v>38267</v>
      </c>
      <c r="D1114">
        <v>38003569</v>
      </c>
      <c r="E1114">
        <v>0</v>
      </c>
      <c r="G1114">
        <v>0</v>
      </c>
      <c r="K1114">
        <v>1410309</v>
      </c>
      <c r="L1114" s="12">
        <v>35867</v>
      </c>
      <c r="M1114" s="14">
        <v>35867</v>
      </c>
      <c r="N1114">
        <v>38003569</v>
      </c>
      <c r="Q1114">
        <v>0</v>
      </c>
    </row>
    <row r="1115" spans="1:17" x14ac:dyDescent="0.25">
      <c r="A1115">
        <v>1410297</v>
      </c>
      <c r="B1115" s="12">
        <v>43307</v>
      </c>
      <c r="C1115" s="14">
        <v>43307</v>
      </c>
      <c r="D1115">
        <v>38003569</v>
      </c>
      <c r="E1115">
        <v>0</v>
      </c>
      <c r="G1115">
        <v>0</v>
      </c>
      <c r="K1115">
        <v>1410325</v>
      </c>
      <c r="L1115" s="12">
        <v>44374</v>
      </c>
      <c r="M1115" s="14">
        <v>44374</v>
      </c>
      <c r="N1115">
        <v>38003569</v>
      </c>
      <c r="Q1115">
        <v>0</v>
      </c>
    </row>
    <row r="1116" spans="1:17" x14ac:dyDescent="0.25">
      <c r="A1116">
        <v>1410304</v>
      </c>
      <c r="B1116" s="12">
        <v>40217</v>
      </c>
      <c r="C1116" s="14">
        <v>40217</v>
      </c>
      <c r="D1116">
        <v>38003569</v>
      </c>
      <c r="E1116">
        <v>0</v>
      </c>
      <c r="G1116">
        <v>0</v>
      </c>
      <c r="K1116">
        <v>1410330</v>
      </c>
      <c r="L1116" s="12">
        <v>38952</v>
      </c>
      <c r="M1116" s="14">
        <v>38952</v>
      </c>
      <c r="N1116">
        <v>38003569</v>
      </c>
      <c r="Q1116">
        <v>0</v>
      </c>
    </row>
    <row r="1117" spans="1:17" x14ac:dyDescent="0.25">
      <c r="A1117">
        <v>1410309</v>
      </c>
      <c r="B1117" s="12">
        <v>35867</v>
      </c>
      <c r="C1117" s="14">
        <v>35867</v>
      </c>
      <c r="D1117">
        <v>38003569</v>
      </c>
      <c r="E1117">
        <v>0</v>
      </c>
      <c r="G1117">
        <v>0</v>
      </c>
      <c r="K1117">
        <v>1410335</v>
      </c>
      <c r="L1117" s="12">
        <v>40122</v>
      </c>
      <c r="M1117" s="14">
        <v>40122</v>
      </c>
      <c r="N1117">
        <v>38003569</v>
      </c>
      <c r="Q1117">
        <v>0</v>
      </c>
    </row>
    <row r="1118" spans="1:17" x14ac:dyDescent="0.25">
      <c r="A1118">
        <v>1410325</v>
      </c>
      <c r="B1118" s="12">
        <v>44374</v>
      </c>
      <c r="C1118" s="14">
        <v>44374</v>
      </c>
      <c r="D1118">
        <v>38003569</v>
      </c>
      <c r="E1118">
        <v>0</v>
      </c>
      <c r="G1118">
        <v>0</v>
      </c>
      <c r="K1118">
        <v>1410345</v>
      </c>
      <c r="L1118" s="12">
        <v>37038</v>
      </c>
      <c r="M1118" s="14">
        <v>37038</v>
      </c>
      <c r="N1118">
        <v>38003569</v>
      </c>
      <c r="Q1118">
        <v>0</v>
      </c>
    </row>
    <row r="1119" spans="1:17" x14ac:dyDescent="0.25">
      <c r="A1119">
        <v>1410330</v>
      </c>
      <c r="B1119" s="12">
        <v>38952</v>
      </c>
      <c r="C1119" s="14">
        <v>38952</v>
      </c>
      <c r="D1119">
        <v>38003569</v>
      </c>
      <c r="E1119">
        <v>0</v>
      </c>
      <c r="G1119">
        <v>0</v>
      </c>
      <c r="K1119">
        <v>1410361</v>
      </c>
      <c r="L1119" s="12">
        <v>35964</v>
      </c>
      <c r="M1119" s="14">
        <v>35964</v>
      </c>
      <c r="N1119">
        <v>38003569</v>
      </c>
      <c r="Q1119">
        <v>0</v>
      </c>
    </row>
    <row r="1120" spans="1:17" x14ac:dyDescent="0.25">
      <c r="A1120">
        <v>1410335</v>
      </c>
      <c r="B1120" s="12">
        <v>40122</v>
      </c>
      <c r="C1120" s="14">
        <v>40122</v>
      </c>
      <c r="D1120">
        <v>38003569</v>
      </c>
      <c r="E1120">
        <v>0</v>
      </c>
      <c r="G1120">
        <v>0</v>
      </c>
      <c r="K1120">
        <v>1410369</v>
      </c>
      <c r="L1120" s="12">
        <v>39709</v>
      </c>
      <c r="M1120" s="14">
        <v>39709</v>
      </c>
      <c r="N1120">
        <v>38003569</v>
      </c>
      <c r="Q1120">
        <v>0</v>
      </c>
    </row>
    <row r="1121" spans="1:17" x14ac:dyDescent="0.25">
      <c r="A1121">
        <v>1410345</v>
      </c>
      <c r="B1121" s="12">
        <v>37038</v>
      </c>
      <c r="C1121" s="14">
        <v>37038</v>
      </c>
      <c r="D1121">
        <v>38003569</v>
      </c>
      <c r="E1121">
        <v>0</v>
      </c>
      <c r="G1121">
        <v>0</v>
      </c>
      <c r="K1121">
        <v>1410371</v>
      </c>
      <c r="L1121" s="12">
        <v>38054</v>
      </c>
      <c r="M1121" s="14">
        <v>38054</v>
      </c>
      <c r="N1121">
        <v>38003569</v>
      </c>
      <c r="Q1121">
        <v>0</v>
      </c>
    </row>
    <row r="1122" spans="1:17" x14ac:dyDescent="0.25">
      <c r="A1122">
        <v>1410361</v>
      </c>
      <c r="B1122" s="12">
        <v>35964</v>
      </c>
      <c r="C1122" s="14">
        <v>35964</v>
      </c>
      <c r="D1122">
        <v>38003569</v>
      </c>
      <c r="E1122">
        <v>0</v>
      </c>
      <c r="G1122">
        <v>0</v>
      </c>
      <c r="K1122">
        <v>1410372</v>
      </c>
      <c r="L1122" s="12">
        <v>40920</v>
      </c>
      <c r="M1122" s="14">
        <v>40920</v>
      </c>
      <c r="N1122">
        <v>38003569</v>
      </c>
      <c r="Q1122">
        <v>0</v>
      </c>
    </row>
    <row r="1123" spans="1:17" x14ac:dyDescent="0.25">
      <c r="A1123">
        <v>1410369</v>
      </c>
      <c r="B1123" s="12">
        <v>39709</v>
      </c>
      <c r="C1123" s="14">
        <v>39709</v>
      </c>
      <c r="D1123">
        <v>38003569</v>
      </c>
      <c r="E1123">
        <v>0</v>
      </c>
      <c r="G1123">
        <v>0</v>
      </c>
      <c r="K1123">
        <v>1410385</v>
      </c>
      <c r="L1123" s="12">
        <v>37179</v>
      </c>
      <c r="M1123" s="14">
        <v>37179</v>
      </c>
      <c r="N1123">
        <v>38003569</v>
      </c>
      <c r="Q1123">
        <v>0</v>
      </c>
    </row>
    <row r="1124" spans="1:17" x14ac:dyDescent="0.25">
      <c r="A1124">
        <v>1410371</v>
      </c>
      <c r="B1124" s="12">
        <v>38054</v>
      </c>
      <c r="C1124" s="14">
        <v>38054</v>
      </c>
      <c r="D1124">
        <v>38003569</v>
      </c>
      <c r="E1124">
        <v>0</v>
      </c>
      <c r="G1124">
        <v>0</v>
      </c>
      <c r="K1124">
        <v>1410393</v>
      </c>
      <c r="L1124" s="12">
        <v>36894</v>
      </c>
      <c r="M1124" s="14">
        <v>36894</v>
      </c>
      <c r="N1124">
        <v>38003569</v>
      </c>
      <c r="Q1124">
        <v>0</v>
      </c>
    </row>
    <row r="1125" spans="1:17" x14ac:dyDescent="0.25">
      <c r="A1125">
        <v>1410372</v>
      </c>
      <c r="B1125" s="12">
        <v>40920</v>
      </c>
      <c r="C1125" s="14">
        <v>40920</v>
      </c>
      <c r="D1125">
        <v>38003569</v>
      </c>
      <c r="E1125">
        <v>0</v>
      </c>
      <c r="G1125">
        <v>0</v>
      </c>
      <c r="K1125">
        <v>1410401</v>
      </c>
      <c r="L1125" s="12">
        <v>37472</v>
      </c>
      <c r="M1125" s="14">
        <v>37472</v>
      </c>
      <c r="N1125">
        <v>38003569</v>
      </c>
      <c r="Q1125">
        <v>0</v>
      </c>
    </row>
    <row r="1126" spans="1:17" x14ac:dyDescent="0.25">
      <c r="A1126">
        <v>1410385</v>
      </c>
      <c r="B1126" s="12">
        <v>37179</v>
      </c>
      <c r="C1126" s="14">
        <v>37179</v>
      </c>
      <c r="D1126">
        <v>38003569</v>
      </c>
      <c r="E1126">
        <v>0</v>
      </c>
      <c r="G1126">
        <v>0</v>
      </c>
      <c r="K1126">
        <v>1410416</v>
      </c>
      <c r="L1126" s="12">
        <v>33604</v>
      </c>
      <c r="M1126" s="14">
        <v>33604</v>
      </c>
      <c r="N1126">
        <v>38003569</v>
      </c>
      <c r="Q1126">
        <v>0</v>
      </c>
    </row>
    <row r="1127" spans="1:17" x14ac:dyDescent="0.25">
      <c r="A1127">
        <v>1410393</v>
      </c>
      <c r="B1127" s="12">
        <v>36894</v>
      </c>
      <c r="C1127" s="14">
        <v>36894</v>
      </c>
      <c r="D1127">
        <v>38003569</v>
      </c>
      <c r="E1127">
        <v>0</v>
      </c>
      <c r="G1127">
        <v>0</v>
      </c>
      <c r="K1127">
        <v>1410420</v>
      </c>
      <c r="L1127" s="12">
        <v>40277</v>
      </c>
      <c r="M1127" s="14">
        <v>40277</v>
      </c>
      <c r="N1127">
        <v>38003569</v>
      </c>
      <c r="Q1127">
        <v>0</v>
      </c>
    </row>
    <row r="1128" spans="1:17" x14ac:dyDescent="0.25">
      <c r="A1128">
        <v>1410401</v>
      </c>
      <c r="B1128" s="12">
        <v>37472</v>
      </c>
      <c r="C1128" s="14">
        <v>37472</v>
      </c>
      <c r="D1128">
        <v>38003569</v>
      </c>
      <c r="E1128">
        <v>0</v>
      </c>
      <c r="G1128">
        <v>0</v>
      </c>
      <c r="K1128">
        <v>1410440</v>
      </c>
      <c r="L1128" s="12">
        <v>43006</v>
      </c>
      <c r="M1128" s="14">
        <v>43006</v>
      </c>
      <c r="N1128">
        <v>38003569</v>
      </c>
      <c r="Q1128">
        <v>0</v>
      </c>
    </row>
    <row r="1129" spans="1:17" x14ac:dyDescent="0.25">
      <c r="A1129">
        <v>1410416</v>
      </c>
      <c r="B1129" s="12">
        <v>33604</v>
      </c>
      <c r="C1129" s="14">
        <v>33604</v>
      </c>
      <c r="D1129">
        <v>38003569</v>
      </c>
      <c r="E1129">
        <v>0</v>
      </c>
      <c r="G1129">
        <v>0</v>
      </c>
      <c r="K1129">
        <v>1410448</v>
      </c>
      <c r="L1129" s="12">
        <v>36157</v>
      </c>
      <c r="M1129" s="14">
        <v>36157</v>
      </c>
      <c r="N1129">
        <v>38003569</v>
      </c>
      <c r="Q1129">
        <v>0</v>
      </c>
    </row>
    <row r="1130" spans="1:17" x14ac:dyDescent="0.25">
      <c r="A1130">
        <v>1410420</v>
      </c>
      <c r="B1130" s="12">
        <v>40277</v>
      </c>
      <c r="C1130" s="14">
        <v>40277</v>
      </c>
      <c r="D1130">
        <v>38003569</v>
      </c>
      <c r="E1130">
        <v>0</v>
      </c>
      <c r="G1130">
        <v>0</v>
      </c>
      <c r="K1130">
        <v>1410454</v>
      </c>
      <c r="L1130" s="12">
        <v>37660</v>
      </c>
      <c r="M1130" s="14">
        <v>37660</v>
      </c>
      <c r="N1130">
        <v>38003569</v>
      </c>
      <c r="Q1130">
        <v>0</v>
      </c>
    </row>
    <row r="1131" spans="1:17" x14ac:dyDescent="0.25">
      <c r="A1131">
        <v>1410440</v>
      </c>
      <c r="B1131" s="12">
        <v>43006</v>
      </c>
      <c r="C1131" s="14">
        <v>43006</v>
      </c>
      <c r="D1131">
        <v>38003569</v>
      </c>
      <c r="E1131">
        <v>0</v>
      </c>
      <c r="G1131">
        <v>0</v>
      </c>
      <c r="K1131">
        <v>1410466</v>
      </c>
      <c r="L1131" s="12">
        <v>37523</v>
      </c>
      <c r="M1131" s="14">
        <v>37523</v>
      </c>
      <c r="N1131">
        <v>38003569</v>
      </c>
      <c r="Q1131">
        <v>0</v>
      </c>
    </row>
    <row r="1132" spans="1:17" x14ac:dyDescent="0.25">
      <c r="A1132">
        <v>1410448</v>
      </c>
      <c r="B1132" s="12">
        <v>36157</v>
      </c>
      <c r="C1132" s="14">
        <v>36157</v>
      </c>
      <c r="D1132">
        <v>38003569</v>
      </c>
      <c r="E1132">
        <v>0</v>
      </c>
      <c r="G1132">
        <v>0</v>
      </c>
      <c r="K1132">
        <v>1410467</v>
      </c>
      <c r="L1132" s="12">
        <v>40602</v>
      </c>
      <c r="M1132" s="14">
        <v>40602</v>
      </c>
      <c r="N1132">
        <v>38003569</v>
      </c>
      <c r="Q1132">
        <v>0</v>
      </c>
    </row>
    <row r="1133" spans="1:17" x14ac:dyDescent="0.25">
      <c r="A1133">
        <v>1410454</v>
      </c>
      <c r="B1133" s="12">
        <v>37660</v>
      </c>
      <c r="C1133" s="14">
        <v>37660</v>
      </c>
      <c r="D1133">
        <v>38003569</v>
      </c>
      <c r="E1133">
        <v>0</v>
      </c>
      <c r="G1133">
        <v>0</v>
      </c>
      <c r="K1133">
        <v>1410501</v>
      </c>
      <c r="L1133" s="12">
        <v>42153</v>
      </c>
      <c r="M1133" s="14">
        <v>42153</v>
      </c>
      <c r="N1133">
        <v>38003569</v>
      </c>
      <c r="Q1133">
        <v>0</v>
      </c>
    </row>
    <row r="1134" spans="1:17" x14ac:dyDescent="0.25">
      <c r="A1134">
        <v>1410466</v>
      </c>
      <c r="B1134" s="12">
        <v>37523</v>
      </c>
      <c r="C1134" s="14">
        <v>37523</v>
      </c>
      <c r="D1134">
        <v>38003569</v>
      </c>
      <c r="E1134">
        <v>0</v>
      </c>
      <c r="G1134">
        <v>0</v>
      </c>
      <c r="K1134">
        <v>1410511</v>
      </c>
      <c r="L1134" s="12">
        <v>35348</v>
      </c>
      <c r="M1134" s="14">
        <v>35348</v>
      </c>
      <c r="N1134">
        <v>38003569</v>
      </c>
      <c r="Q1134">
        <v>0</v>
      </c>
    </row>
    <row r="1135" spans="1:17" x14ac:dyDescent="0.25">
      <c r="A1135">
        <v>1410467</v>
      </c>
      <c r="B1135" s="12">
        <v>40602</v>
      </c>
      <c r="C1135" s="14">
        <v>40602</v>
      </c>
      <c r="D1135">
        <v>38003569</v>
      </c>
      <c r="E1135">
        <v>0</v>
      </c>
      <c r="G1135">
        <v>0</v>
      </c>
      <c r="K1135">
        <v>1410512</v>
      </c>
      <c r="L1135" s="12">
        <v>42570</v>
      </c>
      <c r="M1135" s="14">
        <v>42570</v>
      </c>
      <c r="N1135">
        <v>38003569</v>
      </c>
      <c r="Q1135">
        <v>0</v>
      </c>
    </row>
    <row r="1136" spans="1:17" x14ac:dyDescent="0.25">
      <c r="A1136">
        <v>1410501</v>
      </c>
      <c r="B1136" s="12">
        <v>42153</v>
      </c>
      <c r="C1136" s="14">
        <v>42153</v>
      </c>
      <c r="D1136">
        <v>38003569</v>
      </c>
      <c r="E1136">
        <v>0</v>
      </c>
      <c r="G1136">
        <v>0</v>
      </c>
      <c r="K1136">
        <v>1410515</v>
      </c>
      <c r="L1136" s="12">
        <v>39317</v>
      </c>
      <c r="M1136" s="14">
        <v>39317</v>
      </c>
      <c r="N1136">
        <v>38003569</v>
      </c>
      <c r="Q1136">
        <v>0</v>
      </c>
    </row>
    <row r="1137" spans="1:17" x14ac:dyDescent="0.25">
      <c r="A1137">
        <v>1410511</v>
      </c>
      <c r="B1137" s="12">
        <v>35348</v>
      </c>
      <c r="C1137" s="14">
        <v>35348</v>
      </c>
      <c r="D1137">
        <v>38003569</v>
      </c>
      <c r="E1137">
        <v>0</v>
      </c>
      <c r="G1137">
        <v>0</v>
      </c>
      <c r="K1137">
        <v>1410524</v>
      </c>
      <c r="L1137" s="12">
        <v>39002</v>
      </c>
      <c r="M1137" s="14">
        <v>39002</v>
      </c>
      <c r="N1137">
        <v>38003569</v>
      </c>
      <c r="Q1137">
        <v>0</v>
      </c>
    </row>
    <row r="1138" spans="1:17" x14ac:dyDescent="0.25">
      <c r="A1138">
        <v>1410512</v>
      </c>
      <c r="B1138" s="12">
        <v>42570</v>
      </c>
      <c r="C1138" s="14">
        <v>42570</v>
      </c>
      <c r="D1138">
        <v>38003569</v>
      </c>
      <c r="E1138">
        <v>0</v>
      </c>
      <c r="G1138">
        <v>0</v>
      </c>
      <c r="K1138">
        <v>1410554</v>
      </c>
      <c r="L1138" s="12">
        <v>36274</v>
      </c>
      <c r="M1138" s="14">
        <v>36274</v>
      </c>
      <c r="N1138">
        <v>38003569</v>
      </c>
      <c r="Q1138">
        <v>0</v>
      </c>
    </row>
    <row r="1139" spans="1:17" x14ac:dyDescent="0.25">
      <c r="A1139">
        <v>1410515</v>
      </c>
      <c r="B1139" s="12">
        <v>39317</v>
      </c>
      <c r="C1139" s="14">
        <v>39317</v>
      </c>
      <c r="D1139">
        <v>38003569</v>
      </c>
      <c r="E1139">
        <v>0</v>
      </c>
      <c r="G1139">
        <v>0</v>
      </c>
      <c r="K1139">
        <v>1410558</v>
      </c>
      <c r="L1139" s="12">
        <v>40387</v>
      </c>
      <c r="M1139" s="14">
        <v>40387</v>
      </c>
      <c r="N1139">
        <v>38003569</v>
      </c>
      <c r="Q1139">
        <v>0</v>
      </c>
    </row>
    <row r="1140" spans="1:17" x14ac:dyDescent="0.25">
      <c r="A1140">
        <v>1410524</v>
      </c>
      <c r="B1140" s="12">
        <v>39002</v>
      </c>
      <c r="C1140" s="14">
        <v>39002</v>
      </c>
      <c r="D1140">
        <v>38003569</v>
      </c>
      <c r="E1140">
        <v>0</v>
      </c>
      <c r="G1140">
        <v>0</v>
      </c>
      <c r="K1140">
        <v>1410567</v>
      </c>
      <c r="L1140" s="12">
        <v>41243</v>
      </c>
      <c r="M1140" s="14">
        <v>41243</v>
      </c>
      <c r="N1140">
        <v>38003569</v>
      </c>
      <c r="Q1140">
        <v>0</v>
      </c>
    </row>
    <row r="1141" spans="1:17" x14ac:dyDescent="0.25">
      <c r="A1141">
        <v>1410554</v>
      </c>
      <c r="B1141" s="12">
        <v>36274</v>
      </c>
      <c r="C1141" s="14">
        <v>36274</v>
      </c>
      <c r="D1141">
        <v>38003569</v>
      </c>
      <c r="E1141">
        <v>0</v>
      </c>
      <c r="G1141">
        <v>0</v>
      </c>
      <c r="K1141">
        <v>1410572</v>
      </c>
      <c r="L1141" s="12">
        <v>43923</v>
      </c>
      <c r="M1141" s="14">
        <v>43923</v>
      </c>
      <c r="N1141">
        <v>38003569</v>
      </c>
      <c r="Q1141">
        <v>0</v>
      </c>
    </row>
    <row r="1142" spans="1:17" x14ac:dyDescent="0.25">
      <c r="A1142">
        <v>1410558</v>
      </c>
      <c r="B1142" s="12">
        <v>40387</v>
      </c>
      <c r="C1142" s="14">
        <v>40387</v>
      </c>
      <c r="D1142">
        <v>38003569</v>
      </c>
      <c r="E1142">
        <v>0</v>
      </c>
      <c r="G1142">
        <v>0</v>
      </c>
      <c r="K1142">
        <v>1410573</v>
      </c>
      <c r="L1142" s="12">
        <v>39978</v>
      </c>
      <c r="M1142" s="14">
        <v>39978</v>
      </c>
      <c r="N1142">
        <v>38003569</v>
      </c>
      <c r="Q1142">
        <v>0</v>
      </c>
    </row>
    <row r="1143" spans="1:17" x14ac:dyDescent="0.25">
      <c r="A1143">
        <v>1410567</v>
      </c>
      <c r="B1143" s="12">
        <v>41243</v>
      </c>
      <c r="C1143" s="14">
        <v>41243</v>
      </c>
      <c r="D1143">
        <v>38003569</v>
      </c>
      <c r="E1143">
        <v>0</v>
      </c>
      <c r="G1143">
        <v>0</v>
      </c>
      <c r="K1143">
        <v>1410596</v>
      </c>
      <c r="L1143" s="12">
        <v>37511</v>
      </c>
      <c r="M1143" s="14">
        <v>37511</v>
      </c>
      <c r="N1143">
        <v>38003569</v>
      </c>
      <c r="Q1143">
        <v>0</v>
      </c>
    </row>
    <row r="1144" spans="1:17" x14ac:dyDescent="0.25">
      <c r="A1144">
        <v>1410572</v>
      </c>
      <c r="B1144" s="12">
        <v>43923</v>
      </c>
      <c r="C1144" s="14">
        <v>43923</v>
      </c>
      <c r="D1144">
        <v>38003569</v>
      </c>
      <c r="E1144">
        <v>0</v>
      </c>
      <c r="G1144">
        <v>0</v>
      </c>
      <c r="K1144">
        <v>1410603</v>
      </c>
      <c r="L1144" s="12">
        <v>42074</v>
      </c>
      <c r="M1144" s="14">
        <v>42074</v>
      </c>
      <c r="N1144">
        <v>38003569</v>
      </c>
      <c r="Q1144">
        <v>0</v>
      </c>
    </row>
    <row r="1145" spans="1:17" x14ac:dyDescent="0.25">
      <c r="A1145">
        <v>1410573</v>
      </c>
      <c r="B1145" s="12">
        <v>39978</v>
      </c>
      <c r="C1145" s="14">
        <v>39978</v>
      </c>
      <c r="D1145">
        <v>38003569</v>
      </c>
      <c r="E1145">
        <v>0</v>
      </c>
      <c r="G1145">
        <v>0</v>
      </c>
      <c r="K1145">
        <v>1410610</v>
      </c>
      <c r="L1145" s="12">
        <v>37973</v>
      </c>
      <c r="M1145" s="14">
        <v>37973</v>
      </c>
      <c r="N1145">
        <v>38003569</v>
      </c>
      <c r="Q1145">
        <v>0</v>
      </c>
    </row>
    <row r="1146" spans="1:17" x14ac:dyDescent="0.25">
      <c r="A1146">
        <v>1410596</v>
      </c>
      <c r="B1146" s="12">
        <v>37511</v>
      </c>
      <c r="C1146" s="14">
        <v>37511</v>
      </c>
      <c r="D1146">
        <v>38003569</v>
      </c>
      <c r="E1146">
        <v>0</v>
      </c>
      <c r="G1146">
        <v>0</v>
      </c>
      <c r="K1146">
        <v>1410614</v>
      </c>
      <c r="L1146" s="12">
        <v>34969</v>
      </c>
      <c r="M1146" s="14">
        <v>34969</v>
      </c>
      <c r="N1146">
        <v>38003569</v>
      </c>
      <c r="Q1146">
        <v>0</v>
      </c>
    </row>
    <row r="1147" spans="1:17" x14ac:dyDescent="0.25">
      <c r="A1147">
        <v>1410603</v>
      </c>
      <c r="B1147" s="12">
        <v>42074</v>
      </c>
      <c r="C1147" s="14">
        <v>42074</v>
      </c>
      <c r="D1147">
        <v>38003569</v>
      </c>
      <c r="E1147">
        <v>0</v>
      </c>
      <c r="G1147">
        <v>0</v>
      </c>
      <c r="K1147">
        <v>1410617</v>
      </c>
      <c r="L1147" s="12">
        <v>41316</v>
      </c>
      <c r="M1147" s="14">
        <v>41316</v>
      </c>
      <c r="N1147">
        <v>38003569</v>
      </c>
      <c r="Q1147">
        <v>0</v>
      </c>
    </row>
    <row r="1148" spans="1:17" x14ac:dyDescent="0.25">
      <c r="A1148">
        <v>1410610</v>
      </c>
      <c r="B1148" s="12">
        <v>37973</v>
      </c>
      <c r="C1148" s="14">
        <v>37973</v>
      </c>
      <c r="D1148">
        <v>38003569</v>
      </c>
      <c r="E1148">
        <v>0</v>
      </c>
      <c r="G1148">
        <v>0</v>
      </c>
      <c r="K1148">
        <v>1410638</v>
      </c>
      <c r="L1148" s="12">
        <v>39500</v>
      </c>
      <c r="M1148" s="14">
        <v>39500</v>
      </c>
      <c r="N1148">
        <v>38003569</v>
      </c>
      <c r="Q1148">
        <v>0</v>
      </c>
    </row>
    <row r="1149" spans="1:17" x14ac:dyDescent="0.25">
      <c r="A1149">
        <v>1410614</v>
      </c>
      <c r="B1149" s="12">
        <v>34969</v>
      </c>
      <c r="C1149" s="14">
        <v>34969</v>
      </c>
      <c r="D1149">
        <v>38003569</v>
      </c>
      <c r="E1149">
        <v>0</v>
      </c>
      <c r="G1149">
        <v>0</v>
      </c>
      <c r="K1149">
        <v>1410652</v>
      </c>
      <c r="L1149" s="12">
        <v>44293</v>
      </c>
      <c r="M1149" s="14">
        <v>44293</v>
      </c>
      <c r="N1149">
        <v>38003569</v>
      </c>
      <c r="Q1149">
        <v>0</v>
      </c>
    </row>
    <row r="1150" spans="1:17" x14ac:dyDescent="0.25">
      <c r="A1150">
        <v>1410617</v>
      </c>
      <c r="B1150" s="12">
        <v>41316</v>
      </c>
      <c r="C1150" s="14">
        <v>41316</v>
      </c>
      <c r="D1150">
        <v>38003569</v>
      </c>
      <c r="E1150">
        <v>0</v>
      </c>
      <c r="G1150">
        <v>0</v>
      </c>
      <c r="K1150">
        <v>1410664</v>
      </c>
      <c r="L1150" s="12">
        <v>40367</v>
      </c>
      <c r="M1150" s="14">
        <v>40367</v>
      </c>
      <c r="N1150">
        <v>38003569</v>
      </c>
      <c r="Q1150">
        <v>0</v>
      </c>
    </row>
    <row r="1151" spans="1:17" x14ac:dyDescent="0.25">
      <c r="A1151">
        <v>1410638</v>
      </c>
      <c r="B1151" s="12">
        <v>39500</v>
      </c>
      <c r="C1151" s="14">
        <v>39500</v>
      </c>
      <c r="D1151">
        <v>38003569</v>
      </c>
      <c r="E1151">
        <v>0</v>
      </c>
      <c r="G1151">
        <v>0</v>
      </c>
      <c r="K1151">
        <v>1410668</v>
      </c>
      <c r="L1151" s="12">
        <v>41683</v>
      </c>
      <c r="M1151" s="14">
        <v>41683</v>
      </c>
      <c r="N1151">
        <v>38003569</v>
      </c>
      <c r="Q1151">
        <v>0</v>
      </c>
    </row>
    <row r="1152" spans="1:17" x14ac:dyDescent="0.25">
      <c r="A1152">
        <v>1410652</v>
      </c>
      <c r="B1152" s="12">
        <v>44293</v>
      </c>
      <c r="C1152" s="14">
        <v>44293</v>
      </c>
      <c r="D1152">
        <v>38003569</v>
      </c>
      <c r="E1152">
        <v>0</v>
      </c>
      <c r="G1152">
        <v>0</v>
      </c>
      <c r="K1152">
        <v>1410674</v>
      </c>
      <c r="L1152" s="12">
        <v>40063</v>
      </c>
      <c r="M1152" s="14">
        <v>40063</v>
      </c>
      <c r="N1152">
        <v>38003569</v>
      </c>
      <c r="Q1152">
        <v>0</v>
      </c>
    </row>
    <row r="1153" spans="1:17" x14ac:dyDescent="0.25">
      <c r="A1153">
        <v>1410664</v>
      </c>
      <c r="B1153" s="12">
        <v>40367</v>
      </c>
      <c r="C1153" s="14">
        <v>40367</v>
      </c>
      <c r="D1153">
        <v>38003569</v>
      </c>
      <c r="E1153">
        <v>0</v>
      </c>
      <c r="G1153">
        <v>0</v>
      </c>
      <c r="K1153">
        <v>1410687</v>
      </c>
      <c r="L1153" s="12">
        <v>39684</v>
      </c>
      <c r="M1153" s="14">
        <v>39684</v>
      </c>
      <c r="N1153">
        <v>38003569</v>
      </c>
      <c r="Q1153">
        <v>0</v>
      </c>
    </row>
    <row r="1154" spans="1:17" x14ac:dyDescent="0.25">
      <c r="A1154">
        <v>1410668</v>
      </c>
      <c r="B1154" s="12">
        <v>41683</v>
      </c>
      <c r="C1154" s="14">
        <v>41683</v>
      </c>
      <c r="D1154">
        <v>38003569</v>
      </c>
      <c r="E1154">
        <v>0</v>
      </c>
      <c r="G1154">
        <v>0</v>
      </c>
      <c r="K1154">
        <v>1410698</v>
      </c>
      <c r="L1154" s="12">
        <v>41815</v>
      </c>
      <c r="M1154" s="14">
        <v>41815</v>
      </c>
      <c r="N1154">
        <v>38003569</v>
      </c>
      <c r="Q1154">
        <v>0</v>
      </c>
    </row>
    <row r="1155" spans="1:17" x14ac:dyDescent="0.25">
      <c r="A1155">
        <v>1410674</v>
      </c>
      <c r="B1155" s="12">
        <v>40063</v>
      </c>
      <c r="C1155" s="14">
        <v>40063</v>
      </c>
      <c r="D1155">
        <v>38003569</v>
      </c>
      <c r="E1155">
        <v>0</v>
      </c>
      <c r="G1155">
        <v>0</v>
      </c>
      <c r="K1155">
        <v>1410713</v>
      </c>
      <c r="L1155" s="12">
        <v>42577</v>
      </c>
      <c r="M1155" s="14">
        <v>42577</v>
      </c>
      <c r="N1155">
        <v>38003569</v>
      </c>
      <c r="Q1155">
        <v>0</v>
      </c>
    </row>
    <row r="1156" spans="1:17" x14ac:dyDescent="0.25">
      <c r="A1156">
        <v>1410687</v>
      </c>
      <c r="B1156" s="12">
        <v>39684</v>
      </c>
      <c r="C1156" s="14">
        <v>39684</v>
      </c>
      <c r="D1156">
        <v>38003569</v>
      </c>
      <c r="E1156">
        <v>0</v>
      </c>
      <c r="G1156">
        <v>0</v>
      </c>
      <c r="K1156">
        <v>1410722</v>
      </c>
      <c r="L1156" s="12">
        <v>38426</v>
      </c>
      <c r="M1156" s="14">
        <v>38426</v>
      </c>
      <c r="N1156">
        <v>38003569</v>
      </c>
      <c r="Q1156">
        <v>0</v>
      </c>
    </row>
    <row r="1157" spans="1:17" x14ac:dyDescent="0.25">
      <c r="A1157">
        <v>1410698</v>
      </c>
      <c r="B1157" s="12">
        <v>41815</v>
      </c>
      <c r="C1157" s="14">
        <v>41815</v>
      </c>
      <c r="D1157">
        <v>38003569</v>
      </c>
      <c r="E1157">
        <v>0</v>
      </c>
      <c r="G1157">
        <v>0</v>
      </c>
      <c r="K1157">
        <v>1410731</v>
      </c>
      <c r="L1157" s="12">
        <v>39920</v>
      </c>
      <c r="M1157" s="14">
        <v>39920</v>
      </c>
      <c r="N1157">
        <v>38003569</v>
      </c>
      <c r="Q1157">
        <v>0</v>
      </c>
    </row>
    <row r="1158" spans="1:17" x14ac:dyDescent="0.25">
      <c r="A1158">
        <v>1410713</v>
      </c>
      <c r="B1158" s="12">
        <v>42577</v>
      </c>
      <c r="C1158" s="14">
        <v>42577</v>
      </c>
      <c r="D1158">
        <v>38003569</v>
      </c>
      <c r="E1158">
        <v>0</v>
      </c>
      <c r="G1158">
        <v>0</v>
      </c>
      <c r="K1158">
        <v>1410741</v>
      </c>
      <c r="L1158" s="12">
        <v>39459</v>
      </c>
      <c r="M1158" s="14">
        <v>39459</v>
      </c>
      <c r="N1158">
        <v>38003569</v>
      </c>
      <c r="Q1158">
        <v>0</v>
      </c>
    </row>
    <row r="1159" spans="1:17" x14ac:dyDescent="0.25">
      <c r="A1159">
        <v>1410722</v>
      </c>
      <c r="B1159" s="12">
        <v>38426</v>
      </c>
      <c r="C1159" s="14">
        <v>38426</v>
      </c>
      <c r="D1159">
        <v>38003569</v>
      </c>
      <c r="E1159">
        <v>0</v>
      </c>
      <c r="G1159">
        <v>0</v>
      </c>
      <c r="K1159">
        <v>1410745</v>
      </c>
      <c r="L1159" s="12">
        <v>39965</v>
      </c>
      <c r="M1159" s="14">
        <v>39965</v>
      </c>
      <c r="N1159">
        <v>38003569</v>
      </c>
      <c r="Q1159">
        <v>0</v>
      </c>
    </row>
    <row r="1160" spans="1:17" x14ac:dyDescent="0.25">
      <c r="A1160">
        <v>1410731</v>
      </c>
      <c r="B1160" s="12">
        <v>39920</v>
      </c>
      <c r="C1160" s="14">
        <v>39920</v>
      </c>
      <c r="D1160">
        <v>38003569</v>
      </c>
      <c r="E1160">
        <v>0</v>
      </c>
      <c r="G1160">
        <v>0</v>
      </c>
      <c r="K1160">
        <v>1410747</v>
      </c>
      <c r="L1160" s="12">
        <v>41293</v>
      </c>
      <c r="M1160" s="14">
        <v>41293</v>
      </c>
      <c r="N1160">
        <v>38003569</v>
      </c>
      <c r="Q1160">
        <v>0</v>
      </c>
    </row>
    <row r="1161" spans="1:17" x14ac:dyDescent="0.25">
      <c r="A1161">
        <v>1410741</v>
      </c>
      <c r="B1161" s="12">
        <v>39459</v>
      </c>
      <c r="C1161" s="14">
        <v>39459</v>
      </c>
      <c r="D1161">
        <v>38003569</v>
      </c>
      <c r="E1161">
        <v>0</v>
      </c>
      <c r="G1161">
        <v>0</v>
      </c>
      <c r="K1161">
        <v>1410749</v>
      </c>
      <c r="L1161" s="12">
        <v>40326</v>
      </c>
      <c r="M1161" s="14">
        <v>40326</v>
      </c>
      <c r="N1161">
        <v>38003569</v>
      </c>
      <c r="Q1161">
        <v>0</v>
      </c>
    </row>
    <row r="1162" spans="1:17" x14ac:dyDescent="0.25">
      <c r="A1162">
        <v>1410745</v>
      </c>
      <c r="B1162" s="12">
        <v>39965</v>
      </c>
      <c r="C1162" s="14">
        <v>39965</v>
      </c>
      <c r="D1162">
        <v>38003569</v>
      </c>
      <c r="E1162">
        <v>0</v>
      </c>
      <c r="G1162">
        <v>0</v>
      </c>
      <c r="K1162">
        <v>1410756</v>
      </c>
      <c r="L1162" s="12">
        <v>41506</v>
      </c>
      <c r="M1162" s="14">
        <v>41506</v>
      </c>
      <c r="N1162">
        <v>38003569</v>
      </c>
      <c r="Q1162">
        <v>0</v>
      </c>
    </row>
    <row r="1163" spans="1:17" x14ac:dyDescent="0.25">
      <c r="A1163">
        <v>1410747</v>
      </c>
      <c r="B1163" s="12">
        <v>41293</v>
      </c>
      <c r="C1163" s="14">
        <v>41293</v>
      </c>
      <c r="D1163">
        <v>38003569</v>
      </c>
      <c r="E1163">
        <v>0</v>
      </c>
      <c r="G1163">
        <v>0</v>
      </c>
      <c r="K1163">
        <v>1410763</v>
      </c>
      <c r="L1163" s="12">
        <v>42516</v>
      </c>
      <c r="M1163" s="14">
        <v>42516</v>
      </c>
      <c r="N1163">
        <v>38003569</v>
      </c>
      <c r="Q1163">
        <v>0</v>
      </c>
    </row>
    <row r="1164" spans="1:17" x14ac:dyDescent="0.25">
      <c r="A1164">
        <v>1410749</v>
      </c>
      <c r="B1164" s="12">
        <v>40326</v>
      </c>
      <c r="C1164" s="14">
        <v>40326</v>
      </c>
      <c r="D1164">
        <v>38003569</v>
      </c>
      <c r="E1164">
        <v>0</v>
      </c>
      <c r="G1164">
        <v>0</v>
      </c>
      <c r="K1164">
        <v>1410770</v>
      </c>
      <c r="L1164" s="12">
        <v>42930</v>
      </c>
      <c r="M1164" s="14">
        <v>42930</v>
      </c>
      <c r="N1164">
        <v>38003569</v>
      </c>
      <c r="Q1164">
        <v>0</v>
      </c>
    </row>
    <row r="1165" spans="1:17" x14ac:dyDescent="0.25">
      <c r="A1165">
        <v>1410756</v>
      </c>
      <c r="B1165" s="12">
        <v>41506</v>
      </c>
      <c r="C1165" s="14">
        <v>41506</v>
      </c>
      <c r="D1165">
        <v>38003569</v>
      </c>
      <c r="E1165">
        <v>0</v>
      </c>
      <c r="G1165">
        <v>0</v>
      </c>
      <c r="K1165">
        <v>1410773</v>
      </c>
      <c r="L1165" s="12">
        <v>42053</v>
      </c>
      <c r="M1165" s="14">
        <v>42053</v>
      </c>
      <c r="N1165">
        <v>38003569</v>
      </c>
      <c r="Q1165">
        <v>0</v>
      </c>
    </row>
    <row r="1166" spans="1:17" x14ac:dyDescent="0.25">
      <c r="A1166">
        <v>1410763</v>
      </c>
      <c r="B1166" s="12">
        <v>42516</v>
      </c>
      <c r="C1166" s="14">
        <v>42516</v>
      </c>
      <c r="D1166">
        <v>38003569</v>
      </c>
      <c r="E1166">
        <v>0</v>
      </c>
      <c r="G1166">
        <v>0</v>
      </c>
      <c r="K1166">
        <v>1410775</v>
      </c>
      <c r="L1166" s="12">
        <v>37743</v>
      </c>
      <c r="M1166" s="14">
        <v>37743</v>
      </c>
      <c r="N1166">
        <v>38003569</v>
      </c>
      <c r="Q1166">
        <v>0</v>
      </c>
    </row>
    <row r="1167" spans="1:17" x14ac:dyDescent="0.25">
      <c r="A1167">
        <v>1410770</v>
      </c>
      <c r="B1167" s="12">
        <v>42930</v>
      </c>
      <c r="C1167" s="14">
        <v>42930</v>
      </c>
      <c r="D1167">
        <v>38003569</v>
      </c>
      <c r="E1167">
        <v>0</v>
      </c>
      <c r="G1167">
        <v>0</v>
      </c>
      <c r="K1167">
        <v>1410780</v>
      </c>
      <c r="L1167" s="12">
        <v>41348</v>
      </c>
      <c r="M1167" s="14">
        <v>41348</v>
      </c>
      <c r="N1167">
        <v>38003569</v>
      </c>
      <c r="Q1167">
        <v>0</v>
      </c>
    </row>
    <row r="1168" spans="1:17" x14ac:dyDescent="0.25">
      <c r="A1168">
        <v>1410773</v>
      </c>
      <c r="B1168" s="12">
        <v>42053</v>
      </c>
      <c r="C1168" s="14">
        <v>42053</v>
      </c>
      <c r="D1168">
        <v>38003569</v>
      </c>
      <c r="E1168">
        <v>0</v>
      </c>
      <c r="G1168">
        <v>0</v>
      </c>
      <c r="K1168">
        <v>1410818</v>
      </c>
      <c r="L1168" s="12">
        <v>42803</v>
      </c>
      <c r="M1168" s="14">
        <v>42803</v>
      </c>
      <c r="N1168">
        <v>38003569</v>
      </c>
      <c r="Q1168">
        <v>0</v>
      </c>
    </row>
    <row r="1169" spans="1:17" x14ac:dyDescent="0.25">
      <c r="A1169">
        <v>1410775</v>
      </c>
      <c r="B1169" s="12">
        <v>37743</v>
      </c>
      <c r="C1169" s="14">
        <v>37743</v>
      </c>
      <c r="D1169">
        <v>38003569</v>
      </c>
      <c r="E1169">
        <v>0</v>
      </c>
      <c r="G1169">
        <v>0</v>
      </c>
      <c r="K1169">
        <v>1410821</v>
      </c>
      <c r="L1169" s="12">
        <v>37242</v>
      </c>
      <c r="M1169" s="14">
        <v>37242</v>
      </c>
      <c r="N1169">
        <v>38003569</v>
      </c>
      <c r="Q1169">
        <v>0</v>
      </c>
    </row>
    <row r="1170" spans="1:17" x14ac:dyDescent="0.25">
      <c r="A1170">
        <v>1410780</v>
      </c>
      <c r="B1170" s="12">
        <v>41348</v>
      </c>
      <c r="C1170" s="14">
        <v>41348</v>
      </c>
      <c r="D1170">
        <v>38003569</v>
      </c>
      <c r="E1170">
        <v>0</v>
      </c>
      <c r="G1170">
        <v>0</v>
      </c>
      <c r="K1170">
        <v>1410844</v>
      </c>
      <c r="L1170" s="12">
        <v>44012</v>
      </c>
      <c r="M1170" s="14">
        <v>44012</v>
      </c>
      <c r="N1170">
        <v>38003569</v>
      </c>
      <c r="Q1170">
        <v>0</v>
      </c>
    </row>
    <row r="1171" spans="1:17" x14ac:dyDescent="0.25">
      <c r="A1171">
        <v>1410818</v>
      </c>
      <c r="B1171" s="12">
        <v>42803</v>
      </c>
      <c r="C1171" s="14">
        <v>42803</v>
      </c>
      <c r="D1171">
        <v>38003569</v>
      </c>
      <c r="E1171">
        <v>0</v>
      </c>
      <c r="G1171">
        <v>0</v>
      </c>
      <c r="K1171">
        <v>1410848</v>
      </c>
      <c r="L1171" s="12">
        <v>39246</v>
      </c>
      <c r="M1171" s="14">
        <v>39246</v>
      </c>
      <c r="N1171">
        <v>38003569</v>
      </c>
      <c r="Q1171">
        <v>0</v>
      </c>
    </row>
    <row r="1172" spans="1:17" x14ac:dyDescent="0.25">
      <c r="A1172">
        <v>1410821</v>
      </c>
      <c r="B1172" s="12">
        <v>37242</v>
      </c>
      <c r="C1172" s="14">
        <v>37242</v>
      </c>
      <c r="D1172">
        <v>38003569</v>
      </c>
      <c r="E1172">
        <v>0</v>
      </c>
      <c r="G1172">
        <v>0</v>
      </c>
      <c r="K1172">
        <v>1410849</v>
      </c>
      <c r="L1172" s="12">
        <v>39224</v>
      </c>
      <c r="M1172" s="14">
        <v>39224</v>
      </c>
      <c r="N1172">
        <v>38003569</v>
      </c>
      <c r="Q1172">
        <v>0</v>
      </c>
    </row>
    <row r="1173" spans="1:17" x14ac:dyDescent="0.25">
      <c r="A1173">
        <v>1410844</v>
      </c>
      <c r="B1173" s="12">
        <v>44012</v>
      </c>
      <c r="C1173" s="14">
        <v>44012</v>
      </c>
      <c r="D1173">
        <v>38003569</v>
      </c>
      <c r="E1173">
        <v>0</v>
      </c>
      <c r="G1173">
        <v>0</v>
      </c>
      <c r="K1173">
        <v>1410870</v>
      </c>
      <c r="L1173" s="12">
        <v>39061</v>
      </c>
      <c r="M1173" s="14">
        <v>39061</v>
      </c>
      <c r="N1173">
        <v>38003569</v>
      </c>
      <c r="Q1173">
        <v>0</v>
      </c>
    </row>
    <row r="1174" spans="1:17" x14ac:dyDescent="0.25">
      <c r="A1174">
        <v>1410848</v>
      </c>
      <c r="B1174" s="12">
        <v>39246</v>
      </c>
      <c r="C1174" s="14">
        <v>39246</v>
      </c>
      <c r="D1174">
        <v>38003569</v>
      </c>
      <c r="E1174">
        <v>0</v>
      </c>
      <c r="G1174">
        <v>0</v>
      </c>
      <c r="K1174">
        <v>1410888</v>
      </c>
      <c r="L1174" s="12">
        <v>39862</v>
      </c>
      <c r="M1174" s="14">
        <v>39862</v>
      </c>
      <c r="N1174">
        <v>38003569</v>
      </c>
      <c r="Q1174">
        <v>0</v>
      </c>
    </row>
    <row r="1175" spans="1:17" x14ac:dyDescent="0.25">
      <c r="A1175">
        <v>1410849</v>
      </c>
      <c r="B1175" s="12">
        <v>39224</v>
      </c>
      <c r="C1175" s="14">
        <v>39224</v>
      </c>
      <c r="D1175">
        <v>38003569</v>
      </c>
      <c r="E1175">
        <v>0</v>
      </c>
      <c r="G1175">
        <v>0</v>
      </c>
      <c r="K1175">
        <v>1410899</v>
      </c>
      <c r="L1175" s="12">
        <v>37994</v>
      </c>
      <c r="M1175" s="14">
        <v>37994</v>
      </c>
      <c r="N1175">
        <v>38003569</v>
      </c>
      <c r="Q1175">
        <v>0</v>
      </c>
    </row>
    <row r="1176" spans="1:17" x14ac:dyDescent="0.25">
      <c r="A1176">
        <v>1410870</v>
      </c>
      <c r="B1176" s="12">
        <v>39061</v>
      </c>
      <c r="C1176" s="14">
        <v>39061</v>
      </c>
      <c r="D1176">
        <v>38003569</v>
      </c>
      <c r="E1176">
        <v>0</v>
      </c>
      <c r="G1176">
        <v>0</v>
      </c>
      <c r="K1176">
        <v>1410924</v>
      </c>
      <c r="L1176" s="12">
        <v>43959</v>
      </c>
      <c r="M1176" s="14">
        <v>43959</v>
      </c>
      <c r="N1176">
        <v>38003569</v>
      </c>
      <c r="Q1176">
        <v>0</v>
      </c>
    </row>
    <row r="1177" spans="1:17" x14ac:dyDescent="0.25">
      <c r="A1177">
        <v>1410888</v>
      </c>
      <c r="B1177" s="12">
        <v>39862</v>
      </c>
      <c r="C1177" s="14">
        <v>39862</v>
      </c>
      <c r="D1177">
        <v>38003569</v>
      </c>
      <c r="E1177">
        <v>0</v>
      </c>
      <c r="G1177">
        <v>0</v>
      </c>
      <c r="K1177">
        <v>1410926</v>
      </c>
      <c r="L1177" s="12">
        <v>39100</v>
      </c>
      <c r="M1177" s="14">
        <v>39100</v>
      </c>
      <c r="N1177">
        <v>38003569</v>
      </c>
      <c r="Q1177">
        <v>0</v>
      </c>
    </row>
    <row r="1178" spans="1:17" x14ac:dyDescent="0.25">
      <c r="A1178">
        <v>1410899</v>
      </c>
      <c r="B1178" s="12">
        <v>37994</v>
      </c>
      <c r="C1178" s="14">
        <v>37994</v>
      </c>
      <c r="D1178">
        <v>38003569</v>
      </c>
      <c r="E1178">
        <v>0</v>
      </c>
      <c r="G1178">
        <v>0</v>
      </c>
      <c r="K1178">
        <v>1410929</v>
      </c>
      <c r="L1178" s="12">
        <v>41705</v>
      </c>
      <c r="M1178" s="14">
        <v>41705</v>
      </c>
      <c r="N1178">
        <v>38003569</v>
      </c>
      <c r="Q1178">
        <v>0</v>
      </c>
    </row>
    <row r="1179" spans="1:17" x14ac:dyDescent="0.25">
      <c r="A1179">
        <v>1410924</v>
      </c>
      <c r="B1179" s="12">
        <v>43959</v>
      </c>
      <c r="C1179" s="14">
        <v>43959</v>
      </c>
      <c r="D1179">
        <v>38003569</v>
      </c>
      <c r="E1179">
        <v>0</v>
      </c>
      <c r="G1179">
        <v>0</v>
      </c>
      <c r="K1179">
        <v>1410941</v>
      </c>
      <c r="L1179" s="12">
        <v>40548</v>
      </c>
      <c r="M1179" s="14">
        <v>40548</v>
      </c>
      <c r="N1179">
        <v>38003569</v>
      </c>
      <c r="Q1179">
        <v>0</v>
      </c>
    </row>
    <row r="1180" spans="1:17" x14ac:dyDescent="0.25">
      <c r="A1180">
        <v>1410926</v>
      </c>
      <c r="B1180" s="12">
        <v>39100</v>
      </c>
      <c r="C1180" s="14">
        <v>39100</v>
      </c>
      <c r="D1180">
        <v>38003569</v>
      </c>
      <c r="E1180">
        <v>0</v>
      </c>
      <c r="G1180">
        <v>0</v>
      </c>
      <c r="K1180">
        <v>1410954</v>
      </c>
      <c r="L1180" s="12">
        <v>40036</v>
      </c>
      <c r="M1180" s="14">
        <v>40036</v>
      </c>
      <c r="N1180">
        <v>38003569</v>
      </c>
      <c r="Q1180">
        <v>0</v>
      </c>
    </row>
    <row r="1181" spans="1:17" x14ac:dyDescent="0.25">
      <c r="A1181">
        <v>1410929</v>
      </c>
      <c r="B1181" s="12">
        <v>41705</v>
      </c>
      <c r="C1181" s="14">
        <v>41705</v>
      </c>
      <c r="D1181">
        <v>38003569</v>
      </c>
      <c r="E1181">
        <v>0</v>
      </c>
      <c r="G1181">
        <v>0</v>
      </c>
      <c r="K1181">
        <v>1410959</v>
      </c>
      <c r="L1181" s="12">
        <v>43041</v>
      </c>
      <c r="M1181" s="14">
        <v>43041</v>
      </c>
      <c r="N1181">
        <v>38003569</v>
      </c>
      <c r="Q1181">
        <v>0</v>
      </c>
    </row>
    <row r="1182" spans="1:17" x14ac:dyDescent="0.25">
      <c r="A1182">
        <v>1410941</v>
      </c>
      <c r="B1182" s="12">
        <v>40548</v>
      </c>
      <c r="C1182" s="14">
        <v>40548</v>
      </c>
      <c r="D1182">
        <v>38003569</v>
      </c>
      <c r="E1182">
        <v>0</v>
      </c>
      <c r="G1182">
        <v>0</v>
      </c>
      <c r="K1182">
        <v>1410964</v>
      </c>
      <c r="L1182" s="12">
        <v>43558</v>
      </c>
      <c r="M1182" s="14">
        <v>43558</v>
      </c>
      <c r="N1182">
        <v>38003569</v>
      </c>
      <c r="Q1182">
        <v>0</v>
      </c>
    </row>
    <row r="1183" spans="1:17" x14ac:dyDescent="0.25">
      <c r="A1183">
        <v>1410954</v>
      </c>
      <c r="B1183" s="12">
        <v>40036</v>
      </c>
      <c r="C1183" s="14">
        <v>40036</v>
      </c>
      <c r="D1183">
        <v>38003569</v>
      </c>
      <c r="E1183">
        <v>0</v>
      </c>
      <c r="G1183">
        <v>0</v>
      </c>
      <c r="K1183">
        <v>1410972</v>
      </c>
      <c r="L1183" s="12">
        <v>41434</v>
      </c>
      <c r="M1183" s="14">
        <v>41434</v>
      </c>
      <c r="N1183">
        <v>38003569</v>
      </c>
      <c r="Q1183">
        <v>0</v>
      </c>
    </row>
    <row r="1184" spans="1:17" x14ac:dyDescent="0.25">
      <c r="A1184">
        <v>1410959</v>
      </c>
      <c r="B1184" s="12">
        <v>43041</v>
      </c>
      <c r="C1184" s="14">
        <v>43041</v>
      </c>
      <c r="D1184">
        <v>38003569</v>
      </c>
      <c r="E1184">
        <v>0</v>
      </c>
      <c r="G1184">
        <v>0</v>
      </c>
      <c r="K1184">
        <v>1410983</v>
      </c>
      <c r="L1184" s="12">
        <v>44061</v>
      </c>
      <c r="M1184" s="14">
        <v>44061</v>
      </c>
      <c r="N1184">
        <v>38003569</v>
      </c>
      <c r="Q1184">
        <v>0</v>
      </c>
    </row>
    <row r="1185" spans="1:17" x14ac:dyDescent="0.25">
      <c r="A1185">
        <v>1410964</v>
      </c>
      <c r="B1185" s="12">
        <v>43558</v>
      </c>
      <c r="C1185" s="14">
        <v>43558</v>
      </c>
      <c r="D1185">
        <v>38003569</v>
      </c>
      <c r="E1185">
        <v>0</v>
      </c>
      <c r="G1185">
        <v>0</v>
      </c>
      <c r="K1185">
        <v>1410987</v>
      </c>
      <c r="L1185" s="12">
        <v>38443</v>
      </c>
      <c r="M1185" s="14">
        <v>38443</v>
      </c>
      <c r="N1185">
        <v>38003569</v>
      </c>
      <c r="Q1185">
        <v>0</v>
      </c>
    </row>
    <row r="1186" spans="1:17" x14ac:dyDescent="0.25">
      <c r="A1186">
        <v>1410972</v>
      </c>
      <c r="B1186" s="12">
        <v>41434</v>
      </c>
      <c r="C1186" s="14">
        <v>41434</v>
      </c>
      <c r="D1186">
        <v>38003569</v>
      </c>
      <c r="E1186">
        <v>0</v>
      </c>
      <c r="G1186">
        <v>0</v>
      </c>
      <c r="K1186">
        <v>1410995</v>
      </c>
      <c r="L1186" s="12">
        <v>38160</v>
      </c>
      <c r="M1186" s="14">
        <v>38160</v>
      </c>
      <c r="N1186">
        <v>38003569</v>
      </c>
      <c r="Q1186">
        <v>0</v>
      </c>
    </row>
    <row r="1187" spans="1:17" x14ac:dyDescent="0.25">
      <c r="A1187">
        <v>1410983</v>
      </c>
      <c r="B1187" s="12">
        <v>44061</v>
      </c>
      <c r="C1187" s="14">
        <v>44061</v>
      </c>
      <c r="D1187">
        <v>38003569</v>
      </c>
      <c r="E1187">
        <v>0</v>
      </c>
      <c r="G1187">
        <v>0</v>
      </c>
      <c r="K1187">
        <v>1510030</v>
      </c>
      <c r="L1187" s="12">
        <v>39107</v>
      </c>
      <c r="M1187" s="14">
        <v>39107</v>
      </c>
      <c r="N1187">
        <v>38003569</v>
      </c>
      <c r="Q1187">
        <v>0</v>
      </c>
    </row>
    <row r="1188" spans="1:17" x14ac:dyDescent="0.25">
      <c r="A1188">
        <v>1410987</v>
      </c>
      <c r="B1188" s="12">
        <v>38443</v>
      </c>
      <c r="C1188" s="14">
        <v>38443</v>
      </c>
      <c r="D1188">
        <v>38003569</v>
      </c>
      <c r="E1188">
        <v>0</v>
      </c>
      <c r="G1188">
        <v>0</v>
      </c>
      <c r="K1188">
        <v>1510053</v>
      </c>
      <c r="L1188" s="12">
        <v>40635</v>
      </c>
      <c r="M1188" s="14">
        <v>40635</v>
      </c>
      <c r="N1188">
        <v>38003569</v>
      </c>
      <c r="Q1188">
        <v>0</v>
      </c>
    </row>
    <row r="1189" spans="1:17" x14ac:dyDescent="0.25">
      <c r="A1189">
        <v>1410995</v>
      </c>
      <c r="B1189" s="12">
        <v>38160</v>
      </c>
      <c r="C1189" s="14">
        <v>38160</v>
      </c>
      <c r="D1189">
        <v>38003569</v>
      </c>
      <c r="E1189">
        <v>0</v>
      </c>
      <c r="G1189">
        <v>0</v>
      </c>
      <c r="K1189">
        <v>1510084</v>
      </c>
      <c r="L1189" s="12">
        <v>38504</v>
      </c>
      <c r="M1189" s="14">
        <v>38504</v>
      </c>
      <c r="N1189">
        <v>38003569</v>
      </c>
      <c r="Q1189">
        <v>0</v>
      </c>
    </row>
    <row r="1190" spans="1:17" x14ac:dyDescent="0.25">
      <c r="A1190">
        <v>1510030</v>
      </c>
      <c r="B1190" s="12">
        <v>39107</v>
      </c>
      <c r="C1190" s="14">
        <v>39107</v>
      </c>
      <c r="D1190">
        <v>38003569</v>
      </c>
      <c r="E1190">
        <v>0</v>
      </c>
      <c r="G1190">
        <v>0</v>
      </c>
      <c r="K1190">
        <v>1510091</v>
      </c>
      <c r="L1190" s="12">
        <v>34877</v>
      </c>
      <c r="M1190" s="14">
        <v>34877</v>
      </c>
      <c r="N1190">
        <v>38003569</v>
      </c>
      <c r="Q1190">
        <v>0</v>
      </c>
    </row>
    <row r="1191" spans="1:17" x14ac:dyDescent="0.25">
      <c r="A1191">
        <v>1510053</v>
      </c>
      <c r="B1191" s="12">
        <v>40635</v>
      </c>
      <c r="C1191" s="14">
        <v>40635</v>
      </c>
      <c r="D1191">
        <v>38003569</v>
      </c>
      <c r="E1191">
        <v>0</v>
      </c>
      <c r="G1191">
        <v>0</v>
      </c>
      <c r="K1191">
        <v>1510102</v>
      </c>
      <c r="L1191" s="12">
        <v>34238</v>
      </c>
      <c r="M1191" s="14">
        <v>34238</v>
      </c>
      <c r="N1191">
        <v>38003569</v>
      </c>
      <c r="Q1191">
        <v>0</v>
      </c>
    </row>
    <row r="1192" spans="1:17" x14ac:dyDescent="0.25">
      <c r="A1192">
        <v>1510084</v>
      </c>
      <c r="B1192" s="12">
        <v>38504</v>
      </c>
      <c r="C1192" s="14">
        <v>38504</v>
      </c>
      <c r="D1192">
        <v>38003569</v>
      </c>
      <c r="E1192">
        <v>0</v>
      </c>
      <c r="G1192">
        <v>0</v>
      </c>
      <c r="K1192">
        <v>1510104</v>
      </c>
      <c r="L1192" s="12">
        <v>37484</v>
      </c>
      <c r="M1192" s="14">
        <v>37484</v>
      </c>
      <c r="N1192">
        <v>38003569</v>
      </c>
      <c r="Q1192">
        <v>0</v>
      </c>
    </row>
    <row r="1193" spans="1:17" x14ac:dyDescent="0.25">
      <c r="A1193">
        <v>1510091</v>
      </c>
      <c r="B1193" s="12">
        <v>34877</v>
      </c>
      <c r="C1193" s="14">
        <v>34877</v>
      </c>
      <c r="D1193">
        <v>38003569</v>
      </c>
      <c r="E1193">
        <v>0</v>
      </c>
      <c r="G1193">
        <v>0</v>
      </c>
      <c r="K1193">
        <v>1510116</v>
      </c>
      <c r="L1193" s="12">
        <v>43253</v>
      </c>
      <c r="M1193" s="14">
        <v>43253</v>
      </c>
      <c r="N1193">
        <v>38003569</v>
      </c>
      <c r="Q1193">
        <v>0</v>
      </c>
    </row>
    <row r="1194" spans="1:17" x14ac:dyDescent="0.25">
      <c r="A1194">
        <v>1510102</v>
      </c>
      <c r="B1194" s="12">
        <v>34238</v>
      </c>
      <c r="C1194" s="14">
        <v>34238</v>
      </c>
      <c r="D1194">
        <v>38003569</v>
      </c>
      <c r="E1194">
        <v>0</v>
      </c>
      <c r="G1194">
        <v>0</v>
      </c>
      <c r="K1194">
        <v>1510119</v>
      </c>
      <c r="L1194" s="12">
        <v>38802</v>
      </c>
      <c r="M1194" s="14">
        <v>38802</v>
      </c>
      <c r="N1194">
        <v>38003569</v>
      </c>
      <c r="Q1194">
        <v>0</v>
      </c>
    </row>
    <row r="1195" spans="1:17" x14ac:dyDescent="0.25">
      <c r="A1195">
        <v>1510104</v>
      </c>
      <c r="B1195" s="12">
        <v>37484</v>
      </c>
      <c r="C1195" s="14">
        <v>37484</v>
      </c>
      <c r="D1195">
        <v>38003569</v>
      </c>
      <c r="E1195">
        <v>0</v>
      </c>
      <c r="G1195">
        <v>0</v>
      </c>
      <c r="K1195">
        <v>1510127</v>
      </c>
      <c r="L1195" s="12">
        <v>37329</v>
      </c>
      <c r="M1195" s="14">
        <v>37329</v>
      </c>
      <c r="N1195">
        <v>38003569</v>
      </c>
      <c r="Q1195">
        <v>0</v>
      </c>
    </row>
    <row r="1196" spans="1:17" x14ac:dyDescent="0.25">
      <c r="A1196">
        <v>1510116</v>
      </c>
      <c r="B1196" s="12">
        <v>43253</v>
      </c>
      <c r="C1196" s="14">
        <v>43253</v>
      </c>
      <c r="D1196">
        <v>38003569</v>
      </c>
      <c r="E1196">
        <v>0</v>
      </c>
      <c r="G1196">
        <v>0</v>
      </c>
      <c r="K1196">
        <v>1510135</v>
      </c>
      <c r="L1196" s="12">
        <v>36209</v>
      </c>
      <c r="M1196" s="14">
        <v>36209</v>
      </c>
      <c r="N1196">
        <v>38003569</v>
      </c>
      <c r="Q1196">
        <v>0</v>
      </c>
    </row>
    <row r="1197" spans="1:17" x14ac:dyDescent="0.25">
      <c r="A1197">
        <v>1510119</v>
      </c>
      <c r="B1197" s="12">
        <v>38802</v>
      </c>
      <c r="C1197" s="14">
        <v>38802</v>
      </c>
      <c r="D1197">
        <v>38003569</v>
      </c>
      <c r="E1197">
        <v>0</v>
      </c>
      <c r="G1197">
        <v>0</v>
      </c>
      <c r="K1197">
        <v>1510139</v>
      </c>
      <c r="L1197" s="12">
        <v>42135</v>
      </c>
      <c r="M1197" s="14">
        <v>42135</v>
      </c>
      <c r="N1197">
        <v>38003569</v>
      </c>
      <c r="Q1197">
        <v>0</v>
      </c>
    </row>
    <row r="1198" spans="1:17" x14ac:dyDescent="0.25">
      <c r="A1198">
        <v>1510126</v>
      </c>
      <c r="B1198" s="12">
        <v>39464</v>
      </c>
      <c r="C1198" s="14">
        <v>39464</v>
      </c>
      <c r="D1198">
        <v>38003569</v>
      </c>
      <c r="E1198">
        <v>0</v>
      </c>
      <c r="G1198">
        <v>0</v>
      </c>
      <c r="K1198">
        <v>1510143</v>
      </c>
      <c r="L1198" s="12">
        <v>37862</v>
      </c>
      <c r="M1198" s="14">
        <v>37862</v>
      </c>
      <c r="N1198">
        <v>38003569</v>
      </c>
      <c r="Q1198">
        <v>0</v>
      </c>
    </row>
    <row r="1199" spans="1:17" x14ac:dyDescent="0.25">
      <c r="A1199">
        <v>1510127</v>
      </c>
      <c r="B1199" s="12">
        <v>37329</v>
      </c>
      <c r="C1199" s="14">
        <v>37329</v>
      </c>
      <c r="D1199">
        <v>38003569</v>
      </c>
      <c r="E1199">
        <v>0</v>
      </c>
      <c r="G1199">
        <v>0</v>
      </c>
      <c r="K1199">
        <v>1510167</v>
      </c>
      <c r="L1199" s="12">
        <v>40072</v>
      </c>
      <c r="M1199" s="14">
        <v>40072</v>
      </c>
      <c r="N1199">
        <v>38003569</v>
      </c>
      <c r="Q1199">
        <v>0</v>
      </c>
    </row>
    <row r="1200" spans="1:17" x14ac:dyDescent="0.25">
      <c r="A1200">
        <v>1510135</v>
      </c>
      <c r="B1200" s="12">
        <v>36209</v>
      </c>
      <c r="C1200" s="14">
        <v>36209</v>
      </c>
      <c r="D1200">
        <v>38003569</v>
      </c>
      <c r="E1200">
        <v>0</v>
      </c>
      <c r="G1200">
        <v>0</v>
      </c>
      <c r="K1200">
        <v>1510176</v>
      </c>
      <c r="L1200" s="12">
        <v>39243</v>
      </c>
      <c r="M1200" s="14">
        <v>39243</v>
      </c>
      <c r="N1200">
        <v>38003569</v>
      </c>
      <c r="Q1200">
        <v>0</v>
      </c>
    </row>
    <row r="1201" spans="1:17" x14ac:dyDescent="0.25">
      <c r="A1201">
        <v>1510139</v>
      </c>
      <c r="B1201" s="12">
        <v>42135</v>
      </c>
      <c r="C1201" s="14">
        <v>42135</v>
      </c>
      <c r="D1201">
        <v>38003569</v>
      </c>
      <c r="E1201">
        <v>0</v>
      </c>
      <c r="G1201">
        <v>0</v>
      </c>
      <c r="K1201">
        <v>1510195</v>
      </c>
      <c r="L1201" s="12">
        <v>37630</v>
      </c>
      <c r="M1201" s="14">
        <v>37630</v>
      </c>
      <c r="N1201">
        <v>38003569</v>
      </c>
      <c r="Q1201">
        <v>0</v>
      </c>
    </row>
    <row r="1202" spans="1:17" x14ac:dyDescent="0.25">
      <c r="A1202">
        <v>1510143</v>
      </c>
      <c r="B1202" s="12">
        <v>37862</v>
      </c>
      <c r="C1202" s="14">
        <v>37862</v>
      </c>
      <c r="D1202">
        <v>38003569</v>
      </c>
      <c r="E1202">
        <v>0</v>
      </c>
      <c r="G1202">
        <v>0</v>
      </c>
      <c r="K1202">
        <v>1510202</v>
      </c>
      <c r="L1202" s="12">
        <v>34297</v>
      </c>
      <c r="M1202" s="14">
        <v>34297</v>
      </c>
      <c r="N1202">
        <v>38003569</v>
      </c>
      <c r="Q1202">
        <v>0</v>
      </c>
    </row>
    <row r="1203" spans="1:17" x14ac:dyDescent="0.25">
      <c r="A1203">
        <v>1510167</v>
      </c>
      <c r="B1203" s="12">
        <v>40072</v>
      </c>
      <c r="C1203" s="14">
        <v>40072</v>
      </c>
      <c r="D1203">
        <v>38003569</v>
      </c>
      <c r="E1203">
        <v>0</v>
      </c>
      <c r="G1203">
        <v>0</v>
      </c>
      <c r="K1203">
        <v>1510205</v>
      </c>
      <c r="L1203" s="12">
        <v>38530</v>
      </c>
      <c r="M1203" s="14">
        <v>38530</v>
      </c>
      <c r="N1203">
        <v>38003569</v>
      </c>
      <c r="Q1203">
        <v>0</v>
      </c>
    </row>
    <row r="1204" spans="1:17" x14ac:dyDescent="0.25">
      <c r="A1204">
        <v>1510176</v>
      </c>
      <c r="B1204" s="12">
        <v>39243</v>
      </c>
      <c r="C1204" s="14">
        <v>39243</v>
      </c>
      <c r="D1204">
        <v>38003569</v>
      </c>
      <c r="E1204">
        <v>0</v>
      </c>
      <c r="G1204">
        <v>0</v>
      </c>
      <c r="K1204">
        <v>1510225</v>
      </c>
      <c r="L1204" s="12">
        <v>33726</v>
      </c>
      <c r="M1204" s="14">
        <v>33726</v>
      </c>
      <c r="N1204">
        <v>38003569</v>
      </c>
      <c r="Q1204">
        <v>0</v>
      </c>
    </row>
    <row r="1205" spans="1:17" x14ac:dyDescent="0.25">
      <c r="A1205">
        <v>1510195</v>
      </c>
      <c r="B1205" s="12">
        <v>37630</v>
      </c>
      <c r="C1205" s="14">
        <v>37630</v>
      </c>
      <c r="D1205">
        <v>38003569</v>
      </c>
      <c r="E1205">
        <v>0</v>
      </c>
      <c r="G1205">
        <v>0</v>
      </c>
      <c r="K1205">
        <v>1510237</v>
      </c>
      <c r="L1205" s="12">
        <v>42444</v>
      </c>
      <c r="M1205" s="14">
        <v>42444</v>
      </c>
      <c r="N1205">
        <v>38003569</v>
      </c>
      <c r="Q1205">
        <v>0</v>
      </c>
    </row>
    <row r="1206" spans="1:17" x14ac:dyDescent="0.25">
      <c r="A1206">
        <v>1510202</v>
      </c>
      <c r="B1206" s="12">
        <v>34297</v>
      </c>
      <c r="C1206" s="14">
        <v>34297</v>
      </c>
      <c r="D1206">
        <v>38003569</v>
      </c>
      <c r="E1206">
        <v>0</v>
      </c>
      <c r="G1206">
        <v>0</v>
      </c>
      <c r="K1206">
        <v>1510254</v>
      </c>
      <c r="L1206" s="12">
        <v>33380</v>
      </c>
      <c r="M1206" s="14">
        <v>33380</v>
      </c>
      <c r="N1206">
        <v>38003569</v>
      </c>
      <c r="Q1206">
        <v>0</v>
      </c>
    </row>
    <row r="1207" spans="1:17" x14ac:dyDescent="0.25">
      <c r="A1207">
        <v>1510205</v>
      </c>
      <c r="B1207" s="12">
        <v>38530</v>
      </c>
      <c r="C1207" s="14">
        <v>38530</v>
      </c>
      <c r="D1207">
        <v>38003569</v>
      </c>
      <c r="E1207">
        <v>0</v>
      </c>
      <c r="G1207">
        <v>0</v>
      </c>
      <c r="K1207">
        <v>1510263</v>
      </c>
      <c r="L1207" s="12">
        <v>42697</v>
      </c>
      <c r="M1207" s="14">
        <v>42697</v>
      </c>
      <c r="N1207">
        <v>38003569</v>
      </c>
      <c r="Q1207">
        <v>0</v>
      </c>
    </row>
    <row r="1208" spans="1:17" x14ac:dyDescent="0.25">
      <c r="A1208">
        <v>1510225</v>
      </c>
      <c r="B1208" s="12">
        <v>33726</v>
      </c>
      <c r="C1208" s="14">
        <v>33726</v>
      </c>
      <c r="D1208">
        <v>38003569</v>
      </c>
      <c r="E1208">
        <v>0</v>
      </c>
      <c r="G1208">
        <v>0</v>
      </c>
      <c r="K1208">
        <v>1510272</v>
      </c>
      <c r="L1208" s="12">
        <v>38828</v>
      </c>
      <c r="M1208" s="14">
        <v>38828</v>
      </c>
      <c r="N1208">
        <v>38003569</v>
      </c>
      <c r="Q1208">
        <v>0</v>
      </c>
    </row>
    <row r="1209" spans="1:17" x14ac:dyDescent="0.25">
      <c r="A1209">
        <v>1510237</v>
      </c>
      <c r="B1209" s="12">
        <v>42444</v>
      </c>
      <c r="C1209" s="14">
        <v>42444</v>
      </c>
      <c r="D1209">
        <v>38003569</v>
      </c>
      <c r="E1209">
        <v>0</v>
      </c>
      <c r="G1209">
        <v>0</v>
      </c>
      <c r="K1209">
        <v>1510289</v>
      </c>
      <c r="L1209" s="12">
        <v>34871</v>
      </c>
      <c r="M1209" s="14">
        <v>34871</v>
      </c>
      <c r="N1209">
        <v>38003569</v>
      </c>
      <c r="Q1209">
        <v>0</v>
      </c>
    </row>
    <row r="1210" spans="1:17" x14ac:dyDescent="0.25">
      <c r="A1210">
        <v>1510254</v>
      </c>
      <c r="B1210" s="12">
        <v>33380</v>
      </c>
      <c r="C1210" s="14">
        <v>33380</v>
      </c>
      <c r="D1210">
        <v>38003569</v>
      </c>
      <c r="E1210">
        <v>0</v>
      </c>
      <c r="G1210">
        <v>0</v>
      </c>
      <c r="K1210">
        <v>1510309</v>
      </c>
      <c r="L1210" s="12">
        <v>41715</v>
      </c>
      <c r="M1210" s="14">
        <v>41715</v>
      </c>
      <c r="N1210">
        <v>38003569</v>
      </c>
      <c r="Q1210">
        <v>0</v>
      </c>
    </row>
    <row r="1211" spans="1:17" x14ac:dyDescent="0.25">
      <c r="A1211">
        <v>1510263</v>
      </c>
      <c r="B1211" s="12">
        <v>42697</v>
      </c>
      <c r="C1211" s="14">
        <v>42697</v>
      </c>
      <c r="D1211">
        <v>38003569</v>
      </c>
      <c r="E1211">
        <v>0</v>
      </c>
      <c r="G1211">
        <v>0</v>
      </c>
      <c r="K1211">
        <v>1510320</v>
      </c>
      <c r="L1211" s="12">
        <v>37672</v>
      </c>
      <c r="M1211" s="14">
        <v>37672</v>
      </c>
      <c r="N1211">
        <v>38003569</v>
      </c>
      <c r="Q1211">
        <v>0</v>
      </c>
    </row>
    <row r="1212" spans="1:17" x14ac:dyDescent="0.25">
      <c r="A1212">
        <v>1510272</v>
      </c>
      <c r="B1212" s="12">
        <v>38828</v>
      </c>
      <c r="C1212" s="14">
        <v>38828</v>
      </c>
      <c r="D1212">
        <v>38003569</v>
      </c>
      <c r="E1212">
        <v>0</v>
      </c>
      <c r="G1212">
        <v>0</v>
      </c>
      <c r="K1212">
        <v>1510323</v>
      </c>
      <c r="L1212" s="12">
        <v>39676</v>
      </c>
      <c r="M1212" s="14">
        <v>39676</v>
      </c>
      <c r="N1212">
        <v>38003569</v>
      </c>
      <c r="Q1212">
        <v>0</v>
      </c>
    </row>
    <row r="1213" spans="1:17" x14ac:dyDescent="0.25">
      <c r="A1213">
        <v>1510289</v>
      </c>
      <c r="B1213" s="12">
        <v>34871</v>
      </c>
      <c r="C1213" s="14">
        <v>34871</v>
      </c>
      <c r="D1213">
        <v>38003569</v>
      </c>
      <c r="E1213">
        <v>0</v>
      </c>
      <c r="G1213">
        <v>0</v>
      </c>
      <c r="K1213">
        <v>1510328</v>
      </c>
      <c r="L1213" s="12">
        <v>36086</v>
      </c>
      <c r="M1213" s="14">
        <v>36086</v>
      </c>
      <c r="N1213">
        <v>38003569</v>
      </c>
      <c r="Q1213">
        <v>0</v>
      </c>
    </row>
    <row r="1214" spans="1:17" x14ac:dyDescent="0.25">
      <c r="A1214">
        <v>1510309</v>
      </c>
      <c r="B1214" s="12">
        <v>41715</v>
      </c>
      <c r="C1214" s="14">
        <v>41715</v>
      </c>
      <c r="D1214">
        <v>38003569</v>
      </c>
      <c r="E1214">
        <v>0</v>
      </c>
      <c r="G1214">
        <v>0</v>
      </c>
      <c r="K1214">
        <v>1510355</v>
      </c>
      <c r="L1214" s="12">
        <v>34039</v>
      </c>
      <c r="M1214" s="14">
        <v>34039</v>
      </c>
      <c r="N1214">
        <v>38003569</v>
      </c>
      <c r="Q1214">
        <v>0</v>
      </c>
    </row>
    <row r="1215" spans="1:17" x14ac:dyDescent="0.25">
      <c r="A1215">
        <v>1510320</v>
      </c>
      <c r="B1215" s="12">
        <v>37672</v>
      </c>
      <c r="C1215" s="14">
        <v>37672</v>
      </c>
      <c r="D1215">
        <v>38003569</v>
      </c>
      <c r="E1215">
        <v>0</v>
      </c>
      <c r="G1215">
        <v>0</v>
      </c>
      <c r="K1215">
        <v>1510366</v>
      </c>
      <c r="L1215" s="12">
        <v>36003</v>
      </c>
      <c r="M1215" s="14">
        <v>36003</v>
      </c>
      <c r="N1215">
        <v>38003569</v>
      </c>
      <c r="Q1215">
        <v>0</v>
      </c>
    </row>
    <row r="1216" spans="1:17" x14ac:dyDescent="0.25">
      <c r="A1216">
        <v>1510323</v>
      </c>
      <c r="B1216" s="12">
        <v>39676</v>
      </c>
      <c r="C1216" s="14">
        <v>39676</v>
      </c>
      <c r="D1216">
        <v>38003569</v>
      </c>
      <c r="E1216">
        <v>0</v>
      </c>
      <c r="G1216">
        <v>0</v>
      </c>
      <c r="K1216">
        <v>1510371</v>
      </c>
      <c r="L1216" s="12">
        <v>36435</v>
      </c>
      <c r="M1216" s="14">
        <v>36435</v>
      </c>
      <c r="N1216">
        <v>38003569</v>
      </c>
      <c r="Q1216">
        <v>0</v>
      </c>
    </row>
    <row r="1217" spans="1:17" x14ac:dyDescent="0.25">
      <c r="A1217">
        <v>1510328</v>
      </c>
      <c r="B1217" s="12">
        <v>36086</v>
      </c>
      <c r="C1217" s="14">
        <v>36086</v>
      </c>
      <c r="D1217">
        <v>38003569</v>
      </c>
      <c r="E1217">
        <v>0</v>
      </c>
      <c r="G1217">
        <v>0</v>
      </c>
      <c r="K1217">
        <v>1510372</v>
      </c>
      <c r="L1217" s="12">
        <v>40662</v>
      </c>
      <c r="M1217" s="14">
        <v>40662</v>
      </c>
      <c r="N1217">
        <v>38003569</v>
      </c>
      <c r="Q1217">
        <v>0</v>
      </c>
    </row>
    <row r="1218" spans="1:17" x14ac:dyDescent="0.25">
      <c r="A1218">
        <v>1510355</v>
      </c>
      <c r="B1218" s="12">
        <v>34039</v>
      </c>
      <c r="C1218" s="14">
        <v>34039</v>
      </c>
      <c r="D1218">
        <v>38003569</v>
      </c>
      <c r="E1218">
        <v>0</v>
      </c>
      <c r="G1218">
        <v>0</v>
      </c>
      <c r="K1218">
        <v>1510375</v>
      </c>
      <c r="L1218" s="12">
        <v>38302</v>
      </c>
      <c r="M1218" s="14">
        <v>38302</v>
      </c>
      <c r="N1218">
        <v>38003569</v>
      </c>
      <c r="Q1218">
        <v>0</v>
      </c>
    </row>
    <row r="1219" spans="1:17" x14ac:dyDescent="0.25">
      <c r="A1219">
        <v>1510366</v>
      </c>
      <c r="B1219" s="12">
        <v>36003</v>
      </c>
      <c r="C1219" s="14">
        <v>36003</v>
      </c>
      <c r="D1219">
        <v>38003569</v>
      </c>
      <c r="E1219">
        <v>0</v>
      </c>
      <c r="G1219">
        <v>0</v>
      </c>
      <c r="K1219">
        <v>1510387</v>
      </c>
      <c r="L1219" s="12">
        <v>34015</v>
      </c>
      <c r="M1219" s="14">
        <v>34015</v>
      </c>
      <c r="N1219">
        <v>38003569</v>
      </c>
      <c r="Q1219">
        <v>0</v>
      </c>
    </row>
    <row r="1220" spans="1:17" x14ac:dyDescent="0.25">
      <c r="A1220">
        <v>1510371</v>
      </c>
      <c r="B1220" s="12">
        <v>36435</v>
      </c>
      <c r="C1220" s="14">
        <v>36435</v>
      </c>
      <c r="D1220">
        <v>38003569</v>
      </c>
      <c r="E1220">
        <v>0</v>
      </c>
      <c r="G1220">
        <v>0</v>
      </c>
      <c r="K1220">
        <v>1510448</v>
      </c>
      <c r="L1220" s="12">
        <v>34617</v>
      </c>
      <c r="M1220" s="14">
        <v>34617</v>
      </c>
      <c r="N1220">
        <v>38003569</v>
      </c>
      <c r="Q1220">
        <v>0</v>
      </c>
    </row>
    <row r="1221" spans="1:17" x14ac:dyDescent="0.25">
      <c r="A1221">
        <v>1510372</v>
      </c>
      <c r="B1221" s="12">
        <v>40662</v>
      </c>
      <c r="C1221" s="14">
        <v>40662</v>
      </c>
      <c r="D1221">
        <v>38003569</v>
      </c>
      <c r="E1221">
        <v>0</v>
      </c>
      <c r="G1221">
        <v>0</v>
      </c>
      <c r="K1221">
        <v>1510456</v>
      </c>
      <c r="L1221" s="12">
        <v>37015</v>
      </c>
      <c r="M1221" s="14">
        <v>37015</v>
      </c>
      <c r="N1221">
        <v>38003569</v>
      </c>
      <c r="Q1221">
        <v>0</v>
      </c>
    </row>
    <row r="1222" spans="1:17" x14ac:dyDescent="0.25">
      <c r="A1222">
        <v>1510375</v>
      </c>
      <c r="B1222" s="12">
        <v>38302</v>
      </c>
      <c r="C1222" s="14">
        <v>38302</v>
      </c>
      <c r="D1222">
        <v>38003569</v>
      </c>
      <c r="E1222">
        <v>0</v>
      </c>
      <c r="G1222">
        <v>0</v>
      </c>
      <c r="K1222">
        <v>1510457</v>
      </c>
      <c r="L1222" s="12">
        <v>34388</v>
      </c>
      <c r="M1222" s="14">
        <v>34388</v>
      </c>
      <c r="N1222">
        <v>38003569</v>
      </c>
      <c r="Q1222">
        <v>0</v>
      </c>
    </row>
    <row r="1223" spans="1:17" x14ac:dyDescent="0.25">
      <c r="A1223">
        <v>1510387</v>
      </c>
      <c r="B1223" s="12">
        <v>34015</v>
      </c>
      <c r="C1223" s="14">
        <v>34015</v>
      </c>
      <c r="D1223">
        <v>38003569</v>
      </c>
      <c r="E1223">
        <v>0</v>
      </c>
      <c r="G1223">
        <v>0</v>
      </c>
      <c r="K1223">
        <v>1510458</v>
      </c>
      <c r="L1223" s="12">
        <v>42841</v>
      </c>
      <c r="M1223" s="14">
        <v>42841</v>
      </c>
      <c r="N1223">
        <v>38003569</v>
      </c>
      <c r="Q1223">
        <v>0</v>
      </c>
    </row>
    <row r="1224" spans="1:17" x14ac:dyDescent="0.25">
      <c r="A1224">
        <v>1510448</v>
      </c>
      <c r="B1224" s="12">
        <v>34617</v>
      </c>
      <c r="C1224" s="14">
        <v>34617</v>
      </c>
      <c r="D1224">
        <v>38003569</v>
      </c>
      <c r="E1224">
        <v>0</v>
      </c>
      <c r="G1224">
        <v>0</v>
      </c>
      <c r="K1224">
        <v>1510468</v>
      </c>
      <c r="L1224" s="12">
        <v>35997</v>
      </c>
      <c r="M1224" s="14">
        <v>35997</v>
      </c>
      <c r="N1224">
        <v>38003569</v>
      </c>
      <c r="Q1224">
        <v>0</v>
      </c>
    </row>
    <row r="1225" spans="1:17" x14ac:dyDescent="0.25">
      <c r="A1225">
        <v>1510456</v>
      </c>
      <c r="B1225" s="12">
        <v>37015</v>
      </c>
      <c r="C1225" s="14">
        <v>37015</v>
      </c>
      <c r="D1225">
        <v>38003569</v>
      </c>
      <c r="E1225">
        <v>0</v>
      </c>
      <c r="G1225">
        <v>0</v>
      </c>
      <c r="K1225">
        <v>1510470</v>
      </c>
      <c r="L1225" s="12">
        <v>39755</v>
      </c>
      <c r="M1225" s="14">
        <v>39755</v>
      </c>
      <c r="N1225">
        <v>38003569</v>
      </c>
      <c r="Q1225">
        <v>0</v>
      </c>
    </row>
    <row r="1226" spans="1:17" x14ac:dyDescent="0.25">
      <c r="A1226">
        <v>1510457</v>
      </c>
      <c r="B1226" s="12">
        <v>34388</v>
      </c>
      <c r="C1226" s="14">
        <v>34388</v>
      </c>
      <c r="D1226">
        <v>38003569</v>
      </c>
      <c r="E1226">
        <v>0</v>
      </c>
      <c r="G1226">
        <v>0</v>
      </c>
      <c r="K1226">
        <v>1510477</v>
      </c>
      <c r="L1226" s="12">
        <v>39948</v>
      </c>
      <c r="M1226" s="14">
        <v>39948</v>
      </c>
      <c r="N1226">
        <v>38003569</v>
      </c>
      <c r="Q1226">
        <v>0</v>
      </c>
    </row>
    <row r="1227" spans="1:17" x14ac:dyDescent="0.25">
      <c r="A1227">
        <v>1510458</v>
      </c>
      <c r="B1227" s="12">
        <v>42841</v>
      </c>
      <c r="C1227" s="14">
        <v>42841</v>
      </c>
      <c r="D1227">
        <v>38003569</v>
      </c>
      <c r="E1227">
        <v>0</v>
      </c>
      <c r="G1227">
        <v>0</v>
      </c>
      <c r="K1227">
        <v>1510495</v>
      </c>
      <c r="L1227" s="12">
        <v>42820</v>
      </c>
      <c r="M1227" s="14">
        <v>42820</v>
      </c>
      <c r="N1227">
        <v>38003569</v>
      </c>
      <c r="Q1227">
        <v>0</v>
      </c>
    </row>
    <row r="1228" spans="1:17" x14ac:dyDescent="0.25">
      <c r="A1228">
        <v>1510468</v>
      </c>
      <c r="B1228" s="12">
        <v>35997</v>
      </c>
      <c r="C1228" s="14">
        <v>35997</v>
      </c>
      <c r="D1228">
        <v>38003569</v>
      </c>
      <c r="E1228">
        <v>0</v>
      </c>
      <c r="G1228">
        <v>0</v>
      </c>
      <c r="K1228">
        <v>1510534</v>
      </c>
      <c r="L1228" s="12">
        <v>40860</v>
      </c>
      <c r="M1228" s="14">
        <v>40860</v>
      </c>
      <c r="N1228">
        <v>38003569</v>
      </c>
      <c r="Q1228">
        <v>0</v>
      </c>
    </row>
    <row r="1229" spans="1:17" x14ac:dyDescent="0.25">
      <c r="A1229">
        <v>1510470</v>
      </c>
      <c r="B1229" s="12">
        <v>39755</v>
      </c>
      <c r="C1229" s="14">
        <v>39755</v>
      </c>
      <c r="D1229">
        <v>38003569</v>
      </c>
      <c r="E1229">
        <v>0</v>
      </c>
      <c r="G1229">
        <v>0</v>
      </c>
      <c r="K1229">
        <v>1510541</v>
      </c>
      <c r="L1229" s="12">
        <v>40104</v>
      </c>
      <c r="M1229" s="14">
        <v>40104</v>
      </c>
      <c r="N1229">
        <v>38003569</v>
      </c>
      <c r="Q1229">
        <v>0</v>
      </c>
    </row>
    <row r="1230" spans="1:17" x14ac:dyDescent="0.25">
      <c r="A1230">
        <v>1510477</v>
      </c>
      <c r="B1230" s="12">
        <v>39948</v>
      </c>
      <c r="C1230" s="14">
        <v>39948</v>
      </c>
      <c r="D1230">
        <v>38003569</v>
      </c>
      <c r="E1230">
        <v>0</v>
      </c>
      <c r="G1230">
        <v>0</v>
      </c>
      <c r="K1230">
        <v>1510549</v>
      </c>
      <c r="L1230" s="12">
        <v>36208</v>
      </c>
      <c r="M1230" s="14">
        <v>36208</v>
      </c>
      <c r="N1230">
        <v>38003569</v>
      </c>
      <c r="Q1230">
        <v>0</v>
      </c>
    </row>
    <row r="1231" spans="1:17" x14ac:dyDescent="0.25">
      <c r="A1231">
        <v>1510495</v>
      </c>
      <c r="B1231" s="12">
        <v>42820</v>
      </c>
      <c r="C1231" s="14">
        <v>42820</v>
      </c>
      <c r="D1231">
        <v>38003569</v>
      </c>
      <c r="E1231">
        <v>0</v>
      </c>
      <c r="G1231">
        <v>0</v>
      </c>
      <c r="K1231">
        <v>1510560</v>
      </c>
      <c r="L1231" s="12">
        <v>43654</v>
      </c>
      <c r="M1231" s="14">
        <v>43654</v>
      </c>
      <c r="N1231">
        <v>38003569</v>
      </c>
      <c r="Q1231">
        <v>0</v>
      </c>
    </row>
    <row r="1232" spans="1:17" x14ac:dyDescent="0.25">
      <c r="A1232">
        <v>1510534</v>
      </c>
      <c r="B1232" s="12">
        <v>40860</v>
      </c>
      <c r="C1232" s="14">
        <v>40860</v>
      </c>
      <c r="D1232">
        <v>38003569</v>
      </c>
      <c r="E1232">
        <v>0</v>
      </c>
      <c r="G1232">
        <v>0</v>
      </c>
      <c r="K1232">
        <v>1510565</v>
      </c>
      <c r="L1232" s="12">
        <v>39081</v>
      </c>
      <c r="M1232" s="14">
        <v>39081</v>
      </c>
      <c r="N1232">
        <v>38003569</v>
      </c>
      <c r="Q1232">
        <v>0</v>
      </c>
    </row>
    <row r="1233" spans="1:17" x14ac:dyDescent="0.25">
      <c r="A1233">
        <v>1510541</v>
      </c>
      <c r="B1233" s="12">
        <v>40104</v>
      </c>
      <c r="C1233" s="14">
        <v>40104</v>
      </c>
      <c r="D1233">
        <v>38003569</v>
      </c>
      <c r="E1233">
        <v>0</v>
      </c>
      <c r="G1233">
        <v>0</v>
      </c>
      <c r="K1233">
        <v>1510568</v>
      </c>
      <c r="L1233" s="12">
        <v>42375</v>
      </c>
      <c r="M1233" s="14">
        <v>42375</v>
      </c>
      <c r="N1233">
        <v>38003569</v>
      </c>
      <c r="Q1233">
        <v>0</v>
      </c>
    </row>
    <row r="1234" spans="1:17" x14ac:dyDescent="0.25">
      <c r="A1234">
        <v>1510549</v>
      </c>
      <c r="B1234" s="12">
        <v>36208</v>
      </c>
      <c r="C1234" s="14">
        <v>36208</v>
      </c>
      <c r="D1234">
        <v>38003569</v>
      </c>
      <c r="E1234">
        <v>0</v>
      </c>
      <c r="G1234">
        <v>0</v>
      </c>
      <c r="K1234">
        <v>1510616</v>
      </c>
      <c r="L1234" s="12">
        <v>37718</v>
      </c>
      <c r="M1234" s="14">
        <v>37718</v>
      </c>
      <c r="N1234">
        <v>38003569</v>
      </c>
      <c r="Q1234">
        <v>0</v>
      </c>
    </row>
    <row r="1235" spans="1:17" x14ac:dyDescent="0.25">
      <c r="A1235">
        <v>1510560</v>
      </c>
      <c r="B1235" s="12">
        <v>43654</v>
      </c>
      <c r="C1235" s="14">
        <v>43654</v>
      </c>
      <c r="D1235">
        <v>38003569</v>
      </c>
      <c r="E1235">
        <v>0</v>
      </c>
      <c r="G1235">
        <v>0</v>
      </c>
      <c r="K1235">
        <v>1510625</v>
      </c>
      <c r="L1235" s="12">
        <v>37110</v>
      </c>
      <c r="M1235" s="14">
        <v>37110</v>
      </c>
      <c r="N1235">
        <v>38003569</v>
      </c>
      <c r="Q1235">
        <v>0</v>
      </c>
    </row>
    <row r="1236" spans="1:17" x14ac:dyDescent="0.25">
      <c r="A1236">
        <v>1510565</v>
      </c>
      <c r="B1236" s="12">
        <v>39081</v>
      </c>
      <c r="C1236" s="14">
        <v>39081</v>
      </c>
      <c r="D1236">
        <v>38003569</v>
      </c>
      <c r="E1236">
        <v>0</v>
      </c>
      <c r="G1236">
        <v>0</v>
      </c>
      <c r="K1236">
        <v>1510638</v>
      </c>
      <c r="L1236" s="12">
        <v>40338</v>
      </c>
      <c r="M1236" s="14">
        <v>40338</v>
      </c>
      <c r="N1236">
        <v>38003569</v>
      </c>
      <c r="Q1236">
        <v>0</v>
      </c>
    </row>
    <row r="1237" spans="1:17" x14ac:dyDescent="0.25">
      <c r="A1237">
        <v>1510568</v>
      </c>
      <c r="B1237" s="12">
        <v>42375</v>
      </c>
      <c r="C1237" s="14">
        <v>42375</v>
      </c>
      <c r="D1237">
        <v>38003569</v>
      </c>
      <c r="E1237">
        <v>0</v>
      </c>
      <c r="G1237">
        <v>0</v>
      </c>
      <c r="K1237">
        <v>1510642</v>
      </c>
      <c r="L1237" s="12">
        <v>42139</v>
      </c>
      <c r="M1237" s="14">
        <v>42139</v>
      </c>
      <c r="N1237">
        <v>38003569</v>
      </c>
      <c r="Q1237">
        <v>0</v>
      </c>
    </row>
    <row r="1238" spans="1:17" x14ac:dyDescent="0.25">
      <c r="A1238">
        <v>1510616</v>
      </c>
      <c r="B1238" s="12">
        <v>37718</v>
      </c>
      <c r="C1238" s="14">
        <v>37718</v>
      </c>
      <c r="D1238">
        <v>38003569</v>
      </c>
      <c r="E1238">
        <v>0</v>
      </c>
      <c r="G1238">
        <v>0</v>
      </c>
      <c r="K1238">
        <v>1510654</v>
      </c>
      <c r="L1238" s="12">
        <v>41524</v>
      </c>
      <c r="M1238" s="14">
        <v>41524</v>
      </c>
      <c r="N1238">
        <v>38003569</v>
      </c>
      <c r="Q1238">
        <v>0</v>
      </c>
    </row>
    <row r="1239" spans="1:17" x14ac:dyDescent="0.25">
      <c r="A1239">
        <v>1510625</v>
      </c>
      <c r="B1239" s="12">
        <v>37110</v>
      </c>
      <c r="C1239" s="14">
        <v>37110</v>
      </c>
      <c r="D1239">
        <v>38003569</v>
      </c>
      <c r="E1239">
        <v>0</v>
      </c>
      <c r="G1239">
        <v>0</v>
      </c>
      <c r="K1239">
        <v>1510656</v>
      </c>
      <c r="L1239" s="12">
        <v>40177</v>
      </c>
      <c r="M1239" s="14">
        <v>40177</v>
      </c>
      <c r="N1239">
        <v>38003569</v>
      </c>
      <c r="Q1239">
        <v>0</v>
      </c>
    </row>
    <row r="1240" spans="1:17" x14ac:dyDescent="0.25">
      <c r="A1240">
        <v>1510638</v>
      </c>
      <c r="B1240" s="12">
        <v>40338</v>
      </c>
      <c r="C1240" s="14">
        <v>40338</v>
      </c>
      <c r="D1240">
        <v>38003569</v>
      </c>
      <c r="E1240">
        <v>0</v>
      </c>
      <c r="G1240">
        <v>0</v>
      </c>
      <c r="K1240">
        <v>1510681</v>
      </c>
      <c r="L1240" s="12">
        <v>37711</v>
      </c>
      <c r="M1240" s="14">
        <v>37711</v>
      </c>
      <c r="N1240">
        <v>38003569</v>
      </c>
      <c r="Q1240">
        <v>0</v>
      </c>
    </row>
    <row r="1241" spans="1:17" x14ac:dyDescent="0.25">
      <c r="A1241">
        <v>1510642</v>
      </c>
      <c r="B1241" s="12">
        <v>42139</v>
      </c>
      <c r="C1241" s="14">
        <v>42139</v>
      </c>
      <c r="D1241">
        <v>38003569</v>
      </c>
      <c r="E1241">
        <v>0</v>
      </c>
      <c r="G1241">
        <v>0</v>
      </c>
      <c r="K1241">
        <v>1510687</v>
      </c>
      <c r="L1241" s="12">
        <v>43884</v>
      </c>
      <c r="M1241" s="14">
        <v>43884</v>
      </c>
      <c r="N1241">
        <v>38003569</v>
      </c>
      <c r="Q1241">
        <v>0</v>
      </c>
    </row>
    <row r="1242" spans="1:17" x14ac:dyDescent="0.25">
      <c r="A1242">
        <v>1510654</v>
      </c>
      <c r="B1242" s="12">
        <v>41524</v>
      </c>
      <c r="C1242" s="14">
        <v>41524</v>
      </c>
      <c r="D1242">
        <v>38003569</v>
      </c>
      <c r="E1242">
        <v>0</v>
      </c>
      <c r="G1242">
        <v>0</v>
      </c>
      <c r="K1242">
        <v>1510695</v>
      </c>
      <c r="L1242" s="12">
        <v>37641</v>
      </c>
      <c r="M1242" s="14">
        <v>37641</v>
      </c>
      <c r="N1242">
        <v>38003569</v>
      </c>
      <c r="Q1242">
        <v>0</v>
      </c>
    </row>
    <row r="1243" spans="1:17" x14ac:dyDescent="0.25">
      <c r="A1243">
        <v>1510656</v>
      </c>
      <c r="B1243" s="12">
        <v>40177</v>
      </c>
      <c r="C1243" s="14">
        <v>40177</v>
      </c>
      <c r="D1243">
        <v>38003569</v>
      </c>
      <c r="E1243">
        <v>0</v>
      </c>
      <c r="G1243">
        <v>0</v>
      </c>
      <c r="K1243">
        <v>1510705</v>
      </c>
      <c r="L1243" s="12">
        <v>40653</v>
      </c>
      <c r="M1243" s="14">
        <v>40653</v>
      </c>
      <c r="N1243">
        <v>38003569</v>
      </c>
      <c r="Q1243">
        <v>0</v>
      </c>
    </row>
    <row r="1244" spans="1:17" x14ac:dyDescent="0.25">
      <c r="A1244">
        <v>1510681</v>
      </c>
      <c r="B1244" s="12">
        <v>37711</v>
      </c>
      <c r="C1244" s="14">
        <v>37711</v>
      </c>
      <c r="D1244">
        <v>38003569</v>
      </c>
      <c r="E1244">
        <v>0</v>
      </c>
      <c r="G1244">
        <v>0</v>
      </c>
      <c r="K1244">
        <v>1510751</v>
      </c>
      <c r="L1244" s="12">
        <v>38467</v>
      </c>
      <c r="M1244" s="14">
        <v>38467</v>
      </c>
      <c r="N1244">
        <v>38003569</v>
      </c>
      <c r="Q1244">
        <v>0</v>
      </c>
    </row>
    <row r="1245" spans="1:17" x14ac:dyDescent="0.25">
      <c r="A1245">
        <v>1510687</v>
      </c>
      <c r="B1245" s="12">
        <v>43884</v>
      </c>
      <c r="C1245" s="14">
        <v>43884</v>
      </c>
      <c r="D1245">
        <v>38003569</v>
      </c>
      <c r="E1245">
        <v>0</v>
      </c>
      <c r="G1245">
        <v>0</v>
      </c>
      <c r="K1245">
        <v>1510753</v>
      </c>
      <c r="L1245" s="12">
        <v>44470</v>
      </c>
      <c r="M1245" s="14">
        <v>44470</v>
      </c>
      <c r="N1245">
        <v>38003569</v>
      </c>
      <c r="Q1245">
        <v>0</v>
      </c>
    </row>
    <row r="1246" spans="1:17" x14ac:dyDescent="0.25">
      <c r="A1246">
        <v>1510695</v>
      </c>
      <c r="B1246" s="12">
        <v>37641</v>
      </c>
      <c r="C1246" s="14">
        <v>37641</v>
      </c>
      <c r="D1246">
        <v>38003569</v>
      </c>
      <c r="E1246">
        <v>0</v>
      </c>
      <c r="G1246">
        <v>0</v>
      </c>
      <c r="K1246">
        <v>1510755</v>
      </c>
      <c r="L1246" s="12">
        <v>39777</v>
      </c>
      <c r="M1246" s="14">
        <v>39777</v>
      </c>
      <c r="N1246">
        <v>38003569</v>
      </c>
      <c r="Q1246">
        <v>0</v>
      </c>
    </row>
    <row r="1247" spans="1:17" x14ac:dyDescent="0.25">
      <c r="A1247">
        <v>1510705</v>
      </c>
      <c r="B1247" s="12">
        <v>40653</v>
      </c>
      <c r="C1247" s="14">
        <v>40653</v>
      </c>
      <c r="D1247">
        <v>38003569</v>
      </c>
      <c r="E1247">
        <v>0</v>
      </c>
      <c r="G1247">
        <v>0</v>
      </c>
      <c r="K1247">
        <v>1510775</v>
      </c>
      <c r="L1247" s="12">
        <v>42648</v>
      </c>
      <c r="M1247" s="14">
        <v>42648</v>
      </c>
      <c r="N1247">
        <v>38003569</v>
      </c>
      <c r="Q1247">
        <v>0</v>
      </c>
    </row>
    <row r="1248" spans="1:17" x14ac:dyDescent="0.25">
      <c r="A1248">
        <v>1510751</v>
      </c>
      <c r="B1248" s="12">
        <v>38467</v>
      </c>
      <c r="C1248" s="14">
        <v>38467</v>
      </c>
      <c r="D1248">
        <v>38003569</v>
      </c>
      <c r="E1248">
        <v>0</v>
      </c>
      <c r="G1248">
        <v>0</v>
      </c>
      <c r="K1248">
        <v>1510776</v>
      </c>
      <c r="L1248" s="12">
        <v>43127</v>
      </c>
      <c r="M1248" s="14">
        <v>43127</v>
      </c>
      <c r="N1248">
        <v>38003569</v>
      </c>
      <c r="Q1248">
        <v>0</v>
      </c>
    </row>
    <row r="1249" spans="1:17" x14ac:dyDescent="0.25">
      <c r="A1249">
        <v>1510753</v>
      </c>
      <c r="B1249" s="12">
        <v>44470</v>
      </c>
      <c r="C1249" s="14">
        <v>44470</v>
      </c>
      <c r="D1249">
        <v>38003569</v>
      </c>
      <c r="E1249">
        <v>0</v>
      </c>
      <c r="G1249">
        <v>0</v>
      </c>
      <c r="K1249">
        <v>1510780</v>
      </c>
      <c r="L1249" s="12">
        <v>43698</v>
      </c>
      <c r="M1249" s="14">
        <v>43698</v>
      </c>
      <c r="N1249">
        <v>38003569</v>
      </c>
      <c r="Q1249">
        <v>0</v>
      </c>
    </row>
    <row r="1250" spans="1:17" x14ac:dyDescent="0.25">
      <c r="A1250">
        <v>1510755</v>
      </c>
      <c r="B1250" s="12">
        <v>39777</v>
      </c>
      <c r="C1250" s="14">
        <v>39777</v>
      </c>
      <c r="D1250">
        <v>38003569</v>
      </c>
      <c r="E1250">
        <v>0</v>
      </c>
      <c r="G1250">
        <v>0</v>
      </c>
      <c r="K1250">
        <v>1510797</v>
      </c>
      <c r="L1250" s="12">
        <v>42228</v>
      </c>
      <c r="M1250" s="14">
        <v>42228</v>
      </c>
      <c r="N1250">
        <v>38003569</v>
      </c>
      <c r="Q1250">
        <v>0</v>
      </c>
    </row>
    <row r="1251" spans="1:17" x14ac:dyDescent="0.25">
      <c r="A1251">
        <v>1510775</v>
      </c>
      <c r="B1251" s="12">
        <v>42648</v>
      </c>
      <c r="C1251" s="14">
        <v>42648</v>
      </c>
      <c r="D1251">
        <v>38003569</v>
      </c>
      <c r="E1251">
        <v>0</v>
      </c>
      <c r="G1251">
        <v>0</v>
      </c>
      <c r="K1251">
        <v>1510801</v>
      </c>
      <c r="L1251" s="12">
        <v>41414</v>
      </c>
      <c r="M1251" s="14">
        <v>41414</v>
      </c>
      <c r="N1251">
        <v>38003569</v>
      </c>
      <c r="Q1251">
        <v>0</v>
      </c>
    </row>
    <row r="1252" spans="1:17" x14ac:dyDescent="0.25">
      <c r="A1252">
        <v>1510776</v>
      </c>
      <c r="B1252" s="12">
        <v>43127</v>
      </c>
      <c r="C1252" s="14">
        <v>43127</v>
      </c>
      <c r="D1252">
        <v>38003569</v>
      </c>
      <c r="E1252">
        <v>0</v>
      </c>
      <c r="G1252">
        <v>0</v>
      </c>
      <c r="K1252">
        <v>1510807</v>
      </c>
      <c r="L1252" s="12">
        <v>37717</v>
      </c>
      <c r="M1252" s="14">
        <v>37717</v>
      </c>
      <c r="N1252">
        <v>38003569</v>
      </c>
      <c r="Q1252">
        <v>0</v>
      </c>
    </row>
    <row r="1253" spans="1:17" x14ac:dyDescent="0.25">
      <c r="A1253">
        <v>1510780</v>
      </c>
      <c r="B1253" s="12">
        <v>43698</v>
      </c>
      <c r="C1253" s="14">
        <v>43698</v>
      </c>
      <c r="D1253">
        <v>38003569</v>
      </c>
      <c r="E1253">
        <v>0</v>
      </c>
      <c r="G1253">
        <v>0</v>
      </c>
      <c r="K1253">
        <v>1510818</v>
      </c>
      <c r="L1253" s="12">
        <v>38603</v>
      </c>
      <c r="M1253" s="14">
        <v>38603</v>
      </c>
      <c r="N1253">
        <v>38003569</v>
      </c>
      <c r="Q1253">
        <v>0</v>
      </c>
    </row>
    <row r="1254" spans="1:17" x14ac:dyDescent="0.25">
      <c r="A1254">
        <v>1510797</v>
      </c>
      <c r="B1254" s="12">
        <v>42228</v>
      </c>
      <c r="C1254" s="14">
        <v>42228</v>
      </c>
      <c r="D1254">
        <v>38003569</v>
      </c>
      <c r="E1254">
        <v>0</v>
      </c>
      <c r="G1254">
        <v>0</v>
      </c>
      <c r="K1254">
        <v>1510823</v>
      </c>
      <c r="L1254" s="12">
        <v>39980</v>
      </c>
      <c r="M1254" s="14">
        <v>39980</v>
      </c>
      <c r="N1254">
        <v>38003569</v>
      </c>
      <c r="Q1254">
        <v>0</v>
      </c>
    </row>
    <row r="1255" spans="1:17" x14ac:dyDescent="0.25">
      <c r="A1255">
        <v>1510801</v>
      </c>
      <c r="B1255" s="12">
        <v>41414</v>
      </c>
      <c r="C1255" s="14">
        <v>41414</v>
      </c>
      <c r="D1255">
        <v>38003569</v>
      </c>
      <c r="E1255">
        <v>0</v>
      </c>
      <c r="G1255">
        <v>0</v>
      </c>
      <c r="K1255">
        <v>1510833</v>
      </c>
      <c r="L1255" s="12">
        <v>38591</v>
      </c>
      <c r="M1255" s="14">
        <v>38591</v>
      </c>
      <c r="N1255">
        <v>38003569</v>
      </c>
      <c r="Q1255">
        <v>0</v>
      </c>
    </row>
    <row r="1256" spans="1:17" x14ac:dyDescent="0.25">
      <c r="A1256">
        <v>1510807</v>
      </c>
      <c r="B1256" s="12">
        <v>37717</v>
      </c>
      <c r="C1256" s="14">
        <v>37717</v>
      </c>
      <c r="D1256">
        <v>38003569</v>
      </c>
      <c r="E1256">
        <v>0</v>
      </c>
      <c r="G1256">
        <v>0</v>
      </c>
      <c r="K1256">
        <v>1510835</v>
      </c>
      <c r="L1256" s="12">
        <v>39779</v>
      </c>
      <c r="M1256" s="14">
        <v>39779</v>
      </c>
      <c r="N1256">
        <v>38003569</v>
      </c>
      <c r="Q1256">
        <v>0</v>
      </c>
    </row>
    <row r="1257" spans="1:17" x14ac:dyDescent="0.25">
      <c r="A1257">
        <v>1510818</v>
      </c>
      <c r="B1257" s="12">
        <v>38603</v>
      </c>
      <c r="C1257" s="14">
        <v>38603</v>
      </c>
      <c r="D1257">
        <v>38003569</v>
      </c>
      <c r="E1257">
        <v>0</v>
      </c>
      <c r="G1257">
        <v>0</v>
      </c>
      <c r="K1257">
        <v>1510836</v>
      </c>
      <c r="L1257" s="12">
        <v>39209</v>
      </c>
      <c r="M1257" s="14">
        <v>39209</v>
      </c>
      <c r="N1257">
        <v>38003569</v>
      </c>
      <c r="Q1257">
        <v>0</v>
      </c>
    </row>
    <row r="1258" spans="1:17" x14ac:dyDescent="0.25">
      <c r="A1258">
        <v>1510823</v>
      </c>
      <c r="B1258" s="12">
        <v>39980</v>
      </c>
      <c r="C1258" s="14">
        <v>39980</v>
      </c>
      <c r="D1258">
        <v>38003569</v>
      </c>
      <c r="E1258">
        <v>0</v>
      </c>
      <c r="G1258">
        <v>0</v>
      </c>
      <c r="K1258">
        <v>1510840</v>
      </c>
      <c r="L1258" s="12">
        <v>38926</v>
      </c>
      <c r="M1258" s="14">
        <v>38926</v>
      </c>
      <c r="N1258">
        <v>38003569</v>
      </c>
      <c r="Q1258">
        <v>0</v>
      </c>
    </row>
    <row r="1259" spans="1:17" x14ac:dyDescent="0.25">
      <c r="A1259">
        <v>1510833</v>
      </c>
      <c r="B1259" s="12">
        <v>38591</v>
      </c>
      <c r="C1259" s="14">
        <v>38591</v>
      </c>
      <c r="D1259">
        <v>38003569</v>
      </c>
      <c r="E1259">
        <v>0</v>
      </c>
      <c r="G1259">
        <v>0</v>
      </c>
      <c r="K1259">
        <v>1510846</v>
      </c>
      <c r="L1259" s="12">
        <v>39200</v>
      </c>
      <c r="M1259" s="14">
        <v>39200</v>
      </c>
      <c r="N1259">
        <v>38003569</v>
      </c>
      <c r="Q1259">
        <v>0</v>
      </c>
    </row>
    <row r="1260" spans="1:17" x14ac:dyDescent="0.25">
      <c r="A1260">
        <v>1510835</v>
      </c>
      <c r="B1260" s="12">
        <v>39779</v>
      </c>
      <c r="C1260" s="14">
        <v>39779</v>
      </c>
      <c r="D1260">
        <v>38003569</v>
      </c>
      <c r="E1260">
        <v>0</v>
      </c>
      <c r="G1260">
        <v>0</v>
      </c>
      <c r="K1260">
        <v>1510848</v>
      </c>
      <c r="L1260" s="12">
        <v>38403</v>
      </c>
      <c r="M1260" s="14">
        <v>38403</v>
      </c>
      <c r="N1260">
        <v>38003569</v>
      </c>
      <c r="Q1260">
        <v>0</v>
      </c>
    </row>
    <row r="1261" spans="1:17" x14ac:dyDescent="0.25">
      <c r="A1261">
        <v>1510836</v>
      </c>
      <c r="B1261" s="12">
        <v>39209</v>
      </c>
      <c r="C1261" s="14">
        <v>39209</v>
      </c>
      <c r="D1261">
        <v>38003569</v>
      </c>
      <c r="E1261">
        <v>0</v>
      </c>
      <c r="G1261">
        <v>0</v>
      </c>
      <c r="K1261">
        <v>1510849</v>
      </c>
      <c r="L1261" s="12">
        <v>39649</v>
      </c>
      <c r="M1261" s="14">
        <v>39649</v>
      </c>
      <c r="N1261">
        <v>38003569</v>
      </c>
      <c r="Q1261">
        <v>0</v>
      </c>
    </row>
    <row r="1262" spans="1:17" x14ac:dyDescent="0.25">
      <c r="A1262">
        <v>1510840</v>
      </c>
      <c r="B1262" s="12">
        <v>38926</v>
      </c>
      <c r="C1262" s="14">
        <v>38926</v>
      </c>
      <c r="D1262">
        <v>38003569</v>
      </c>
      <c r="E1262">
        <v>0</v>
      </c>
      <c r="G1262">
        <v>0</v>
      </c>
      <c r="K1262">
        <v>1510860</v>
      </c>
      <c r="L1262" s="12">
        <v>44455</v>
      </c>
      <c r="M1262" s="14">
        <v>44455</v>
      </c>
      <c r="N1262">
        <v>38003569</v>
      </c>
      <c r="Q1262">
        <v>0</v>
      </c>
    </row>
    <row r="1263" spans="1:17" x14ac:dyDescent="0.25">
      <c r="A1263">
        <v>1510846</v>
      </c>
      <c r="B1263" s="12">
        <v>39200</v>
      </c>
      <c r="C1263" s="14">
        <v>39200</v>
      </c>
      <c r="D1263">
        <v>38003569</v>
      </c>
      <c r="E1263">
        <v>0</v>
      </c>
      <c r="G1263">
        <v>0</v>
      </c>
      <c r="K1263">
        <v>1510861</v>
      </c>
      <c r="L1263" s="12">
        <v>40000</v>
      </c>
      <c r="M1263" s="14">
        <v>40000</v>
      </c>
      <c r="N1263">
        <v>38003569</v>
      </c>
      <c r="Q1263">
        <v>0</v>
      </c>
    </row>
    <row r="1264" spans="1:17" x14ac:dyDescent="0.25">
      <c r="A1264">
        <v>1510848</v>
      </c>
      <c r="B1264" s="12">
        <v>38403</v>
      </c>
      <c r="C1264" s="14">
        <v>38403</v>
      </c>
      <c r="D1264">
        <v>38003569</v>
      </c>
      <c r="E1264">
        <v>0</v>
      </c>
      <c r="G1264">
        <v>0</v>
      </c>
      <c r="K1264">
        <v>1510863</v>
      </c>
      <c r="L1264" s="12">
        <v>38116</v>
      </c>
      <c r="M1264" s="14">
        <v>38116</v>
      </c>
      <c r="N1264">
        <v>38003569</v>
      </c>
      <c r="Q1264">
        <v>0</v>
      </c>
    </row>
    <row r="1265" spans="1:17" x14ac:dyDescent="0.25">
      <c r="A1265">
        <v>1510849</v>
      </c>
      <c r="B1265" s="12">
        <v>39649</v>
      </c>
      <c r="C1265" s="14">
        <v>39649</v>
      </c>
      <c r="D1265">
        <v>38003569</v>
      </c>
      <c r="E1265">
        <v>0</v>
      </c>
      <c r="G1265">
        <v>0</v>
      </c>
      <c r="K1265">
        <v>1510864</v>
      </c>
      <c r="L1265" s="12">
        <v>37950</v>
      </c>
      <c r="M1265" s="14">
        <v>37950</v>
      </c>
      <c r="N1265">
        <v>38003569</v>
      </c>
      <c r="Q1265">
        <v>0</v>
      </c>
    </row>
    <row r="1266" spans="1:17" x14ac:dyDescent="0.25">
      <c r="A1266">
        <v>1510860</v>
      </c>
      <c r="B1266" s="12">
        <v>44455</v>
      </c>
      <c r="C1266" s="14">
        <v>44455</v>
      </c>
      <c r="D1266">
        <v>38003569</v>
      </c>
      <c r="E1266">
        <v>0</v>
      </c>
      <c r="G1266">
        <v>0</v>
      </c>
      <c r="K1266">
        <v>1510885</v>
      </c>
      <c r="L1266" s="12">
        <v>41558</v>
      </c>
      <c r="M1266" s="14">
        <v>41558</v>
      </c>
      <c r="N1266">
        <v>38003569</v>
      </c>
      <c r="Q1266">
        <v>0</v>
      </c>
    </row>
    <row r="1267" spans="1:17" x14ac:dyDescent="0.25">
      <c r="A1267">
        <v>1510861</v>
      </c>
      <c r="B1267" s="12">
        <v>40000</v>
      </c>
      <c r="C1267" s="14">
        <v>40000</v>
      </c>
      <c r="D1267">
        <v>38003569</v>
      </c>
      <c r="E1267">
        <v>0</v>
      </c>
      <c r="G1267">
        <v>0</v>
      </c>
      <c r="K1267">
        <v>1510886</v>
      </c>
      <c r="L1267" s="12">
        <v>41110</v>
      </c>
      <c r="M1267" s="14">
        <v>41110</v>
      </c>
      <c r="N1267">
        <v>38003569</v>
      </c>
      <c r="Q1267">
        <v>0</v>
      </c>
    </row>
    <row r="1268" spans="1:17" x14ac:dyDescent="0.25">
      <c r="A1268">
        <v>1510863</v>
      </c>
      <c r="B1268" s="12">
        <v>38116</v>
      </c>
      <c r="C1268" s="14">
        <v>38116</v>
      </c>
      <c r="D1268">
        <v>38003569</v>
      </c>
      <c r="E1268">
        <v>0</v>
      </c>
      <c r="G1268">
        <v>0</v>
      </c>
      <c r="K1268">
        <v>1510893</v>
      </c>
      <c r="L1268" s="12">
        <v>43351</v>
      </c>
      <c r="M1268" s="14">
        <v>43351</v>
      </c>
      <c r="N1268">
        <v>38003569</v>
      </c>
      <c r="Q1268">
        <v>0</v>
      </c>
    </row>
    <row r="1269" spans="1:17" x14ac:dyDescent="0.25">
      <c r="A1269">
        <v>1510864</v>
      </c>
      <c r="B1269" s="12">
        <v>37950</v>
      </c>
      <c r="C1269" s="14">
        <v>37950</v>
      </c>
      <c r="D1269">
        <v>38003569</v>
      </c>
      <c r="E1269">
        <v>0</v>
      </c>
      <c r="G1269">
        <v>0</v>
      </c>
      <c r="K1269">
        <v>1510895</v>
      </c>
      <c r="L1269" s="12">
        <v>43563</v>
      </c>
      <c r="M1269" s="14">
        <v>43563</v>
      </c>
      <c r="N1269">
        <v>38003569</v>
      </c>
      <c r="Q1269">
        <v>0</v>
      </c>
    </row>
    <row r="1270" spans="1:17" x14ac:dyDescent="0.25">
      <c r="A1270">
        <v>1510885</v>
      </c>
      <c r="B1270" s="12">
        <v>41558</v>
      </c>
      <c r="C1270" s="14">
        <v>41558</v>
      </c>
      <c r="D1270">
        <v>38003569</v>
      </c>
      <c r="E1270">
        <v>0</v>
      </c>
      <c r="G1270">
        <v>0</v>
      </c>
      <c r="K1270">
        <v>1510902</v>
      </c>
      <c r="L1270" s="12">
        <v>39896</v>
      </c>
      <c r="M1270" s="14">
        <v>39896</v>
      </c>
      <c r="N1270">
        <v>38003569</v>
      </c>
      <c r="Q1270">
        <v>0</v>
      </c>
    </row>
    <row r="1271" spans="1:17" x14ac:dyDescent="0.25">
      <c r="A1271">
        <v>1510886</v>
      </c>
      <c r="B1271" s="12">
        <v>41110</v>
      </c>
      <c r="C1271" s="14">
        <v>41110</v>
      </c>
      <c r="D1271">
        <v>38003569</v>
      </c>
      <c r="E1271">
        <v>0</v>
      </c>
      <c r="G1271">
        <v>0</v>
      </c>
      <c r="K1271">
        <v>1510909</v>
      </c>
      <c r="L1271" s="12">
        <v>39335</v>
      </c>
      <c r="M1271" s="14">
        <v>39335</v>
      </c>
      <c r="N1271">
        <v>38003569</v>
      </c>
      <c r="Q1271">
        <v>0</v>
      </c>
    </row>
    <row r="1272" spans="1:17" x14ac:dyDescent="0.25">
      <c r="A1272">
        <v>1510893</v>
      </c>
      <c r="B1272" s="12">
        <v>43351</v>
      </c>
      <c r="C1272" s="14">
        <v>43351</v>
      </c>
      <c r="D1272">
        <v>38003569</v>
      </c>
      <c r="E1272">
        <v>0</v>
      </c>
      <c r="G1272">
        <v>0</v>
      </c>
      <c r="K1272">
        <v>1510915</v>
      </c>
      <c r="L1272" s="12">
        <v>42318</v>
      </c>
      <c r="M1272" s="14">
        <v>42318</v>
      </c>
      <c r="N1272">
        <v>38003569</v>
      </c>
      <c r="Q1272">
        <v>0</v>
      </c>
    </row>
    <row r="1273" spans="1:17" x14ac:dyDescent="0.25">
      <c r="A1273">
        <v>1510895</v>
      </c>
      <c r="B1273" s="12">
        <v>43563</v>
      </c>
      <c r="C1273" s="14">
        <v>43563</v>
      </c>
      <c r="D1273">
        <v>38003569</v>
      </c>
      <c r="E1273">
        <v>0</v>
      </c>
      <c r="G1273">
        <v>0</v>
      </c>
      <c r="K1273">
        <v>1510922</v>
      </c>
      <c r="L1273" s="12">
        <v>41440</v>
      </c>
      <c r="M1273" s="14">
        <v>41440</v>
      </c>
      <c r="N1273">
        <v>38003569</v>
      </c>
      <c r="Q1273">
        <v>0</v>
      </c>
    </row>
    <row r="1274" spans="1:17" x14ac:dyDescent="0.25">
      <c r="A1274">
        <v>1510902</v>
      </c>
      <c r="B1274" s="12">
        <v>39896</v>
      </c>
      <c r="C1274" s="14">
        <v>39896</v>
      </c>
      <c r="D1274">
        <v>38003569</v>
      </c>
      <c r="E1274">
        <v>0</v>
      </c>
      <c r="G1274">
        <v>0</v>
      </c>
      <c r="K1274">
        <v>1510936</v>
      </c>
      <c r="L1274" s="12">
        <v>37513</v>
      </c>
      <c r="M1274" s="14">
        <v>37513</v>
      </c>
      <c r="N1274">
        <v>38003569</v>
      </c>
      <c r="Q1274">
        <v>0</v>
      </c>
    </row>
    <row r="1275" spans="1:17" x14ac:dyDescent="0.25">
      <c r="A1275">
        <v>1510909</v>
      </c>
      <c r="B1275" s="12">
        <v>39335</v>
      </c>
      <c r="C1275" s="14">
        <v>39335</v>
      </c>
      <c r="D1275">
        <v>38003569</v>
      </c>
      <c r="E1275">
        <v>0</v>
      </c>
      <c r="G1275">
        <v>0</v>
      </c>
      <c r="K1275">
        <v>1510946</v>
      </c>
      <c r="L1275" s="12">
        <v>39392</v>
      </c>
      <c r="M1275" s="14">
        <v>39392</v>
      </c>
      <c r="N1275">
        <v>38003569</v>
      </c>
      <c r="Q1275">
        <v>0</v>
      </c>
    </row>
    <row r="1276" spans="1:17" x14ac:dyDescent="0.25">
      <c r="A1276">
        <v>1510915</v>
      </c>
      <c r="B1276" s="12">
        <v>42318</v>
      </c>
      <c r="C1276" s="14">
        <v>42318</v>
      </c>
      <c r="D1276">
        <v>38003569</v>
      </c>
      <c r="E1276">
        <v>0</v>
      </c>
      <c r="G1276">
        <v>0</v>
      </c>
      <c r="K1276">
        <v>1510953</v>
      </c>
      <c r="L1276" s="12">
        <v>43315</v>
      </c>
      <c r="M1276" s="14">
        <v>43315</v>
      </c>
      <c r="N1276">
        <v>38003569</v>
      </c>
      <c r="Q1276">
        <v>0</v>
      </c>
    </row>
    <row r="1277" spans="1:17" x14ac:dyDescent="0.25">
      <c r="A1277">
        <v>1510922</v>
      </c>
      <c r="B1277" s="12">
        <v>41440</v>
      </c>
      <c r="C1277" s="14">
        <v>41440</v>
      </c>
      <c r="D1277">
        <v>38003569</v>
      </c>
      <c r="E1277">
        <v>0</v>
      </c>
      <c r="G1277">
        <v>0</v>
      </c>
      <c r="K1277">
        <v>1510957</v>
      </c>
      <c r="L1277" s="12">
        <v>42734</v>
      </c>
      <c r="M1277" s="14">
        <v>42734</v>
      </c>
      <c r="N1277">
        <v>38003569</v>
      </c>
      <c r="Q1277">
        <v>0</v>
      </c>
    </row>
    <row r="1278" spans="1:17" x14ac:dyDescent="0.25">
      <c r="A1278">
        <v>1510936</v>
      </c>
      <c r="B1278" s="12">
        <v>37513</v>
      </c>
      <c r="C1278" s="14">
        <v>37513</v>
      </c>
      <c r="D1278">
        <v>38003569</v>
      </c>
      <c r="E1278">
        <v>0</v>
      </c>
      <c r="G1278">
        <v>0</v>
      </c>
      <c r="K1278">
        <v>1510966</v>
      </c>
      <c r="L1278" s="12">
        <v>44179</v>
      </c>
      <c r="M1278" s="14">
        <v>44179</v>
      </c>
      <c r="N1278">
        <v>38003569</v>
      </c>
      <c r="Q1278">
        <v>0</v>
      </c>
    </row>
    <row r="1279" spans="1:17" x14ac:dyDescent="0.25">
      <c r="A1279">
        <v>1510946</v>
      </c>
      <c r="B1279" s="12">
        <v>39392</v>
      </c>
      <c r="C1279" s="14">
        <v>39392</v>
      </c>
      <c r="D1279">
        <v>38003569</v>
      </c>
      <c r="E1279">
        <v>0</v>
      </c>
      <c r="G1279">
        <v>0</v>
      </c>
      <c r="K1279">
        <v>1511000</v>
      </c>
      <c r="L1279" s="12">
        <v>40406</v>
      </c>
      <c r="M1279" s="14">
        <v>40406</v>
      </c>
      <c r="N1279">
        <v>38003569</v>
      </c>
      <c r="Q1279">
        <v>0</v>
      </c>
    </row>
    <row r="1280" spans="1:17" x14ac:dyDescent="0.25">
      <c r="A1280">
        <v>1510953</v>
      </c>
      <c r="B1280" s="12">
        <v>43315</v>
      </c>
      <c r="C1280" s="14">
        <v>43315</v>
      </c>
      <c r="D1280">
        <v>38003569</v>
      </c>
      <c r="E1280">
        <v>0</v>
      </c>
      <c r="G1280">
        <v>0</v>
      </c>
      <c r="K1280">
        <v>1610014</v>
      </c>
      <c r="L1280" s="12">
        <v>36182</v>
      </c>
      <c r="M1280" s="14">
        <v>36182</v>
      </c>
      <c r="N1280">
        <v>38003569</v>
      </c>
      <c r="Q1280">
        <v>0</v>
      </c>
    </row>
    <row r="1281" spans="1:17" x14ac:dyDescent="0.25">
      <c r="A1281">
        <v>1510957</v>
      </c>
      <c r="B1281" s="12">
        <v>42734</v>
      </c>
      <c r="C1281" s="14">
        <v>42734</v>
      </c>
      <c r="D1281">
        <v>38003569</v>
      </c>
      <c r="E1281">
        <v>0</v>
      </c>
      <c r="G1281">
        <v>0</v>
      </c>
      <c r="K1281">
        <v>1610047</v>
      </c>
      <c r="L1281" s="12">
        <v>35956</v>
      </c>
      <c r="M1281" s="14">
        <v>35956</v>
      </c>
      <c r="N1281">
        <v>38003569</v>
      </c>
      <c r="Q1281">
        <v>0</v>
      </c>
    </row>
    <row r="1282" spans="1:17" x14ac:dyDescent="0.25">
      <c r="A1282">
        <v>1510966</v>
      </c>
      <c r="B1282" s="12">
        <v>44179</v>
      </c>
      <c r="C1282" s="14">
        <v>44179</v>
      </c>
      <c r="D1282">
        <v>38003569</v>
      </c>
      <c r="E1282">
        <v>0</v>
      </c>
      <c r="G1282">
        <v>0</v>
      </c>
      <c r="K1282">
        <v>1610051</v>
      </c>
      <c r="L1282" s="12">
        <v>38571</v>
      </c>
      <c r="M1282" s="14">
        <v>38571</v>
      </c>
      <c r="N1282">
        <v>38003569</v>
      </c>
      <c r="Q1282">
        <v>0</v>
      </c>
    </row>
    <row r="1283" spans="1:17" x14ac:dyDescent="0.25">
      <c r="A1283">
        <v>1511000</v>
      </c>
      <c r="B1283" s="12">
        <v>40406</v>
      </c>
      <c r="C1283" s="14">
        <v>40406</v>
      </c>
      <c r="D1283">
        <v>38003569</v>
      </c>
      <c r="E1283">
        <v>0</v>
      </c>
      <c r="G1283">
        <v>0</v>
      </c>
      <c r="K1283">
        <v>1610064</v>
      </c>
      <c r="L1283" s="12">
        <v>38999</v>
      </c>
      <c r="M1283" s="14">
        <v>38999</v>
      </c>
      <c r="N1283">
        <v>38003569</v>
      </c>
      <c r="Q1283">
        <v>0</v>
      </c>
    </row>
    <row r="1284" spans="1:17" x14ac:dyDescent="0.25">
      <c r="A1284">
        <v>1610014</v>
      </c>
      <c r="B1284" s="12">
        <v>36182</v>
      </c>
      <c r="C1284" s="14">
        <v>36182</v>
      </c>
      <c r="D1284">
        <v>38003569</v>
      </c>
      <c r="E1284">
        <v>0</v>
      </c>
      <c r="G1284">
        <v>0</v>
      </c>
      <c r="K1284">
        <v>1610071</v>
      </c>
      <c r="L1284" s="12">
        <v>37066</v>
      </c>
      <c r="M1284" s="14">
        <v>37066</v>
      </c>
      <c r="N1284">
        <v>38003569</v>
      </c>
      <c r="Q1284">
        <v>0</v>
      </c>
    </row>
    <row r="1285" spans="1:17" x14ac:dyDescent="0.25">
      <c r="A1285">
        <v>1610047</v>
      </c>
      <c r="B1285" s="12">
        <v>35956</v>
      </c>
      <c r="C1285" s="14">
        <v>35956</v>
      </c>
      <c r="D1285">
        <v>38003569</v>
      </c>
      <c r="E1285">
        <v>0</v>
      </c>
      <c r="G1285">
        <v>0</v>
      </c>
      <c r="K1285">
        <v>1610081</v>
      </c>
      <c r="L1285" s="12">
        <v>39172</v>
      </c>
      <c r="M1285" s="14">
        <v>39172</v>
      </c>
      <c r="N1285">
        <v>38003569</v>
      </c>
      <c r="Q1285">
        <v>0</v>
      </c>
    </row>
    <row r="1286" spans="1:17" x14ac:dyDescent="0.25">
      <c r="A1286">
        <v>1610051</v>
      </c>
      <c r="B1286" s="12">
        <v>38571</v>
      </c>
      <c r="C1286" s="14">
        <v>38571</v>
      </c>
      <c r="D1286">
        <v>38003569</v>
      </c>
      <c r="E1286">
        <v>0</v>
      </c>
      <c r="G1286">
        <v>0</v>
      </c>
      <c r="K1286">
        <v>1610099</v>
      </c>
      <c r="L1286" s="12">
        <v>38237</v>
      </c>
      <c r="M1286" s="14">
        <v>38237</v>
      </c>
      <c r="N1286">
        <v>38003569</v>
      </c>
      <c r="Q1286">
        <v>0</v>
      </c>
    </row>
    <row r="1287" spans="1:17" x14ac:dyDescent="0.25">
      <c r="A1287">
        <v>1610064</v>
      </c>
      <c r="B1287" s="12">
        <v>38999</v>
      </c>
      <c r="C1287" s="14">
        <v>38999</v>
      </c>
      <c r="D1287">
        <v>38003569</v>
      </c>
      <c r="E1287">
        <v>0</v>
      </c>
      <c r="G1287">
        <v>0</v>
      </c>
      <c r="K1287">
        <v>1610102</v>
      </c>
      <c r="L1287" s="12">
        <v>33549</v>
      </c>
      <c r="M1287" s="14">
        <v>33549</v>
      </c>
      <c r="N1287">
        <v>38003569</v>
      </c>
      <c r="Q1287">
        <v>0</v>
      </c>
    </row>
    <row r="1288" spans="1:17" x14ac:dyDescent="0.25">
      <c r="A1288">
        <v>1610071</v>
      </c>
      <c r="B1288" s="12">
        <v>37066</v>
      </c>
      <c r="C1288" s="14">
        <v>37066</v>
      </c>
      <c r="D1288">
        <v>38003569</v>
      </c>
      <c r="E1288">
        <v>0</v>
      </c>
      <c r="G1288">
        <v>0</v>
      </c>
      <c r="K1288">
        <v>1610120</v>
      </c>
      <c r="L1288" s="12">
        <v>35345</v>
      </c>
      <c r="M1288" s="14">
        <v>35345</v>
      </c>
      <c r="N1288">
        <v>38003569</v>
      </c>
      <c r="Q1288">
        <v>0</v>
      </c>
    </row>
    <row r="1289" spans="1:17" x14ac:dyDescent="0.25">
      <c r="A1289">
        <v>1610081</v>
      </c>
      <c r="B1289" s="12">
        <v>39172</v>
      </c>
      <c r="C1289" s="14">
        <v>39172</v>
      </c>
      <c r="D1289">
        <v>38003569</v>
      </c>
      <c r="E1289">
        <v>0</v>
      </c>
      <c r="G1289">
        <v>0</v>
      </c>
      <c r="K1289">
        <v>1610123</v>
      </c>
      <c r="L1289" s="12">
        <v>34975</v>
      </c>
      <c r="M1289" s="14">
        <v>34975</v>
      </c>
      <c r="N1289">
        <v>38003569</v>
      </c>
      <c r="Q1289">
        <v>0</v>
      </c>
    </row>
    <row r="1290" spans="1:17" x14ac:dyDescent="0.25">
      <c r="A1290">
        <v>1610096</v>
      </c>
      <c r="B1290" s="12">
        <v>39115</v>
      </c>
      <c r="C1290" s="14">
        <v>39115</v>
      </c>
      <c r="D1290">
        <v>38003569</v>
      </c>
      <c r="E1290">
        <v>0</v>
      </c>
      <c r="G1290">
        <v>0</v>
      </c>
      <c r="K1290">
        <v>1610163</v>
      </c>
      <c r="L1290" s="12">
        <v>41984</v>
      </c>
      <c r="M1290" s="14">
        <v>41984</v>
      </c>
      <c r="N1290">
        <v>38003569</v>
      </c>
      <c r="Q1290">
        <v>0</v>
      </c>
    </row>
    <row r="1291" spans="1:17" x14ac:dyDescent="0.25">
      <c r="A1291">
        <v>1610099</v>
      </c>
      <c r="B1291" s="12">
        <v>38237</v>
      </c>
      <c r="C1291" s="14">
        <v>38237</v>
      </c>
      <c r="D1291">
        <v>38003569</v>
      </c>
      <c r="E1291">
        <v>0</v>
      </c>
      <c r="G1291">
        <v>0</v>
      </c>
      <c r="K1291">
        <v>1610167</v>
      </c>
      <c r="L1291" s="12">
        <v>40423</v>
      </c>
      <c r="M1291" s="14">
        <v>40423</v>
      </c>
      <c r="N1291">
        <v>38003569</v>
      </c>
      <c r="Q1291">
        <v>0</v>
      </c>
    </row>
    <row r="1292" spans="1:17" x14ac:dyDescent="0.25">
      <c r="A1292">
        <v>1610102</v>
      </c>
      <c r="B1292" s="12">
        <v>33549</v>
      </c>
      <c r="C1292" s="14">
        <v>33549</v>
      </c>
      <c r="D1292">
        <v>38003569</v>
      </c>
      <c r="E1292">
        <v>0</v>
      </c>
      <c r="G1292">
        <v>0</v>
      </c>
      <c r="K1292">
        <v>1610172</v>
      </c>
      <c r="L1292" s="12">
        <v>42464</v>
      </c>
      <c r="M1292" s="14">
        <v>42464</v>
      </c>
      <c r="N1292">
        <v>38003569</v>
      </c>
      <c r="Q1292">
        <v>0</v>
      </c>
    </row>
    <row r="1293" spans="1:17" x14ac:dyDescent="0.25">
      <c r="A1293">
        <v>1610120</v>
      </c>
      <c r="B1293" s="12">
        <v>35345</v>
      </c>
      <c r="C1293" s="14">
        <v>35345</v>
      </c>
      <c r="D1293">
        <v>38003569</v>
      </c>
      <c r="E1293">
        <v>0</v>
      </c>
      <c r="G1293">
        <v>0</v>
      </c>
      <c r="K1293">
        <v>1610176</v>
      </c>
      <c r="L1293" s="12">
        <v>35823</v>
      </c>
      <c r="M1293" s="14">
        <v>35823</v>
      </c>
      <c r="N1293">
        <v>38003569</v>
      </c>
      <c r="Q1293">
        <v>0</v>
      </c>
    </row>
    <row r="1294" spans="1:17" x14ac:dyDescent="0.25">
      <c r="A1294">
        <v>1610123</v>
      </c>
      <c r="B1294" s="12">
        <v>34975</v>
      </c>
      <c r="C1294" s="14">
        <v>34975</v>
      </c>
      <c r="D1294">
        <v>38003569</v>
      </c>
      <c r="E1294">
        <v>0</v>
      </c>
      <c r="G1294">
        <v>0</v>
      </c>
      <c r="K1294">
        <v>1610234</v>
      </c>
      <c r="L1294" s="12">
        <v>41267</v>
      </c>
      <c r="M1294" s="14">
        <v>41267</v>
      </c>
      <c r="N1294">
        <v>38003569</v>
      </c>
      <c r="Q1294">
        <v>0</v>
      </c>
    </row>
    <row r="1295" spans="1:17" x14ac:dyDescent="0.25">
      <c r="A1295">
        <v>1610163</v>
      </c>
      <c r="B1295" s="12">
        <v>41984</v>
      </c>
      <c r="C1295" s="14">
        <v>41984</v>
      </c>
      <c r="D1295">
        <v>38003569</v>
      </c>
      <c r="E1295">
        <v>0</v>
      </c>
      <c r="G1295">
        <v>0</v>
      </c>
      <c r="K1295">
        <v>1610280</v>
      </c>
      <c r="L1295" s="12">
        <v>40172</v>
      </c>
      <c r="M1295" s="14">
        <v>40172</v>
      </c>
      <c r="N1295">
        <v>38003569</v>
      </c>
      <c r="Q1295">
        <v>0</v>
      </c>
    </row>
    <row r="1296" spans="1:17" x14ac:dyDescent="0.25">
      <c r="A1296">
        <v>1610167</v>
      </c>
      <c r="B1296" s="12">
        <v>40423</v>
      </c>
      <c r="C1296" s="14">
        <v>40423</v>
      </c>
      <c r="D1296">
        <v>38003569</v>
      </c>
      <c r="E1296">
        <v>0</v>
      </c>
      <c r="G1296">
        <v>0</v>
      </c>
      <c r="K1296">
        <v>1610295</v>
      </c>
      <c r="L1296" s="12">
        <v>37103</v>
      </c>
      <c r="M1296" s="14">
        <v>37103</v>
      </c>
      <c r="N1296">
        <v>38003569</v>
      </c>
      <c r="Q1296">
        <v>0</v>
      </c>
    </row>
    <row r="1297" spans="1:17" x14ac:dyDescent="0.25">
      <c r="A1297">
        <v>1610172</v>
      </c>
      <c r="B1297" s="12">
        <v>42464</v>
      </c>
      <c r="C1297" s="14">
        <v>42464</v>
      </c>
      <c r="D1297">
        <v>38003569</v>
      </c>
      <c r="E1297">
        <v>0</v>
      </c>
      <c r="G1297">
        <v>0</v>
      </c>
      <c r="K1297">
        <v>1610309</v>
      </c>
      <c r="L1297" s="12">
        <v>36238</v>
      </c>
      <c r="M1297" s="14">
        <v>36238</v>
      </c>
      <c r="N1297">
        <v>38003569</v>
      </c>
      <c r="Q1297">
        <v>0</v>
      </c>
    </row>
    <row r="1298" spans="1:17" x14ac:dyDescent="0.25">
      <c r="A1298">
        <v>1610176</v>
      </c>
      <c r="B1298" s="12">
        <v>35823</v>
      </c>
      <c r="C1298" s="14">
        <v>35823</v>
      </c>
      <c r="D1298">
        <v>38003569</v>
      </c>
      <c r="E1298">
        <v>0</v>
      </c>
      <c r="G1298">
        <v>0</v>
      </c>
      <c r="K1298">
        <v>1610315</v>
      </c>
      <c r="L1298" s="12">
        <v>40611</v>
      </c>
      <c r="M1298" s="14">
        <v>40611</v>
      </c>
      <c r="N1298">
        <v>38003569</v>
      </c>
      <c r="Q1298">
        <v>0</v>
      </c>
    </row>
    <row r="1299" spans="1:17" x14ac:dyDescent="0.25">
      <c r="A1299">
        <v>1610234</v>
      </c>
      <c r="B1299" s="12">
        <v>41267</v>
      </c>
      <c r="C1299" s="14">
        <v>41267</v>
      </c>
      <c r="D1299">
        <v>38003569</v>
      </c>
      <c r="E1299">
        <v>0</v>
      </c>
      <c r="G1299">
        <v>0</v>
      </c>
      <c r="K1299">
        <v>1610318</v>
      </c>
      <c r="L1299" s="12">
        <v>37511</v>
      </c>
      <c r="M1299" s="14">
        <v>37511</v>
      </c>
      <c r="N1299">
        <v>38003569</v>
      </c>
      <c r="Q1299">
        <v>0</v>
      </c>
    </row>
    <row r="1300" spans="1:17" x14ac:dyDescent="0.25">
      <c r="A1300">
        <v>1610280</v>
      </c>
      <c r="B1300" s="12">
        <v>40172</v>
      </c>
      <c r="C1300" s="14">
        <v>40172</v>
      </c>
      <c r="D1300">
        <v>38003569</v>
      </c>
      <c r="E1300">
        <v>0</v>
      </c>
      <c r="G1300">
        <v>0</v>
      </c>
      <c r="K1300">
        <v>1610319</v>
      </c>
      <c r="L1300" s="12">
        <v>41225</v>
      </c>
      <c r="M1300" s="14">
        <v>41225</v>
      </c>
      <c r="N1300">
        <v>38003569</v>
      </c>
      <c r="Q1300">
        <v>0</v>
      </c>
    </row>
    <row r="1301" spans="1:17" x14ac:dyDescent="0.25">
      <c r="A1301">
        <v>1610295</v>
      </c>
      <c r="B1301" s="12">
        <v>37103</v>
      </c>
      <c r="C1301" s="14">
        <v>37103</v>
      </c>
      <c r="D1301">
        <v>38003569</v>
      </c>
      <c r="E1301">
        <v>0</v>
      </c>
      <c r="G1301">
        <v>0</v>
      </c>
      <c r="K1301">
        <v>1610324</v>
      </c>
      <c r="L1301" s="12">
        <v>38099</v>
      </c>
      <c r="M1301" s="14">
        <v>38099</v>
      </c>
      <c r="N1301">
        <v>38003569</v>
      </c>
      <c r="Q1301">
        <v>0</v>
      </c>
    </row>
    <row r="1302" spans="1:17" x14ac:dyDescent="0.25">
      <c r="A1302">
        <v>1610309</v>
      </c>
      <c r="B1302" s="12">
        <v>36238</v>
      </c>
      <c r="C1302" s="14">
        <v>36238</v>
      </c>
      <c r="D1302">
        <v>38003569</v>
      </c>
      <c r="E1302">
        <v>0</v>
      </c>
      <c r="G1302">
        <v>0</v>
      </c>
      <c r="K1302">
        <v>1610332</v>
      </c>
      <c r="L1302" s="12">
        <v>36532</v>
      </c>
      <c r="M1302" s="14">
        <v>36532</v>
      </c>
      <c r="N1302">
        <v>38003569</v>
      </c>
      <c r="Q1302">
        <v>0</v>
      </c>
    </row>
    <row r="1303" spans="1:17" x14ac:dyDescent="0.25">
      <c r="A1303">
        <v>1610315</v>
      </c>
      <c r="B1303" s="12">
        <v>40611</v>
      </c>
      <c r="C1303" s="14">
        <v>40611</v>
      </c>
      <c r="D1303">
        <v>38003569</v>
      </c>
      <c r="E1303">
        <v>0</v>
      </c>
      <c r="G1303">
        <v>0</v>
      </c>
      <c r="K1303">
        <v>1610356</v>
      </c>
      <c r="L1303" s="12">
        <v>37443</v>
      </c>
      <c r="M1303" s="14">
        <v>37443</v>
      </c>
      <c r="N1303">
        <v>38003569</v>
      </c>
      <c r="Q1303">
        <v>0</v>
      </c>
    </row>
    <row r="1304" spans="1:17" x14ac:dyDescent="0.25">
      <c r="A1304">
        <v>1610318</v>
      </c>
      <c r="B1304" s="12">
        <v>37511</v>
      </c>
      <c r="C1304" s="14">
        <v>37511</v>
      </c>
      <c r="D1304">
        <v>38003569</v>
      </c>
      <c r="E1304">
        <v>0</v>
      </c>
      <c r="G1304">
        <v>0</v>
      </c>
      <c r="K1304">
        <v>1610360</v>
      </c>
      <c r="L1304" s="12">
        <v>37984</v>
      </c>
      <c r="M1304" s="14">
        <v>37984</v>
      </c>
      <c r="N1304">
        <v>38003569</v>
      </c>
      <c r="Q1304">
        <v>0</v>
      </c>
    </row>
    <row r="1305" spans="1:17" x14ac:dyDescent="0.25">
      <c r="A1305">
        <v>1610319</v>
      </c>
      <c r="B1305" s="12">
        <v>41225</v>
      </c>
      <c r="C1305" s="14">
        <v>41225</v>
      </c>
      <c r="D1305">
        <v>38003569</v>
      </c>
      <c r="E1305">
        <v>0</v>
      </c>
      <c r="G1305">
        <v>0</v>
      </c>
      <c r="K1305">
        <v>1610370</v>
      </c>
      <c r="L1305" s="12">
        <v>37733</v>
      </c>
      <c r="M1305" s="14">
        <v>37733</v>
      </c>
      <c r="N1305">
        <v>38003569</v>
      </c>
      <c r="Q1305">
        <v>0</v>
      </c>
    </row>
    <row r="1306" spans="1:17" x14ac:dyDescent="0.25">
      <c r="A1306">
        <v>1610324</v>
      </c>
      <c r="B1306" s="12">
        <v>38099</v>
      </c>
      <c r="C1306" s="14">
        <v>38099</v>
      </c>
      <c r="D1306">
        <v>38003569</v>
      </c>
      <c r="E1306">
        <v>0</v>
      </c>
      <c r="G1306">
        <v>0</v>
      </c>
      <c r="K1306">
        <v>1610380</v>
      </c>
      <c r="L1306" s="12">
        <v>43015</v>
      </c>
      <c r="M1306" s="14">
        <v>43015</v>
      </c>
      <c r="N1306">
        <v>38003569</v>
      </c>
      <c r="Q1306">
        <v>0</v>
      </c>
    </row>
    <row r="1307" spans="1:17" x14ac:dyDescent="0.25">
      <c r="A1307">
        <v>1610332</v>
      </c>
      <c r="B1307" s="12">
        <v>36532</v>
      </c>
      <c r="C1307" s="14">
        <v>36532</v>
      </c>
      <c r="D1307">
        <v>38003569</v>
      </c>
      <c r="E1307">
        <v>0</v>
      </c>
      <c r="G1307">
        <v>0</v>
      </c>
      <c r="K1307">
        <v>1610383</v>
      </c>
      <c r="L1307" s="12">
        <v>41115</v>
      </c>
      <c r="M1307" s="14">
        <v>41115</v>
      </c>
      <c r="N1307">
        <v>38003569</v>
      </c>
      <c r="Q1307">
        <v>0</v>
      </c>
    </row>
    <row r="1308" spans="1:17" x14ac:dyDescent="0.25">
      <c r="A1308">
        <v>1610356</v>
      </c>
      <c r="B1308" s="12">
        <v>37443</v>
      </c>
      <c r="C1308" s="14">
        <v>37443</v>
      </c>
      <c r="D1308">
        <v>38003569</v>
      </c>
      <c r="E1308">
        <v>0</v>
      </c>
      <c r="G1308">
        <v>0</v>
      </c>
      <c r="K1308">
        <v>1610385</v>
      </c>
      <c r="L1308" s="12">
        <v>37633</v>
      </c>
      <c r="M1308" s="14">
        <v>37633</v>
      </c>
      <c r="N1308">
        <v>38003569</v>
      </c>
      <c r="Q1308">
        <v>0</v>
      </c>
    </row>
    <row r="1309" spans="1:17" x14ac:dyDescent="0.25">
      <c r="A1309">
        <v>1610360</v>
      </c>
      <c r="B1309" s="12">
        <v>37984</v>
      </c>
      <c r="C1309" s="14">
        <v>37984</v>
      </c>
      <c r="D1309">
        <v>38003569</v>
      </c>
      <c r="E1309">
        <v>0</v>
      </c>
      <c r="G1309">
        <v>0</v>
      </c>
      <c r="K1309">
        <v>1610386</v>
      </c>
      <c r="L1309" s="12">
        <v>37468</v>
      </c>
      <c r="M1309" s="14">
        <v>37468</v>
      </c>
      <c r="N1309">
        <v>38003569</v>
      </c>
      <c r="Q1309">
        <v>0</v>
      </c>
    </row>
    <row r="1310" spans="1:17" x14ac:dyDescent="0.25">
      <c r="A1310">
        <v>1610370</v>
      </c>
      <c r="B1310" s="12">
        <v>37733</v>
      </c>
      <c r="C1310" s="14">
        <v>37733</v>
      </c>
      <c r="D1310">
        <v>38003569</v>
      </c>
      <c r="E1310">
        <v>0</v>
      </c>
      <c r="G1310">
        <v>0</v>
      </c>
      <c r="K1310">
        <v>1610408</v>
      </c>
      <c r="L1310" s="12">
        <v>32645</v>
      </c>
      <c r="M1310" s="14">
        <v>32645</v>
      </c>
      <c r="N1310">
        <v>38003569</v>
      </c>
      <c r="Q1310">
        <v>0</v>
      </c>
    </row>
    <row r="1311" spans="1:17" x14ac:dyDescent="0.25">
      <c r="A1311">
        <v>1610380</v>
      </c>
      <c r="B1311" s="12">
        <v>43015</v>
      </c>
      <c r="C1311" s="14">
        <v>43015</v>
      </c>
      <c r="D1311">
        <v>38003569</v>
      </c>
      <c r="E1311">
        <v>0</v>
      </c>
      <c r="G1311">
        <v>0</v>
      </c>
      <c r="K1311">
        <v>1610410</v>
      </c>
      <c r="L1311" s="12">
        <v>36462</v>
      </c>
      <c r="M1311" s="14">
        <v>36462</v>
      </c>
      <c r="N1311">
        <v>38003569</v>
      </c>
      <c r="Q1311">
        <v>0</v>
      </c>
    </row>
    <row r="1312" spans="1:17" x14ac:dyDescent="0.25">
      <c r="A1312">
        <v>1610383</v>
      </c>
      <c r="B1312" s="12">
        <v>41115</v>
      </c>
      <c r="C1312" s="14">
        <v>41115</v>
      </c>
      <c r="D1312">
        <v>38003569</v>
      </c>
      <c r="E1312">
        <v>0</v>
      </c>
      <c r="G1312">
        <v>0</v>
      </c>
      <c r="K1312">
        <v>1610444</v>
      </c>
      <c r="L1312" s="12">
        <v>37451</v>
      </c>
      <c r="M1312" s="14">
        <v>37451</v>
      </c>
      <c r="N1312">
        <v>38003569</v>
      </c>
      <c r="Q1312">
        <v>0</v>
      </c>
    </row>
    <row r="1313" spans="1:17" x14ac:dyDescent="0.25">
      <c r="A1313">
        <v>1610385</v>
      </c>
      <c r="B1313" s="12">
        <v>37633</v>
      </c>
      <c r="C1313" s="14">
        <v>37633</v>
      </c>
      <c r="D1313">
        <v>38003569</v>
      </c>
      <c r="E1313">
        <v>0</v>
      </c>
      <c r="G1313">
        <v>0</v>
      </c>
      <c r="K1313">
        <v>1610459</v>
      </c>
      <c r="L1313" s="12">
        <v>40546</v>
      </c>
      <c r="M1313" s="14">
        <v>40546</v>
      </c>
      <c r="N1313">
        <v>38003569</v>
      </c>
      <c r="Q1313">
        <v>0</v>
      </c>
    </row>
    <row r="1314" spans="1:17" x14ac:dyDescent="0.25">
      <c r="A1314">
        <v>1610386</v>
      </c>
      <c r="B1314" s="12">
        <v>37468</v>
      </c>
      <c r="C1314" s="14">
        <v>37468</v>
      </c>
      <c r="D1314">
        <v>38003569</v>
      </c>
      <c r="E1314">
        <v>0</v>
      </c>
      <c r="G1314">
        <v>0</v>
      </c>
      <c r="K1314">
        <v>1610462</v>
      </c>
      <c r="L1314" s="12">
        <v>38000</v>
      </c>
      <c r="M1314" s="14">
        <v>38000</v>
      </c>
      <c r="N1314">
        <v>38003569</v>
      </c>
      <c r="Q1314">
        <v>0</v>
      </c>
    </row>
    <row r="1315" spans="1:17" x14ac:dyDescent="0.25">
      <c r="A1315">
        <v>1610408</v>
      </c>
      <c r="B1315" s="12">
        <v>32645</v>
      </c>
      <c r="C1315" s="14">
        <v>32645</v>
      </c>
      <c r="D1315">
        <v>38003569</v>
      </c>
      <c r="E1315">
        <v>0</v>
      </c>
      <c r="G1315">
        <v>0</v>
      </c>
      <c r="K1315">
        <v>1610470</v>
      </c>
      <c r="L1315" s="12">
        <v>36920</v>
      </c>
      <c r="M1315" s="14">
        <v>36920</v>
      </c>
      <c r="N1315">
        <v>38003569</v>
      </c>
      <c r="Q1315">
        <v>0</v>
      </c>
    </row>
    <row r="1316" spans="1:17" x14ac:dyDescent="0.25">
      <c r="A1316">
        <v>1610410</v>
      </c>
      <c r="B1316" s="12">
        <v>36462</v>
      </c>
      <c r="C1316" s="14">
        <v>36462</v>
      </c>
      <c r="D1316">
        <v>38003569</v>
      </c>
      <c r="E1316">
        <v>0</v>
      </c>
      <c r="G1316">
        <v>0</v>
      </c>
      <c r="K1316">
        <v>1610501</v>
      </c>
      <c r="L1316" s="12">
        <v>43031</v>
      </c>
      <c r="M1316" s="14">
        <v>43031</v>
      </c>
      <c r="N1316">
        <v>38003569</v>
      </c>
      <c r="Q1316">
        <v>0</v>
      </c>
    </row>
    <row r="1317" spans="1:17" x14ac:dyDescent="0.25">
      <c r="A1317">
        <v>1610444</v>
      </c>
      <c r="B1317" s="12">
        <v>37451</v>
      </c>
      <c r="C1317" s="14">
        <v>37451</v>
      </c>
      <c r="D1317">
        <v>38003569</v>
      </c>
      <c r="E1317">
        <v>0</v>
      </c>
      <c r="G1317">
        <v>0</v>
      </c>
      <c r="K1317">
        <v>1610514</v>
      </c>
      <c r="L1317" s="12">
        <v>39487</v>
      </c>
      <c r="M1317" s="14">
        <v>39487</v>
      </c>
      <c r="N1317">
        <v>38003569</v>
      </c>
      <c r="Q1317">
        <v>0</v>
      </c>
    </row>
    <row r="1318" spans="1:17" x14ac:dyDescent="0.25">
      <c r="A1318">
        <v>1610459</v>
      </c>
      <c r="B1318" s="12">
        <v>40546</v>
      </c>
      <c r="C1318" s="14">
        <v>40546</v>
      </c>
      <c r="D1318">
        <v>38003569</v>
      </c>
      <c r="E1318">
        <v>0</v>
      </c>
      <c r="G1318">
        <v>0</v>
      </c>
      <c r="K1318">
        <v>1610525</v>
      </c>
      <c r="L1318" s="12">
        <v>41012</v>
      </c>
      <c r="M1318" s="14">
        <v>41012</v>
      </c>
      <c r="N1318">
        <v>38003569</v>
      </c>
      <c r="Q1318">
        <v>0</v>
      </c>
    </row>
    <row r="1319" spans="1:17" x14ac:dyDescent="0.25">
      <c r="A1319">
        <v>1610462</v>
      </c>
      <c r="B1319" s="12">
        <v>38000</v>
      </c>
      <c r="C1319" s="14">
        <v>38000</v>
      </c>
      <c r="D1319">
        <v>38003569</v>
      </c>
      <c r="E1319">
        <v>0</v>
      </c>
      <c r="G1319">
        <v>0</v>
      </c>
      <c r="K1319">
        <v>1610550</v>
      </c>
      <c r="L1319" s="12">
        <v>42212</v>
      </c>
      <c r="M1319" s="14">
        <v>42212</v>
      </c>
      <c r="N1319">
        <v>38003569</v>
      </c>
      <c r="Q1319">
        <v>0</v>
      </c>
    </row>
    <row r="1320" spans="1:17" x14ac:dyDescent="0.25">
      <c r="A1320">
        <v>1610470</v>
      </c>
      <c r="B1320" s="12">
        <v>36920</v>
      </c>
      <c r="C1320" s="14">
        <v>36920</v>
      </c>
      <c r="D1320">
        <v>38003569</v>
      </c>
      <c r="E1320">
        <v>0</v>
      </c>
      <c r="G1320">
        <v>0</v>
      </c>
      <c r="K1320">
        <v>1610567</v>
      </c>
      <c r="L1320" s="12">
        <v>38853</v>
      </c>
      <c r="M1320" s="14">
        <v>38853</v>
      </c>
      <c r="N1320">
        <v>38003569</v>
      </c>
      <c r="Q1320">
        <v>0</v>
      </c>
    </row>
    <row r="1321" spans="1:17" x14ac:dyDescent="0.25">
      <c r="A1321">
        <v>1610501</v>
      </c>
      <c r="B1321" s="12">
        <v>43031</v>
      </c>
      <c r="C1321" s="14">
        <v>43031</v>
      </c>
      <c r="D1321">
        <v>38003569</v>
      </c>
      <c r="E1321">
        <v>0</v>
      </c>
      <c r="G1321">
        <v>0</v>
      </c>
      <c r="K1321">
        <v>1610613</v>
      </c>
      <c r="L1321" s="12">
        <v>39693</v>
      </c>
      <c r="M1321" s="14">
        <v>39693</v>
      </c>
      <c r="N1321">
        <v>38003569</v>
      </c>
      <c r="Q1321">
        <v>0</v>
      </c>
    </row>
    <row r="1322" spans="1:17" x14ac:dyDescent="0.25">
      <c r="A1322">
        <v>1610514</v>
      </c>
      <c r="B1322" s="12">
        <v>39487</v>
      </c>
      <c r="C1322" s="14">
        <v>39487</v>
      </c>
      <c r="D1322">
        <v>38003569</v>
      </c>
      <c r="E1322">
        <v>0</v>
      </c>
      <c r="G1322">
        <v>0</v>
      </c>
      <c r="K1322">
        <v>1610614</v>
      </c>
      <c r="L1322" s="12">
        <v>40987</v>
      </c>
      <c r="M1322" s="14">
        <v>40987</v>
      </c>
      <c r="N1322">
        <v>38003569</v>
      </c>
      <c r="Q1322">
        <v>0</v>
      </c>
    </row>
    <row r="1323" spans="1:17" x14ac:dyDescent="0.25">
      <c r="A1323">
        <v>1610525</v>
      </c>
      <c r="B1323" s="12">
        <v>41012</v>
      </c>
      <c r="C1323" s="14">
        <v>41012</v>
      </c>
      <c r="D1323">
        <v>38003569</v>
      </c>
      <c r="E1323">
        <v>0</v>
      </c>
      <c r="G1323">
        <v>0</v>
      </c>
      <c r="K1323">
        <v>1610618</v>
      </c>
      <c r="L1323" s="12">
        <v>43241</v>
      </c>
      <c r="M1323" s="14">
        <v>43241</v>
      </c>
      <c r="N1323">
        <v>38003569</v>
      </c>
      <c r="Q1323">
        <v>0</v>
      </c>
    </row>
    <row r="1324" spans="1:17" x14ac:dyDescent="0.25">
      <c r="A1324">
        <v>1610550</v>
      </c>
      <c r="B1324" s="12">
        <v>42212</v>
      </c>
      <c r="C1324" s="14">
        <v>42212</v>
      </c>
      <c r="D1324">
        <v>38003569</v>
      </c>
      <c r="E1324">
        <v>0</v>
      </c>
      <c r="G1324">
        <v>0</v>
      </c>
      <c r="K1324">
        <v>1610623</v>
      </c>
      <c r="L1324" s="12">
        <v>39387</v>
      </c>
      <c r="M1324" s="14">
        <v>39387</v>
      </c>
      <c r="N1324">
        <v>38003569</v>
      </c>
      <c r="Q1324">
        <v>0</v>
      </c>
    </row>
    <row r="1325" spans="1:17" x14ac:dyDescent="0.25">
      <c r="A1325">
        <v>1610567</v>
      </c>
      <c r="B1325" s="12">
        <v>38853</v>
      </c>
      <c r="C1325" s="14">
        <v>38853</v>
      </c>
      <c r="D1325">
        <v>38003569</v>
      </c>
      <c r="E1325">
        <v>0</v>
      </c>
      <c r="G1325">
        <v>0</v>
      </c>
      <c r="K1325">
        <v>1610638</v>
      </c>
      <c r="L1325" s="12">
        <v>37419</v>
      </c>
      <c r="M1325" s="14">
        <v>37419</v>
      </c>
      <c r="N1325">
        <v>38003569</v>
      </c>
      <c r="Q1325">
        <v>0</v>
      </c>
    </row>
    <row r="1326" spans="1:17" x14ac:dyDescent="0.25">
      <c r="A1326">
        <v>1610613</v>
      </c>
      <c r="B1326" s="12">
        <v>39693</v>
      </c>
      <c r="C1326" s="14">
        <v>39693</v>
      </c>
      <c r="D1326">
        <v>38003569</v>
      </c>
      <c r="E1326">
        <v>0</v>
      </c>
      <c r="G1326">
        <v>0</v>
      </c>
      <c r="K1326">
        <v>1610651</v>
      </c>
      <c r="L1326" s="12">
        <v>38873</v>
      </c>
      <c r="M1326" s="14">
        <v>38873</v>
      </c>
      <c r="N1326">
        <v>38003569</v>
      </c>
      <c r="Q1326">
        <v>0</v>
      </c>
    </row>
    <row r="1327" spans="1:17" x14ac:dyDescent="0.25">
      <c r="A1327">
        <v>1610614</v>
      </c>
      <c r="B1327" s="12">
        <v>40987</v>
      </c>
      <c r="C1327" s="14">
        <v>40987</v>
      </c>
      <c r="D1327">
        <v>38003569</v>
      </c>
      <c r="E1327">
        <v>0</v>
      </c>
      <c r="G1327">
        <v>0</v>
      </c>
      <c r="K1327">
        <v>1610662</v>
      </c>
      <c r="L1327" s="12">
        <v>41906</v>
      </c>
      <c r="M1327" s="14">
        <v>41906</v>
      </c>
      <c r="N1327">
        <v>38003569</v>
      </c>
      <c r="Q1327">
        <v>0</v>
      </c>
    </row>
    <row r="1328" spans="1:17" x14ac:dyDescent="0.25">
      <c r="A1328">
        <v>1610618</v>
      </c>
      <c r="B1328" s="12">
        <v>43241</v>
      </c>
      <c r="C1328" s="14">
        <v>43241</v>
      </c>
      <c r="D1328">
        <v>38003569</v>
      </c>
      <c r="E1328">
        <v>0</v>
      </c>
      <c r="G1328">
        <v>0</v>
      </c>
      <c r="K1328">
        <v>1610663</v>
      </c>
      <c r="L1328" s="12">
        <v>40475</v>
      </c>
      <c r="M1328" s="14">
        <v>40475</v>
      </c>
      <c r="N1328">
        <v>38003569</v>
      </c>
      <c r="Q1328">
        <v>0</v>
      </c>
    </row>
    <row r="1329" spans="1:17" x14ac:dyDescent="0.25">
      <c r="A1329">
        <v>1610623</v>
      </c>
      <c r="B1329" s="12">
        <v>39387</v>
      </c>
      <c r="C1329" s="14">
        <v>39387</v>
      </c>
      <c r="D1329">
        <v>38003569</v>
      </c>
      <c r="E1329">
        <v>0</v>
      </c>
      <c r="G1329">
        <v>0</v>
      </c>
      <c r="K1329">
        <v>1610705</v>
      </c>
      <c r="L1329" s="12">
        <v>41870</v>
      </c>
      <c r="M1329" s="14">
        <v>41870</v>
      </c>
      <c r="N1329">
        <v>38003569</v>
      </c>
      <c r="Q1329">
        <v>0</v>
      </c>
    </row>
    <row r="1330" spans="1:17" x14ac:dyDescent="0.25">
      <c r="A1330">
        <v>1610638</v>
      </c>
      <c r="B1330" s="12">
        <v>37419</v>
      </c>
      <c r="C1330" s="14">
        <v>37419</v>
      </c>
      <c r="D1330">
        <v>38003569</v>
      </c>
      <c r="E1330">
        <v>0</v>
      </c>
      <c r="G1330">
        <v>0</v>
      </c>
      <c r="K1330">
        <v>1610706</v>
      </c>
      <c r="L1330" s="12">
        <v>42103</v>
      </c>
      <c r="M1330" s="14">
        <v>42103</v>
      </c>
      <c r="N1330">
        <v>38003569</v>
      </c>
      <c r="Q1330">
        <v>0</v>
      </c>
    </row>
    <row r="1331" spans="1:17" x14ac:dyDescent="0.25">
      <c r="A1331">
        <v>1610651</v>
      </c>
      <c r="B1331" s="12">
        <v>38873</v>
      </c>
      <c r="C1331" s="14">
        <v>38873</v>
      </c>
      <c r="D1331">
        <v>38003569</v>
      </c>
      <c r="E1331">
        <v>0</v>
      </c>
      <c r="G1331">
        <v>0</v>
      </c>
      <c r="K1331">
        <v>1610738</v>
      </c>
      <c r="L1331" s="12">
        <v>38642</v>
      </c>
      <c r="M1331" s="14">
        <v>38642</v>
      </c>
      <c r="N1331">
        <v>38003569</v>
      </c>
      <c r="Q1331">
        <v>0</v>
      </c>
    </row>
    <row r="1332" spans="1:17" x14ac:dyDescent="0.25">
      <c r="A1332">
        <v>1610662</v>
      </c>
      <c r="B1332" s="12">
        <v>41906</v>
      </c>
      <c r="C1332" s="14">
        <v>41906</v>
      </c>
      <c r="D1332">
        <v>38003569</v>
      </c>
      <c r="E1332">
        <v>0</v>
      </c>
      <c r="G1332">
        <v>0</v>
      </c>
      <c r="K1332">
        <v>1610753</v>
      </c>
      <c r="L1332" s="12">
        <v>42722</v>
      </c>
      <c r="M1332" s="14">
        <v>42722</v>
      </c>
      <c r="N1332">
        <v>38003569</v>
      </c>
      <c r="Q1332">
        <v>0</v>
      </c>
    </row>
    <row r="1333" spans="1:17" x14ac:dyDescent="0.25">
      <c r="A1333">
        <v>1610663</v>
      </c>
      <c r="B1333" s="12">
        <v>40475</v>
      </c>
      <c r="C1333" s="14">
        <v>40475</v>
      </c>
      <c r="D1333">
        <v>38003569</v>
      </c>
      <c r="E1333">
        <v>0</v>
      </c>
      <c r="G1333">
        <v>0</v>
      </c>
      <c r="K1333">
        <v>1610757</v>
      </c>
      <c r="L1333" s="12">
        <v>38396</v>
      </c>
      <c r="M1333" s="14">
        <v>38396</v>
      </c>
      <c r="N1333">
        <v>38003569</v>
      </c>
      <c r="Q1333">
        <v>0</v>
      </c>
    </row>
    <row r="1334" spans="1:17" x14ac:dyDescent="0.25">
      <c r="A1334">
        <v>1610705</v>
      </c>
      <c r="B1334" s="12">
        <v>41870</v>
      </c>
      <c r="C1334" s="14">
        <v>41870</v>
      </c>
      <c r="D1334">
        <v>38003569</v>
      </c>
      <c r="E1334">
        <v>0</v>
      </c>
      <c r="G1334">
        <v>0</v>
      </c>
      <c r="K1334">
        <v>1610785</v>
      </c>
      <c r="L1334" s="12">
        <v>38669</v>
      </c>
      <c r="M1334" s="14">
        <v>38669</v>
      </c>
      <c r="N1334">
        <v>38003569</v>
      </c>
      <c r="Q1334">
        <v>0</v>
      </c>
    </row>
    <row r="1335" spans="1:17" x14ac:dyDescent="0.25">
      <c r="A1335">
        <v>1610706</v>
      </c>
      <c r="B1335" s="12">
        <v>42103</v>
      </c>
      <c r="C1335" s="14">
        <v>42103</v>
      </c>
      <c r="D1335">
        <v>38003569</v>
      </c>
      <c r="E1335">
        <v>0</v>
      </c>
      <c r="G1335">
        <v>0</v>
      </c>
      <c r="K1335">
        <v>1610803</v>
      </c>
      <c r="L1335" s="12">
        <v>40056</v>
      </c>
      <c r="M1335" s="14">
        <v>40056</v>
      </c>
      <c r="N1335">
        <v>38003569</v>
      </c>
      <c r="Q1335">
        <v>0</v>
      </c>
    </row>
    <row r="1336" spans="1:17" x14ac:dyDescent="0.25">
      <c r="A1336">
        <v>1610738</v>
      </c>
      <c r="B1336" s="12">
        <v>38642</v>
      </c>
      <c r="C1336" s="14">
        <v>38642</v>
      </c>
      <c r="D1336">
        <v>38003569</v>
      </c>
      <c r="E1336">
        <v>0</v>
      </c>
      <c r="G1336">
        <v>0</v>
      </c>
      <c r="K1336">
        <v>1610807</v>
      </c>
      <c r="L1336" s="12">
        <v>41730</v>
      </c>
      <c r="M1336" s="14">
        <v>41730</v>
      </c>
      <c r="N1336">
        <v>38003569</v>
      </c>
      <c r="Q1336">
        <v>0</v>
      </c>
    </row>
    <row r="1337" spans="1:17" x14ac:dyDescent="0.25">
      <c r="A1337">
        <v>1610753</v>
      </c>
      <c r="B1337" s="12">
        <v>42722</v>
      </c>
      <c r="C1337" s="14">
        <v>42722</v>
      </c>
      <c r="D1337">
        <v>38003569</v>
      </c>
      <c r="E1337">
        <v>0</v>
      </c>
      <c r="G1337">
        <v>0</v>
      </c>
      <c r="K1337">
        <v>1610830</v>
      </c>
      <c r="L1337" s="12">
        <v>40253</v>
      </c>
      <c r="M1337" s="14">
        <v>40253</v>
      </c>
      <c r="N1337">
        <v>38003569</v>
      </c>
      <c r="Q1337">
        <v>0</v>
      </c>
    </row>
    <row r="1338" spans="1:17" x14ac:dyDescent="0.25">
      <c r="A1338">
        <v>1610757</v>
      </c>
      <c r="B1338" s="12">
        <v>38396</v>
      </c>
      <c r="C1338" s="14">
        <v>38396</v>
      </c>
      <c r="D1338">
        <v>38003569</v>
      </c>
      <c r="E1338">
        <v>0</v>
      </c>
      <c r="G1338">
        <v>0</v>
      </c>
      <c r="K1338">
        <v>1610843</v>
      </c>
      <c r="L1338" s="12">
        <v>44497</v>
      </c>
      <c r="M1338" s="14">
        <v>44497</v>
      </c>
      <c r="N1338">
        <v>38003569</v>
      </c>
      <c r="Q1338">
        <v>0</v>
      </c>
    </row>
    <row r="1339" spans="1:17" x14ac:dyDescent="0.25">
      <c r="A1339">
        <v>1610785</v>
      </c>
      <c r="B1339" s="12">
        <v>38669</v>
      </c>
      <c r="C1339" s="14">
        <v>38669</v>
      </c>
      <c r="D1339">
        <v>38003569</v>
      </c>
      <c r="E1339">
        <v>0</v>
      </c>
      <c r="G1339">
        <v>0</v>
      </c>
      <c r="K1339">
        <v>1610845</v>
      </c>
      <c r="L1339" s="12">
        <v>39532</v>
      </c>
      <c r="M1339" s="14">
        <v>39532</v>
      </c>
      <c r="N1339">
        <v>38003569</v>
      </c>
      <c r="Q1339">
        <v>0</v>
      </c>
    </row>
    <row r="1340" spans="1:17" x14ac:dyDescent="0.25">
      <c r="A1340">
        <v>1610803</v>
      </c>
      <c r="B1340" s="12">
        <v>40056</v>
      </c>
      <c r="C1340" s="14">
        <v>40056</v>
      </c>
      <c r="D1340">
        <v>38003569</v>
      </c>
      <c r="E1340">
        <v>0</v>
      </c>
      <c r="G1340">
        <v>0</v>
      </c>
      <c r="K1340">
        <v>1610855</v>
      </c>
      <c r="L1340" s="12">
        <v>42313</v>
      </c>
      <c r="M1340" s="14">
        <v>42313</v>
      </c>
      <c r="N1340">
        <v>38003569</v>
      </c>
      <c r="Q1340">
        <v>0</v>
      </c>
    </row>
    <row r="1341" spans="1:17" x14ac:dyDescent="0.25">
      <c r="A1341">
        <v>1610807</v>
      </c>
      <c r="B1341" s="12">
        <v>41730</v>
      </c>
      <c r="C1341" s="14">
        <v>41730</v>
      </c>
      <c r="D1341">
        <v>38003569</v>
      </c>
      <c r="E1341">
        <v>0</v>
      </c>
      <c r="G1341">
        <v>0</v>
      </c>
      <c r="K1341">
        <v>1610865</v>
      </c>
      <c r="L1341" s="12">
        <v>37858</v>
      </c>
      <c r="M1341" s="14">
        <v>37858</v>
      </c>
      <c r="N1341">
        <v>38003569</v>
      </c>
      <c r="Q1341">
        <v>0</v>
      </c>
    </row>
    <row r="1342" spans="1:17" x14ac:dyDescent="0.25">
      <c r="A1342">
        <v>1610830</v>
      </c>
      <c r="B1342" s="12">
        <v>40253</v>
      </c>
      <c r="C1342" s="14">
        <v>40253</v>
      </c>
      <c r="D1342">
        <v>38003569</v>
      </c>
      <c r="E1342">
        <v>0</v>
      </c>
      <c r="G1342">
        <v>0</v>
      </c>
      <c r="K1342">
        <v>1610875</v>
      </c>
      <c r="L1342" s="12">
        <v>39104</v>
      </c>
      <c r="M1342" s="14">
        <v>39104</v>
      </c>
      <c r="N1342">
        <v>38003569</v>
      </c>
      <c r="Q1342">
        <v>0</v>
      </c>
    </row>
    <row r="1343" spans="1:17" x14ac:dyDescent="0.25">
      <c r="A1343">
        <v>1610843</v>
      </c>
      <c r="B1343" s="12">
        <v>44497</v>
      </c>
      <c r="C1343" s="14">
        <v>44497</v>
      </c>
      <c r="D1343">
        <v>38003569</v>
      </c>
      <c r="E1343">
        <v>0</v>
      </c>
      <c r="G1343">
        <v>0</v>
      </c>
      <c r="K1343">
        <v>1610881</v>
      </c>
      <c r="L1343" s="12">
        <v>41125</v>
      </c>
      <c r="M1343" s="14">
        <v>41125</v>
      </c>
      <c r="N1343">
        <v>38003569</v>
      </c>
      <c r="Q1343">
        <v>0</v>
      </c>
    </row>
    <row r="1344" spans="1:17" x14ac:dyDescent="0.25">
      <c r="A1344">
        <v>1610845</v>
      </c>
      <c r="B1344" s="12">
        <v>39532</v>
      </c>
      <c r="C1344" s="14">
        <v>39532</v>
      </c>
      <c r="D1344">
        <v>38003569</v>
      </c>
      <c r="E1344">
        <v>0</v>
      </c>
      <c r="G1344">
        <v>0</v>
      </c>
      <c r="K1344">
        <v>1610896</v>
      </c>
      <c r="L1344" s="12">
        <v>37840</v>
      </c>
      <c r="M1344" s="14">
        <v>37840</v>
      </c>
      <c r="N1344">
        <v>38003569</v>
      </c>
      <c r="Q1344">
        <v>0</v>
      </c>
    </row>
    <row r="1345" spans="1:17" x14ac:dyDescent="0.25">
      <c r="A1345">
        <v>1610855</v>
      </c>
      <c r="B1345" s="12">
        <v>42313</v>
      </c>
      <c r="C1345" s="14">
        <v>42313</v>
      </c>
      <c r="D1345">
        <v>38003569</v>
      </c>
      <c r="E1345">
        <v>0</v>
      </c>
      <c r="G1345">
        <v>0</v>
      </c>
      <c r="K1345">
        <v>1610902</v>
      </c>
      <c r="L1345" s="12">
        <v>39806</v>
      </c>
      <c r="M1345" s="14">
        <v>39806</v>
      </c>
      <c r="N1345">
        <v>38003569</v>
      </c>
      <c r="Q1345">
        <v>0</v>
      </c>
    </row>
    <row r="1346" spans="1:17" x14ac:dyDescent="0.25">
      <c r="A1346">
        <v>1610865</v>
      </c>
      <c r="B1346" s="12">
        <v>37858</v>
      </c>
      <c r="C1346" s="14">
        <v>37858</v>
      </c>
      <c r="D1346">
        <v>38003569</v>
      </c>
      <c r="E1346">
        <v>0</v>
      </c>
      <c r="G1346">
        <v>0</v>
      </c>
      <c r="K1346">
        <v>1610910</v>
      </c>
      <c r="L1346" s="12">
        <v>42702</v>
      </c>
      <c r="M1346" s="14">
        <v>42702</v>
      </c>
      <c r="N1346">
        <v>38003569</v>
      </c>
      <c r="Q1346">
        <v>0</v>
      </c>
    </row>
    <row r="1347" spans="1:17" x14ac:dyDescent="0.25">
      <c r="A1347">
        <v>1610875</v>
      </c>
      <c r="B1347" s="12">
        <v>39104</v>
      </c>
      <c r="C1347" s="14">
        <v>39104</v>
      </c>
      <c r="D1347">
        <v>38003569</v>
      </c>
      <c r="E1347">
        <v>0</v>
      </c>
      <c r="G1347">
        <v>0</v>
      </c>
      <c r="K1347">
        <v>1610916</v>
      </c>
      <c r="L1347" s="12">
        <v>41311</v>
      </c>
      <c r="M1347" s="14">
        <v>41311</v>
      </c>
      <c r="N1347">
        <v>38003569</v>
      </c>
      <c r="Q1347">
        <v>0</v>
      </c>
    </row>
    <row r="1348" spans="1:17" x14ac:dyDescent="0.25">
      <c r="A1348">
        <v>1610881</v>
      </c>
      <c r="B1348" s="12">
        <v>41125</v>
      </c>
      <c r="C1348" s="14">
        <v>41125</v>
      </c>
      <c r="D1348">
        <v>38003569</v>
      </c>
      <c r="E1348">
        <v>0</v>
      </c>
      <c r="G1348">
        <v>0</v>
      </c>
      <c r="K1348">
        <v>1610917</v>
      </c>
      <c r="L1348" s="12">
        <v>37870</v>
      </c>
      <c r="M1348" s="14">
        <v>37870</v>
      </c>
      <c r="N1348">
        <v>38003569</v>
      </c>
      <c r="Q1348">
        <v>0</v>
      </c>
    </row>
    <row r="1349" spans="1:17" x14ac:dyDescent="0.25">
      <c r="A1349">
        <v>1610896</v>
      </c>
      <c r="B1349" s="12">
        <v>37840</v>
      </c>
      <c r="C1349" s="14">
        <v>37840</v>
      </c>
      <c r="D1349">
        <v>38003569</v>
      </c>
      <c r="E1349">
        <v>0</v>
      </c>
      <c r="G1349">
        <v>0</v>
      </c>
      <c r="K1349">
        <v>1610918</v>
      </c>
      <c r="L1349" s="12">
        <v>40564</v>
      </c>
      <c r="M1349" s="14">
        <v>40564</v>
      </c>
      <c r="N1349">
        <v>38003569</v>
      </c>
      <c r="Q1349">
        <v>0</v>
      </c>
    </row>
    <row r="1350" spans="1:17" x14ac:dyDescent="0.25">
      <c r="A1350">
        <v>1610902</v>
      </c>
      <c r="B1350" s="12">
        <v>39806</v>
      </c>
      <c r="C1350" s="14">
        <v>39806</v>
      </c>
      <c r="D1350">
        <v>38003569</v>
      </c>
      <c r="E1350">
        <v>0</v>
      </c>
      <c r="G1350">
        <v>0</v>
      </c>
      <c r="K1350">
        <v>1610926</v>
      </c>
      <c r="L1350" s="12">
        <v>37544</v>
      </c>
      <c r="M1350" s="14">
        <v>37544</v>
      </c>
      <c r="N1350">
        <v>38003569</v>
      </c>
      <c r="Q1350">
        <v>0</v>
      </c>
    </row>
    <row r="1351" spans="1:17" x14ac:dyDescent="0.25">
      <c r="A1351">
        <v>1610910</v>
      </c>
      <c r="B1351" s="12">
        <v>42702</v>
      </c>
      <c r="C1351" s="14">
        <v>42702</v>
      </c>
      <c r="D1351">
        <v>38003569</v>
      </c>
      <c r="E1351">
        <v>0</v>
      </c>
      <c r="G1351">
        <v>0</v>
      </c>
      <c r="K1351">
        <v>1610927</v>
      </c>
      <c r="L1351" s="12">
        <v>42332</v>
      </c>
      <c r="M1351" s="14">
        <v>42332</v>
      </c>
      <c r="N1351">
        <v>38003569</v>
      </c>
      <c r="Q1351">
        <v>0</v>
      </c>
    </row>
    <row r="1352" spans="1:17" x14ac:dyDescent="0.25">
      <c r="A1352">
        <v>1610916</v>
      </c>
      <c r="B1352" s="12">
        <v>41311</v>
      </c>
      <c r="C1352" s="14">
        <v>41311</v>
      </c>
      <c r="D1352">
        <v>38003569</v>
      </c>
      <c r="E1352">
        <v>0</v>
      </c>
      <c r="G1352">
        <v>0</v>
      </c>
      <c r="K1352">
        <v>1610953</v>
      </c>
      <c r="L1352" s="12">
        <v>43656</v>
      </c>
      <c r="M1352" s="14">
        <v>43656</v>
      </c>
      <c r="N1352">
        <v>38003569</v>
      </c>
      <c r="Q1352">
        <v>0</v>
      </c>
    </row>
    <row r="1353" spans="1:17" x14ac:dyDescent="0.25">
      <c r="A1353">
        <v>1610917</v>
      </c>
      <c r="B1353" s="12">
        <v>37870</v>
      </c>
      <c r="C1353" s="14">
        <v>37870</v>
      </c>
      <c r="D1353">
        <v>38003569</v>
      </c>
      <c r="E1353">
        <v>0</v>
      </c>
      <c r="G1353">
        <v>0</v>
      </c>
      <c r="K1353">
        <v>1610956</v>
      </c>
      <c r="L1353" s="12">
        <v>36113</v>
      </c>
      <c r="M1353" s="14">
        <v>36113</v>
      </c>
      <c r="N1353">
        <v>38003569</v>
      </c>
      <c r="Q1353">
        <v>0</v>
      </c>
    </row>
    <row r="1354" spans="1:17" x14ac:dyDescent="0.25">
      <c r="A1354">
        <v>1610918</v>
      </c>
      <c r="B1354" s="12">
        <v>40564</v>
      </c>
      <c r="C1354" s="14">
        <v>40564</v>
      </c>
      <c r="D1354">
        <v>38003569</v>
      </c>
      <c r="E1354">
        <v>0</v>
      </c>
      <c r="G1354">
        <v>0</v>
      </c>
      <c r="K1354">
        <v>1610969</v>
      </c>
      <c r="L1354" s="12">
        <v>42410</v>
      </c>
      <c r="M1354" s="14">
        <v>42410</v>
      </c>
      <c r="N1354">
        <v>38003569</v>
      </c>
      <c r="Q1354">
        <v>0</v>
      </c>
    </row>
    <row r="1355" spans="1:17" x14ac:dyDescent="0.25">
      <c r="A1355">
        <v>1610926</v>
      </c>
      <c r="B1355" s="12">
        <v>37544</v>
      </c>
      <c r="C1355" s="14">
        <v>37544</v>
      </c>
      <c r="D1355">
        <v>38003569</v>
      </c>
      <c r="E1355">
        <v>0</v>
      </c>
      <c r="G1355">
        <v>0</v>
      </c>
      <c r="K1355">
        <v>1710003</v>
      </c>
      <c r="L1355" s="12">
        <v>39844</v>
      </c>
      <c r="M1355" s="14">
        <v>39844</v>
      </c>
      <c r="N1355">
        <v>38003569</v>
      </c>
      <c r="Q1355">
        <v>0</v>
      </c>
    </row>
    <row r="1356" spans="1:17" x14ac:dyDescent="0.25">
      <c r="A1356">
        <v>1610927</v>
      </c>
      <c r="B1356" s="12">
        <v>42332</v>
      </c>
      <c r="C1356" s="14">
        <v>42332</v>
      </c>
      <c r="D1356">
        <v>38003569</v>
      </c>
      <c r="E1356">
        <v>0</v>
      </c>
      <c r="G1356">
        <v>0</v>
      </c>
      <c r="K1356">
        <v>1710011</v>
      </c>
      <c r="L1356" s="12">
        <v>37927</v>
      </c>
      <c r="M1356" s="14">
        <v>37927</v>
      </c>
      <c r="N1356">
        <v>38003569</v>
      </c>
      <c r="Q1356">
        <v>0</v>
      </c>
    </row>
    <row r="1357" spans="1:17" x14ac:dyDescent="0.25">
      <c r="A1357">
        <v>1610953</v>
      </c>
      <c r="B1357" s="12">
        <v>43656</v>
      </c>
      <c r="C1357" s="14">
        <v>43656</v>
      </c>
      <c r="D1357">
        <v>38003569</v>
      </c>
      <c r="E1357">
        <v>0</v>
      </c>
      <c r="G1357">
        <v>0</v>
      </c>
      <c r="K1357">
        <v>1710047</v>
      </c>
      <c r="L1357" s="12">
        <v>33331</v>
      </c>
      <c r="M1357" s="14">
        <v>33331</v>
      </c>
      <c r="N1357">
        <v>38003569</v>
      </c>
      <c r="Q1357">
        <v>0</v>
      </c>
    </row>
    <row r="1358" spans="1:17" x14ac:dyDescent="0.25">
      <c r="A1358">
        <v>1610956</v>
      </c>
      <c r="B1358" s="12">
        <v>36113</v>
      </c>
      <c r="C1358" s="14">
        <v>36113</v>
      </c>
      <c r="D1358">
        <v>38003569</v>
      </c>
      <c r="E1358">
        <v>0</v>
      </c>
      <c r="G1358">
        <v>0</v>
      </c>
      <c r="K1358">
        <v>1710071</v>
      </c>
      <c r="L1358" s="12">
        <v>39579</v>
      </c>
      <c r="M1358" s="14">
        <v>39579</v>
      </c>
      <c r="N1358">
        <v>38003569</v>
      </c>
      <c r="Q1358">
        <v>0</v>
      </c>
    </row>
    <row r="1359" spans="1:17" x14ac:dyDescent="0.25">
      <c r="A1359">
        <v>1610969</v>
      </c>
      <c r="B1359" s="12">
        <v>42410</v>
      </c>
      <c r="C1359" s="14">
        <v>42410</v>
      </c>
      <c r="D1359">
        <v>38003569</v>
      </c>
      <c r="E1359">
        <v>0</v>
      </c>
      <c r="G1359">
        <v>0</v>
      </c>
      <c r="K1359">
        <v>1710084</v>
      </c>
      <c r="L1359" s="12">
        <v>34872</v>
      </c>
      <c r="M1359" s="14">
        <v>34872</v>
      </c>
      <c r="N1359">
        <v>38003569</v>
      </c>
      <c r="Q1359">
        <v>0</v>
      </c>
    </row>
    <row r="1360" spans="1:17" x14ac:dyDescent="0.25">
      <c r="A1360">
        <v>1710003</v>
      </c>
      <c r="B1360" s="12">
        <v>39844</v>
      </c>
      <c r="C1360" s="14">
        <v>39844</v>
      </c>
      <c r="D1360">
        <v>38003569</v>
      </c>
      <c r="E1360">
        <v>0</v>
      </c>
      <c r="G1360">
        <v>0</v>
      </c>
      <c r="K1360">
        <v>1710087</v>
      </c>
      <c r="L1360" s="12">
        <v>37913</v>
      </c>
      <c r="M1360" s="14">
        <v>37913</v>
      </c>
      <c r="N1360">
        <v>38003569</v>
      </c>
      <c r="Q1360">
        <v>0</v>
      </c>
    </row>
    <row r="1361" spans="1:17" x14ac:dyDescent="0.25">
      <c r="A1361">
        <v>1710011</v>
      </c>
      <c r="B1361" s="12">
        <v>37927</v>
      </c>
      <c r="C1361" s="14">
        <v>37927</v>
      </c>
      <c r="D1361">
        <v>38003569</v>
      </c>
      <c r="E1361">
        <v>0</v>
      </c>
      <c r="G1361">
        <v>0</v>
      </c>
      <c r="K1361">
        <v>1710099</v>
      </c>
      <c r="L1361" s="12">
        <v>38389</v>
      </c>
      <c r="M1361" s="14">
        <v>38389</v>
      </c>
      <c r="N1361">
        <v>38003569</v>
      </c>
      <c r="Q1361">
        <v>0</v>
      </c>
    </row>
    <row r="1362" spans="1:17" x14ac:dyDescent="0.25">
      <c r="A1362">
        <v>1710047</v>
      </c>
      <c r="B1362" s="12">
        <v>33331</v>
      </c>
      <c r="C1362" s="14">
        <v>33331</v>
      </c>
      <c r="D1362">
        <v>38003569</v>
      </c>
      <c r="E1362">
        <v>0</v>
      </c>
      <c r="G1362">
        <v>0</v>
      </c>
      <c r="K1362">
        <v>1710114</v>
      </c>
      <c r="L1362" s="12">
        <v>38806</v>
      </c>
      <c r="M1362" s="14">
        <v>38806</v>
      </c>
      <c r="N1362">
        <v>38003569</v>
      </c>
      <c r="Q1362">
        <v>0</v>
      </c>
    </row>
    <row r="1363" spans="1:17" x14ac:dyDescent="0.25">
      <c r="A1363">
        <v>1710071</v>
      </c>
      <c r="B1363" s="12">
        <v>39579</v>
      </c>
      <c r="C1363" s="14">
        <v>39579</v>
      </c>
      <c r="D1363">
        <v>38003569</v>
      </c>
      <c r="E1363">
        <v>0</v>
      </c>
      <c r="G1363">
        <v>0</v>
      </c>
      <c r="K1363">
        <v>1710128</v>
      </c>
      <c r="L1363" s="12">
        <v>40808</v>
      </c>
      <c r="M1363" s="14">
        <v>40808</v>
      </c>
      <c r="N1363">
        <v>38003569</v>
      </c>
      <c r="Q1363">
        <v>0</v>
      </c>
    </row>
    <row r="1364" spans="1:17" x14ac:dyDescent="0.25">
      <c r="A1364">
        <v>1710084</v>
      </c>
      <c r="B1364" s="12">
        <v>34872</v>
      </c>
      <c r="C1364" s="14">
        <v>34872</v>
      </c>
      <c r="D1364">
        <v>38003569</v>
      </c>
      <c r="E1364">
        <v>0</v>
      </c>
      <c r="G1364">
        <v>0</v>
      </c>
      <c r="K1364">
        <v>1710139</v>
      </c>
      <c r="L1364" s="12">
        <v>35371</v>
      </c>
      <c r="M1364" s="14">
        <v>35371</v>
      </c>
      <c r="N1364">
        <v>38003569</v>
      </c>
      <c r="Q1364">
        <v>0</v>
      </c>
    </row>
    <row r="1365" spans="1:17" x14ac:dyDescent="0.25">
      <c r="A1365">
        <v>1710087</v>
      </c>
      <c r="B1365" s="12">
        <v>37913</v>
      </c>
      <c r="C1365" s="14">
        <v>37913</v>
      </c>
      <c r="D1365">
        <v>38003569</v>
      </c>
      <c r="E1365">
        <v>0</v>
      </c>
      <c r="G1365">
        <v>0</v>
      </c>
      <c r="K1365">
        <v>1710145</v>
      </c>
      <c r="L1365" s="12">
        <v>39012</v>
      </c>
      <c r="M1365" s="14">
        <v>39012</v>
      </c>
      <c r="N1365">
        <v>38003569</v>
      </c>
      <c r="Q1365">
        <v>0</v>
      </c>
    </row>
    <row r="1366" spans="1:17" x14ac:dyDescent="0.25">
      <c r="A1366">
        <v>1710099</v>
      </c>
      <c r="B1366" s="12">
        <v>38389</v>
      </c>
      <c r="C1366" s="14">
        <v>38389</v>
      </c>
      <c r="D1366">
        <v>38003569</v>
      </c>
      <c r="E1366">
        <v>0</v>
      </c>
      <c r="G1366">
        <v>0</v>
      </c>
      <c r="K1366">
        <v>1710158</v>
      </c>
      <c r="L1366" s="12">
        <v>40494</v>
      </c>
      <c r="M1366" s="14">
        <v>40494</v>
      </c>
      <c r="N1366">
        <v>38003569</v>
      </c>
      <c r="Q1366">
        <v>0</v>
      </c>
    </row>
    <row r="1367" spans="1:17" x14ac:dyDescent="0.25">
      <c r="A1367">
        <v>1710114</v>
      </c>
      <c r="B1367" s="12">
        <v>38806</v>
      </c>
      <c r="C1367" s="14">
        <v>38806</v>
      </c>
      <c r="D1367">
        <v>38003569</v>
      </c>
      <c r="E1367">
        <v>0</v>
      </c>
      <c r="G1367">
        <v>0</v>
      </c>
      <c r="K1367">
        <v>1710176</v>
      </c>
      <c r="L1367" s="12">
        <v>36345</v>
      </c>
      <c r="M1367" s="14">
        <v>36345</v>
      </c>
      <c r="N1367">
        <v>38003569</v>
      </c>
      <c r="Q1367">
        <v>0</v>
      </c>
    </row>
    <row r="1368" spans="1:17" x14ac:dyDescent="0.25">
      <c r="A1368">
        <v>1710128</v>
      </c>
      <c r="B1368" s="12">
        <v>40808</v>
      </c>
      <c r="C1368" s="14">
        <v>40808</v>
      </c>
      <c r="D1368">
        <v>38003569</v>
      </c>
      <c r="E1368">
        <v>0</v>
      </c>
      <c r="G1368">
        <v>0</v>
      </c>
      <c r="K1368">
        <v>1710194</v>
      </c>
      <c r="L1368" s="12">
        <v>36022</v>
      </c>
      <c r="M1368" s="14">
        <v>36022</v>
      </c>
      <c r="N1368">
        <v>38003569</v>
      </c>
      <c r="Q1368">
        <v>0</v>
      </c>
    </row>
    <row r="1369" spans="1:17" x14ac:dyDescent="0.25">
      <c r="A1369">
        <v>1710139</v>
      </c>
      <c r="B1369" s="12">
        <v>35371</v>
      </c>
      <c r="C1369" s="14">
        <v>35371</v>
      </c>
      <c r="D1369">
        <v>38003569</v>
      </c>
      <c r="E1369">
        <v>0</v>
      </c>
      <c r="G1369">
        <v>0</v>
      </c>
      <c r="K1369">
        <v>1710207</v>
      </c>
      <c r="L1369" s="12">
        <v>40209</v>
      </c>
      <c r="M1369" s="14">
        <v>40209</v>
      </c>
      <c r="N1369">
        <v>38003569</v>
      </c>
      <c r="Q1369">
        <v>0</v>
      </c>
    </row>
    <row r="1370" spans="1:17" x14ac:dyDescent="0.25">
      <c r="A1370">
        <v>1710145</v>
      </c>
      <c r="B1370" s="12">
        <v>39012</v>
      </c>
      <c r="C1370" s="14">
        <v>39012</v>
      </c>
      <c r="D1370">
        <v>38003569</v>
      </c>
      <c r="E1370">
        <v>0</v>
      </c>
      <c r="G1370">
        <v>0</v>
      </c>
      <c r="K1370">
        <v>1710216</v>
      </c>
      <c r="L1370" s="12">
        <v>40350</v>
      </c>
      <c r="M1370" s="14">
        <v>40350</v>
      </c>
      <c r="N1370">
        <v>38003569</v>
      </c>
      <c r="Q1370">
        <v>0</v>
      </c>
    </row>
    <row r="1371" spans="1:17" x14ac:dyDescent="0.25">
      <c r="A1371">
        <v>1710158</v>
      </c>
      <c r="B1371" s="12">
        <v>40494</v>
      </c>
      <c r="C1371" s="14">
        <v>40494</v>
      </c>
      <c r="D1371">
        <v>38003569</v>
      </c>
      <c r="E1371">
        <v>0</v>
      </c>
      <c r="G1371">
        <v>0</v>
      </c>
      <c r="K1371">
        <v>1710249</v>
      </c>
      <c r="L1371" s="12">
        <v>39876</v>
      </c>
      <c r="M1371" s="14">
        <v>39876</v>
      </c>
      <c r="N1371">
        <v>38003569</v>
      </c>
      <c r="Q1371">
        <v>0</v>
      </c>
    </row>
    <row r="1372" spans="1:17" x14ac:dyDescent="0.25">
      <c r="A1372">
        <v>1710176</v>
      </c>
      <c r="B1372" s="12">
        <v>36345</v>
      </c>
      <c r="C1372" s="14">
        <v>36345</v>
      </c>
      <c r="D1372">
        <v>38003569</v>
      </c>
      <c r="E1372">
        <v>0</v>
      </c>
      <c r="G1372">
        <v>0</v>
      </c>
      <c r="K1372">
        <v>1710273</v>
      </c>
      <c r="L1372" s="12">
        <v>40538</v>
      </c>
      <c r="M1372" s="14">
        <v>40538</v>
      </c>
      <c r="N1372">
        <v>38003569</v>
      </c>
      <c r="Q1372">
        <v>0</v>
      </c>
    </row>
    <row r="1373" spans="1:17" x14ac:dyDescent="0.25">
      <c r="A1373">
        <v>1710194</v>
      </c>
      <c r="B1373" s="12">
        <v>36022</v>
      </c>
      <c r="C1373" s="14">
        <v>36022</v>
      </c>
      <c r="D1373">
        <v>38003569</v>
      </c>
      <c r="E1373">
        <v>0</v>
      </c>
      <c r="G1373">
        <v>0</v>
      </c>
      <c r="K1373">
        <v>1710276</v>
      </c>
      <c r="L1373" s="12">
        <v>42398</v>
      </c>
      <c r="M1373" s="14">
        <v>42398</v>
      </c>
      <c r="N1373">
        <v>38003569</v>
      </c>
      <c r="Q1373">
        <v>0</v>
      </c>
    </row>
    <row r="1374" spans="1:17" x14ac:dyDescent="0.25">
      <c r="A1374">
        <v>1710207</v>
      </c>
      <c r="B1374" s="12">
        <v>40209</v>
      </c>
      <c r="C1374" s="14">
        <v>40209</v>
      </c>
      <c r="D1374">
        <v>38003569</v>
      </c>
      <c r="E1374">
        <v>0</v>
      </c>
      <c r="G1374">
        <v>0</v>
      </c>
      <c r="K1374">
        <v>1710309</v>
      </c>
      <c r="L1374" s="12">
        <v>36223</v>
      </c>
      <c r="M1374" s="14">
        <v>36223</v>
      </c>
      <c r="N1374">
        <v>38003569</v>
      </c>
      <c r="Q1374">
        <v>0</v>
      </c>
    </row>
    <row r="1375" spans="1:17" x14ac:dyDescent="0.25">
      <c r="A1375">
        <v>1710216</v>
      </c>
      <c r="B1375" s="12">
        <v>40350</v>
      </c>
      <c r="C1375" s="14">
        <v>40350</v>
      </c>
      <c r="D1375">
        <v>38003569</v>
      </c>
      <c r="E1375">
        <v>0</v>
      </c>
      <c r="G1375">
        <v>0</v>
      </c>
      <c r="K1375">
        <v>1710320</v>
      </c>
      <c r="L1375" s="12">
        <v>37465</v>
      </c>
      <c r="M1375" s="14">
        <v>37465</v>
      </c>
      <c r="N1375">
        <v>38003569</v>
      </c>
      <c r="Q1375">
        <v>0</v>
      </c>
    </row>
    <row r="1376" spans="1:17" x14ac:dyDescent="0.25">
      <c r="A1376">
        <v>1710249</v>
      </c>
      <c r="B1376" s="12">
        <v>39876</v>
      </c>
      <c r="C1376" s="14">
        <v>39876</v>
      </c>
      <c r="D1376">
        <v>38003569</v>
      </c>
      <c r="E1376">
        <v>0</v>
      </c>
      <c r="G1376">
        <v>0</v>
      </c>
      <c r="K1376">
        <v>1710337</v>
      </c>
      <c r="L1376" s="12">
        <v>39084</v>
      </c>
      <c r="M1376" s="14">
        <v>39084</v>
      </c>
      <c r="N1376">
        <v>38003569</v>
      </c>
      <c r="Q1376">
        <v>0</v>
      </c>
    </row>
    <row r="1377" spans="1:17" x14ac:dyDescent="0.25">
      <c r="A1377">
        <v>1710273</v>
      </c>
      <c r="B1377" s="12">
        <v>40538</v>
      </c>
      <c r="C1377" s="14">
        <v>40538</v>
      </c>
      <c r="D1377">
        <v>38003569</v>
      </c>
      <c r="E1377">
        <v>0</v>
      </c>
      <c r="G1377">
        <v>0</v>
      </c>
      <c r="K1377">
        <v>1710339</v>
      </c>
      <c r="L1377" s="12">
        <v>38468</v>
      </c>
      <c r="M1377" s="14">
        <v>38468</v>
      </c>
      <c r="N1377">
        <v>38003569</v>
      </c>
      <c r="Q1377">
        <v>0</v>
      </c>
    </row>
    <row r="1378" spans="1:17" x14ac:dyDescent="0.25">
      <c r="A1378">
        <v>1710276</v>
      </c>
      <c r="B1378" s="12">
        <v>42398</v>
      </c>
      <c r="C1378" s="14">
        <v>42398</v>
      </c>
      <c r="D1378">
        <v>38003569</v>
      </c>
      <c r="E1378">
        <v>0</v>
      </c>
      <c r="G1378">
        <v>0</v>
      </c>
      <c r="K1378">
        <v>1710343</v>
      </c>
      <c r="L1378" s="12">
        <v>36402</v>
      </c>
      <c r="M1378" s="14">
        <v>36402</v>
      </c>
      <c r="N1378">
        <v>38003569</v>
      </c>
      <c r="Q1378">
        <v>0</v>
      </c>
    </row>
    <row r="1379" spans="1:17" x14ac:dyDescent="0.25">
      <c r="A1379">
        <v>1710309</v>
      </c>
      <c r="B1379" s="12">
        <v>36223</v>
      </c>
      <c r="C1379" s="14">
        <v>36223</v>
      </c>
      <c r="D1379">
        <v>38003569</v>
      </c>
      <c r="E1379">
        <v>0</v>
      </c>
      <c r="G1379">
        <v>0</v>
      </c>
      <c r="K1379">
        <v>1710369</v>
      </c>
      <c r="L1379" s="12">
        <v>42671</v>
      </c>
      <c r="M1379" s="14">
        <v>42671</v>
      </c>
      <c r="N1379">
        <v>38003569</v>
      </c>
      <c r="Q1379">
        <v>0</v>
      </c>
    </row>
    <row r="1380" spans="1:17" x14ac:dyDescent="0.25">
      <c r="A1380">
        <v>1710320</v>
      </c>
      <c r="B1380" s="12">
        <v>37465</v>
      </c>
      <c r="C1380" s="14">
        <v>37465</v>
      </c>
      <c r="D1380">
        <v>38003569</v>
      </c>
      <c r="E1380">
        <v>0</v>
      </c>
      <c r="G1380">
        <v>0</v>
      </c>
      <c r="K1380">
        <v>1710371</v>
      </c>
      <c r="L1380" s="12">
        <v>40901</v>
      </c>
      <c r="M1380" s="14">
        <v>40901</v>
      </c>
      <c r="N1380">
        <v>38003569</v>
      </c>
      <c r="Q1380">
        <v>0</v>
      </c>
    </row>
    <row r="1381" spans="1:17" x14ac:dyDescent="0.25">
      <c r="A1381">
        <v>1710337</v>
      </c>
      <c r="B1381" s="12">
        <v>39084</v>
      </c>
      <c r="C1381" s="14">
        <v>39084</v>
      </c>
      <c r="D1381">
        <v>38003569</v>
      </c>
      <c r="E1381">
        <v>0</v>
      </c>
      <c r="G1381">
        <v>0</v>
      </c>
      <c r="K1381">
        <v>1710385</v>
      </c>
      <c r="L1381" s="12">
        <v>35366</v>
      </c>
      <c r="M1381" s="14">
        <v>35366</v>
      </c>
      <c r="N1381">
        <v>38003569</v>
      </c>
      <c r="Q1381">
        <v>0</v>
      </c>
    </row>
    <row r="1382" spans="1:17" x14ac:dyDescent="0.25">
      <c r="A1382">
        <v>1710339</v>
      </c>
      <c r="B1382" s="12">
        <v>38468</v>
      </c>
      <c r="C1382" s="14">
        <v>38468</v>
      </c>
      <c r="D1382">
        <v>38003569</v>
      </c>
      <c r="E1382">
        <v>0</v>
      </c>
      <c r="G1382">
        <v>0</v>
      </c>
      <c r="K1382">
        <v>1710393</v>
      </c>
      <c r="L1382" s="12">
        <v>38390</v>
      </c>
      <c r="M1382" s="14">
        <v>38390</v>
      </c>
      <c r="N1382">
        <v>38003569</v>
      </c>
      <c r="Q1382">
        <v>0</v>
      </c>
    </row>
    <row r="1383" spans="1:17" x14ac:dyDescent="0.25">
      <c r="A1383">
        <v>1710343</v>
      </c>
      <c r="B1383" s="12">
        <v>36402</v>
      </c>
      <c r="C1383" s="14">
        <v>36402</v>
      </c>
      <c r="D1383">
        <v>38003569</v>
      </c>
      <c r="E1383">
        <v>0</v>
      </c>
      <c r="G1383">
        <v>0</v>
      </c>
      <c r="K1383">
        <v>1710405</v>
      </c>
      <c r="L1383" s="12">
        <v>33692</v>
      </c>
      <c r="M1383" s="14">
        <v>33692</v>
      </c>
      <c r="N1383">
        <v>38003569</v>
      </c>
      <c r="Q1383">
        <v>0</v>
      </c>
    </row>
    <row r="1384" spans="1:17" x14ac:dyDescent="0.25">
      <c r="A1384">
        <v>1710369</v>
      </c>
      <c r="B1384" s="12">
        <v>42671</v>
      </c>
      <c r="C1384" s="14">
        <v>42671</v>
      </c>
      <c r="D1384">
        <v>38003569</v>
      </c>
      <c r="E1384">
        <v>0</v>
      </c>
      <c r="G1384">
        <v>0</v>
      </c>
      <c r="K1384">
        <v>1710416</v>
      </c>
      <c r="L1384" s="12">
        <v>33937</v>
      </c>
      <c r="M1384" s="14">
        <v>33937</v>
      </c>
      <c r="N1384">
        <v>38003569</v>
      </c>
      <c r="Q1384">
        <v>0</v>
      </c>
    </row>
    <row r="1385" spans="1:17" x14ac:dyDescent="0.25">
      <c r="A1385">
        <v>1710371</v>
      </c>
      <c r="B1385" s="12">
        <v>40901</v>
      </c>
      <c r="C1385" s="14">
        <v>40901</v>
      </c>
      <c r="D1385">
        <v>38003569</v>
      </c>
      <c r="E1385">
        <v>0</v>
      </c>
      <c r="G1385">
        <v>0</v>
      </c>
      <c r="K1385">
        <v>1710425</v>
      </c>
      <c r="L1385" s="12">
        <v>36055</v>
      </c>
      <c r="M1385" s="14">
        <v>36055</v>
      </c>
      <c r="N1385">
        <v>38003569</v>
      </c>
      <c r="Q1385">
        <v>0</v>
      </c>
    </row>
    <row r="1386" spans="1:17" x14ac:dyDescent="0.25">
      <c r="A1386">
        <v>1710385</v>
      </c>
      <c r="B1386" s="12">
        <v>35366</v>
      </c>
      <c r="C1386" s="14">
        <v>35366</v>
      </c>
      <c r="D1386">
        <v>38003569</v>
      </c>
      <c r="E1386">
        <v>0</v>
      </c>
      <c r="G1386">
        <v>0</v>
      </c>
      <c r="K1386">
        <v>1710442</v>
      </c>
      <c r="L1386" s="12">
        <v>39259</v>
      </c>
      <c r="M1386" s="14">
        <v>39259</v>
      </c>
      <c r="N1386">
        <v>38003569</v>
      </c>
      <c r="Q1386">
        <v>0</v>
      </c>
    </row>
    <row r="1387" spans="1:17" x14ac:dyDescent="0.25">
      <c r="A1387">
        <v>1710393</v>
      </c>
      <c r="B1387" s="12">
        <v>38390</v>
      </c>
      <c r="C1387" s="14">
        <v>38390</v>
      </c>
      <c r="D1387">
        <v>38003569</v>
      </c>
      <c r="E1387">
        <v>0</v>
      </c>
      <c r="G1387">
        <v>0</v>
      </c>
      <c r="K1387">
        <v>1710470</v>
      </c>
      <c r="L1387" s="12">
        <v>34651</v>
      </c>
      <c r="M1387" s="14">
        <v>34651</v>
      </c>
      <c r="N1387">
        <v>38003569</v>
      </c>
      <c r="Q1387">
        <v>0</v>
      </c>
    </row>
    <row r="1388" spans="1:17" x14ac:dyDescent="0.25">
      <c r="A1388">
        <v>1710405</v>
      </c>
      <c r="B1388" s="12">
        <v>33692</v>
      </c>
      <c r="C1388" s="14">
        <v>33692</v>
      </c>
      <c r="D1388">
        <v>38003569</v>
      </c>
      <c r="E1388">
        <v>0</v>
      </c>
      <c r="G1388">
        <v>0</v>
      </c>
      <c r="K1388">
        <v>1710472</v>
      </c>
      <c r="L1388" s="12">
        <v>38484</v>
      </c>
      <c r="M1388" s="14">
        <v>38484</v>
      </c>
      <c r="N1388">
        <v>38003569</v>
      </c>
      <c r="Q1388">
        <v>0</v>
      </c>
    </row>
    <row r="1389" spans="1:17" x14ac:dyDescent="0.25">
      <c r="A1389">
        <v>1710416</v>
      </c>
      <c r="B1389" s="12">
        <v>33937</v>
      </c>
      <c r="C1389" s="14">
        <v>33937</v>
      </c>
      <c r="D1389">
        <v>38003569</v>
      </c>
      <c r="E1389">
        <v>0</v>
      </c>
      <c r="G1389">
        <v>0</v>
      </c>
      <c r="K1389">
        <v>1710502</v>
      </c>
      <c r="L1389" s="12">
        <v>44302</v>
      </c>
      <c r="M1389" s="14">
        <v>44302</v>
      </c>
      <c r="N1389">
        <v>38003569</v>
      </c>
      <c r="Q1389">
        <v>0</v>
      </c>
    </row>
    <row r="1390" spans="1:17" x14ac:dyDescent="0.25">
      <c r="A1390">
        <v>1710425</v>
      </c>
      <c r="B1390" s="12">
        <v>36055</v>
      </c>
      <c r="C1390" s="14">
        <v>36055</v>
      </c>
      <c r="D1390">
        <v>38003569</v>
      </c>
      <c r="E1390">
        <v>0</v>
      </c>
      <c r="G1390">
        <v>0</v>
      </c>
      <c r="K1390">
        <v>1710506</v>
      </c>
      <c r="L1390" s="12">
        <v>39239</v>
      </c>
      <c r="M1390" s="14">
        <v>39239</v>
      </c>
      <c r="N1390">
        <v>38003569</v>
      </c>
      <c r="Q1390">
        <v>0</v>
      </c>
    </row>
    <row r="1391" spans="1:17" x14ac:dyDescent="0.25">
      <c r="A1391">
        <v>1710442</v>
      </c>
      <c r="B1391" s="12">
        <v>39259</v>
      </c>
      <c r="C1391" s="14">
        <v>39259</v>
      </c>
      <c r="D1391">
        <v>38003569</v>
      </c>
      <c r="E1391">
        <v>0</v>
      </c>
      <c r="G1391">
        <v>0</v>
      </c>
      <c r="K1391">
        <v>1710537</v>
      </c>
      <c r="L1391" s="12">
        <v>37199</v>
      </c>
      <c r="M1391" s="14">
        <v>37199</v>
      </c>
      <c r="N1391">
        <v>38003569</v>
      </c>
      <c r="Q1391">
        <v>0</v>
      </c>
    </row>
    <row r="1392" spans="1:17" x14ac:dyDescent="0.25">
      <c r="A1392">
        <v>1710470</v>
      </c>
      <c r="B1392" s="12">
        <v>34651</v>
      </c>
      <c r="C1392" s="14">
        <v>34651</v>
      </c>
      <c r="D1392">
        <v>38003569</v>
      </c>
      <c r="E1392">
        <v>0</v>
      </c>
      <c r="G1392">
        <v>0</v>
      </c>
      <c r="K1392">
        <v>1710563</v>
      </c>
      <c r="L1392" s="12">
        <v>39268</v>
      </c>
      <c r="M1392" s="14">
        <v>39268</v>
      </c>
      <c r="N1392">
        <v>38003569</v>
      </c>
      <c r="Q1392">
        <v>0</v>
      </c>
    </row>
    <row r="1393" spans="1:17" x14ac:dyDescent="0.25">
      <c r="A1393">
        <v>1710472</v>
      </c>
      <c r="B1393" s="12">
        <v>38484</v>
      </c>
      <c r="C1393" s="14">
        <v>38484</v>
      </c>
      <c r="D1393">
        <v>38003569</v>
      </c>
      <c r="E1393">
        <v>0</v>
      </c>
      <c r="G1393">
        <v>0</v>
      </c>
      <c r="K1393">
        <v>1710565</v>
      </c>
      <c r="L1393" s="12">
        <v>39919</v>
      </c>
      <c r="M1393" s="14">
        <v>39919</v>
      </c>
      <c r="N1393">
        <v>38003569</v>
      </c>
      <c r="Q1393">
        <v>0</v>
      </c>
    </row>
    <row r="1394" spans="1:17" x14ac:dyDescent="0.25">
      <c r="A1394">
        <v>1710502</v>
      </c>
      <c r="B1394" s="12">
        <v>44302</v>
      </c>
      <c r="C1394" s="14">
        <v>44302</v>
      </c>
      <c r="D1394">
        <v>38003569</v>
      </c>
      <c r="E1394">
        <v>0</v>
      </c>
      <c r="G1394">
        <v>0</v>
      </c>
      <c r="K1394">
        <v>1710571</v>
      </c>
      <c r="L1394" s="12">
        <v>42495</v>
      </c>
      <c r="M1394" s="14">
        <v>42495</v>
      </c>
      <c r="N1394">
        <v>38003569</v>
      </c>
      <c r="Q1394">
        <v>0</v>
      </c>
    </row>
    <row r="1395" spans="1:17" x14ac:dyDescent="0.25">
      <c r="A1395">
        <v>1710506</v>
      </c>
      <c r="B1395" s="12">
        <v>39239</v>
      </c>
      <c r="C1395" s="14">
        <v>39239</v>
      </c>
      <c r="D1395">
        <v>38003569</v>
      </c>
      <c r="E1395">
        <v>0</v>
      </c>
      <c r="G1395">
        <v>0</v>
      </c>
      <c r="K1395">
        <v>1710572</v>
      </c>
      <c r="L1395" s="12">
        <v>39818</v>
      </c>
      <c r="M1395" s="14">
        <v>39818</v>
      </c>
      <c r="N1395">
        <v>38003569</v>
      </c>
      <c r="Q1395">
        <v>0</v>
      </c>
    </row>
    <row r="1396" spans="1:17" x14ac:dyDescent="0.25">
      <c r="A1396">
        <v>1710537</v>
      </c>
      <c r="B1396" s="12">
        <v>37199</v>
      </c>
      <c r="C1396" s="14">
        <v>37199</v>
      </c>
      <c r="D1396">
        <v>38003569</v>
      </c>
      <c r="E1396">
        <v>0</v>
      </c>
      <c r="G1396">
        <v>0</v>
      </c>
      <c r="K1396">
        <v>1710603</v>
      </c>
      <c r="L1396" s="12">
        <v>42930</v>
      </c>
      <c r="M1396" s="14">
        <v>42930</v>
      </c>
      <c r="N1396">
        <v>38003569</v>
      </c>
      <c r="Q1396">
        <v>0</v>
      </c>
    </row>
    <row r="1397" spans="1:17" x14ac:dyDescent="0.25">
      <c r="A1397">
        <v>1710563</v>
      </c>
      <c r="B1397" s="12">
        <v>39268</v>
      </c>
      <c r="C1397" s="14">
        <v>39268</v>
      </c>
      <c r="D1397">
        <v>38003569</v>
      </c>
      <c r="E1397">
        <v>0</v>
      </c>
      <c r="G1397">
        <v>0</v>
      </c>
      <c r="K1397">
        <v>1710615</v>
      </c>
      <c r="L1397" s="12">
        <v>41115</v>
      </c>
      <c r="M1397" s="14">
        <v>41115</v>
      </c>
      <c r="N1397">
        <v>38003569</v>
      </c>
      <c r="Q1397">
        <v>0</v>
      </c>
    </row>
    <row r="1398" spans="1:17" x14ac:dyDescent="0.25">
      <c r="A1398">
        <v>1710565</v>
      </c>
      <c r="B1398" s="12">
        <v>39919</v>
      </c>
      <c r="C1398" s="14">
        <v>39919</v>
      </c>
      <c r="D1398">
        <v>38003569</v>
      </c>
      <c r="E1398">
        <v>0</v>
      </c>
      <c r="G1398">
        <v>0</v>
      </c>
      <c r="K1398">
        <v>1710625</v>
      </c>
      <c r="L1398" s="12">
        <v>41169</v>
      </c>
      <c r="M1398" s="14">
        <v>41169</v>
      </c>
      <c r="N1398">
        <v>38003569</v>
      </c>
      <c r="Q1398">
        <v>0</v>
      </c>
    </row>
    <row r="1399" spans="1:17" x14ac:dyDescent="0.25">
      <c r="A1399">
        <v>1710571</v>
      </c>
      <c r="B1399" s="12">
        <v>42495</v>
      </c>
      <c r="C1399" s="14">
        <v>42495</v>
      </c>
      <c r="D1399">
        <v>38003569</v>
      </c>
      <c r="E1399">
        <v>0</v>
      </c>
      <c r="G1399">
        <v>0</v>
      </c>
      <c r="K1399">
        <v>1710631</v>
      </c>
      <c r="L1399" s="12">
        <v>39218</v>
      </c>
      <c r="M1399" s="14">
        <v>39218</v>
      </c>
      <c r="N1399">
        <v>38003569</v>
      </c>
      <c r="Q1399">
        <v>0</v>
      </c>
    </row>
    <row r="1400" spans="1:17" x14ac:dyDescent="0.25">
      <c r="A1400">
        <v>1710572</v>
      </c>
      <c r="B1400" s="12">
        <v>39818</v>
      </c>
      <c r="C1400" s="14">
        <v>39818</v>
      </c>
      <c r="D1400">
        <v>38003569</v>
      </c>
      <c r="E1400">
        <v>0</v>
      </c>
      <c r="G1400">
        <v>0</v>
      </c>
      <c r="K1400">
        <v>1710650</v>
      </c>
      <c r="L1400" s="12">
        <v>42061</v>
      </c>
      <c r="M1400" s="14">
        <v>42061</v>
      </c>
      <c r="N1400">
        <v>38003569</v>
      </c>
      <c r="Q1400">
        <v>0</v>
      </c>
    </row>
    <row r="1401" spans="1:17" x14ac:dyDescent="0.25">
      <c r="A1401">
        <v>1710603</v>
      </c>
      <c r="B1401" s="12">
        <v>42930</v>
      </c>
      <c r="C1401" s="14">
        <v>42930</v>
      </c>
      <c r="D1401">
        <v>38003569</v>
      </c>
      <c r="E1401">
        <v>0</v>
      </c>
      <c r="G1401">
        <v>0</v>
      </c>
      <c r="K1401">
        <v>1710657</v>
      </c>
      <c r="L1401" s="12">
        <v>34969</v>
      </c>
      <c r="M1401" s="14">
        <v>34969</v>
      </c>
      <c r="N1401">
        <v>38003569</v>
      </c>
      <c r="Q1401">
        <v>0</v>
      </c>
    </row>
    <row r="1402" spans="1:17" x14ac:dyDescent="0.25">
      <c r="A1402">
        <v>1710615</v>
      </c>
      <c r="B1402" s="12">
        <v>41115</v>
      </c>
      <c r="C1402" s="14">
        <v>41115</v>
      </c>
      <c r="D1402">
        <v>38003569</v>
      </c>
      <c r="E1402">
        <v>0</v>
      </c>
      <c r="G1402">
        <v>0</v>
      </c>
      <c r="K1402">
        <v>1710674</v>
      </c>
      <c r="L1402" s="12">
        <v>37843</v>
      </c>
      <c r="M1402" s="14">
        <v>37843</v>
      </c>
      <c r="N1402">
        <v>38003569</v>
      </c>
      <c r="Q1402">
        <v>0</v>
      </c>
    </row>
    <row r="1403" spans="1:17" x14ac:dyDescent="0.25">
      <c r="A1403">
        <v>1710625</v>
      </c>
      <c r="B1403" s="12">
        <v>41169</v>
      </c>
      <c r="C1403" s="14">
        <v>41169</v>
      </c>
      <c r="D1403">
        <v>38003569</v>
      </c>
      <c r="E1403">
        <v>0</v>
      </c>
      <c r="G1403">
        <v>0</v>
      </c>
      <c r="K1403">
        <v>1710682</v>
      </c>
      <c r="L1403" s="12">
        <v>39525</v>
      </c>
      <c r="M1403" s="14">
        <v>39525</v>
      </c>
      <c r="N1403">
        <v>38003569</v>
      </c>
      <c r="Q1403">
        <v>0</v>
      </c>
    </row>
    <row r="1404" spans="1:17" x14ac:dyDescent="0.25">
      <c r="A1404">
        <v>1710631</v>
      </c>
      <c r="B1404" s="12">
        <v>39218</v>
      </c>
      <c r="C1404" s="14">
        <v>39218</v>
      </c>
      <c r="D1404">
        <v>38003569</v>
      </c>
      <c r="E1404">
        <v>0</v>
      </c>
      <c r="G1404">
        <v>0</v>
      </c>
      <c r="K1404">
        <v>1710698</v>
      </c>
      <c r="L1404" s="12">
        <v>39828</v>
      </c>
      <c r="M1404" s="14">
        <v>39828</v>
      </c>
      <c r="N1404">
        <v>38003569</v>
      </c>
      <c r="Q1404">
        <v>0</v>
      </c>
    </row>
    <row r="1405" spans="1:17" x14ac:dyDescent="0.25">
      <c r="A1405">
        <v>1710650</v>
      </c>
      <c r="B1405" s="12">
        <v>42061</v>
      </c>
      <c r="C1405" s="14">
        <v>42061</v>
      </c>
      <c r="D1405">
        <v>38003569</v>
      </c>
      <c r="E1405">
        <v>0</v>
      </c>
      <c r="G1405">
        <v>0</v>
      </c>
      <c r="K1405">
        <v>1710701</v>
      </c>
      <c r="L1405" s="12">
        <v>38264</v>
      </c>
      <c r="M1405" s="14">
        <v>38264</v>
      </c>
      <c r="N1405">
        <v>38003569</v>
      </c>
      <c r="Q1405">
        <v>0</v>
      </c>
    </row>
    <row r="1406" spans="1:17" x14ac:dyDescent="0.25">
      <c r="A1406">
        <v>1710657</v>
      </c>
      <c r="B1406" s="12">
        <v>34969</v>
      </c>
      <c r="C1406" s="14">
        <v>34969</v>
      </c>
      <c r="D1406">
        <v>38003569</v>
      </c>
      <c r="E1406">
        <v>0</v>
      </c>
      <c r="G1406">
        <v>0</v>
      </c>
      <c r="K1406">
        <v>1710717</v>
      </c>
      <c r="L1406" s="12">
        <v>39259</v>
      </c>
      <c r="M1406" s="14">
        <v>39259</v>
      </c>
      <c r="N1406">
        <v>38003569</v>
      </c>
      <c r="Q1406">
        <v>0</v>
      </c>
    </row>
    <row r="1407" spans="1:17" x14ac:dyDescent="0.25">
      <c r="A1407">
        <v>1710674</v>
      </c>
      <c r="B1407" s="12">
        <v>37843</v>
      </c>
      <c r="C1407" s="14">
        <v>37843</v>
      </c>
      <c r="D1407">
        <v>38003569</v>
      </c>
      <c r="E1407">
        <v>0</v>
      </c>
      <c r="G1407">
        <v>0</v>
      </c>
      <c r="K1407">
        <v>1710741</v>
      </c>
      <c r="L1407" s="12">
        <v>36836</v>
      </c>
      <c r="M1407" s="14">
        <v>36836</v>
      </c>
      <c r="N1407">
        <v>38003569</v>
      </c>
      <c r="Q1407">
        <v>0</v>
      </c>
    </row>
    <row r="1408" spans="1:17" x14ac:dyDescent="0.25">
      <c r="A1408">
        <v>1710682</v>
      </c>
      <c r="B1408" s="12">
        <v>39525</v>
      </c>
      <c r="C1408" s="14">
        <v>39525</v>
      </c>
      <c r="D1408">
        <v>38003569</v>
      </c>
      <c r="E1408">
        <v>0</v>
      </c>
      <c r="G1408">
        <v>0</v>
      </c>
      <c r="K1408">
        <v>1710748</v>
      </c>
      <c r="L1408" s="12">
        <v>42301</v>
      </c>
      <c r="M1408" s="14">
        <v>42301</v>
      </c>
      <c r="N1408">
        <v>38003569</v>
      </c>
      <c r="Q1408">
        <v>0</v>
      </c>
    </row>
    <row r="1409" spans="1:17" x14ac:dyDescent="0.25">
      <c r="A1409">
        <v>1710698</v>
      </c>
      <c r="B1409" s="12">
        <v>39828</v>
      </c>
      <c r="C1409" s="14">
        <v>39828</v>
      </c>
      <c r="D1409">
        <v>38003569</v>
      </c>
      <c r="E1409">
        <v>0</v>
      </c>
      <c r="G1409">
        <v>0</v>
      </c>
      <c r="K1409">
        <v>1710757</v>
      </c>
      <c r="L1409" s="12">
        <v>34995</v>
      </c>
      <c r="M1409" s="14">
        <v>34995</v>
      </c>
      <c r="N1409">
        <v>38003569</v>
      </c>
      <c r="Q1409">
        <v>0</v>
      </c>
    </row>
    <row r="1410" spans="1:17" x14ac:dyDescent="0.25">
      <c r="A1410">
        <v>1710701</v>
      </c>
      <c r="B1410" s="12">
        <v>38264</v>
      </c>
      <c r="C1410" s="14">
        <v>38264</v>
      </c>
      <c r="D1410">
        <v>38003569</v>
      </c>
      <c r="E1410">
        <v>0</v>
      </c>
      <c r="G1410">
        <v>0</v>
      </c>
      <c r="K1410">
        <v>1710760</v>
      </c>
      <c r="L1410" s="12">
        <v>37977</v>
      </c>
      <c r="M1410" s="14">
        <v>37977</v>
      </c>
      <c r="N1410">
        <v>38003569</v>
      </c>
      <c r="Q1410">
        <v>0</v>
      </c>
    </row>
    <row r="1411" spans="1:17" x14ac:dyDescent="0.25">
      <c r="A1411">
        <v>1710717</v>
      </c>
      <c r="B1411" s="12">
        <v>39259</v>
      </c>
      <c r="C1411" s="14">
        <v>39259</v>
      </c>
      <c r="D1411">
        <v>38003569</v>
      </c>
      <c r="E1411">
        <v>0</v>
      </c>
      <c r="G1411">
        <v>0</v>
      </c>
      <c r="K1411">
        <v>1710763</v>
      </c>
      <c r="L1411" s="12">
        <v>36077</v>
      </c>
      <c r="M1411" s="14">
        <v>36077</v>
      </c>
      <c r="N1411">
        <v>38003569</v>
      </c>
      <c r="Q1411">
        <v>0</v>
      </c>
    </row>
    <row r="1412" spans="1:17" x14ac:dyDescent="0.25">
      <c r="A1412">
        <v>1710741</v>
      </c>
      <c r="B1412" s="12">
        <v>36836</v>
      </c>
      <c r="C1412" s="14">
        <v>36836</v>
      </c>
      <c r="D1412">
        <v>38003569</v>
      </c>
      <c r="E1412">
        <v>0</v>
      </c>
      <c r="G1412">
        <v>0</v>
      </c>
      <c r="K1412">
        <v>1710768</v>
      </c>
      <c r="L1412" s="12">
        <v>39018</v>
      </c>
      <c r="M1412" s="14">
        <v>39018</v>
      </c>
      <c r="N1412">
        <v>38003569</v>
      </c>
      <c r="Q1412">
        <v>0</v>
      </c>
    </row>
    <row r="1413" spans="1:17" x14ac:dyDescent="0.25">
      <c r="A1413">
        <v>1710748</v>
      </c>
      <c r="B1413" s="12">
        <v>42301</v>
      </c>
      <c r="C1413" s="14">
        <v>42301</v>
      </c>
      <c r="D1413">
        <v>38003569</v>
      </c>
      <c r="E1413">
        <v>0</v>
      </c>
      <c r="G1413">
        <v>0</v>
      </c>
      <c r="K1413">
        <v>1710770</v>
      </c>
      <c r="L1413" s="12">
        <v>43018</v>
      </c>
      <c r="M1413" s="14">
        <v>43018</v>
      </c>
      <c r="N1413">
        <v>38003569</v>
      </c>
      <c r="Q1413">
        <v>0</v>
      </c>
    </row>
    <row r="1414" spans="1:17" x14ac:dyDescent="0.25">
      <c r="A1414">
        <v>1710757</v>
      </c>
      <c r="B1414" s="12">
        <v>34995</v>
      </c>
      <c r="C1414" s="14">
        <v>34995</v>
      </c>
      <c r="D1414">
        <v>38003569</v>
      </c>
      <c r="E1414">
        <v>0</v>
      </c>
      <c r="G1414">
        <v>0</v>
      </c>
      <c r="K1414">
        <v>1710782</v>
      </c>
      <c r="L1414" s="12">
        <v>43683</v>
      </c>
      <c r="M1414" s="14">
        <v>43683</v>
      </c>
      <c r="N1414">
        <v>38003569</v>
      </c>
      <c r="Q1414">
        <v>0</v>
      </c>
    </row>
    <row r="1415" spans="1:17" x14ac:dyDescent="0.25">
      <c r="A1415">
        <v>1710760</v>
      </c>
      <c r="B1415" s="12">
        <v>37977</v>
      </c>
      <c r="C1415" s="14">
        <v>37977</v>
      </c>
      <c r="D1415">
        <v>38003569</v>
      </c>
      <c r="E1415">
        <v>0</v>
      </c>
      <c r="G1415">
        <v>0</v>
      </c>
      <c r="K1415">
        <v>1710786</v>
      </c>
      <c r="L1415" s="12">
        <v>41043</v>
      </c>
      <c r="M1415" s="14">
        <v>41043</v>
      </c>
      <c r="N1415">
        <v>38003569</v>
      </c>
      <c r="Q1415">
        <v>0</v>
      </c>
    </row>
    <row r="1416" spans="1:17" x14ac:dyDescent="0.25">
      <c r="A1416">
        <v>1710763</v>
      </c>
      <c r="B1416" s="12">
        <v>36077</v>
      </c>
      <c r="C1416" s="14">
        <v>36077</v>
      </c>
      <c r="D1416">
        <v>38003569</v>
      </c>
      <c r="E1416">
        <v>0</v>
      </c>
      <c r="G1416">
        <v>0</v>
      </c>
      <c r="K1416">
        <v>1710816</v>
      </c>
      <c r="L1416" s="12">
        <v>42737</v>
      </c>
      <c r="M1416" s="14">
        <v>42737</v>
      </c>
      <c r="N1416">
        <v>38003569</v>
      </c>
      <c r="Q1416">
        <v>0</v>
      </c>
    </row>
    <row r="1417" spans="1:17" x14ac:dyDescent="0.25">
      <c r="A1417">
        <v>1710768</v>
      </c>
      <c r="B1417" s="12">
        <v>39018</v>
      </c>
      <c r="C1417" s="14">
        <v>39018</v>
      </c>
      <c r="D1417">
        <v>38003569</v>
      </c>
      <c r="E1417">
        <v>0</v>
      </c>
      <c r="G1417">
        <v>0</v>
      </c>
      <c r="K1417">
        <v>1710820</v>
      </c>
      <c r="L1417" s="12">
        <v>41866</v>
      </c>
      <c r="M1417" s="14">
        <v>41866</v>
      </c>
      <c r="N1417">
        <v>38003569</v>
      </c>
      <c r="Q1417">
        <v>0</v>
      </c>
    </row>
    <row r="1418" spans="1:17" x14ac:dyDescent="0.25">
      <c r="A1418">
        <v>1710770</v>
      </c>
      <c r="B1418" s="12">
        <v>43018</v>
      </c>
      <c r="C1418" s="14">
        <v>43018</v>
      </c>
      <c r="D1418">
        <v>38003569</v>
      </c>
      <c r="E1418">
        <v>0</v>
      </c>
      <c r="G1418">
        <v>0</v>
      </c>
      <c r="K1418">
        <v>1710833</v>
      </c>
      <c r="L1418" s="12">
        <v>38591</v>
      </c>
      <c r="M1418" s="14">
        <v>38591</v>
      </c>
      <c r="N1418">
        <v>38003569</v>
      </c>
      <c r="Q1418">
        <v>0</v>
      </c>
    </row>
    <row r="1419" spans="1:17" x14ac:dyDescent="0.25">
      <c r="A1419">
        <v>1710782</v>
      </c>
      <c r="B1419" s="12">
        <v>43683</v>
      </c>
      <c r="C1419" s="14">
        <v>43683</v>
      </c>
      <c r="D1419">
        <v>38003569</v>
      </c>
      <c r="E1419">
        <v>0</v>
      </c>
      <c r="G1419">
        <v>0</v>
      </c>
      <c r="K1419">
        <v>1710870</v>
      </c>
      <c r="L1419" s="12">
        <v>40253</v>
      </c>
      <c r="M1419" s="14">
        <v>40253</v>
      </c>
      <c r="N1419">
        <v>38003569</v>
      </c>
      <c r="Q1419">
        <v>0</v>
      </c>
    </row>
    <row r="1420" spans="1:17" x14ac:dyDescent="0.25">
      <c r="A1420">
        <v>1710786</v>
      </c>
      <c r="B1420" s="12">
        <v>41043</v>
      </c>
      <c r="C1420" s="14">
        <v>41043</v>
      </c>
      <c r="D1420">
        <v>38003569</v>
      </c>
      <c r="E1420">
        <v>0</v>
      </c>
      <c r="G1420">
        <v>0</v>
      </c>
      <c r="K1420">
        <v>1710872</v>
      </c>
      <c r="L1420" s="12">
        <v>40779</v>
      </c>
      <c r="M1420" s="14">
        <v>40779</v>
      </c>
      <c r="N1420">
        <v>38003569</v>
      </c>
      <c r="Q1420">
        <v>0</v>
      </c>
    </row>
    <row r="1421" spans="1:17" x14ac:dyDescent="0.25">
      <c r="A1421">
        <v>1710816</v>
      </c>
      <c r="B1421" s="12">
        <v>42737</v>
      </c>
      <c r="C1421" s="14">
        <v>42737</v>
      </c>
      <c r="D1421">
        <v>38003569</v>
      </c>
      <c r="E1421">
        <v>0</v>
      </c>
      <c r="G1421">
        <v>0</v>
      </c>
      <c r="K1421">
        <v>1710873</v>
      </c>
      <c r="L1421" s="12">
        <v>39845</v>
      </c>
      <c r="M1421" s="14">
        <v>39845</v>
      </c>
      <c r="N1421">
        <v>38003569</v>
      </c>
      <c r="Q1421">
        <v>0</v>
      </c>
    </row>
    <row r="1422" spans="1:17" x14ac:dyDescent="0.25">
      <c r="A1422">
        <v>1710820</v>
      </c>
      <c r="B1422" s="12">
        <v>41866</v>
      </c>
      <c r="C1422" s="14">
        <v>41866</v>
      </c>
      <c r="D1422">
        <v>38003569</v>
      </c>
      <c r="E1422">
        <v>0</v>
      </c>
      <c r="G1422">
        <v>0</v>
      </c>
      <c r="K1422">
        <v>1710881</v>
      </c>
      <c r="L1422" s="12">
        <v>39649</v>
      </c>
      <c r="M1422" s="14">
        <v>39649</v>
      </c>
      <c r="N1422">
        <v>38003569</v>
      </c>
      <c r="Q1422">
        <v>0</v>
      </c>
    </row>
    <row r="1423" spans="1:17" x14ac:dyDescent="0.25">
      <c r="A1423">
        <v>1710833</v>
      </c>
      <c r="B1423" s="12">
        <v>38591</v>
      </c>
      <c r="C1423" s="14">
        <v>38591</v>
      </c>
      <c r="D1423">
        <v>38003569</v>
      </c>
      <c r="E1423">
        <v>0</v>
      </c>
      <c r="G1423">
        <v>0</v>
      </c>
      <c r="K1423">
        <v>1710891</v>
      </c>
      <c r="L1423" s="12">
        <v>43322</v>
      </c>
      <c r="M1423" s="14">
        <v>43322</v>
      </c>
      <c r="N1423">
        <v>38003569</v>
      </c>
      <c r="Q1423">
        <v>0</v>
      </c>
    </row>
    <row r="1424" spans="1:17" x14ac:dyDescent="0.25">
      <c r="A1424">
        <v>1710870</v>
      </c>
      <c r="B1424" s="12">
        <v>40253</v>
      </c>
      <c r="C1424" s="14">
        <v>40253</v>
      </c>
      <c r="D1424">
        <v>38003569</v>
      </c>
      <c r="E1424">
        <v>0</v>
      </c>
      <c r="G1424">
        <v>0</v>
      </c>
      <c r="K1424">
        <v>1710892</v>
      </c>
      <c r="L1424" s="12">
        <v>40926</v>
      </c>
      <c r="M1424" s="14">
        <v>40926</v>
      </c>
      <c r="N1424">
        <v>38003569</v>
      </c>
      <c r="Q1424">
        <v>0</v>
      </c>
    </row>
    <row r="1425" spans="1:17" x14ac:dyDescent="0.25">
      <c r="A1425">
        <v>1710872</v>
      </c>
      <c r="B1425" s="12">
        <v>40779</v>
      </c>
      <c r="C1425" s="14">
        <v>40779</v>
      </c>
      <c r="D1425">
        <v>38003569</v>
      </c>
      <c r="E1425">
        <v>0</v>
      </c>
      <c r="G1425">
        <v>0</v>
      </c>
      <c r="K1425">
        <v>1710916</v>
      </c>
      <c r="L1425" s="12">
        <v>42004</v>
      </c>
      <c r="M1425" s="14">
        <v>42004</v>
      </c>
      <c r="N1425">
        <v>38003569</v>
      </c>
      <c r="Q1425">
        <v>0</v>
      </c>
    </row>
    <row r="1426" spans="1:17" x14ac:dyDescent="0.25">
      <c r="A1426">
        <v>1710873</v>
      </c>
      <c r="B1426" s="12">
        <v>39845</v>
      </c>
      <c r="C1426" s="14">
        <v>39845</v>
      </c>
      <c r="D1426">
        <v>38003569</v>
      </c>
      <c r="E1426">
        <v>0</v>
      </c>
      <c r="G1426">
        <v>0</v>
      </c>
      <c r="K1426">
        <v>1710919</v>
      </c>
      <c r="L1426" s="12">
        <v>38660</v>
      </c>
      <c r="M1426" s="14">
        <v>38660</v>
      </c>
      <c r="N1426">
        <v>38003569</v>
      </c>
      <c r="Q1426">
        <v>0</v>
      </c>
    </row>
    <row r="1427" spans="1:17" x14ac:dyDescent="0.25">
      <c r="A1427">
        <v>1710881</v>
      </c>
      <c r="B1427" s="12">
        <v>39649</v>
      </c>
      <c r="C1427" s="14">
        <v>39649</v>
      </c>
      <c r="D1427">
        <v>38003569</v>
      </c>
      <c r="E1427">
        <v>0</v>
      </c>
      <c r="G1427">
        <v>0</v>
      </c>
      <c r="K1427">
        <v>1710925</v>
      </c>
      <c r="L1427" s="12">
        <v>42906</v>
      </c>
      <c r="M1427" s="14">
        <v>42906</v>
      </c>
      <c r="N1427">
        <v>38003569</v>
      </c>
      <c r="Q1427">
        <v>0</v>
      </c>
    </row>
    <row r="1428" spans="1:17" x14ac:dyDescent="0.25">
      <c r="A1428">
        <v>1710891</v>
      </c>
      <c r="B1428" s="12">
        <v>43322</v>
      </c>
      <c r="C1428" s="14">
        <v>43322</v>
      </c>
      <c r="D1428">
        <v>38003569</v>
      </c>
      <c r="E1428">
        <v>0</v>
      </c>
      <c r="G1428">
        <v>0</v>
      </c>
      <c r="K1428">
        <v>1710926</v>
      </c>
      <c r="L1428" s="12">
        <v>41594</v>
      </c>
      <c r="M1428" s="14">
        <v>41594</v>
      </c>
      <c r="N1428">
        <v>38003569</v>
      </c>
      <c r="Q1428">
        <v>0</v>
      </c>
    </row>
    <row r="1429" spans="1:17" x14ac:dyDescent="0.25">
      <c r="A1429">
        <v>1710892</v>
      </c>
      <c r="B1429" s="12">
        <v>40926</v>
      </c>
      <c r="C1429" s="14">
        <v>40926</v>
      </c>
      <c r="D1429">
        <v>38003569</v>
      </c>
      <c r="E1429">
        <v>0</v>
      </c>
      <c r="G1429">
        <v>0</v>
      </c>
      <c r="K1429">
        <v>1710935</v>
      </c>
      <c r="L1429" s="12">
        <v>39312</v>
      </c>
      <c r="M1429" s="14">
        <v>39312</v>
      </c>
      <c r="N1429">
        <v>38003569</v>
      </c>
      <c r="Q1429">
        <v>0</v>
      </c>
    </row>
    <row r="1430" spans="1:17" x14ac:dyDescent="0.25">
      <c r="A1430">
        <v>1710916</v>
      </c>
      <c r="B1430" s="12">
        <v>42004</v>
      </c>
      <c r="C1430" s="14">
        <v>42004</v>
      </c>
      <c r="D1430">
        <v>38003569</v>
      </c>
      <c r="E1430">
        <v>0</v>
      </c>
      <c r="G1430">
        <v>0</v>
      </c>
      <c r="K1430">
        <v>1710962</v>
      </c>
      <c r="L1430" s="12">
        <v>42917</v>
      </c>
      <c r="M1430" s="14">
        <v>42917</v>
      </c>
      <c r="N1430">
        <v>38003569</v>
      </c>
      <c r="Q1430">
        <v>0</v>
      </c>
    </row>
    <row r="1431" spans="1:17" x14ac:dyDescent="0.25">
      <c r="A1431">
        <v>1710919</v>
      </c>
      <c r="B1431" s="12">
        <v>38660</v>
      </c>
      <c r="C1431" s="14">
        <v>38660</v>
      </c>
      <c r="D1431">
        <v>38003569</v>
      </c>
      <c r="E1431">
        <v>0</v>
      </c>
      <c r="G1431">
        <v>0</v>
      </c>
      <c r="K1431">
        <v>1710966</v>
      </c>
      <c r="L1431" s="12">
        <v>37942</v>
      </c>
      <c r="M1431" s="14">
        <v>37942</v>
      </c>
      <c r="N1431">
        <v>38003569</v>
      </c>
      <c r="Q1431">
        <v>0</v>
      </c>
    </row>
    <row r="1432" spans="1:17" x14ac:dyDescent="0.25">
      <c r="A1432">
        <v>1710925</v>
      </c>
      <c r="B1432" s="12">
        <v>42906</v>
      </c>
      <c r="C1432" s="14">
        <v>42906</v>
      </c>
      <c r="D1432">
        <v>38003569</v>
      </c>
      <c r="E1432">
        <v>0</v>
      </c>
      <c r="G1432">
        <v>0</v>
      </c>
      <c r="K1432">
        <v>1710971</v>
      </c>
      <c r="L1432" s="12">
        <v>37262</v>
      </c>
      <c r="M1432" s="14">
        <v>37262</v>
      </c>
      <c r="N1432">
        <v>38003569</v>
      </c>
      <c r="Q1432">
        <v>0</v>
      </c>
    </row>
    <row r="1433" spans="1:17" x14ac:dyDescent="0.25">
      <c r="A1433">
        <v>1710926</v>
      </c>
      <c r="B1433" s="12">
        <v>41594</v>
      </c>
      <c r="C1433" s="14">
        <v>41594</v>
      </c>
      <c r="D1433">
        <v>38003569</v>
      </c>
      <c r="E1433">
        <v>0</v>
      </c>
      <c r="G1433">
        <v>0</v>
      </c>
      <c r="K1433">
        <v>1710976</v>
      </c>
      <c r="L1433" s="12">
        <v>43739</v>
      </c>
      <c r="M1433" s="14">
        <v>43739</v>
      </c>
      <c r="N1433">
        <v>38003569</v>
      </c>
      <c r="Q1433">
        <v>0</v>
      </c>
    </row>
    <row r="1434" spans="1:17" x14ac:dyDescent="0.25">
      <c r="A1434">
        <v>1710935</v>
      </c>
      <c r="B1434" s="12">
        <v>39312</v>
      </c>
      <c r="C1434" s="14">
        <v>39312</v>
      </c>
      <c r="D1434">
        <v>38003569</v>
      </c>
      <c r="E1434">
        <v>0</v>
      </c>
      <c r="G1434">
        <v>0</v>
      </c>
      <c r="K1434">
        <v>1810047</v>
      </c>
      <c r="L1434" s="12">
        <v>34833</v>
      </c>
      <c r="M1434" s="14">
        <v>34833</v>
      </c>
      <c r="N1434">
        <v>38003569</v>
      </c>
      <c r="Q1434">
        <v>0</v>
      </c>
    </row>
    <row r="1435" spans="1:17" x14ac:dyDescent="0.25">
      <c r="A1435">
        <v>1710962</v>
      </c>
      <c r="B1435" s="12">
        <v>42917</v>
      </c>
      <c r="C1435" s="14">
        <v>42917</v>
      </c>
      <c r="D1435">
        <v>38003569</v>
      </c>
      <c r="E1435">
        <v>0</v>
      </c>
      <c r="G1435">
        <v>0</v>
      </c>
      <c r="K1435">
        <v>1810086</v>
      </c>
      <c r="L1435" s="12">
        <v>36412</v>
      </c>
      <c r="M1435" s="14">
        <v>36412</v>
      </c>
      <c r="N1435">
        <v>38003569</v>
      </c>
      <c r="Q1435">
        <v>0</v>
      </c>
    </row>
    <row r="1436" spans="1:17" x14ac:dyDescent="0.25">
      <c r="A1436">
        <v>1710966</v>
      </c>
      <c r="B1436" s="12">
        <v>37942</v>
      </c>
      <c r="C1436" s="14">
        <v>37942</v>
      </c>
      <c r="D1436">
        <v>38003569</v>
      </c>
      <c r="E1436">
        <v>0</v>
      </c>
      <c r="G1436">
        <v>0</v>
      </c>
      <c r="K1436">
        <v>1810111</v>
      </c>
      <c r="L1436" s="12">
        <v>36964</v>
      </c>
      <c r="M1436" s="14">
        <v>36964</v>
      </c>
      <c r="N1436">
        <v>38003569</v>
      </c>
      <c r="Q1436">
        <v>0</v>
      </c>
    </row>
    <row r="1437" spans="1:17" x14ac:dyDescent="0.25">
      <c r="A1437">
        <v>1710971</v>
      </c>
      <c r="B1437" s="12">
        <v>37262</v>
      </c>
      <c r="C1437" s="14">
        <v>37262</v>
      </c>
      <c r="D1437">
        <v>38003569</v>
      </c>
      <c r="E1437">
        <v>0</v>
      </c>
      <c r="G1437">
        <v>0</v>
      </c>
      <c r="K1437">
        <v>1810158</v>
      </c>
      <c r="L1437" s="12">
        <v>35980</v>
      </c>
      <c r="M1437" s="14">
        <v>35980</v>
      </c>
      <c r="N1437">
        <v>38003569</v>
      </c>
      <c r="Q1437">
        <v>0</v>
      </c>
    </row>
    <row r="1438" spans="1:17" x14ac:dyDescent="0.25">
      <c r="A1438">
        <v>1710976</v>
      </c>
      <c r="B1438" s="12">
        <v>43739</v>
      </c>
      <c r="C1438" s="14">
        <v>43739</v>
      </c>
      <c r="D1438">
        <v>38003569</v>
      </c>
      <c r="E1438">
        <v>0</v>
      </c>
      <c r="G1438">
        <v>0</v>
      </c>
      <c r="K1438">
        <v>1810171</v>
      </c>
      <c r="L1438" s="12">
        <v>41416</v>
      </c>
      <c r="M1438" s="14">
        <v>41416</v>
      </c>
      <c r="N1438">
        <v>38003569</v>
      </c>
      <c r="Q1438">
        <v>0</v>
      </c>
    </row>
    <row r="1439" spans="1:17" x14ac:dyDescent="0.25">
      <c r="A1439">
        <v>1810047</v>
      </c>
      <c r="B1439" s="12">
        <v>34833</v>
      </c>
      <c r="C1439" s="14">
        <v>34833</v>
      </c>
      <c r="D1439">
        <v>38003569</v>
      </c>
      <c r="E1439">
        <v>0</v>
      </c>
      <c r="G1439">
        <v>0</v>
      </c>
      <c r="K1439">
        <v>1810195</v>
      </c>
      <c r="L1439" s="12">
        <v>34735</v>
      </c>
      <c r="M1439" s="14">
        <v>34735</v>
      </c>
      <c r="N1439">
        <v>38003569</v>
      </c>
      <c r="Q1439">
        <v>0</v>
      </c>
    </row>
    <row r="1440" spans="1:17" x14ac:dyDescent="0.25">
      <c r="A1440">
        <v>1810086</v>
      </c>
      <c r="B1440" s="12">
        <v>36412</v>
      </c>
      <c r="C1440" s="14">
        <v>36412</v>
      </c>
      <c r="D1440">
        <v>38003569</v>
      </c>
      <c r="E1440">
        <v>0</v>
      </c>
      <c r="G1440">
        <v>0</v>
      </c>
      <c r="K1440">
        <v>1810220</v>
      </c>
      <c r="L1440" s="12">
        <v>42601</v>
      </c>
      <c r="M1440" s="14">
        <v>42601</v>
      </c>
      <c r="N1440">
        <v>38003569</v>
      </c>
      <c r="Q1440">
        <v>0</v>
      </c>
    </row>
    <row r="1441" spans="1:17" x14ac:dyDescent="0.25">
      <c r="A1441">
        <v>1810111</v>
      </c>
      <c r="B1441" s="12">
        <v>36964</v>
      </c>
      <c r="C1441" s="14">
        <v>36964</v>
      </c>
      <c r="D1441">
        <v>38003569</v>
      </c>
      <c r="E1441">
        <v>0</v>
      </c>
      <c r="G1441">
        <v>0</v>
      </c>
      <c r="K1441">
        <v>1810235</v>
      </c>
      <c r="L1441" s="12">
        <v>35717</v>
      </c>
      <c r="M1441" s="14">
        <v>35717</v>
      </c>
      <c r="N1441">
        <v>38003569</v>
      </c>
      <c r="Q1441">
        <v>0</v>
      </c>
    </row>
    <row r="1442" spans="1:17" x14ac:dyDescent="0.25">
      <c r="A1442">
        <v>1810158</v>
      </c>
      <c r="B1442" s="12">
        <v>35980</v>
      </c>
      <c r="C1442" s="14">
        <v>35980</v>
      </c>
      <c r="D1442">
        <v>38003569</v>
      </c>
      <c r="E1442">
        <v>0</v>
      </c>
      <c r="G1442">
        <v>0</v>
      </c>
      <c r="K1442">
        <v>1810243</v>
      </c>
      <c r="L1442" s="12">
        <v>41782</v>
      </c>
      <c r="M1442" s="14">
        <v>41782</v>
      </c>
      <c r="N1442">
        <v>38003569</v>
      </c>
      <c r="Q1442">
        <v>0</v>
      </c>
    </row>
    <row r="1443" spans="1:17" x14ac:dyDescent="0.25">
      <c r="A1443">
        <v>1810171</v>
      </c>
      <c r="B1443" s="12">
        <v>41416</v>
      </c>
      <c r="C1443" s="14">
        <v>41416</v>
      </c>
      <c r="D1443">
        <v>38003569</v>
      </c>
      <c r="E1443">
        <v>0</v>
      </c>
      <c r="G1443">
        <v>0</v>
      </c>
      <c r="K1443">
        <v>1810244</v>
      </c>
      <c r="L1443" s="12">
        <v>34124</v>
      </c>
      <c r="M1443" s="14">
        <v>34124</v>
      </c>
      <c r="N1443">
        <v>38003569</v>
      </c>
      <c r="Q1443">
        <v>0</v>
      </c>
    </row>
    <row r="1444" spans="1:17" x14ac:dyDescent="0.25">
      <c r="A1444">
        <v>1810195</v>
      </c>
      <c r="B1444" s="12">
        <v>34735</v>
      </c>
      <c r="C1444" s="14">
        <v>34735</v>
      </c>
      <c r="D1444">
        <v>38003569</v>
      </c>
      <c r="E1444">
        <v>0</v>
      </c>
      <c r="G1444">
        <v>0</v>
      </c>
      <c r="K1444">
        <v>1810246</v>
      </c>
      <c r="L1444" s="12">
        <v>40464</v>
      </c>
      <c r="M1444" s="14">
        <v>40464</v>
      </c>
      <c r="N1444">
        <v>38003569</v>
      </c>
      <c r="Q1444">
        <v>0</v>
      </c>
    </row>
    <row r="1445" spans="1:17" x14ac:dyDescent="0.25">
      <c r="A1445">
        <v>1810220</v>
      </c>
      <c r="B1445" s="12">
        <v>42601</v>
      </c>
      <c r="C1445" s="14">
        <v>42601</v>
      </c>
      <c r="D1445">
        <v>38003569</v>
      </c>
      <c r="E1445">
        <v>0</v>
      </c>
      <c r="G1445">
        <v>0</v>
      </c>
      <c r="K1445">
        <v>1810254</v>
      </c>
      <c r="L1445" s="12">
        <v>34093</v>
      </c>
      <c r="M1445" s="14">
        <v>34093</v>
      </c>
      <c r="N1445">
        <v>38003569</v>
      </c>
      <c r="Q1445">
        <v>0</v>
      </c>
    </row>
    <row r="1446" spans="1:17" x14ac:dyDescent="0.25">
      <c r="A1446">
        <v>1810235</v>
      </c>
      <c r="B1446" s="12">
        <v>35717</v>
      </c>
      <c r="C1446" s="14">
        <v>35717</v>
      </c>
      <c r="D1446">
        <v>38003569</v>
      </c>
      <c r="E1446">
        <v>0</v>
      </c>
      <c r="G1446">
        <v>0</v>
      </c>
      <c r="K1446">
        <v>1810262</v>
      </c>
      <c r="L1446" s="12">
        <v>36029</v>
      </c>
      <c r="M1446" s="14">
        <v>36029</v>
      </c>
      <c r="N1446">
        <v>38003569</v>
      </c>
      <c r="Q1446">
        <v>0</v>
      </c>
    </row>
    <row r="1447" spans="1:17" x14ac:dyDescent="0.25">
      <c r="A1447">
        <v>1810243</v>
      </c>
      <c r="B1447" s="12">
        <v>41782</v>
      </c>
      <c r="C1447" s="14">
        <v>41782</v>
      </c>
      <c r="D1447">
        <v>38003569</v>
      </c>
      <c r="E1447">
        <v>0</v>
      </c>
      <c r="G1447">
        <v>0</v>
      </c>
      <c r="K1447">
        <v>1810271</v>
      </c>
      <c r="L1447" s="12">
        <v>38278</v>
      </c>
      <c r="M1447" s="14">
        <v>38278</v>
      </c>
      <c r="N1447">
        <v>38003569</v>
      </c>
      <c r="Q1447">
        <v>0</v>
      </c>
    </row>
    <row r="1448" spans="1:17" x14ac:dyDescent="0.25">
      <c r="A1448">
        <v>1810244</v>
      </c>
      <c r="B1448" s="12">
        <v>34124</v>
      </c>
      <c r="C1448" s="14">
        <v>34124</v>
      </c>
      <c r="D1448">
        <v>38003569</v>
      </c>
      <c r="E1448">
        <v>0</v>
      </c>
      <c r="G1448">
        <v>0</v>
      </c>
      <c r="K1448">
        <v>1810280</v>
      </c>
      <c r="L1448" s="12">
        <v>41161</v>
      </c>
      <c r="M1448" s="14">
        <v>41161</v>
      </c>
      <c r="N1448">
        <v>38003569</v>
      </c>
      <c r="Q1448">
        <v>0</v>
      </c>
    </row>
    <row r="1449" spans="1:17" x14ac:dyDescent="0.25">
      <c r="A1449">
        <v>1810246</v>
      </c>
      <c r="B1449" s="12">
        <v>40464</v>
      </c>
      <c r="C1449" s="14">
        <v>40464</v>
      </c>
      <c r="D1449">
        <v>38003569</v>
      </c>
      <c r="E1449">
        <v>0</v>
      </c>
      <c r="G1449">
        <v>0</v>
      </c>
      <c r="K1449">
        <v>1810285</v>
      </c>
      <c r="L1449" s="12">
        <v>40328</v>
      </c>
      <c r="M1449" s="14">
        <v>40328</v>
      </c>
      <c r="N1449">
        <v>38003569</v>
      </c>
      <c r="Q1449">
        <v>0</v>
      </c>
    </row>
    <row r="1450" spans="1:17" x14ac:dyDescent="0.25">
      <c r="A1450">
        <v>1810254</v>
      </c>
      <c r="B1450" s="12">
        <v>34093</v>
      </c>
      <c r="C1450" s="14">
        <v>34093</v>
      </c>
      <c r="D1450">
        <v>38003569</v>
      </c>
      <c r="E1450">
        <v>0</v>
      </c>
      <c r="G1450">
        <v>0</v>
      </c>
      <c r="K1450">
        <v>1810288</v>
      </c>
      <c r="L1450" s="12">
        <v>43932</v>
      </c>
      <c r="M1450" s="14">
        <v>43932</v>
      </c>
      <c r="N1450">
        <v>38003569</v>
      </c>
      <c r="Q1450">
        <v>0</v>
      </c>
    </row>
    <row r="1451" spans="1:17" x14ac:dyDescent="0.25">
      <c r="A1451">
        <v>1810262</v>
      </c>
      <c r="B1451" s="12">
        <v>36029</v>
      </c>
      <c r="C1451" s="14">
        <v>36029</v>
      </c>
      <c r="D1451">
        <v>38003569</v>
      </c>
      <c r="E1451">
        <v>0</v>
      </c>
      <c r="G1451">
        <v>0</v>
      </c>
      <c r="K1451">
        <v>1810311</v>
      </c>
      <c r="L1451" s="12">
        <v>39265</v>
      </c>
      <c r="M1451" s="14">
        <v>39265</v>
      </c>
      <c r="N1451">
        <v>38003569</v>
      </c>
      <c r="Q1451">
        <v>0</v>
      </c>
    </row>
    <row r="1452" spans="1:17" x14ac:dyDescent="0.25">
      <c r="A1452">
        <v>1810271</v>
      </c>
      <c r="B1452" s="12">
        <v>38278</v>
      </c>
      <c r="C1452" s="14">
        <v>38278</v>
      </c>
      <c r="D1452">
        <v>38003569</v>
      </c>
      <c r="E1452">
        <v>0</v>
      </c>
      <c r="G1452">
        <v>0</v>
      </c>
      <c r="K1452">
        <v>1810320</v>
      </c>
      <c r="L1452" s="12">
        <v>39011</v>
      </c>
      <c r="M1452" s="14">
        <v>39011</v>
      </c>
      <c r="N1452">
        <v>38003569</v>
      </c>
      <c r="Q1452">
        <v>0</v>
      </c>
    </row>
    <row r="1453" spans="1:17" x14ac:dyDescent="0.25">
      <c r="A1453">
        <v>1810280</v>
      </c>
      <c r="B1453" s="12">
        <v>41161</v>
      </c>
      <c r="C1453" s="14">
        <v>41161</v>
      </c>
      <c r="D1453">
        <v>38003569</v>
      </c>
      <c r="E1453">
        <v>0</v>
      </c>
      <c r="G1453">
        <v>0</v>
      </c>
      <c r="K1453">
        <v>1810335</v>
      </c>
      <c r="L1453" s="12">
        <v>40121</v>
      </c>
      <c r="M1453" s="14">
        <v>40121</v>
      </c>
      <c r="N1453">
        <v>38003569</v>
      </c>
      <c r="Q1453">
        <v>0</v>
      </c>
    </row>
    <row r="1454" spans="1:17" x14ac:dyDescent="0.25">
      <c r="A1454">
        <v>1810285</v>
      </c>
      <c r="B1454" s="12">
        <v>40328</v>
      </c>
      <c r="C1454" s="14">
        <v>40328</v>
      </c>
      <c r="D1454">
        <v>38003569</v>
      </c>
      <c r="E1454">
        <v>0</v>
      </c>
      <c r="G1454">
        <v>0</v>
      </c>
      <c r="K1454">
        <v>1810339</v>
      </c>
      <c r="L1454" s="12">
        <v>33384</v>
      </c>
      <c r="M1454" s="14">
        <v>33384</v>
      </c>
      <c r="N1454">
        <v>38003569</v>
      </c>
      <c r="Q1454">
        <v>0</v>
      </c>
    </row>
    <row r="1455" spans="1:17" x14ac:dyDescent="0.25">
      <c r="A1455">
        <v>1810288</v>
      </c>
      <c r="B1455" s="12">
        <v>43932</v>
      </c>
      <c r="C1455" s="14">
        <v>43932</v>
      </c>
      <c r="D1455">
        <v>38003569</v>
      </c>
      <c r="E1455">
        <v>0</v>
      </c>
      <c r="G1455">
        <v>0</v>
      </c>
      <c r="K1455">
        <v>1810381</v>
      </c>
      <c r="L1455" s="12">
        <v>43723</v>
      </c>
      <c r="M1455" s="14">
        <v>43723</v>
      </c>
      <c r="N1455">
        <v>38003569</v>
      </c>
      <c r="Q1455">
        <v>0</v>
      </c>
    </row>
    <row r="1456" spans="1:17" x14ac:dyDescent="0.25">
      <c r="A1456">
        <v>1810311</v>
      </c>
      <c r="B1456" s="12">
        <v>39265</v>
      </c>
      <c r="C1456" s="14">
        <v>39265</v>
      </c>
      <c r="D1456">
        <v>38003569</v>
      </c>
      <c r="E1456">
        <v>0</v>
      </c>
      <c r="G1456">
        <v>0</v>
      </c>
      <c r="K1456">
        <v>1810403</v>
      </c>
      <c r="L1456" s="12">
        <v>41118</v>
      </c>
      <c r="M1456" s="14">
        <v>41118</v>
      </c>
      <c r="N1456">
        <v>38003569</v>
      </c>
      <c r="Q1456">
        <v>0</v>
      </c>
    </row>
    <row r="1457" spans="1:17" x14ac:dyDescent="0.25">
      <c r="A1457">
        <v>1810320</v>
      </c>
      <c r="B1457" s="12">
        <v>39011</v>
      </c>
      <c r="C1457" s="14">
        <v>39011</v>
      </c>
      <c r="D1457">
        <v>38003569</v>
      </c>
      <c r="E1457">
        <v>0</v>
      </c>
      <c r="G1457">
        <v>0</v>
      </c>
      <c r="K1457">
        <v>1810408</v>
      </c>
      <c r="L1457" s="12">
        <v>37619</v>
      </c>
      <c r="M1457" s="14">
        <v>37619</v>
      </c>
      <c r="N1457">
        <v>38003569</v>
      </c>
      <c r="Q1457">
        <v>0</v>
      </c>
    </row>
    <row r="1458" spans="1:17" x14ac:dyDescent="0.25">
      <c r="A1458">
        <v>1810335</v>
      </c>
      <c r="B1458" s="12">
        <v>40121</v>
      </c>
      <c r="C1458" s="14">
        <v>40121</v>
      </c>
      <c r="D1458">
        <v>38003569</v>
      </c>
      <c r="E1458">
        <v>0</v>
      </c>
      <c r="G1458">
        <v>0</v>
      </c>
      <c r="K1458">
        <v>1810416</v>
      </c>
      <c r="L1458" s="12">
        <v>37454</v>
      </c>
      <c r="M1458" s="14">
        <v>37454</v>
      </c>
      <c r="N1458">
        <v>38003569</v>
      </c>
      <c r="Q1458">
        <v>0</v>
      </c>
    </row>
    <row r="1459" spans="1:17" x14ac:dyDescent="0.25">
      <c r="A1459">
        <v>1810339</v>
      </c>
      <c r="B1459" s="12">
        <v>33384</v>
      </c>
      <c r="C1459" s="14">
        <v>33384</v>
      </c>
      <c r="D1459">
        <v>38003569</v>
      </c>
      <c r="E1459">
        <v>0</v>
      </c>
      <c r="G1459">
        <v>0</v>
      </c>
      <c r="K1459">
        <v>1810451</v>
      </c>
      <c r="L1459" s="12">
        <v>42313</v>
      </c>
      <c r="M1459" s="14">
        <v>42313</v>
      </c>
      <c r="N1459">
        <v>38003569</v>
      </c>
      <c r="Q1459">
        <v>0</v>
      </c>
    </row>
    <row r="1460" spans="1:17" x14ac:dyDescent="0.25">
      <c r="A1460">
        <v>1810381</v>
      </c>
      <c r="B1460" s="12">
        <v>43723</v>
      </c>
      <c r="C1460" s="14">
        <v>43723</v>
      </c>
      <c r="D1460">
        <v>38003569</v>
      </c>
      <c r="E1460">
        <v>0</v>
      </c>
      <c r="G1460">
        <v>0</v>
      </c>
      <c r="K1460">
        <v>1810452</v>
      </c>
      <c r="L1460" s="12">
        <v>40381</v>
      </c>
      <c r="M1460" s="14">
        <v>40381</v>
      </c>
      <c r="N1460">
        <v>38003569</v>
      </c>
      <c r="Q1460">
        <v>0</v>
      </c>
    </row>
    <row r="1461" spans="1:17" x14ac:dyDescent="0.25">
      <c r="A1461">
        <v>1810403</v>
      </c>
      <c r="B1461" s="12">
        <v>41118</v>
      </c>
      <c r="C1461" s="14">
        <v>41118</v>
      </c>
      <c r="D1461">
        <v>38003569</v>
      </c>
      <c r="E1461">
        <v>0</v>
      </c>
      <c r="G1461">
        <v>0</v>
      </c>
      <c r="K1461">
        <v>1810503</v>
      </c>
      <c r="L1461" s="12">
        <v>39836</v>
      </c>
      <c r="M1461" s="14">
        <v>39836</v>
      </c>
      <c r="N1461">
        <v>38003569</v>
      </c>
      <c r="Q1461">
        <v>0</v>
      </c>
    </row>
    <row r="1462" spans="1:17" x14ac:dyDescent="0.25">
      <c r="A1462">
        <v>1810408</v>
      </c>
      <c r="B1462" s="12">
        <v>37619</v>
      </c>
      <c r="C1462" s="14">
        <v>37619</v>
      </c>
      <c r="D1462">
        <v>38003569</v>
      </c>
      <c r="E1462">
        <v>0</v>
      </c>
      <c r="G1462">
        <v>0</v>
      </c>
      <c r="K1462">
        <v>1810504</v>
      </c>
      <c r="L1462" s="12">
        <v>36968</v>
      </c>
      <c r="M1462" s="14">
        <v>36968</v>
      </c>
      <c r="N1462">
        <v>38003569</v>
      </c>
      <c r="Q1462">
        <v>0</v>
      </c>
    </row>
    <row r="1463" spans="1:17" x14ac:dyDescent="0.25">
      <c r="A1463">
        <v>1810416</v>
      </c>
      <c r="B1463" s="12">
        <v>37454</v>
      </c>
      <c r="C1463" s="14">
        <v>37454</v>
      </c>
      <c r="D1463">
        <v>38003569</v>
      </c>
      <c r="E1463">
        <v>0</v>
      </c>
      <c r="G1463">
        <v>0</v>
      </c>
      <c r="K1463">
        <v>1810534</v>
      </c>
      <c r="L1463" s="12">
        <v>40443</v>
      </c>
      <c r="M1463" s="14">
        <v>40443</v>
      </c>
      <c r="N1463">
        <v>38003569</v>
      </c>
      <c r="Q1463">
        <v>0</v>
      </c>
    </row>
    <row r="1464" spans="1:17" x14ac:dyDescent="0.25">
      <c r="A1464">
        <v>1810451</v>
      </c>
      <c r="B1464" s="12">
        <v>42313</v>
      </c>
      <c r="C1464" s="14">
        <v>42313</v>
      </c>
      <c r="D1464">
        <v>38003569</v>
      </c>
      <c r="E1464">
        <v>0</v>
      </c>
      <c r="G1464">
        <v>0</v>
      </c>
      <c r="K1464">
        <v>1810541</v>
      </c>
      <c r="L1464" s="12">
        <v>42415</v>
      </c>
      <c r="M1464" s="14">
        <v>42415</v>
      </c>
      <c r="N1464">
        <v>38003569</v>
      </c>
      <c r="Q1464">
        <v>0</v>
      </c>
    </row>
    <row r="1465" spans="1:17" x14ac:dyDescent="0.25">
      <c r="A1465">
        <v>1810452</v>
      </c>
      <c r="B1465" s="12">
        <v>40381</v>
      </c>
      <c r="C1465" s="14">
        <v>40381</v>
      </c>
      <c r="D1465">
        <v>38003569</v>
      </c>
      <c r="E1465">
        <v>0</v>
      </c>
      <c r="G1465">
        <v>0</v>
      </c>
      <c r="K1465">
        <v>1810571</v>
      </c>
      <c r="L1465" s="12">
        <v>39730</v>
      </c>
      <c r="M1465" s="14">
        <v>39730</v>
      </c>
      <c r="N1465">
        <v>38003569</v>
      </c>
      <c r="Q1465">
        <v>0</v>
      </c>
    </row>
    <row r="1466" spans="1:17" x14ac:dyDescent="0.25">
      <c r="A1466">
        <v>1810503</v>
      </c>
      <c r="B1466" s="12">
        <v>39836</v>
      </c>
      <c r="C1466" s="14">
        <v>39836</v>
      </c>
      <c r="D1466">
        <v>38003569</v>
      </c>
      <c r="E1466">
        <v>0</v>
      </c>
      <c r="G1466">
        <v>0</v>
      </c>
      <c r="K1466">
        <v>1810572</v>
      </c>
      <c r="L1466" s="12">
        <v>41970</v>
      </c>
      <c r="M1466" s="14">
        <v>41970</v>
      </c>
      <c r="N1466">
        <v>38003569</v>
      </c>
      <c r="Q1466">
        <v>0</v>
      </c>
    </row>
    <row r="1467" spans="1:17" x14ac:dyDescent="0.25">
      <c r="A1467">
        <v>1810504</v>
      </c>
      <c r="B1467" s="12">
        <v>36968</v>
      </c>
      <c r="C1467" s="14">
        <v>36968</v>
      </c>
      <c r="D1467">
        <v>38003569</v>
      </c>
      <c r="E1467">
        <v>0</v>
      </c>
      <c r="G1467">
        <v>0</v>
      </c>
      <c r="K1467">
        <v>1810606</v>
      </c>
      <c r="L1467" s="12">
        <v>44027</v>
      </c>
      <c r="M1467" s="14">
        <v>44027</v>
      </c>
      <c r="N1467">
        <v>38003569</v>
      </c>
      <c r="Q1467">
        <v>0</v>
      </c>
    </row>
    <row r="1468" spans="1:17" x14ac:dyDescent="0.25">
      <c r="A1468">
        <v>1810534</v>
      </c>
      <c r="B1468" s="12">
        <v>40443</v>
      </c>
      <c r="C1468" s="14">
        <v>40443</v>
      </c>
      <c r="D1468">
        <v>38003569</v>
      </c>
      <c r="E1468">
        <v>0</v>
      </c>
      <c r="G1468">
        <v>0</v>
      </c>
      <c r="K1468">
        <v>1810618</v>
      </c>
      <c r="L1468" s="12">
        <v>39079</v>
      </c>
      <c r="M1468" s="14">
        <v>39079</v>
      </c>
      <c r="N1468">
        <v>38003569</v>
      </c>
      <c r="Q1468">
        <v>0</v>
      </c>
    </row>
    <row r="1469" spans="1:17" x14ac:dyDescent="0.25">
      <c r="A1469">
        <v>1810541</v>
      </c>
      <c r="B1469" s="12">
        <v>42415</v>
      </c>
      <c r="C1469" s="14">
        <v>42415</v>
      </c>
      <c r="D1469">
        <v>38003569</v>
      </c>
      <c r="E1469">
        <v>0</v>
      </c>
      <c r="G1469">
        <v>0</v>
      </c>
      <c r="K1469">
        <v>1810625</v>
      </c>
      <c r="L1469" s="12">
        <v>36565</v>
      </c>
      <c r="M1469" s="14">
        <v>36565</v>
      </c>
      <c r="N1469">
        <v>38003569</v>
      </c>
      <c r="Q1469">
        <v>0</v>
      </c>
    </row>
    <row r="1470" spans="1:17" x14ac:dyDescent="0.25">
      <c r="A1470">
        <v>1810571</v>
      </c>
      <c r="B1470" s="12">
        <v>39730</v>
      </c>
      <c r="C1470" s="14">
        <v>39730</v>
      </c>
      <c r="D1470">
        <v>38003569</v>
      </c>
      <c r="E1470">
        <v>0</v>
      </c>
      <c r="G1470">
        <v>0</v>
      </c>
      <c r="K1470">
        <v>1810638</v>
      </c>
      <c r="L1470" s="12">
        <v>39464</v>
      </c>
      <c r="M1470" s="14">
        <v>39464</v>
      </c>
      <c r="N1470">
        <v>38003569</v>
      </c>
      <c r="Q1470">
        <v>0</v>
      </c>
    </row>
    <row r="1471" spans="1:17" x14ac:dyDescent="0.25">
      <c r="A1471">
        <v>1810572</v>
      </c>
      <c r="B1471" s="12">
        <v>41970</v>
      </c>
      <c r="C1471" s="14">
        <v>41970</v>
      </c>
      <c r="D1471">
        <v>38003569</v>
      </c>
      <c r="E1471">
        <v>0</v>
      </c>
      <c r="G1471">
        <v>0</v>
      </c>
      <c r="K1471">
        <v>1810652</v>
      </c>
      <c r="L1471" s="12">
        <v>42735</v>
      </c>
      <c r="M1471" s="14">
        <v>42735</v>
      </c>
      <c r="N1471">
        <v>38003569</v>
      </c>
      <c r="Q1471">
        <v>0</v>
      </c>
    </row>
    <row r="1472" spans="1:17" x14ac:dyDescent="0.25">
      <c r="A1472">
        <v>1810575</v>
      </c>
      <c r="B1472" s="12">
        <v>40183</v>
      </c>
      <c r="C1472" s="14">
        <v>40183</v>
      </c>
      <c r="D1472">
        <v>38003569</v>
      </c>
      <c r="E1472">
        <v>0</v>
      </c>
      <c r="G1472">
        <v>0</v>
      </c>
      <c r="K1472">
        <v>1810679</v>
      </c>
      <c r="L1472" s="12">
        <v>37550</v>
      </c>
      <c r="M1472" s="14">
        <v>37550</v>
      </c>
      <c r="N1472">
        <v>38003569</v>
      </c>
      <c r="Q1472">
        <v>0</v>
      </c>
    </row>
    <row r="1473" spans="1:17" x14ac:dyDescent="0.25">
      <c r="A1473">
        <v>1810606</v>
      </c>
      <c r="B1473" s="12">
        <v>44027</v>
      </c>
      <c r="C1473" s="14">
        <v>44027</v>
      </c>
      <c r="D1473">
        <v>38003569</v>
      </c>
      <c r="E1473">
        <v>0</v>
      </c>
      <c r="G1473">
        <v>0</v>
      </c>
      <c r="K1473">
        <v>1810681</v>
      </c>
      <c r="L1473" s="12">
        <v>40934</v>
      </c>
      <c r="M1473" s="14">
        <v>40934</v>
      </c>
      <c r="N1473">
        <v>38003569</v>
      </c>
      <c r="Q1473">
        <v>0</v>
      </c>
    </row>
    <row r="1474" spans="1:17" x14ac:dyDescent="0.25">
      <c r="A1474">
        <v>1810618</v>
      </c>
      <c r="B1474" s="12">
        <v>39079</v>
      </c>
      <c r="C1474" s="14">
        <v>39079</v>
      </c>
      <c r="D1474">
        <v>38003569</v>
      </c>
      <c r="E1474">
        <v>0</v>
      </c>
      <c r="G1474">
        <v>0</v>
      </c>
      <c r="K1474">
        <v>1810695</v>
      </c>
      <c r="L1474" s="12">
        <v>38212</v>
      </c>
      <c r="M1474" s="14">
        <v>38212</v>
      </c>
      <c r="N1474">
        <v>38003569</v>
      </c>
      <c r="Q1474">
        <v>0</v>
      </c>
    </row>
    <row r="1475" spans="1:17" x14ac:dyDescent="0.25">
      <c r="A1475">
        <v>1810625</v>
      </c>
      <c r="B1475" s="12">
        <v>36565</v>
      </c>
      <c r="C1475" s="14">
        <v>36565</v>
      </c>
      <c r="D1475">
        <v>38003569</v>
      </c>
      <c r="E1475">
        <v>0</v>
      </c>
      <c r="G1475">
        <v>0</v>
      </c>
      <c r="K1475">
        <v>1810707</v>
      </c>
      <c r="L1475" s="12">
        <v>42313</v>
      </c>
      <c r="M1475" s="14">
        <v>42313</v>
      </c>
      <c r="N1475">
        <v>38003569</v>
      </c>
      <c r="Q1475">
        <v>0</v>
      </c>
    </row>
    <row r="1476" spans="1:17" x14ac:dyDescent="0.25">
      <c r="A1476">
        <v>1810638</v>
      </c>
      <c r="B1476" s="12">
        <v>39464</v>
      </c>
      <c r="C1476" s="14">
        <v>39464</v>
      </c>
      <c r="D1476">
        <v>38003569</v>
      </c>
      <c r="E1476">
        <v>0</v>
      </c>
      <c r="G1476">
        <v>0</v>
      </c>
      <c r="K1476">
        <v>1810717</v>
      </c>
      <c r="L1476" s="12">
        <v>44092</v>
      </c>
      <c r="M1476" s="14">
        <v>44092</v>
      </c>
      <c r="N1476">
        <v>38003569</v>
      </c>
      <c r="Q1476">
        <v>0</v>
      </c>
    </row>
    <row r="1477" spans="1:17" x14ac:dyDescent="0.25">
      <c r="A1477">
        <v>1810652</v>
      </c>
      <c r="B1477" s="12">
        <v>42735</v>
      </c>
      <c r="C1477" s="14">
        <v>42735</v>
      </c>
      <c r="D1477">
        <v>38003569</v>
      </c>
      <c r="E1477">
        <v>0</v>
      </c>
      <c r="G1477">
        <v>0</v>
      </c>
      <c r="K1477">
        <v>1810722</v>
      </c>
      <c r="L1477" s="12">
        <v>43511</v>
      </c>
      <c r="M1477" s="14">
        <v>43511</v>
      </c>
      <c r="N1477">
        <v>38003569</v>
      </c>
      <c r="Q1477">
        <v>0</v>
      </c>
    </row>
    <row r="1478" spans="1:17" x14ac:dyDescent="0.25">
      <c r="A1478">
        <v>1810679</v>
      </c>
      <c r="B1478" s="12">
        <v>37550</v>
      </c>
      <c r="C1478" s="14">
        <v>37550</v>
      </c>
      <c r="D1478">
        <v>38003569</v>
      </c>
      <c r="E1478">
        <v>0</v>
      </c>
      <c r="G1478">
        <v>0</v>
      </c>
      <c r="K1478">
        <v>1810723</v>
      </c>
      <c r="L1478" s="12">
        <v>38374</v>
      </c>
      <c r="M1478" s="14">
        <v>38374</v>
      </c>
      <c r="N1478">
        <v>38003569</v>
      </c>
      <c r="Q1478">
        <v>0</v>
      </c>
    </row>
    <row r="1479" spans="1:17" x14ac:dyDescent="0.25">
      <c r="A1479">
        <v>1810681</v>
      </c>
      <c r="B1479" s="12">
        <v>40934</v>
      </c>
      <c r="C1479" s="14">
        <v>40934</v>
      </c>
      <c r="D1479">
        <v>38003569</v>
      </c>
      <c r="E1479">
        <v>0</v>
      </c>
      <c r="G1479">
        <v>0</v>
      </c>
      <c r="K1479">
        <v>1810748</v>
      </c>
      <c r="L1479" s="12">
        <v>39009</v>
      </c>
      <c r="M1479" s="14">
        <v>39009</v>
      </c>
      <c r="N1479">
        <v>38003569</v>
      </c>
      <c r="Q1479">
        <v>0</v>
      </c>
    </row>
    <row r="1480" spans="1:17" x14ac:dyDescent="0.25">
      <c r="A1480">
        <v>1810695</v>
      </c>
      <c r="B1480" s="12">
        <v>38212</v>
      </c>
      <c r="C1480" s="14">
        <v>38212</v>
      </c>
      <c r="D1480">
        <v>38003569</v>
      </c>
      <c r="E1480">
        <v>0</v>
      </c>
      <c r="G1480">
        <v>0</v>
      </c>
      <c r="K1480">
        <v>1810756</v>
      </c>
      <c r="L1480" s="12">
        <v>44162</v>
      </c>
      <c r="M1480" s="14">
        <v>44162</v>
      </c>
      <c r="N1480">
        <v>38003569</v>
      </c>
      <c r="Q1480">
        <v>0</v>
      </c>
    </row>
    <row r="1481" spans="1:17" x14ac:dyDescent="0.25">
      <c r="A1481">
        <v>1810707</v>
      </c>
      <c r="B1481" s="12">
        <v>42313</v>
      </c>
      <c r="C1481" s="14">
        <v>42313</v>
      </c>
      <c r="D1481">
        <v>38003569</v>
      </c>
      <c r="E1481">
        <v>0</v>
      </c>
      <c r="G1481">
        <v>0</v>
      </c>
      <c r="K1481">
        <v>1810768</v>
      </c>
      <c r="L1481" s="12">
        <v>42049</v>
      </c>
      <c r="M1481" s="14">
        <v>42049</v>
      </c>
      <c r="N1481">
        <v>38003569</v>
      </c>
      <c r="Q1481">
        <v>0</v>
      </c>
    </row>
    <row r="1482" spans="1:17" x14ac:dyDescent="0.25">
      <c r="A1482">
        <v>1810717</v>
      </c>
      <c r="B1482" s="12">
        <v>44092</v>
      </c>
      <c r="C1482" s="14">
        <v>44092</v>
      </c>
      <c r="D1482">
        <v>38003569</v>
      </c>
      <c r="E1482">
        <v>0</v>
      </c>
      <c r="G1482">
        <v>0</v>
      </c>
      <c r="K1482">
        <v>1810781</v>
      </c>
      <c r="L1482" s="12">
        <v>40987</v>
      </c>
      <c r="M1482" s="14">
        <v>40987</v>
      </c>
      <c r="N1482">
        <v>38003569</v>
      </c>
      <c r="Q1482">
        <v>0</v>
      </c>
    </row>
    <row r="1483" spans="1:17" x14ac:dyDescent="0.25">
      <c r="A1483">
        <v>1810722</v>
      </c>
      <c r="B1483" s="12">
        <v>43511</v>
      </c>
      <c r="C1483" s="14">
        <v>43511</v>
      </c>
      <c r="D1483">
        <v>38003569</v>
      </c>
      <c r="E1483">
        <v>0</v>
      </c>
      <c r="G1483">
        <v>0</v>
      </c>
      <c r="K1483">
        <v>1810813</v>
      </c>
      <c r="L1483" s="12">
        <v>41084</v>
      </c>
      <c r="M1483" s="14">
        <v>41084</v>
      </c>
      <c r="N1483">
        <v>38003569</v>
      </c>
      <c r="Q1483">
        <v>0</v>
      </c>
    </row>
    <row r="1484" spans="1:17" x14ac:dyDescent="0.25">
      <c r="A1484">
        <v>1810723</v>
      </c>
      <c r="B1484" s="12">
        <v>38374</v>
      </c>
      <c r="C1484" s="14">
        <v>38374</v>
      </c>
      <c r="D1484">
        <v>38003569</v>
      </c>
      <c r="E1484">
        <v>0</v>
      </c>
      <c r="G1484">
        <v>0</v>
      </c>
      <c r="K1484">
        <v>1810824</v>
      </c>
      <c r="L1484" s="12">
        <v>40926</v>
      </c>
      <c r="M1484" s="14">
        <v>40926</v>
      </c>
      <c r="N1484">
        <v>38003569</v>
      </c>
      <c r="Q1484">
        <v>0</v>
      </c>
    </row>
    <row r="1485" spans="1:17" x14ac:dyDescent="0.25">
      <c r="A1485">
        <v>1810748</v>
      </c>
      <c r="B1485" s="12">
        <v>39009</v>
      </c>
      <c r="C1485" s="14">
        <v>39009</v>
      </c>
      <c r="D1485">
        <v>38003569</v>
      </c>
      <c r="E1485">
        <v>0</v>
      </c>
      <c r="G1485">
        <v>0</v>
      </c>
      <c r="K1485">
        <v>1810831</v>
      </c>
      <c r="L1485" s="12">
        <v>39754</v>
      </c>
      <c r="M1485" s="14">
        <v>39754</v>
      </c>
      <c r="N1485">
        <v>38003569</v>
      </c>
      <c r="Q1485">
        <v>0</v>
      </c>
    </row>
    <row r="1486" spans="1:17" x14ac:dyDescent="0.25">
      <c r="A1486">
        <v>1810756</v>
      </c>
      <c r="B1486" s="12">
        <v>44162</v>
      </c>
      <c r="C1486" s="14">
        <v>44162</v>
      </c>
      <c r="D1486">
        <v>38003569</v>
      </c>
      <c r="E1486">
        <v>0</v>
      </c>
      <c r="G1486">
        <v>0</v>
      </c>
      <c r="K1486">
        <v>1810833</v>
      </c>
      <c r="L1486" s="12">
        <v>35999</v>
      </c>
      <c r="M1486" s="14">
        <v>35999</v>
      </c>
      <c r="N1486">
        <v>38003569</v>
      </c>
      <c r="Q1486">
        <v>0</v>
      </c>
    </row>
    <row r="1487" spans="1:17" x14ac:dyDescent="0.25">
      <c r="A1487">
        <v>1810768</v>
      </c>
      <c r="B1487" s="12">
        <v>42049</v>
      </c>
      <c r="C1487" s="14">
        <v>42049</v>
      </c>
      <c r="D1487">
        <v>38003569</v>
      </c>
      <c r="E1487">
        <v>0</v>
      </c>
      <c r="G1487">
        <v>0</v>
      </c>
      <c r="K1487">
        <v>1810851</v>
      </c>
      <c r="L1487" s="12">
        <v>39611</v>
      </c>
      <c r="M1487" s="14">
        <v>39611</v>
      </c>
      <c r="N1487">
        <v>38003569</v>
      </c>
      <c r="Q1487">
        <v>0</v>
      </c>
    </row>
    <row r="1488" spans="1:17" x14ac:dyDescent="0.25">
      <c r="A1488">
        <v>1810781</v>
      </c>
      <c r="B1488" s="12">
        <v>40987</v>
      </c>
      <c r="C1488" s="14">
        <v>40987</v>
      </c>
      <c r="D1488">
        <v>38003569</v>
      </c>
      <c r="E1488">
        <v>0</v>
      </c>
      <c r="G1488">
        <v>0</v>
      </c>
      <c r="K1488">
        <v>1810865</v>
      </c>
      <c r="L1488" s="12">
        <v>41311</v>
      </c>
      <c r="M1488" s="14">
        <v>41311</v>
      </c>
      <c r="N1488">
        <v>38003569</v>
      </c>
      <c r="Q1488">
        <v>0</v>
      </c>
    </row>
    <row r="1489" spans="1:17" x14ac:dyDescent="0.25">
      <c r="A1489">
        <v>1810813</v>
      </c>
      <c r="B1489" s="12">
        <v>41084</v>
      </c>
      <c r="C1489" s="14">
        <v>41084</v>
      </c>
      <c r="D1489">
        <v>38003569</v>
      </c>
      <c r="E1489">
        <v>0</v>
      </c>
      <c r="G1489">
        <v>0</v>
      </c>
      <c r="K1489">
        <v>1810891</v>
      </c>
      <c r="L1489" s="12">
        <v>44221</v>
      </c>
      <c r="M1489" s="14">
        <v>44221</v>
      </c>
      <c r="N1489">
        <v>38003569</v>
      </c>
      <c r="Q1489">
        <v>0</v>
      </c>
    </row>
    <row r="1490" spans="1:17" x14ac:dyDescent="0.25">
      <c r="A1490">
        <v>1810824</v>
      </c>
      <c r="B1490" s="12">
        <v>40926</v>
      </c>
      <c r="C1490" s="14">
        <v>40926</v>
      </c>
      <c r="D1490">
        <v>38003569</v>
      </c>
      <c r="E1490">
        <v>0</v>
      </c>
      <c r="G1490">
        <v>0</v>
      </c>
      <c r="K1490">
        <v>1810906</v>
      </c>
      <c r="L1490" s="12">
        <v>43224</v>
      </c>
      <c r="M1490" s="14">
        <v>43224</v>
      </c>
      <c r="N1490">
        <v>38003569</v>
      </c>
      <c r="Q1490">
        <v>0</v>
      </c>
    </row>
    <row r="1491" spans="1:17" x14ac:dyDescent="0.25">
      <c r="A1491">
        <v>1810831</v>
      </c>
      <c r="B1491" s="12">
        <v>39754</v>
      </c>
      <c r="C1491" s="14">
        <v>39754</v>
      </c>
      <c r="D1491">
        <v>38003569</v>
      </c>
      <c r="E1491">
        <v>0</v>
      </c>
      <c r="G1491">
        <v>0</v>
      </c>
      <c r="K1491">
        <v>1810912</v>
      </c>
      <c r="L1491" s="12">
        <v>37090</v>
      </c>
      <c r="M1491" s="14">
        <v>37090</v>
      </c>
      <c r="N1491">
        <v>38003569</v>
      </c>
      <c r="Q1491">
        <v>0</v>
      </c>
    </row>
    <row r="1492" spans="1:17" x14ac:dyDescent="0.25">
      <c r="A1492">
        <v>1810833</v>
      </c>
      <c r="B1492" s="12">
        <v>35999</v>
      </c>
      <c r="C1492" s="14">
        <v>35999</v>
      </c>
      <c r="D1492">
        <v>38003569</v>
      </c>
      <c r="E1492">
        <v>0</v>
      </c>
      <c r="G1492">
        <v>0</v>
      </c>
      <c r="K1492">
        <v>1810926</v>
      </c>
      <c r="L1492" s="12">
        <v>37246</v>
      </c>
      <c r="M1492" s="14">
        <v>37246</v>
      </c>
      <c r="N1492">
        <v>38003569</v>
      </c>
      <c r="Q1492">
        <v>0</v>
      </c>
    </row>
    <row r="1493" spans="1:17" x14ac:dyDescent="0.25">
      <c r="A1493">
        <v>1810851</v>
      </c>
      <c r="B1493" s="12">
        <v>39611</v>
      </c>
      <c r="C1493" s="14">
        <v>39611</v>
      </c>
      <c r="D1493">
        <v>38003569</v>
      </c>
      <c r="E1493">
        <v>0</v>
      </c>
      <c r="G1493">
        <v>0</v>
      </c>
      <c r="K1493">
        <v>1810932</v>
      </c>
      <c r="L1493" s="12">
        <v>40805</v>
      </c>
      <c r="M1493" s="14">
        <v>40805</v>
      </c>
      <c r="N1493">
        <v>38003569</v>
      </c>
      <c r="Q1493">
        <v>0</v>
      </c>
    </row>
    <row r="1494" spans="1:17" x14ac:dyDescent="0.25">
      <c r="A1494">
        <v>1810865</v>
      </c>
      <c r="B1494" s="12">
        <v>41311</v>
      </c>
      <c r="C1494" s="14">
        <v>41311</v>
      </c>
      <c r="D1494">
        <v>38003569</v>
      </c>
      <c r="E1494">
        <v>0</v>
      </c>
      <c r="G1494">
        <v>0</v>
      </c>
      <c r="K1494">
        <v>1810933</v>
      </c>
      <c r="L1494" s="12">
        <v>43761</v>
      </c>
      <c r="M1494" s="14">
        <v>43761</v>
      </c>
      <c r="N1494">
        <v>38003569</v>
      </c>
      <c r="Q1494">
        <v>0</v>
      </c>
    </row>
    <row r="1495" spans="1:17" x14ac:dyDescent="0.25">
      <c r="A1495">
        <v>1810891</v>
      </c>
      <c r="B1495" s="12">
        <v>44221</v>
      </c>
      <c r="C1495" s="14">
        <v>44221</v>
      </c>
      <c r="D1495">
        <v>38003569</v>
      </c>
      <c r="E1495">
        <v>0</v>
      </c>
      <c r="G1495">
        <v>0</v>
      </c>
      <c r="K1495">
        <v>1810950</v>
      </c>
      <c r="L1495" s="12">
        <v>42685</v>
      </c>
      <c r="M1495" s="14">
        <v>42685</v>
      </c>
      <c r="N1495">
        <v>38003569</v>
      </c>
      <c r="Q1495">
        <v>0</v>
      </c>
    </row>
    <row r="1496" spans="1:17" x14ac:dyDescent="0.25">
      <c r="A1496">
        <v>1810906</v>
      </c>
      <c r="B1496" s="12">
        <v>43224</v>
      </c>
      <c r="C1496" s="14">
        <v>43224</v>
      </c>
      <c r="D1496">
        <v>38003569</v>
      </c>
      <c r="E1496">
        <v>0</v>
      </c>
      <c r="G1496">
        <v>0</v>
      </c>
      <c r="K1496">
        <v>1810955</v>
      </c>
      <c r="L1496" s="12">
        <v>42469</v>
      </c>
      <c r="M1496" s="14">
        <v>42469</v>
      </c>
      <c r="N1496">
        <v>38003569</v>
      </c>
      <c r="Q1496">
        <v>0</v>
      </c>
    </row>
    <row r="1497" spans="1:17" x14ac:dyDescent="0.25">
      <c r="A1497">
        <v>1810912</v>
      </c>
      <c r="B1497" s="12">
        <v>37090</v>
      </c>
      <c r="C1497" s="14">
        <v>37090</v>
      </c>
      <c r="D1497">
        <v>38003569</v>
      </c>
      <c r="E1497">
        <v>0</v>
      </c>
      <c r="G1497">
        <v>0</v>
      </c>
      <c r="K1497">
        <v>1810970</v>
      </c>
      <c r="L1497" s="12">
        <v>41814</v>
      </c>
      <c r="M1497" s="14">
        <v>41814</v>
      </c>
      <c r="N1497">
        <v>38003569</v>
      </c>
      <c r="Q1497">
        <v>0</v>
      </c>
    </row>
    <row r="1498" spans="1:17" x14ac:dyDescent="0.25">
      <c r="A1498">
        <v>1810926</v>
      </c>
      <c r="B1498" s="12">
        <v>37246</v>
      </c>
      <c r="C1498" s="14">
        <v>37246</v>
      </c>
      <c r="D1498">
        <v>38003569</v>
      </c>
      <c r="E1498">
        <v>0</v>
      </c>
      <c r="G1498">
        <v>0</v>
      </c>
      <c r="K1498">
        <v>1810982</v>
      </c>
      <c r="L1498" s="12">
        <v>43109</v>
      </c>
      <c r="M1498" s="14">
        <v>43109</v>
      </c>
      <c r="N1498">
        <v>38003569</v>
      </c>
      <c r="Q1498">
        <v>0</v>
      </c>
    </row>
    <row r="1499" spans="1:17" x14ac:dyDescent="0.25">
      <c r="A1499">
        <v>1810932</v>
      </c>
      <c r="B1499" s="12">
        <v>40805</v>
      </c>
      <c r="C1499" s="14">
        <v>40805</v>
      </c>
      <c r="D1499">
        <v>38003569</v>
      </c>
      <c r="E1499">
        <v>0</v>
      </c>
      <c r="G1499">
        <v>0</v>
      </c>
      <c r="K1499">
        <v>1810990</v>
      </c>
      <c r="L1499" s="12">
        <v>41210</v>
      </c>
      <c r="M1499" s="14">
        <v>41210</v>
      </c>
      <c r="N1499">
        <v>38003569</v>
      </c>
      <c r="Q1499">
        <v>0</v>
      </c>
    </row>
    <row r="1500" spans="1:17" x14ac:dyDescent="0.25">
      <c r="A1500">
        <v>1810933</v>
      </c>
      <c r="B1500" s="12">
        <v>43761</v>
      </c>
      <c r="C1500" s="14">
        <v>43761</v>
      </c>
      <c r="D1500">
        <v>38003569</v>
      </c>
      <c r="E1500">
        <v>0</v>
      </c>
      <c r="G1500">
        <v>0</v>
      </c>
      <c r="K1500">
        <v>1810994</v>
      </c>
      <c r="L1500" s="12">
        <v>37663</v>
      </c>
      <c r="M1500" s="14">
        <v>37663</v>
      </c>
      <c r="N1500">
        <v>38003569</v>
      </c>
      <c r="Q1500">
        <v>0</v>
      </c>
    </row>
    <row r="1501" spans="1:17" x14ac:dyDescent="0.25">
      <c r="A1501">
        <v>1810950</v>
      </c>
      <c r="B1501" s="12">
        <v>42685</v>
      </c>
      <c r="C1501" s="14">
        <v>42685</v>
      </c>
      <c r="D1501">
        <v>38003569</v>
      </c>
      <c r="E1501">
        <v>0</v>
      </c>
      <c r="G1501">
        <v>0</v>
      </c>
      <c r="K1501">
        <v>1910003</v>
      </c>
      <c r="L1501" s="12">
        <v>39791</v>
      </c>
      <c r="M1501" s="14">
        <v>39791</v>
      </c>
      <c r="N1501">
        <v>38003569</v>
      </c>
      <c r="Q1501">
        <v>0</v>
      </c>
    </row>
    <row r="1502" spans="1:17" x14ac:dyDescent="0.25">
      <c r="A1502">
        <v>1810955</v>
      </c>
      <c r="B1502" s="12">
        <v>42469</v>
      </c>
      <c r="C1502" s="14">
        <v>42469</v>
      </c>
      <c r="D1502">
        <v>38003569</v>
      </c>
      <c r="E1502">
        <v>0</v>
      </c>
      <c r="G1502">
        <v>0</v>
      </c>
      <c r="K1502">
        <v>1910004</v>
      </c>
      <c r="L1502" s="12">
        <v>41066</v>
      </c>
      <c r="M1502" s="14">
        <v>41066</v>
      </c>
      <c r="N1502">
        <v>38003569</v>
      </c>
      <c r="Q1502">
        <v>0</v>
      </c>
    </row>
    <row r="1503" spans="1:17" x14ac:dyDescent="0.25">
      <c r="A1503">
        <v>1810970</v>
      </c>
      <c r="B1503" s="12">
        <v>41814</v>
      </c>
      <c r="C1503" s="14">
        <v>41814</v>
      </c>
      <c r="D1503">
        <v>38003569</v>
      </c>
      <c r="E1503">
        <v>0</v>
      </c>
      <c r="G1503">
        <v>0</v>
      </c>
      <c r="K1503">
        <v>1910020</v>
      </c>
      <c r="L1503" s="12">
        <v>41157</v>
      </c>
      <c r="M1503" s="14">
        <v>41157</v>
      </c>
      <c r="N1503">
        <v>38003569</v>
      </c>
      <c r="Q1503">
        <v>0</v>
      </c>
    </row>
    <row r="1504" spans="1:17" x14ac:dyDescent="0.25">
      <c r="A1504">
        <v>1810982</v>
      </c>
      <c r="B1504" s="12">
        <v>43109</v>
      </c>
      <c r="C1504" s="14">
        <v>43109</v>
      </c>
      <c r="D1504">
        <v>38003569</v>
      </c>
      <c r="E1504">
        <v>0</v>
      </c>
      <c r="G1504">
        <v>0</v>
      </c>
      <c r="K1504">
        <v>1910036</v>
      </c>
      <c r="L1504" s="12">
        <v>41197</v>
      </c>
      <c r="M1504" s="14">
        <v>41197</v>
      </c>
      <c r="N1504">
        <v>38003569</v>
      </c>
      <c r="Q1504">
        <v>0</v>
      </c>
    </row>
    <row r="1505" spans="1:17" x14ac:dyDescent="0.25">
      <c r="A1505">
        <v>1810990</v>
      </c>
      <c r="B1505" s="12">
        <v>41210</v>
      </c>
      <c r="C1505" s="14">
        <v>41210</v>
      </c>
      <c r="D1505">
        <v>38003569</v>
      </c>
      <c r="E1505">
        <v>0</v>
      </c>
      <c r="G1505">
        <v>0</v>
      </c>
      <c r="K1505">
        <v>1910043</v>
      </c>
      <c r="L1505" s="12">
        <v>35551</v>
      </c>
      <c r="M1505" s="14">
        <v>35551</v>
      </c>
      <c r="N1505">
        <v>38003569</v>
      </c>
      <c r="Q1505">
        <v>0</v>
      </c>
    </row>
    <row r="1506" spans="1:17" x14ac:dyDescent="0.25">
      <c r="A1506">
        <v>1810994</v>
      </c>
      <c r="B1506" s="12">
        <v>37663</v>
      </c>
      <c r="C1506" s="14">
        <v>37663</v>
      </c>
      <c r="D1506">
        <v>38003569</v>
      </c>
      <c r="E1506">
        <v>0</v>
      </c>
      <c r="G1506">
        <v>0</v>
      </c>
      <c r="K1506">
        <v>1910084</v>
      </c>
      <c r="L1506" s="12">
        <v>37157</v>
      </c>
      <c r="M1506" s="14">
        <v>37157</v>
      </c>
      <c r="N1506">
        <v>38003569</v>
      </c>
      <c r="Q1506">
        <v>0</v>
      </c>
    </row>
    <row r="1507" spans="1:17" x14ac:dyDescent="0.25">
      <c r="A1507">
        <v>1910003</v>
      </c>
      <c r="B1507" s="12">
        <v>39791</v>
      </c>
      <c r="C1507" s="14">
        <v>39791</v>
      </c>
      <c r="D1507">
        <v>38003569</v>
      </c>
      <c r="E1507">
        <v>0</v>
      </c>
      <c r="G1507">
        <v>0</v>
      </c>
      <c r="K1507">
        <v>1910110</v>
      </c>
      <c r="L1507" s="12">
        <v>42920</v>
      </c>
      <c r="M1507" s="14">
        <v>42920</v>
      </c>
      <c r="N1507">
        <v>38003569</v>
      </c>
      <c r="Q1507">
        <v>0</v>
      </c>
    </row>
    <row r="1508" spans="1:17" x14ac:dyDescent="0.25">
      <c r="A1508">
        <v>1910004</v>
      </c>
      <c r="B1508" s="12">
        <v>41066</v>
      </c>
      <c r="C1508" s="14">
        <v>41066</v>
      </c>
      <c r="D1508">
        <v>38003569</v>
      </c>
      <c r="E1508">
        <v>0</v>
      </c>
      <c r="G1508">
        <v>0</v>
      </c>
      <c r="K1508">
        <v>1910127</v>
      </c>
      <c r="L1508" s="12">
        <v>39122</v>
      </c>
      <c r="M1508" s="14">
        <v>39122</v>
      </c>
      <c r="N1508">
        <v>38003569</v>
      </c>
      <c r="Q1508">
        <v>0</v>
      </c>
    </row>
    <row r="1509" spans="1:17" x14ac:dyDescent="0.25">
      <c r="A1509">
        <v>1910020</v>
      </c>
      <c r="B1509" s="12">
        <v>41157</v>
      </c>
      <c r="C1509" s="14">
        <v>41157</v>
      </c>
      <c r="D1509">
        <v>38003569</v>
      </c>
      <c r="E1509">
        <v>0</v>
      </c>
      <c r="G1509">
        <v>0</v>
      </c>
      <c r="K1509">
        <v>1910139</v>
      </c>
      <c r="L1509" s="12">
        <v>37226</v>
      </c>
      <c r="M1509" s="14">
        <v>37226</v>
      </c>
      <c r="N1509">
        <v>38003569</v>
      </c>
      <c r="Q1509">
        <v>0</v>
      </c>
    </row>
    <row r="1510" spans="1:17" x14ac:dyDescent="0.25">
      <c r="A1510">
        <v>1910036</v>
      </c>
      <c r="B1510" s="12">
        <v>41197</v>
      </c>
      <c r="C1510" s="14">
        <v>41197</v>
      </c>
      <c r="D1510">
        <v>38003569</v>
      </c>
      <c r="E1510">
        <v>0</v>
      </c>
      <c r="G1510">
        <v>0</v>
      </c>
      <c r="K1510">
        <v>1910141</v>
      </c>
      <c r="L1510" s="12">
        <v>41902</v>
      </c>
      <c r="M1510" s="14">
        <v>41902</v>
      </c>
      <c r="N1510">
        <v>38003569</v>
      </c>
      <c r="Q1510">
        <v>0</v>
      </c>
    </row>
    <row r="1511" spans="1:17" x14ac:dyDescent="0.25">
      <c r="A1511">
        <v>1910043</v>
      </c>
      <c r="B1511" s="12">
        <v>35551</v>
      </c>
      <c r="C1511" s="14">
        <v>35551</v>
      </c>
      <c r="D1511">
        <v>38003569</v>
      </c>
      <c r="E1511">
        <v>0</v>
      </c>
      <c r="G1511">
        <v>0</v>
      </c>
      <c r="K1511">
        <v>1910147</v>
      </c>
      <c r="L1511" s="12">
        <v>38002</v>
      </c>
      <c r="M1511" s="14">
        <v>38002</v>
      </c>
      <c r="N1511">
        <v>38003569</v>
      </c>
      <c r="Q1511">
        <v>0</v>
      </c>
    </row>
    <row r="1512" spans="1:17" x14ac:dyDescent="0.25">
      <c r="A1512">
        <v>1910084</v>
      </c>
      <c r="B1512" s="12">
        <v>37157</v>
      </c>
      <c r="C1512" s="14">
        <v>37157</v>
      </c>
      <c r="D1512">
        <v>38003569</v>
      </c>
      <c r="E1512">
        <v>0</v>
      </c>
      <c r="G1512">
        <v>0</v>
      </c>
      <c r="K1512">
        <v>1910155</v>
      </c>
      <c r="L1512" s="12">
        <v>41335</v>
      </c>
      <c r="M1512" s="14">
        <v>41335</v>
      </c>
      <c r="N1512">
        <v>38003569</v>
      </c>
      <c r="Q1512">
        <v>0</v>
      </c>
    </row>
    <row r="1513" spans="1:17" x14ac:dyDescent="0.25">
      <c r="A1513">
        <v>1910110</v>
      </c>
      <c r="B1513" s="12">
        <v>42920</v>
      </c>
      <c r="C1513" s="14">
        <v>42920</v>
      </c>
      <c r="D1513">
        <v>38003569</v>
      </c>
      <c r="E1513">
        <v>0</v>
      </c>
      <c r="G1513">
        <v>0</v>
      </c>
      <c r="K1513">
        <v>1910160</v>
      </c>
      <c r="L1513" s="12">
        <v>36719</v>
      </c>
      <c r="M1513" s="14">
        <v>36719</v>
      </c>
      <c r="N1513">
        <v>38003569</v>
      </c>
      <c r="Q1513">
        <v>0</v>
      </c>
    </row>
    <row r="1514" spans="1:17" x14ac:dyDescent="0.25">
      <c r="A1514">
        <v>1910127</v>
      </c>
      <c r="B1514" s="12">
        <v>39122</v>
      </c>
      <c r="C1514" s="14">
        <v>39122</v>
      </c>
      <c r="D1514">
        <v>38003569</v>
      </c>
      <c r="E1514">
        <v>0</v>
      </c>
      <c r="G1514">
        <v>0</v>
      </c>
      <c r="K1514">
        <v>1910172</v>
      </c>
      <c r="L1514" s="12">
        <v>39265</v>
      </c>
      <c r="M1514" s="14">
        <v>39265</v>
      </c>
      <c r="N1514">
        <v>38003569</v>
      </c>
      <c r="Q1514">
        <v>0</v>
      </c>
    </row>
    <row r="1515" spans="1:17" x14ac:dyDescent="0.25">
      <c r="A1515">
        <v>1910139</v>
      </c>
      <c r="B1515" s="12">
        <v>37226</v>
      </c>
      <c r="C1515" s="14">
        <v>37226</v>
      </c>
      <c r="D1515">
        <v>38003569</v>
      </c>
      <c r="E1515">
        <v>0</v>
      </c>
      <c r="G1515">
        <v>0</v>
      </c>
      <c r="K1515">
        <v>1910176</v>
      </c>
      <c r="L1515" s="12">
        <v>32979</v>
      </c>
      <c r="M1515" s="14">
        <v>32979</v>
      </c>
      <c r="N1515">
        <v>38003569</v>
      </c>
      <c r="Q1515">
        <v>0</v>
      </c>
    </row>
    <row r="1516" spans="1:17" x14ac:dyDescent="0.25">
      <c r="A1516">
        <v>1910141</v>
      </c>
      <c r="B1516" s="12">
        <v>41902</v>
      </c>
      <c r="C1516" s="14">
        <v>41902</v>
      </c>
      <c r="D1516">
        <v>38003569</v>
      </c>
      <c r="E1516">
        <v>0</v>
      </c>
      <c r="G1516">
        <v>0</v>
      </c>
      <c r="K1516">
        <v>1910209</v>
      </c>
      <c r="L1516" s="12">
        <v>41515</v>
      </c>
      <c r="M1516" s="14">
        <v>41515</v>
      </c>
      <c r="N1516">
        <v>38003569</v>
      </c>
      <c r="Q1516">
        <v>0</v>
      </c>
    </row>
    <row r="1517" spans="1:17" x14ac:dyDescent="0.25">
      <c r="A1517">
        <v>1910147</v>
      </c>
      <c r="B1517" s="12">
        <v>38002</v>
      </c>
      <c r="C1517" s="14">
        <v>38002</v>
      </c>
      <c r="D1517">
        <v>38003569</v>
      </c>
      <c r="E1517">
        <v>0</v>
      </c>
      <c r="G1517">
        <v>0</v>
      </c>
      <c r="K1517">
        <v>1910238</v>
      </c>
      <c r="L1517" s="12">
        <v>35189</v>
      </c>
      <c r="M1517" s="14">
        <v>35189</v>
      </c>
      <c r="N1517">
        <v>38003569</v>
      </c>
      <c r="Q1517">
        <v>0</v>
      </c>
    </row>
    <row r="1518" spans="1:17" x14ac:dyDescent="0.25">
      <c r="A1518">
        <v>1910155</v>
      </c>
      <c r="B1518" s="12">
        <v>41335</v>
      </c>
      <c r="C1518" s="14">
        <v>41335</v>
      </c>
      <c r="D1518">
        <v>38003569</v>
      </c>
      <c r="E1518">
        <v>0</v>
      </c>
      <c r="G1518">
        <v>0</v>
      </c>
      <c r="K1518">
        <v>1910243</v>
      </c>
      <c r="L1518" s="12">
        <v>37361</v>
      </c>
      <c r="M1518" s="14">
        <v>37361</v>
      </c>
      <c r="N1518">
        <v>38003569</v>
      </c>
      <c r="Q1518">
        <v>0</v>
      </c>
    </row>
    <row r="1519" spans="1:17" x14ac:dyDescent="0.25">
      <c r="A1519">
        <v>1910160</v>
      </c>
      <c r="B1519" s="12">
        <v>36719</v>
      </c>
      <c r="C1519" s="14">
        <v>36719</v>
      </c>
      <c r="D1519">
        <v>38003569</v>
      </c>
      <c r="E1519">
        <v>0</v>
      </c>
      <c r="G1519">
        <v>0</v>
      </c>
      <c r="K1519">
        <v>1910249</v>
      </c>
      <c r="L1519" s="12">
        <v>44059</v>
      </c>
      <c r="M1519" s="14">
        <v>44059</v>
      </c>
      <c r="N1519">
        <v>38003569</v>
      </c>
      <c r="Q1519">
        <v>0</v>
      </c>
    </row>
    <row r="1520" spans="1:17" x14ac:dyDescent="0.25">
      <c r="A1520">
        <v>1910172</v>
      </c>
      <c r="B1520" s="12">
        <v>39265</v>
      </c>
      <c r="C1520" s="14">
        <v>39265</v>
      </c>
      <c r="D1520">
        <v>38003569</v>
      </c>
      <c r="E1520">
        <v>0</v>
      </c>
      <c r="G1520">
        <v>0</v>
      </c>
      <c r="K1520">
        <v>1910259</v>
      </c>
      <c r="L1520" s="12">
        <v>42399</v>
      </c>
      <c r="M1520" s="14">
        <v>42399</v>
      </c>
      <c r="N1520">
        <v>38003569</v>
      </c>
      <c r="Q1520">
        <v>0</v>
      </c>
    </row>
    <row r="1521" spans="1:17" x14ac:dyDescent="0.25">
      <c r="A1521">
        <v>1910176</v>
      </c>
      <c r="B1521" s="12">
        <v>32979</v>
      </c>
      <c r="C1521" s="14">
        <v>32979</v>
      </c>
      <c r="D1521">
        <v>38003569</v>
      </c>
      <c r="E1521">
        <v>0</v>
      </c>
      <c r="G1521">
        <v>0</v>
      </c>
      <c r="K1521">
        <v>1910263</v>
      </c>
      <c r="L1521" s="12">
        <v>43976</v>
      </c>
      <c r="M1521" s="14">
        <v>43976</v>
      </c>
      <c r="N1521">
        <v>38003569</v>
      </c>
      <c r="Q1521">
        <v>0</v>
      </c>
    </row>
    <row r="1522" spans="1:17" x14ac:dyDescent="0.25">
      <c r="A1522">
        <v>1910209</v>
      </c>
      <c r="B1522" s="12">
        <v>41515</v>
      </c>
      <c r="C1522" s="14">
        <v>41515</v>
      </c>
      <c r="D1522">
        <v>38003569</v>
      </c>
      <c r="E1522">
        <v>0</v>
      </c>
      <c r="G1522">
        <v>0</v>
      </c>
      <c r="K1522">
        <v>1910271</v>
      </c>
      <c r="L1522" s="12">
        <v>37862</v>
      </c>
      <c r="M1522" s="14">
        <v>37862</v>
      </c>
      <c r="N1522">
        <v>38003569</v>
      </c>
      <c r="Q1522">
        <v>0</v>
      </c>
    </row>
    <row r="1523" spans="1:17" x14ac:dyDescent="0.25">
      <c r="A1523">
        <v>1910238</v>
      </c>
      <c r="B1523" s="12">
        <v>35189</v>
      </c>
      <c r="C1523" s="14">
        <v>35189</v>
      </c>
      <c r="D1523">
        <v>38003569</v>
      </c>
      <c r="E1523">
        <v>0</v>
      </c>
      <c r="G1523">
        <v>0</v>
      </c>
      <c r="K1523">
        <v>1910294</v>
      </c>
      <c r="L1523" s="12">
        <v>35373</v>
      </c>
      <c r="M1523" s="14">
        <v>35373</v>
      </c>
      <c r="N1523">
        <v>38003569</v>
      </c>
      <c r="Q1523">
        <v>0</v>
      </c>
    </row>
    <row r="1524" spans="1:17" x14ac:dyDescent="0.25">
      <c r="A1524">
        <v>1910243</v>
      </c>
      <c r="B1524" s="12">
        <v>37361</v>
      </c>
      <c r="C1524" s="14">
        <v>37361</v>
      </c>
      <c r="D1524">
        <v>38003569</v>
      </c>
      <c r="E1524">
        <v>0</v>
      </c>
      <c r="G1524">
        <v>0</v>
      </c>
      <c r="K1524">
        <v>1910325</v>
      </c>
      <c r="L1524" s="12">
        <v>41036</v>
      </c>
      <c r="M1524" s="14">
        <v>41036</v>
      </c>
      <c r="N1524">
        <v>38003569</v>
      </c>
      <c r="Q1524">
        <v>0</v>
      </c>
    </row>
    <row r="1525" spans="1:17" x14ac:dyDescent="0.25">
      <c r="A1525">
        <v>1910249</v>
      </c>
      <c r="B1525" s="12">
        <v>44059</v>
      </c>
      <c r="C1525" s="14">
        <v>44059</v>
      </c>
      <c r="D1525">
        <v>38003569</v>
      </c>
      <c r="E1525">
        <v>0</v>
      </c>
      <c r="G1525">
        <v>0</v>
      </c>
      <c r="K1525">
        <v>1910335</v>
      </c>
      <c r="L1525" s="12">
        <v>38197</v>
      </c>
      <c r="M1525" s="14">
        <v>38197</v>
      </c>
      <c r="N1525">
        <v>38003569</v>
      </c>
      <c r="Q1525">
        <v>0</v>
      </c>
    </row>
    <row r="1526" spans="1:17" x14ac:dyDescent="0.25">
      <c r="A1526">
        <v>1910259</v>
      </c>
      <c r="B1526" s="12">
        <v>42399</v>
      </c>
      <c r="C1526" s="14">
        <v>42399</v>
      </c>
      <c r="D1526">
        <v>38003569</v>
      </c>
      <c r="E1526">
        <v>0</v>
      </c>
      <c r="G1526">
        <v>0</v>
      </c>
      <c r="K1526">
        <v>1910359</v>
      </c>
      <c r="L1526" s="12">
        <v>39691</v>
      </c>
      <c r="M1526" s="14">
        <v>39691</v>
      </c>
      <c r="N1526">
        <v>38003569</v>
      </c>
      <c r="Q1526">
        <v>0</v>
      </c>
    </row>
    <row r="1527" spans="1:17" x14ac:dyDescent="0.25">
      <c r="A1527">
        <v>1910263</v>
      </c>
      <c r="B1527" s="12">
        <v>43976</v>
      </c>
      <c r="C1527" s="14">
        <v>43976</v>
      </c>
      <c r="D1527">
        <v>38003569</v>
      </c>
      <c r="E1527">
        <v>0</v>
      </c>
      <c r="G1527">
        <v>0</v>
      </c>
      <c r="K1527">
        <v>1910377</v>
      </c>
      <c r="L1527" s="12">
        <v>37085</v>
      </c>
      <c r="M1527" s="14">
        <v>37085</v>
      </c>
      <c r="N1527">
        <v>38003569</v>
      </c>
      <c r="Q1527">
        <v>0</v>
      </c>
    </row>
    <row r="1528" spans="1:17" x14ac:dyDescent="0.25">
      <c r="A1528">
        <v>1910271</v>
      </c>
      <c r="B1528" s="12">
        <v>37862</v>
      </c>
      <c r="C1528" s="14">
        <v>37862</v>
      </c>
      <c r="D1528">
        <v>38003569</v>
      </c>
      <c r="E1528">
        <v>0</v>
      </c>
      <c r="G1528">
        <v>0</v>
      </c>
      <c r="K1528">
        <v>1910403</v>
      </c>
      <c r="L1528" s="12">
        <v>42646</v>
      </c>
      <c r="M1528" s="14">
        <v>42646</v>
      </c>
      <c r="N1528">
        <v>38003569</v>
      </c>
      <c r="Q1528">
        <v>0</v>
      </c>
    </row>
    <row r="1529" spans="1:17" x14ac:dyDescent="0.25">
      <c r="A1529">
        <v>1910294</v>
      </c>
      <c r="B1529" s="12">
        <v>35373</v>
      </c>
      <c r="C1529" s="14">
        <v>35373</v>
      </c>
      <c r="D1529">
        <v>38003569</v>
      </c>
      <c r="E1529">
        <v>0</v>
      </c>
      <c r="G1529">
        <v>0</v>
      </c>
      <c r="K1529">
        <v>1910406</v>
      </c>
      <c r="L1529" s="12">
        <v>34775</v>
      </c>
      <c r="M1529" s="14">
        <v>34775</v>
      </c>
      <c r="N1529">
        <v>38003569</v>
      </c>
      <c r="Q1529">
        <v>0</v>
      </c>
    </row>
    <row r="1530" spans="1:17" x14ac:dyDescent="0.25">
      <c r="A1530">
        <v>1910325</v>
      </c>
      <c r="B1530" s="12">
        <v>41036</v>
      </c>
      <c r="C1530" s="14">
        <v>41036</v>
      </c>
      <c r="D1530">
        <v>38003569</v>
      </c>
      <c r="E1530">
        <v>0</v>
      </c>
      <c r="G1530">
        <v>0</v>
      </c>
      <c r="K1530">
        <v>1910408</v>
      </c>
      <c r="L1530" s="12">
        <v>34704</v>
      </c>
      <c r="M1530" s="14">
        <v>34704</v>
      </c>
      <c r="N1530">
        <v>38003569</v>
      </c>
      <c r="Q1530">
        <v>0</v>
      </c>
    </row>
    <row r="1531" spans="1:17" x14ac:dyDescent="0.25">
      <c r="A1531">
        <v>1910335</v>
      </c>
      <c r="B1531" s="12">
        <v>38197</v>
      </c>
      <c r="C1531" s="14">
        <v>38197</v>
      </c>
      <c r="D1531">
        <v>38003569</v>
      </c>
      <c r="E1531">
        <v>0</v>
      </c>
      <c r="G1531">
        <v>0</v>
      </c>
      <c r="K1531">
        <v>1910425</v>
      </c>
      <c r="L1531" s="12">
        <v>39499</v>
      </c>
      <c r="M1531" s="14">
        <v>39499</v>
      </c>
      <c r="N1531">
        <v>38003569</v>
      </c>
      <c r="Q1531">
        <v>0</v>
      </c>
    </row>
    <row r="1532" spans="1:17" x14ac:dyDescent="0.25">
      <c r="A1532">
        <v>1910359</v>
      </c>
      <c r="B1532" s="12">
        <v>39691</v>
      </c>
      <c r="C1532" s="14">
        <v>39691</v>
      </c>
      <c r="D1532">
        <v>38003569</v>
      </c>
      <c r="E1532">
        <v>0</v>
      </c>
      <c r="G1532">
        <v>0</v>
      </c>
      <c r="K1532">
        <v>1910439</v>
      </c>
      <c r="L1532" s="12">
        <v>38194</v>
      </c>
      <c r="M1532" s="14">
        <v>38194</v>
      </c>
      <c r="N1532">
        <v>38003569</v>
      </c>
      <c r="Q1532">
        <v>0</v>
      </c>
    </row>
    <row r="1533" spans="1:17" x14ac:dyDescent="0.25">
      <c r="A1533">
        <v>1910377</v>
      </c>
      <c r="B1533" s="12">
        <v>37085</v>
      </c>
      <c r="C1533" s="14">
        <v>37085</v>
      </c>
      <c r="D1533">
        <v>38003569</v>
      </c>
      <c r="E1533">
        <v>0</v>
      </c>
      <c r="G1533">
        <v>0</v>
      </c>
      <c r="K1533">
        <v>1910472</v>
      </c>
      <c r="L1533" s="12">
        <v>38983</v>
      </c>
      <c r="M1533" s="14">
        <v>38983</v>
      </c>
      <c r="N1533">
        <v>38003569</v>
      </c>
      <c r="Q1533">
        <v>0</v>
      </c>
    </row>
    <row r="1534" spans="1:17" x14ac:dyDescent="0.25">
      <c r="A1534">
        <v>1910403</v>
      </c>
      <c r="B1534" s="12">
        <v>42646</v>
      </c>
      <c r="C1534" s="14">
        <v>42646</v>
      </c>
      <c r="D1534">
        <v>38003569</v>
      </c>
      <c r="E1534">
        <v>0</v>
      </c>
      <c r="G1534">
        <v>0</v>
      </c>
      <c r="K1534">
        <v>1910494</v>
      </c>
      <c r="L1534" s="12">
        <v>42312</v>
      </c>
      <c r="M1534" s="14">
        <v>42312</v>
      </c>
      <c r="N1534">
        <v>38003569</v>
      </c>
      <c r="Q1534">
        <v>0</v>
      </c>
    </row>
    <row r="1535" spans="1:17" x14ac:dyDescent="0.25">
      <c r="A1535">
        <v>1910406</v>
      </c>
      <c r="B1535" s="12">
        <v>34775</v>
      </c>
      <c r="C1535" s="14">
        <v>34775</v>
      </c>
      <c r="D1535">
        <v>38003569</v>
      </c>
      <c r="E1535">
        <v>0</v>
      </c>
      <c r="G1535">
        <v>0</v>
      </c>
      <c r="K1535">
        <v>1910495</v>
      </c>
      <c r="L1535" s="12">
        <v>37813</v>
      </c>
      <c r="M1535" s="14">
        <v>37813</v>
      </c>
      <c r="N1535">
        <v>38003569</v>
      </c>
      <c r="Q1535">
        <v>0</v>
      </c>
    </row>
    <row r="1536" spans="1:17" x14ac:dyDescent="0.25">
      <c r="A1536">
        <v>1910408</v>
      </c>
      <c r="B1536" s="12">
        <v>34704</v>
      </c>
      <c r="C1536" s="14">
        <v>34704</v>
      </c>
      <c r="D1536">
        <v>38003569</v>
      </c>
      <c r="E1536">
        <v>0</v>
      </c>
      <c r="G1536">
        <v>0</v>
      </c>
      <c r="K1536">
        <v>1910496</v>
      </c>
      <c r="L1536" s="12">
        <v>42793</v>
      </c>
      <c r="M1536" s="14">
        <v>42793</v>
      </c>
      <c r="N1536">
        <v>38003569</v>
      </c>
      <c r="Q1536">
        <v>0</v>
      </c>
    </row>
    <row r="1537" spans="1:17" x14ac:dyDescent="0.25">
      <c r="A1537">
        <v>1910425</v>
      </c>
      <c r="B1537" s="12">
        <v>39499</v>
      </c>
      <c r="C1537" s="14">
        <v>39499</v>
      </c>
      <c r="D1537">
        <v>38003569</v>
      </c>
      <c r="E1537">
        <v>0</v>
      </c>
      <c r="G1537">
        <v>0</v>
      </c>
      <c r="K1537">
        <v>1910506</v>
      </c>
      <c r="L1537" s="12">
        <v>40326</v>
      </c>
      <c r="M1537" s="14">
        <v>40326</v>
      </c>
      <c r="N1537">
        <v>38003569</v>
      </c>
      <c r="Q1537">
        <v>0</v>
      </c>
    </row>
    <row r="1538" spans="1:17" x14ac:dyDescent="0.25">
      <c r="A1538">
        <v>1910439</v>
      </c>
      <c r="B1538" s="12">
        <v>38194</v>
      </c>
      <c r="C1538" s="14">
        <v>38194</v>
      </c>
      <c r="D1538">
        <v>38003569</v>
      </c>
      <c r="E1538">
        <v>0</v>
      </c>
      <c r="G1538">
        <v>0</v>
      </c>
      <c r="K1538">
        <v>1910511</v>
      </c>
      <c r="L1538" s="12">
        <v>43090</v>
      </c>
      <c r="M1538" s="14">
        <v>43090</v>
      </c>
      <c r="N1538">
        <v>38003569</v>
      </c>
      <c r="Q1538">
        <v>0</v>
      </c>
    </row>
    <row r="1539" spans="1:17" x14ac:dyDescent="0.25">
      <c r="A1539">
        <v>1910472</v>
      </c>
      <c r="B1539" s="12">
        <v>38983</v>
      </c>
      <c r="C1539" s="14">
        <v>38983</v>
      </c>
      <c r="D1539">
        <v>38003569</v>
      </c>
      <c r="E1539">
        <v>0</v>
      </c>
      <c r="G1539">
        <v>0</v>
      </c>
      <c r="K1539">
        <v>1910515</v>
      </c>
      <c r="L1539" s="12">
        <v>37759</v>
      </c>
      <c r="M1539" s="14">
        <v>37759</v>
      </c>
      <c r="N1539">
        <v>38003569</v>
      </c>
      <c r="Q1539">
        <v>0</v>
      </c>
    </row>
    <row r="1540" spans="1:17" x14ac:dyDescent="0.25">
      <c r="A1540">
        <v>1910494</v>
      </c>
      <c r="B1540" s="12">
        <v>42312</v>
      </c>
      <c r="C1540" s="14">
        <v>42312</v>
      </c>
      <c r="D1540">
        <v>38003569</v>
      </c>
      <c r="E1540">
        <v>0</v>
      </c>
      <c r="G1540">
        <v>0</v>
      </c>
      <c r="K1540">
        <v>1910528</v>
      </c>
      <c r="L1540" s="12">
        <v>40659</v>
      </c>
      <c r="M1540" s="14">
        <v>40659</v>
      </c>
      <c r="N1540">
        <v>38003569</v>
      </c>
      <c r="Q1540">
        <v>0</v>
      </c>
    </row>
    <row r="1541" spans="1:17" x14ac:dyDescent="0.25">
      <c r="A1541">
        <v>1910495</v>
      </c>
      <c r="B1541" s="12">
        <v>37813</v>
      </c>
      <c r="C1541" s="14">
        <v>37813</v>
      </c>
      <c r="D1541">
        <v>38003569</v>
      </c>
      <c r="E1541">
        <v>0</v>
      </c>
      <c r="G1541">
        <v>0</v>
      </c>
      <c r="K1541">
        <v>1910534</v>
      </c>
      <c r="L1541" s="12">
        <v>42450</v>
      </c>
      <c r="M1541" s="14">
        <v>42450</v>
      </c>
      <c r="N1541">
        <v>38003569</v>
      </c>
      <c r="Q1541">
        <v>0</v>
      </c>
    </row>
    <row r="1542" spans="1:17" x14ac:dyDescent="0.25">
      <c r="A1542">
        <v>1910496</v>
      </c>
      <c r="B1542" s="12">
        <v>42793</v>
      </c>
      <c r="C1542" s="14">
        <v>42793</v>
      </c>
      <c r="D1542">
        <v>38003569</v>
      </c>
      <c r="E1542">
        <v>0</v>
      </c>
      <c r="G1542">
        <v>0</v>
      </c>
      <c r="K1542">
        <v>1910543</v>
      </c>
      <c r="L1542" s="12">
        <v>37935</v>
      </c>
      <c r="M1542" s="14">
        <v>37935</v>
      </c>
      <c r="N1542">
        <v>38003569</v>
      </c>
      <c r="Q1542">
        <v>0</v>
      </c>
    </row>
    <row r="1543" spans="1:17" x14ac:dyDescent="0.25">
      <c r="A1543">
        <v>1910506</v>
      </c>
      <c r="B1543" s="12">
        <v>40326</v>
      </c>
      <c r="C1543" s="14">
        <v>40326</v>
      </c>
      <c r="D1543">
        <v>38003569</v>
      </c>
      <c r="E1543">
        <v>0</v>
      </c>
      <c r="G1543">
        <v>0</v>
      </c>
      <c r="K1543">
        <v>1910557</v>
      </c>
      <c r="L1543" s="12">
        <v>38468</v>
      </c>
      <c r="M1543" s="14">
        <v>38468</v>
      </c>
      <c r="N1543">
        <v>38003569</v>
      </c>
      <c r="Q1543">
        <v>0</v>
      </c>
    </row>
    <row r="1544" spans="1:17" x14ac:dyDescent="0.25">
      <c r="A1544">
        <v>1910511</v>
      </c>
      <c r="B1544" s="12">
        <v>43090</v>
      </c>
      <c r="C1544" s="14">
        <v>43090</v>
      </c>
      <c r="D1544">
        <v>38003569</v>
      </c>
      <c r="E1544">
        <v>0</v>
      </c>
      <c r="G1544">
        <v>0</v>
      </c>
      <c r="K1544">
        <v>1910561</v>
      </c>
      <c r="L1544" s="12">
        <v>39035</v>
      </c>
      <c r="M1544" s="14">
        <v>39035</v>
      </c>
      <c r="N1544">
        <v>38003569</v>
      </c>
      <c r="Q1544">
        <v>0</v>
      </c>
    </row>
    <row r="1545" spans="1:17" x14ac:dyDescent="0.25">
      <c r="A1545">
        <v>1910515</v>
      </c>
      <c r="B1545" s="12">
        <v>37759</v>
      </c>
      <c r="C1545" s="14">
        <v>37759</v>
      </c>
      <c r="D1545">
        <v>38003569</v>
      </c>
      <c r="E1545">
        <v>0</v>
      </c>
      <c r="G1545">
        <v>0</v>
      </c>
      <c r="K1545">
        <v>1910563</v>
      </c>
      <c r="L1545" s="12">
        <v>35475</v>
      </c>
      <c r="M1545" s="14">
        <v>35475</v>
      </c>
      <c r="N1545">
        <v>38003569</v>
      </c>
      <c r="Q1545">
        <v>0</v>
      </c>
    </row>
    <row r="1546" spans="1:17" x14ac:dyDescent="0.25">
      <c r="A1546">
        <v>1910528</v>
      </c>
      <c r="B1546" s="12">
        <v>40659</v>
      </c>
      <c r="C1546" s="14">
        <v>40659</v>
      </c>
      <c r="D1546">
        <v>38003569</v>
      </c>
      <c r="E1546">
        <v>0</v>
      </c>
      <c r="G1546">
        <v>0</v>
      </c>
      <c r="K1546">
        <v>1910598</v>
      </c>
      <c r="L1546" s="12">
        <v>42430</v>
      </c>
      <c r="M1546" s="14">
        <v>42430</v>
      </c>
      <c r="N1546">
        <v>38003569</v>
      </c>
      <c r="Q1546">
        <v>0</v>
      </c>
    </row>
    <row r="1547" spans="1:17" x14ac:dyDescent="0.25">
      <c r="A1547">
        <v>1910534</v>
      </c>
      <c r="B1547" s="12">
        <v>42450</v>
      </c>
      <c r="C1547" s="14">
        <v>42450</v>
      </c>
      <c r="D1547">
        <v>38003569</v>
      </c>
      <c r="E1547">
        <v>0</v>
      </c>
      <c r="G1547">
        <v>0</v>
      </c>
      <c r="K1547">
        <v>1910615</v>
      </c>
      <c r="L1547" s="12">
        <v>38883</v>
      </c>
      <c r="M1547" s="14">
        <v>38883</v>
      </c>
      <c r="N1547">
        <v>38003569</v>
      </c>
      <c r="Q1547">
        <v>0</v>
      </c>
    </row>
    <row r="1548" spans="1:17" x14ac:dyDescent="0.25">
      <c r="A1548">
        <v>1910543</v>
      </c>
      <c r="B1548" s="12">
        <v>37935</v>
      </c>
      <c r="C1548" s="14">
        <v>37935</v>
      </c>
      <c r="D1548">
        <v>38003569</v>
      </c>
      <c r="E1548">
        <v>0</v>
      </c>
      <c r="G1548">
        <v>0</v>
      </c>
      <c r="K1548">
        <v>1910618</v>
      </c>
      <c r="L1548" s="12">
        <v>38967</v>
      </c>
      <c r="M1548" s="14">
        <v>38967</v>
      </c>
      <c r="N1548">
        <v>38003569</v>
      </c>
      <c r="Q1548">
        <v>0</v>
      </c>
    </row>
    <row r="1549" spans="1:17" x14ac:dyDescent="0.25">
      <c r="A1549">
        <v>1910557</v>
      </c>
      <c r="B1549" s="12">
        <v>38468</v>
      </c>
      <c r="C1549" s="14">
        <v>38468</v>
      </c>
      <c r="D1549">
        <v>38003569</v>
      </c>
      <c r="E1549">
        <v>0</v>
      </c>
      <c r="G1549">
        <v>0</v>
      </c>
      <c r="K1549">
        <v>1910630</v>
      </c>
      <c r="L1549" s="12">
        <v>41342</v>
      </c>
      <c r="M1549" s="14">
        <v>41342</v>
      </c>
      <c r="N1549">
        <v>38003569</v>
      </c>
      <c r="Q1549">
        <v>0</v>
      </c>
    </row>
    <row r="1550" spans="1:17" x14ac:dyDescent="0.25">
      <c r="A1550">
        <v>1910561</v>
      </c>
      <c r="B1550" s="12">
        <v>39035</v>
      </c>
      <c r="C1550" s="14">
        <v>39035</v>
      </c>
      <c r="D1550">
        <v>38003569</v>
      </c>
      <c r="E1550">
        <v>0</v>
      </c>
      <c r="G1550">
        <v>0</v>
      </c>
      <c r="K1550">
        <v>1910652</v>
      </c>
      <c r="L1550" s="12">
        <v>43939</v>
      </c>
      <c r="M1550" s="14">
        <v>43939</v>
      </c>
      <c r="N1550">
        <v>38003569</v>
      </c>
      <c r="Q1550">
        <v>0</v>
      </c>
    </row>
    <row r="1551" spans="1:17" x14ac:dyDescent="0.25">
      <c r="A1551">
        <v>1910563</v>
      </c>
      <c r="B1551" s="12">
        <v>35475</v>
      </c>
      <c r="C1551" s="14">
        <v>35475</v>
      </c>
      <c r="D1551">
        <v>38003569</v>
      </c>
      <c r="E1551">
        <v>0</v>
      </c>
      <c r="G1551">
        <v>0</v>
      </c>
      <c r="K1551">
        <v>1910685</v>
      </c>
      <c r="L1551" s="12">
        <v>41185</v>
      </c>
      <c r="M1551" s="14">
        <v>41185</v>
      </c>
      <c r="N1551">
        <v>38003569</v>
      </c>
      <c r="Q1551">
        <v>0</v>
      </c>
    </row>
    <row r="1552" spans="1:17" x14ac:dyDescent="0.25">
      <c r="A1552">
        <v>1910598</v>
      </c>
      <c r="B1552" s="12">
        <v>42430</v>
      </c>
      <c r="C1552" s="14">
        <v>42430</v>
      </c>
      <c r="D1552">
        <v>38003569</v>
      </c>
      <c r="E1552">
        <v>0</v>
      </c>
      <c r="G1552">
        <v>0</v>
      </c>
      <c r="K1552">
        <v>1910720</v>
      </c>
      <c r="L1552" s="12">
        <v>39504</v>
      </c>
      <c r="M1552" s="14">
        <v>39504</v>
      </c>
      <c r="N1552">
        <v>38003569</v>
      </c>
      <c r="Q1552">
        <v>0</v>
      </c>
    </row>
    <row r="1553" spans="1:17" x14ac:dyDescent="0.25">
      <c r="A1553">
        <v>1910615</v>
      </c>
      <c r="B1553" s="12">
        <v>38883</v>
      </c>
      <c r="C1553" s="14">
        <v>38883</v>
      </c>
      <c r="D1553">
        <v>38003569</v>
      </c>
      <c r="E1553">
        <v>0</v>
      </c>
      <c r="G1553">
        <v>0</v>
      </c>
      <c r="K1553">
        <v>1910722</v>
      </c>
      <c r="L1553" s="12">
        <v>41369</v>
      </c>
      <c r="M1553" s="14">
        <v>41369</v>
      </c>
      <c r="N1553">
        <v>38003569</v>
      </c>
      <c r="Q1553">
        <v>0</v>
      </c>
    </row>
    <row r="1554" spans="1:17" x14ac:dyDescent="0.25">
      <c r="A1554">
        <v>1910618</v>
      </c>
      <c r="B1554" s="12">
        <v>38967</v>
      </c>
      <c r="C1554" s="14">
        <v>38967</v>
      </c>
      <c r="D1554">
        <v>38003569</v>
      </c>
      <c r="E1554">
        <v>0</v>
      </c>
      <c r="G1554">
        <v>0</v>
      </c>
      <c r="K1554">
        <v>1910730</v>
      </c>
      <c r="L1554" s="12">
        <v>41444</v>
      </c>
      <c r="M1554" s="14">
        <v>41444</v>
      </c>
      <c r="N1554">
        <v>38003569</v>
      </c>
      <c r="Q1554">
        <v>0</v>
      </c>
    </row>
    <row r="1555" spans="1:17" x14ac:dyDescent="0.25">
      <c r="A1555">
        <v>1910630</v>
      </c>
      <c r="B1555" s="12">
        <v>41342</v>
      </c>
      <c r="C1555" s="14">
        <v>41342</v>
      </c>
      <c r="D1555">
        <v>38003569</v>
      </c>
      <c r="E1555">
        <v>0</v>
      </c>
      <c r="G1555">
        <v>0</v>
      </c>
      <c r="K1555">
        <v>1910738</v>
      </c>
      <c r="L1555" s="12">
        <v>40342</v>
      </c>
      <c r="M1555" s="14">
        <v>40342</v>
      </c>
      <c r="N1555">
        <v>38003569</v>
      </c>
      <c r="Q1555">
        <v>0</v>
      </c>
    </row>
    <row r="1556" spans="1:17" x14ac:dyDescent="0.25">
      <c r="A1556">
        <v>1910652</v>
      </c>
      <c r="B1556" s="12">
        <v>43939</v>
      </c>
      <c r="C1556" s="14">
        <v>43939</v>
      </c>
      <c r="D1556">
        <v>38003569</v>
      </c>
      <c r="E1556">
        <v>0</v>
      </c>
      <c r="G1556">
        <v>0</v>
      </c>
      <c r="K1556">
        <v>1910739</v>
      </c>
      <c r="L1556" s="12">
        <v>38406</v>
      </c>
      <c r="M1556" s="14">
        <v>38406</v>
      </c>
      <c r="N1556">
        <v>38003569</v>
      </c>
      <c r="Q1556">
        <v>0</v>
      </c>
    </row>
    <row r="1557" spans="1:17" x14ac:dyDescent="0.25">
      <c r="A1557">
        <v>1910685</v>
      </c>
      <c r="B1557" s="12">
        <v>41185</v>
      </c>
      <c r="C1557" s="14">
        <v>41185</v>
      </c>
      <c r="D1557">
        <v>38003569</v>
      </c>
      <c r="E1557">
        <v>0</v>
      </c>
      <c r="G1557">
        <v>0</v>
      </c>
      <c r="K1557">
        <v>1910803</v>
      </c>
      <c r="L1557" s="12">
        <v>43672</v>
      </c>
      <c r="M1557" s="14">
        <v>43672</v>
      </c>
      <c r="N1557">
        <v>38003569</v>
      </c>
      <c r="Q1557">
        <v>0</v>
      </c>
    </row>
    <row r="1558" spans="1:17" x14ac:dyDescent="0.25">
      <c r="A1558">
        <v>1910720</v>
      </c>
      <c r="B1558" s="12">
        <v>39504</v>
      </c>
      <c r="C1558" s="14">
        <v>39504</v>
      </c>
      <c r="D1558">
        <v>38003569</v>
      </c>
      <c r="E1558">
        <v>0</v>
      </c>
      <c r="G1558">
        <v>0</v>
      </c>
      <c r="K1558">
        <v>1910810</v>
      </c>
      <c r="L1558" s="12">
        <v>42197</v>
      </c>
      <c r="M1558" s="14">
        <v>42197</v>
      </c>
      <c r="N1558">
        <v>38003569</v>
      </c>
      <c r="Q1558">
        <v>0</v>
      </c>
    </row>
    <row r="1559" spans="1:17" x14ac:dyDescent="0.25">
      <c r="A1559">
        <v>1910722</v>
      </c>
      <c r="B1559" s="12">
        <v>41369</v>
      </c>
      <c r="C1559" s="14">
        <v>41369</v>
      </c>
      <c r="D1559">
        <v>38003569</v>
      </c>
      <c r="E1559">
        <v>0</v>
      </c>
      <c r="G1559">
        <v>0</v>
      </c>
      <c r="K1559">
        <v>1910813</v>
      </c>
      <c r="L1559" s="12">
        <v>40440</v>
      </c>
      <c r="M1559" s="14">
        <v>40440</v>
      </c>
      <c r="N1559">
        <v>38003569</v>
      </c>
      <c r="Q1559">
        <v>0</v>
      </c>
    </row>
    <row r="1560" spans="1:17" x14ac:dyDescent="0.25">
      <c r="A1560">
        <v>1910730</v>
      </c>
      <c r="B1560" s="12">
        <v>41444</v>
      </c>
      <c r="C1560" s="14">
        <v>41444</v>
      </c>
      <c r="D1560">
        <v>38003569</v>
      </c>
      <c r="E1560">
        <v>0</v>
      </c>
      <c r="G1560">
        <v>0</v>
      </c>
      <c r="K1560">
        <v>1910821</v>
      </c>
      <c r="L1560" s="12">
        <v>37236</v>
      </c>
      <c r="M1560" s="14">
        <v>37236</v>
      </c>
      <c r="N1560">
        <v>38003569</v>
      </c>
      <c r="Q1560">
        <v>0</v>
      </c>
    </row>
    <row r="1561" spans="1:17" x14ac:dyDescent="0.25">
      <c r="A1561">
        <v>1910738</v>
      </c>
      <c r="B1561" s="12">
        <v>40342</v>
      </c>
      <c r="C1561" s="14">
        <v>40342</v>
      </c>
      <c r="D1561">
        <v>38003569</v>
      </c>
      <c r="E1561">
        <v>0</v>
      </c>
      <c r="G1561">
        <v>0</v>
      </c>
      <c r="K1561">
        <v>1910828</v>
      </c>
      <c r="L1561" s="12">
        <v>39370</v>
      </c>
      <c r="M1561" s="14">
        <v>39370</v>
      </c>
      <c r="N1561">
        <v>38003569</v>
      </c>
      <c r="Q1561">
        <v>0</v>
      </c>
    </row>
    <row r="1562" spans="1:17" x14ac:dyDescent="0.25">
      <c r="A1562">
        <v>1910739</v>
      </c>
      <c r="B1562" s="12">
        <v>38406</v>
      </c>
      <c r="C1562" s="14">
        <v>38406</v>
      </c>
      <c r="D1562">
        <v>38003569</v>
      </c>
      <c r="E1562">
        <v>0</v>
      </c>
      <c r="G1562">
        <v>0</v>
      </c>
      <c r="K1562">
        <v>1910831</v>
      </c>
      <c r="L1562" s="12">
        <v>41304</v>
      </c>
      <c r="M1562" s="14">
        <v>41304</v>
      </c>
      <c r="N1562">
        <v>38003569</v>
      </c>
      <c r="Q1562">
        <v>0</v>
      </c>
    </row>
    <row r="1563" spans="1:17" x14ac:dyDescent="0.25">
      <c r="A1563">
        <v>1910803</v>
      </c>
      <c r="B1563" s="12">
        <v>43672</v>
      </c>
      <c r="C1563" s="14">
        <v>43672</v>
      </c>
      <c r="D1563">
        <v>38003569</v>
      </c>
      <c r="E1563">
        <v>0</v>
      </c>
      <c r="G1563">
        <v>0</v>
      </c>
      <c r="K1563">
        <v>1910855</v>
      </c>
      <c r="L1563" s="12">
        <v>37757</v>
      </c>
      <c r="M1563" s="14">
        <v>37757</v>
      </c>
      <c r="N1563">
        <v>38003569</v>
      </c>
      <c r="Q1563">
        <v>0</v>
      </c>
    </row>
    <row r="1564" spans="1:17" x14ac:dyDescent="0.25">
      <c r="A1564">
        <v>1910810</v>
      </c>
      <c r="B1564" s="12">
        <v>42197</v>
      </c>
      <c r="C1564" s="14">
        <v>42197</v>
      </c>
      <c r="D1564">
        <v>38003569</v>
      </c>
      <c r="E1564">
        <v>0</v>
      </c>
      <c r="G1564">
        <v>0</v>
      </c>
      <c r="K1564">
        <v>1910856</v>
      </c>
      <c r="L1564" s="12">
        <v>39917</v>
      </c>
      <c r="M1564" s="14">
        <v>39917</v>
      </c>
      <c r="N1564">
        <v>38003569</v>
      </c>
      <c r="Q1564">
        <v>0</v>
      </c>
    </row>
    <row r="1565" spans="1:17" x14ac:dyDescent="0.25">
      <c r="A1565">
        <v>1910813</v>
      </c>
      <c r="B1565" s="12">
        <v>40440</v>
      </c>
      <c r="C1565" s="14">
        <v>40440</v>
      </c>
      <c r="D1565">
        <v>38003569</v>
      </c>
      <c r="E1565">
        <v>0</v>
      </c>
      <c r="G1565">
        <v>0</v>
      </c>
      <c r="K1565">
        <v>1910864</v>
      </c>
      <c r="L1565" s="12">
        <v>37561</v>
      </c>
      <c r="M1565" s="14">
        <v>37561</v>
      </c>
      <c r="N1565">
        <v>38003569</v>
      </c>
      <c r="Q1565">
        <v>0</v>
      </c>
    </row>
    <row r="1566" spans="1:17" x14ac:dyDescent="0.25">
      <c r="A1566">
        <v>1910821</v>
      </c>
      <c r="B1566" s="12">
        <v>37236</v>
      </c>
      <c r="C1566" s="14">
        <v>37236</v>
      </c>
      <c r="D1566">
        <v>38003569</v>
      </c>
      <c r="E1566">
        <v>0</v>
      </c>
      <c r="G1566">
        <v>0</v>
      </c>
      <c r="K1566">
        <v>1910865</v>
      </c>
      <c r="L1566" s="12">
        <v>44426</v>
      </c>
      <c r="M1566" s="14">
        <v>44426</v>
      </c>
      <c r="N1566">
        <v>38003569</v>
      </c>
      <c r="Q1566">
        <v>0</v>
      </c>
    </row>
    <row r="1567" spans="1:17" x14ac:dyDescent="0.25">
      <c r="A1567">
        <v>1910828</v>
      </c>
      <c r="B1567" s="12">
        <v>39370</v>
      </c>
      <c r="C1567" s="14">
        <v>39370</v>
      </c>
      <c r="D1567">
        <v>38003569</v>
      </c>
      <c r="E1567">
        <v>0</v>
      </c>
      <c r="G1567">
        <v>0</v>
      </c>
      <c r="K1567">
        <v>1910868</v>
      </c>
      <c r="L1567" s="12">
        <v>41752</v>
      </c>
      <c r="M1567" s="14">
        <v>41752</v>
      </c>
      <c r="N1567">
        <v>38003569</v>
      </c>
      <c r="Q1567">
        <v>0</v>
      </c>
    </row>
    <row r="1568" spans="1:17" x14ac:dyDescent="0.25">
      <c r="A1568">
        <v>1910831</v>
      </c>
      <c r="B1568" s="12">
        <v>41304</v>
      </c>
      <c r="C1568" s="14">
        <v>41304</v>
      </c>
      <c r="D1568">
        <v>38003569</v>
      </c>
      <c r="E1568">
        <v>0</v>
      </c>
      <c r="G1568">
        <v>0</v>
      </c>
      <c r="K1568">
        <v>1910895</v>
      </c>
      <c r="L1568" s="12">
        <v>39454</v>
      </c>
      <c r="M1568" s="14">
        <v>39454</v>
      </c>
      <c r="N1568">
        <v>38003569</v>
      </c>
      <c r="Q1568">
        <v>0</v>
      </c>
    </row>
    <row r="1569" spans="1:17" x14ac:dyDescent="0.25">
      <c r="A1569">
        <v>1910855</v>
      </c>
      <c r="B1569" s="12">
        <v>37757</v>
      </c>
      <c r="C1569" s="14">
        <v>37757</v>
      </c>
      <c r="D1569">
        <v>38003569</v>
      </c>
      <c r="E1569">
        <v>0</v>
      </c>
      <c r="G1569">
        <v>0</v>
      </c>
      <c r="K1569">
        <v>1910902</v>
      </c>
      <c r="L1569" s="12">
        <v>40507</v>
      </c>
      <c r="M1569" s="14">
        <v>40507</v>
      </c>
      <c r="N1569">
        <v>38003569</v>
      </c>
      <c r="Q1569">
        <v>0</v>
      </c>
    </row>
    <row r="1570" spans="1:17" x14ac:dyDescent="0.25">
      <c r="A1570">
        <v>1910856</v>
      </c>
      <c r="B1570" s="12">
        <v>39917</v>
      </c>
      <c r="C1570" s="14">
        <v>39917</v>
      </c>
      <c r="D1570">
        <v>38003569</v>
      </c>
      <c r="E1570">
        <v>0</v>
      </c>
      <c r="G1570">
        <v>0</v>
      </c>
      <c r="K1570">
        <v>1910905</v>
      </c>
      <c r="L1570" s="12">
        <v>40926</v>
      </c>
      <c r="M1570" s="14">
        <v>40926</v>
      </c>
      <c r="N1570">
        <v>38003569</v>
      </c>
      <c r="Q1570">
        <v>0</v>
      </c>
    </row>
    <row r="1571" spans="1:17" x14ac:dyDescent="0.25">
      <c r="A1571">
        <v>1910864</v>
      </c>
      <c r="B1571" s="12">
        <v>37561</v>
      </c>
      <c r="C1571" s="14">
        <v>37561</v>
      </c>
      <c r="D1571">
        <v>38003569</v>
      </c>
      <c r="E1571">
        <v>0</v>
      </c>
      <c r="G1571">
        <v>0</v>
      </c>
      <c r="K1571">
        <v>1910906</v>
      </c>
      <c r="L1571" s="12">
        <v>43373</v>
      </c>
      <c r="M1571" s="14">
        <v>43373</v>
      </c>
      <c r="N1571">
        <v>38003569</v>
      </c>
      <c r="Q1571">
        <v>0</v>
      </c>
    </row>
    <row r="1572" spans="1:17" x14ac:dyDescent="0.25">
      <c r="A1572">
        <v>1910865</v>
      </c>
      <c r="B1572" s="12">
        <v>44426</v>
      </c>
      <c r="C1572" s="14">
        <v>44426</v>
      </c>
      <c r="D1572">
        <v>38003569</v>
      </c>
      <c r="E1572">
        <v>0</v>
      </c>
      <c r="G1572">
        <v>0</v>
      </c>
      <c r="K1572">
        <v>1910909</v>
      </c>
      <c r="L1572" s="12">
        <v>37670</v>
      </c>
      <c r="M1572" s="14">
        <v>37670</v>
      </c>
      <c r="N1572">
        <v>38003569</v>
      </c>
      <c r="Q1572">
        <v>0</v>
      </c>
    </row>
    <row r="1573" spans="1:17" x14ac:dyDescent="0.25">
      <c r="A1573">
        <v>1910868</v>
      </c>
      <c r="B1573" s="12">
        <v>41752</v>
      </c>
      <c r="C1573" s="14">
        <v>41752</v>
      </c>
      <c r="D1573">
        <v>38003569</v>
      </c>
      <c r="E1573">
        <v>0</v>
      </c>
      <c r="G1573">
        <v>0</v>
      </c>
      <c r="K1573">
        <v>1910928</v>
      </c>
      <c r="L1573" s="12">
        <v>41128</v>
      </c>
      <c r="M1573" s="14">
        <v>41128</v>
      </c>
      <c r="N1573">
        <v>38003569</v>
      </c>
      <c r="Q1573">
        <v>0</v>
      </c>
    </row>
    <row r="1574" spans="1:17" x14ac:dyDescent="0.25">
      <c r="A1574">
        <v>1910895</v>
      </c>
      <c r="B1574" s="12">
        <v>39454</v>
      </c>
      <c r="C1574" s="14">
        <v>39454</v>
      </c>
      <c r="D1574">
        <v>38003569</v>
      </c>
      <c r="E1574">
        <v>0</v>
      </c>
      <c r="G1574">
        <v>0</v>
      </c>
      <c r="K1574">
        <v>1910940</v>
      </c>
      <c r="L1574" s="12">
        <v>43769</v>
      </c>
      <c r="M1574" s="14">
        <v>43769</v>
      </c>
      <c r="N1574">
        <v>38003569</v>
      </c>
      <c r="Q1574">
        <v>0</v>
      </c>
    </row>
    <row r="1575" spans="1:17" x14ac:dyDescent="0.25">
      <c r="A1575">
        <v>1910902</v>
      </c>
      <c r="B1575" s="12">
        <v>40507</v>
      </c>
      <c r="C1575" s="14">
        <v>40507</v>
      </c>
      <c r="D1575">
        <v>38003569</v>
      </c>
      <c r="E1575">
        <v>0</v>
      </c>
      <c r="G1575">
        <v>0</v>
      </c>
      <c r="K1575">
        <v>1910964</v>
      </c>
      <c r="L1575" s="12">
        <v>40166</v>
      </c>
      <c r="M1575" s="14">
        <v>40166</v>
      </c>
      <c r="N1575">
        <v>38003569</v>
      </c>
      <c r="Q1575">
        <v>0</v>
      </c>
    </row>
    <row r="1576" spans="1:17" x14ac:dyDescent="0.25">
      <c r="A1576">
        <v>1910905</v>
      </c>
      <c r="B1576" s="12">
        <v>40926</v>
      </c>
      <c r="C1576" s="14">
        <v>40926</v>
      </c>
      <c r="D1576">
        <v>38003569</v>
      </c>
      <c r="E1576">
        <v>0</v>
      </c>
      <c r="G1576">
        <v>0</v>
      </c>
      <c r="K1576">
        <v>1910979</v>
      </c>
      <c r="L1576" s="12">
        <v>40630</v>
      </c>
      <c r="M1576" s="14">
        <v>40630</v>
      </c>
      <c r="N1576">
        <v>38003569</v>
      </c>
      <c r="Q1576">
        <v>0</v>
      </c>
    </row>
    <row r="1577" spans="1:17" x14ac:dyDescent="0.25">
      <c r="A1577">
        <v>1910906</v>
      </c>
      <c r="B1577" s="12">
        <v>43373</v>
      </c>
      <c r="C1577" s="14">
        <v>43373</v>
      </c>
      <c r="D1577">
        <v>38003569</v>
      </c>
      <c r="E1577">
        <v>0</v>
      </c>
      <c r="G1577">
        <v>0</v>
      </c>
      <c r="K1577">
        <v>1910983</v>
      </c>
      <c r="L1577" s="12">
        <v>38978</v>
      </c>
      <c r="M1577" s="14">
        <v>38978</v>
      </c>
      <c r="N1577">
        <v>38003569</v>
      </c>
      <c r="Q1577">
        <v>0</v>
      </c>
    </row>
    <row r="1578" spans="1:17" x14ac:dyDescent="0.25">
      <c r="A1578">
        <v>1910909</v>
      </c>
      <c r="B1578" s="12">
        <v>37670</v>
      </c>
      <c r="C1578" s="14">
        <v>37670</v>
      </c>
      <c r="D1578">
        <v>38003569</v>
      </c>
      <c r="E1578">
        <v>0</v>
      </c>
      <c r="G1578">
        <v>0</v>
      </c>
      <c r="K1578">
        <v>1910989</v>
      </c>
      <c r="L1578" s="12">
        <v>39211</v>
      </c>
      <c r="M1578" s="14">
        <v>39211</v>
      </c>
      <c r="N1578">
        <v>38003569</v>
      </c>
      <c r="Q1578">
        <v>0</v>
      </c>
    </row>
    <row r="1579" spans="1:17" x14ac:dyDescent="0.25">
      <c r="A1579">
        <v>1910928</v>
      </c>
      <c r="B1579" s="12">
        <v>41128</v>
      </c>
      <c r="C1579" s="14">
        <v>41128</v>
      </c>
      <c r="D1579">
        <v>38003569</v>
      </c>
      <c r="E1579">
        <v>0</v>
      </c>
      <c r="G1579">
        <v>0</v>
      </c>
      <c r="K1579">
        <v>2010013</v>
      </c>
      <c r="L1579" s="12">
        <v>38326</v>
      </c>
      <c r="M1579" s="14">
        <v>38326</v>
      </c>
      <c r="N1579">
        <v>38003569</v>
      </c>
      <c r="Q1579">
        <v>0</v>
      </c>
    </row>
    <row r="1580" spans="1:17" x14ac:dyDescent="0.25">
      <c r="A1580">
        <v>1910940</v>
      </c>
      <c r="B1580" s="12">
        <v>43769</v>
      </c>
      <c r="C1580" s="14">
        <v>43769</v>
      </c>
      <c r="D1580">
        <v>38003569</v>
      </c>
      <c r="E1580">
        <v>0</v>
      </c>
      <c r="G1580">
        <v>0</v>
      </c>
      <c r="K1580">
        <v>2010016</v>
      </c>
      <c r="L1580" s="12">
        <v>37358</v>
      </c>
      <c r="M1580" s="14">
        <v>37358</v>
      </c>
      <c r="N1580">
        <v>38003569</v>
      </c>
      <c r="Q1580">
        <v>0</v>
      </c>
    </row>
    <row r="1581" spans="1:17" x14ac:dyDescent="0.25">
      <c r="A1581">
        <v>1910964</v>
      </c>
      <c r="B1581" s="12">
        <v>40166</v>
      </c>
      <c r="C1581" s="14">
        <v>40166</v>
      </c>
      <c r="D1581">
        <v>38003569</v>
      </c>
      <c r="E1581">
        <v>0</v>
      </c>
      <c r="G1581">
        <v>0</v>
      </c>
      <c r="K1581">
        <v>2010019</v>
      </c>
      <c r="L1581" s="12">
        <v>41425</v>
      </c>
      <c r="M1581" s="14">
        <v>41425</v>
      </c>
      <c r="N1581">
        <v>38003569</v>
      </c>
      <c r="Q1581">
        <v>0</v>
      </c>
    </row>
    <row r="1582" spans="1:17" x14ac:dyDescent="0.25">
      <c r="A1582">
        <v>1910979</v>
      </c>
      <c r="B1582" s="12">
        <v>40630</v>
      </c>
      <c r="C1582" s="14">
        <v>40630</v>
      </c>
      <c r="D1582">
        <v>38003569</v>
      </c>
      <c r="E1582">
        <v>0</v>
      </c>
      <c r="G1582">
        <v>0</v>
      </c>
      <c r="K1582">
        <v>2010024</v>
      </c>
      <c r="L1582" s="12">
        <v>36073</v>
      </c>
      <c r="M1582" s="14">
        <v>36073</v>
      </c>
      <c r="N1582">
        <v>38003569</v>
      </c>
      <c r="Q1582">
        <v>0</v>
      </c>
    </row>
    <row r="1583" spans="1:17" x14ac:dyDescent="0.25">
      <c r="A1583">
        <v>1910983</v>
      </c>
      <c r="B1583" s="12">
        <v>38978</v>
      </c>
      <c r="C1583" s="14">
        <v>38978</v>
      </c>
      <c r="D1583">
        <v>38003569</v>
      </c>
      <c r="E1583">
        <v>0</v>
      </c>
      <c r="G1583">
        <v>0</v>
      </c>
      <c r="K1583">
        <v>2010026</v>
      </c>
      <c r="L1583" s="12">
        <v>43727</v>
      </c>
      <c r="M1583" s="14">
        <v>43727</v>
      </c>
      <c r="N1583">
        <v>38003569</v>
      </c>
      <c r="Q1583">
        <v>0</v>
      </c>
    </row>
    <row r="1584" spans="1:17" x14ac:dyDescent="0.25">
      <c r="A1584">
        <v>1910989</v>
      </c>
      <c r="B1584" s="12">
        <v>39211</v>
      </c>
      <c r="C1584" s="14">
        <v>39211</v>
      </c>
      <c r="D1584">
        <v>38003569</v>
      </c>
      <c r="E1584">
        <v>0</v>
      </c>
      <c r="G1584">
        <v>0</v>
      </c>
      <c r="K1584">
        <v>2010037</v>
      </c>
      <c r="L1584" s="12">
        <v>41885</v>
      </c>
      <c r="M1584" s="14">
        <v>41885</v>
      </c>
      <c r="N1584">
        <v>38003569</v>
      </c>
      <c r="Q1584">
        <v>0</v>
      </c>
    </row>
    <row r="1585" spans="1:17" x14ac:dyDescent="0.25">
      <c r="A1585">
        <v>2010013</v>
      </c>
      <c r="B1585" s="12">
        <v>38326</v>
      </c>
      <c r="C1585" s="14">
        <v>38326</v>
      </c>
      <c r="D1585">
        <v>38003569</v>
      </c>
      <c r="E1585">
        <v>0</v>
      </c>
      <c r="G1585">
        <v>0</v>
      </c>
      <c r="K1585">
        <v>2010081</v>
      </c>
      <c r="L1585" s="12">
        <v>33248</v>
      </c>
      <c r="M1585" s="14">
        <v>33248</v>
      </c>
      <c r="N1585">
        <v>38003569</v>
      </c>
      <c r="Q1585">
        <v>0</v>
      </c>
    </row>
    <row r="1586" spans="1:17" x14ac:dyDescent="0.25">
      <c r="A1586">
        <v>2010016</v>
      </c>
      <c r="B1586" s="12">
        <v>37358</v>
      </c>
      <c r="C1586" s="14">
        <v>37358</v>
      </c>
      <c r="D1586">
        <v>38003569</v>
      </c>
      <c r="E1586">
        <v>0</v>
      </c>
      <c r="G1586">
        <v>0</v>
      </c>
      <c r="K1586">
        <v>2010086</v>
      </c>
      <c r="L1586" s="12">
        <v>35730</v>
      </c>
      <c r="M1586" s="14">
        <v>35730</v>
      </c>
      <c r="N1586">
        <v>38003569</v>
      </c>
      <c r="Q1586">
        <v>0</v>
      </c>
    </row>
    <row r="1587" spans="1:17" x14ac:dyDescent="0.25">
      <c r="A1587">
        <v>2010019</v>
      </c>
      <c r="B1587" s="12">
        <v>41425</v>
      </c>
      <c r="C1587" s="14">
        <v>41425</v>
      </c>
      <c r="D1587">
        <v>38003569</v>
      </c>
      <c r="E1587">
        <v>0</v>
      </c>
      <c r="G1587">
        <v>0</v>
      </c>
      <c r="K1587">
        <v>2010087</v>
      </c>
      <c r="L1587" s="12">
        <v>37096</v>
      </c>
      <c r="M1587" s="14">
        <v>37096</v>
      </c>
      <c r="N1587">
        <v>38003569</v>
      </c>
      <c r="Q1587">
        <v>0</v>
      </c>
    </row>
    <row r="1588" spans="1:17" x14ac:dyDescent="0.25">
      <c r="A1588">
        <v>2010024</v>
      </c>
      <c r="B1588" s="12">
        <v>36073</v>
      </c>
      <c r="C1588" s="14">
        <v>36073</v>
      </c>
      <c r="D1588">
        <v>38003569</v>
      </c>
      <c r="E1588">
        <v>0</v>
      </c>
      <c r="G1588">
        <v>0</v>
      </c>
      <c r="K1588">
        <v>2010131</v>
      </c>
      <c r="L1588" s="12">
        <v>39869</v>
      </c>
      <c r="M1588" s="14">
        <v>39869</v>
      </c>
      <c r="N1588">
        <v>38003569</v>
      </c>
      <c r="Q1588">
        <v>0</v>
      </c>
    </row>
    <row r="1589" spans="1:17" x14ac:dyDescent="0.25">
      <c r="A1589">
        <v>2010026</v>
      </c>
      <c r="B1589" s="12">
        <v>43727</v>
      </c>
      <c r="C1589" s="14">
        <v>43727</v>
      </c>
      <c r="D1589">
        <v>38003569</v>
      </c>
      <c r="E1589">
        <v>0</v>
      </c>
      <c r="G1589">
        <v>0</v>
      </c>
      <c r="K1589">
        <v>2010132</v>
      </c>
      <c r="L1589" s="12">
        <v>41004</v>
      </c>
      <c r="M1589" s="14">
        <v>41004</v>
      </c>
      <c r="N1589">
        <v>38003569</v>
      </c>
      <c r="Q1589">
        <v>0</v>
      </c>
    </row>
    <row r="1590" spans="1:17" x14ac:dyDescent="0.25">
      <c r="A1590">
        <v>2010037</v>
      </c>
      <c r="B1590" s="12">
        <v>41885</v>
      </c>
      <c r="C1590" s="14">
        <v>41885</v>
      </c>
      <c r="D1590">
        <v>38003569</v>
      </c>
      <c r="E1590">
        <v>0</v>
      </c>
      <c r="G1590">
        <v>0</v>
      </c>
      <c r="K1590">
        <v>2010138</v>
      </c>
      <c r="L1590" s="12">
        <v>41078</v>
      </c>
      <c r="M1590" s="14">
        <v>41078</v>
      </c>
      <c r="N1590">
        <v>38003569</v>
      </c>
      <c r="Q1590">
        <v>0</v>
      </c>
    </row>
    <row r="1591" spans="1:17" x14ac:dyDescent="0.25">
      <c r="A1591">
        <v>2010081</v>
      </c>
      <c r="B1591" s="12">
        <v>33248</v>
      </c>
      <c r="C1591" s="14">
        <v>33248</v>
      </c>
      <c r="D1591">
        <v>38003569</v>
      </c>
      <c r="E1591">
        <v>0</v>
      </c>
      <c r="G1591">
        <v>0</v>
      </c>
      <c r="K1591">
        <v>2010139</v>
      </c>
      <c r="L1591" s="12">
        <v>36185</v>
      </c>
      <c r="M1591" s="14">
        <v>36185</v>
      </c>
      <c r="N1591">
        <v>38003569</v>
      </c>
      <c r="Q1591">
        <v>0</v>
      </c>
    </row>
    <row r="1592" spans="1:17" x14ac:dyDescent="0.25">
      <c r="A1592">
        <v>2010086</v>
      </c>
      <c r="B1592" s="12">
        <v>35730</v>
      </c>
      <c r="C1592" s="14">
        <v>35730</v>
      </c>
      <c r="D1592">
        <v>38003569</v>
      </c>
      <c r="E1592">
        <v>0</v>
      </c>
      <c r="G1592">
        <v>0</v>
      </c>
      <c r="K1592">
        <v>2010175</v>
      </c>
      <c r="L1592" s="12">
        <v>39213</v>
      </c>
      <c r="M1592" s="14">
        <v>39213</v>
      </c>
      <c r="N1592">
        <v>38003569</v>
      </c>
      <c r="Q1592">
        <v>0</v>
      </c>
    </row>
    <row r="1593" spans="1:17" x14ac:dyDescent="0.25">
      <c r="A1593">
        <v>2010087</v>
      </c>
      <c r="B1593" s="12">
        <v>37096</v>
      </c>
      <c r="C1593" s="14">
        <v>37096</v>
      </c>
      <c r="D1593">
        <v>38003569</v>
      </c>
      <c r="E1593">
        <v>0</v>
      </c>
      <c r="G1593">
        <v>0</v>
      </c>
      <c r="K1593">
        <v>2010206</v>
      </c>
      <c r="L1593" s="12">
        <v>44232</v>
      </c>
      <c r="M1593" s="14">
        <v>44232</v>
      </c>
      <c r="N1593">
        <v>38003569</v>
      </c>
      <c r="Q1593">
        <v>0</v>
      </c>
    </row>
    <row r="1594" spans="1:17" x14ac:dyDescent="0.25">
      <c r="A1594">
        <v>2010131</v>
      </c>
      <c r="B1594" s="12">
        <v>39869</v>
      </c>
      <c r="C1594" s="14">
        <v>39869</v>
      </c>
      <c r="D1594">
        <v>38003569</v>
      </c>
      <c r="E1594">
        <v>0</v>
      </c>
      <c r="G1594">
        <v>0</v>
      </c>
      <c r="K1594">
        <v>2010216</v>
      </c>
      <c r="L1594" s="12">
        <v>33757</v>
      </c>
      <c r="M1594" s="14">
        <v>33757</v>
      </c>
      <c r="N1594">
        <v>38003569</v>
      </c>
      <c r="Q1594">
        <v>0</v>
      </c>
    </row>
    <row r="1595" spans="1:17" x14ac:dyDescent="0.25">
      <c r="A1595">
        <v>2010132</v>
      </c>
      <c r="B1595" s="12">
        <v>41004</v>
      </c>
      <c r="C1595" s="14">
        <v>41004</v>
      </c>
      <c r="D1595">
        <v>38003569</v>
      </c>
      <c r="E1595">
        <v>0</v>
      </c>
      <c r="G1595">
        <v>0</v>
      </c>
      <c r="K1595">
        <v>2010222</v>
      </c>
      <c r="L1595" s="12">
        <v>39565</v>
      </c>
      <c r="M1595" s="14">
        <v>39565</v>
      </c>
      <c r="N1595">
        <v>38003569</v>
      </c>
      <c r="Q1595">
        <v>0</v>
      </c>
    </row>
    <row r="1596" spans="1:17" x14ac:dyDescent="0.25">
      <c r="A1596">
        <v>2010138</v>
      </c>
      <c r="B1596" s="12">
        <v>41078</v>
      </c>
      <c r="C1596" s="14">
        <v>41078</v>
      </c>
      <c r="D1596">
        <v>38003569</v>
      </c>
      <c r="E1596">
        <v>0</v>
      </c>
      <c r="G1596">
        <v>0</v>
      </c>
      <c r="K1596">
        <v>2010236</v>
      </c>
      <c r="L1596" s="12">
        <v>35829</v>
      </c>
      <c r="M1596" s="14">
        <v>35829</v>
      </c>
      <c r="N1596">
        <v>38003569</v>
      </c>
      <c r="Q1596">
        <v>0</v>
      </c>
    </row>
    <row r="1597" spans="1:17" x14ac:dyDescent="0.25">
      <c r="A1597">
        <v>2010139</v>
      </c>
      <c r="B1597" s="12">
        <v>36185</v>
      </c>
      <c r="C1597" s="14">
        <v>36185</v>
      </c>
      <c r="D1597">
        <v>38003569</v>
      </c>
      <c r="E1597">
        <v>0</v>
      </c>
      <c r="G1597">
        <v>0</v>
      </c>
      <c r="K1597">
        <v>2010243</v>
      </c>
      <c r="L1597" s="12">
        <v>40641</v>
      </c>
      <c r="M1597" s="14">
        <v>40641</v>
      </c>
      <c r="N1597">
        <v>38003569</v>
      </c>
      <c r="Q1597">
        <v>0</v>
      </c>
    </row>
    <row r="1598" spans="1:17" x14ac:dyDescent="0.25">
      <c r="A1598">
        <v>2010175</v>
      </c>
      <c r="B1598" s="12">
        <v>39213</v>
      </c>
      <c r="C1598" s="14">
        <v>39213</v>
      </c>
      <c r="D1598">
        <v>38003569</v>
      </c>
      <c r="E1598">
        <v>0</v>
      </c>
      <c r="G1598">
        <v>0</v>
      </c>
      <c r="K1598">
        <v>2010261</v>
      </c>
      <c r="L1598" s="12">
        <v>38002</v>
      </c>
      <c r="M1598" s="14">
        <v>38002</v>
      </c>
      <c r="N1598">
        <v>38003569</v>
      </c>
      <c r="Q1598">
        <v>0</v>
      </c>
    </row>
    <row r="1599" spans="1:17" x14ac:dyDescent="0.25">
      <c r="A1599">
        <v>2010206</v>
      </c>
      <c r="B1599" s="12">
        <v>44232</v>
      </c>
      <c r="C1599" s="14">
        <v>44232</v>
      </c>
      <c r="D1599">
        <v>38003569</v>
      </c>
      <c r="E1599">
        <v>0</v>
      </c>
      <c r="G1599">
        <v>0</v>
      </c>
      <c r="K1599">
        <v>2010285</v>
      </c>
      <c r="L1599" s="12">
        <v>44042</v>
      </c>
      <c r="M1599" s="14">
        <v>44042</v>
      </c>
      <c r="N1599">
        <v>38003569</v>
      </c>
      <c r="Q1599">
        <v>0</v>
      </c>
    </row>
    <row r="1600" spans="1:17" x14ac:dyDescent="0.25">
      <c r="A1600">
        <v>2010216</v>
      </c>
      <c r="B1600" s="12">
        <v>33757</v>
      </c>
      <c r="C1600" s="14">
        <v>33757</v>
      </c>
      <c r="D1600">
        <v>38003569</v>
      </c>
      <c r="E1600">
        <v>0</v>
      </c>
      <c r="G1600">
        <v>0</v>
      </c>
      <c r="K1600">
        <v>2010288</v>
      </c>
      <c r="L1600" s="12">
        <v>39746</v>
      </c>
      <c r="M1600" s="14">
        <v>39746</v>
      </c>
      <c r="N1600">
        <v>38003569</v>
      </c>
      <c r="Q1600">
        <v>0</v>
      </c>
    </row>
    <row r="1601" spans="1:17" x14ac:dyDescent="0.25">
      <c r="A1601">
        <v>2010222</v>
      </c>
      <c r="B1601" s="12">
        <v>39565</v>
      </c>
      <c r="C1601" s="14">
        <v>39565</v>
      </c>
      <c r="D1601">
        <v>38003569</v>
      </c>
      <c r="E1601">
        <v>0</v>
      </c>
      <c r="G1601">
        <v>0</v>
      </c>
      <c r="K1601">
        <v>2010290</v>
      </c>
      <c r="L1601" s="12">
        <v>36689</v>
      </c>
      <c r="M1601" s="14">
        <v>36689</v>
      </c>
      <c r="N1601">
        <v>38003569</v>
      </c>
      <c r="Q1601">
        <v>0</v>
      </c>
    </row>
    <row r="1602" spans="1:17" x14ac:dyDescent="0.25">
      <c r="A1602">
        <v>2010236</v>
      </c>
      <c r="B1602" s="12">
        <v>35829</v>
      </c>
      <c r="C1602" s="14">
        <v>35829</v>
      </c>
      <c r="D1602">
        <v>38003569</v>
      </c>
      <c r="E1602">
        <v>0</v>
      </c>
      <c r="G1602">
        <v>0</v>
      </c>
      <c r="K1602">
        <v>2010293</v>
      </c>
      <c r="L1602" s="12">
        <v>36452</v>
      </c>
      <c r="M1602" s="14">
        <v>36452</v>
      </c>
      <c r="N1602">
        <v>38003569</v>
      </c>
      <c r="Q1602">
        <v>0</v>
      </c>
    </row>
    <row r="1603" spans="1:17" x14ac:dyDescent="0.25">
      <c r="A1603">
        <v>2010243</v>
      </c>
      <c r="B1603" s="12">
        <v>40641</v>
      </c>
      <c r="C1603" s="14">
        <v>40641</v>
      </c>
      <c r="D1603">
        <v>38003569</v>
      </c>
      <c r="E1603">
        <v>0</v>
      </c>
      <c r="G1603">
        <v>0</v>
      </c>
      <c r="K1603">
        <v>2010325</v>
      </c>
      <c r="L1603" s="12">
        <v>38351</v>
      </c>
      <c r="M1603" s="14">
        <v>38351</v>
      </c>
      <c r="N1603">
        <v>38003569</v>
      </c>
      <c r="Q1603">
        <v>0</v>
      </c>
    </row>
    <row r="1604" spans="1:17" x14ac:dyDescent="0.25">
      <c r="A1604">
        <v>2010261</v>
      </c>
      <c r="B1604" s="12">
        <v>38002</v>
      </c>
      <c r="C1604" s="14">
        <v>38002</v>
      </c>
      <c r="D1604">
        <v>38003569</v>
      </c>
      <c r="E1604">
        <v>0</v>
      </c>
      <c r="G1604">
        <v>0</v>
      </c>
      <c r="K1604">
        <v>2010338</v>
      </c>
      <c r="L1604" s="12">
        <v>37578</v>
      </c>
      <c r="M1604" s="14">
        <v>37578</v>
      </c>
      <c r="N1604">
        <v>38003569</v>
      </c>
      <c r="Q1604">
        <v>0</v>
      </c>
    </row>
    <row r="1605" spans="1:17" x14ac:dyDescent="0.25">
      <c r="A1605">
        <v>2010285</v>
      </c>
      <c r="B1605" s="12">
        <v>44042</v>
      </c>
      <c r="C1605" s="14">
        <v>44042</v>
      </c>
      <c r="D1605">
        <v>38003569</v>
      </c>
      <c r="E1605">
        <v>0</v>
      </c>
      <c r="G1605">
        <v>0</v>
      </c>
      <c r="K1605">
        <v>2010346</v>
      </c>
      <c r="L1605" s="12">
        <v>37087</v>
      </c>
      <c r="M1605" s="14">
        <v>37087</v>
      </c>
      <c r="N1605">
        <v>38003569</v>
      </c>
      <c r="Q1605">
        <v>0</v>
      </c>
    </row>
    <row r="1606" spans="1:17" x14ac:dyDescent="0.25">
      <c r="A1606">
        <v>2010288</v>
      </c>
      <c r="B1606" s="12">
        <v>39746</v>
      </c>
      <c r="C1606" s="14">
        <v>39746</v>
      </c>
      <c r="D1606">
        <v>38003569</v>
      </c>
      <c r="E1606">
        <v>0</v>
      </c>
      <c r="G1606">
        <v>0</v>
      </c>
      <c r="K1606">
        <v>2010356</v>
      </c>
      <c r="L1606" s="12">
        <v>37849</v>
      </c>
      <c r="M1606" s="14">
        <v>37849</v>
      </c>
      <c r="N1606">
        <v>38003569</v>
      </c>
      <c r="Q1606">
        <v>0</v>
      </c>
    </row>
    <row r="1607" spans="1:17" x14ac:dyDescent="0.25">
      <c r="A1607">
        <v>2010290</v>
      </c>
      <c r="B1607" s="12">
        <v>36689</v>
      </c>
      <c r="C1607" s="14">
        <v>36689</v>
      </c>
      <c r="D1607">
        <v>38003569</v>
      </c>
      <c r="E1607">
        <v>0</v>
      </c>
      <c r="G1607">
        <v>0</v>
      </c>
      <c r="K1607">
        <v>2010359</v>
      </c>
      <c r="L1607" s="12">
        <v>40988</v>
      </c>
      <c r="M1607" s="14">
        <v>40988</v>
      </c>
      <c r="N1607">
        <v>38003569</v>
      </c>
      <c r="Q1607">
        <v>0</v>
      </c>
    </row>
    <row r="1608" spans="1:17" x14ac:dyDescent="0.25">
      <c r="A1608">
        <v>2010293</v>
      </c>
      <c r="B1608" s="12">
        <v>36452</v>
      </c>
      <c r="C1608" s="14">
        <v>36452</v>
      </c>
      <c r="D1608">
        <v>38003569</v>
      </c>
      <c r="E1608">
        <v>0</v>
      </c>
      <c r="G1608">
        <v>0</v>
      </c>
      <c r="K1608">
        <v>2010378</v>
      </c>
      <c r="L1608" s="12">
        <v>33159</v>
      </c>
      <c r="M1608" s="14">
        <v>33159</v>
      </c>
      <c r="N1608">
        <v>38003569</v>
      </c>
      <c r="Q1608">
        <v>0</v>
      </c>
    </row>
    <row r="1609" spans="1:17" x14ac:dyDescent="0.25">
      <c r="A1609">
        <v>2010325</v>
      </c>
      <c r="B1609" s="12">
        <v>38351</v>
      </c>
      <c r="C1609" s="14">
        <v>38351</v>
      </c>
      <c r="D1609">
        <v>38003569</v>
      </c>
      <c r="E1609">
        <v>0</v>
      </c>
      <c r="G1609">
        <v>0</v>
      </c>
      <c r="K1609">
        <v>2010379</v>
      </c>
      <c r="L1609" s="12">
        <v>36277</v>
      </c>
      <c r="M1609" s="14">
        <v>36277</v>
      </c>
      <c r="N1609">
        <v>38003569</v>
      </c>
      <c r="Q1609">
        <v>0</v>
      </c>
    </row>
    <row r="1610" spans="1:17" x14ac:dyDescent="0.25">
      <c r="A1610">
        <v>2010338</v>
      </c>
      <c r="B1610" s="12">
        <v>37578</v>
      </c>
      <c r="C1610" s="14">
        <v>37578</v>
      </c>
      <c r="D1610">
        <v>38003569</v>
      </c>
      <c r="E1610">
        <v>0</v>
      </c>
      <c r="G1610">
        <v>0</v>
      </c>
      <c r="K1610">
        <v>2010392</v>
      </c>
      <c r="L1610" s="12">
        <v>33215</v>
      </c>
      <c r="M1610" s="14">
        <v>33215</v>
      </c>
      <c r="N1610">
        <v>38003569</v>
      </c>
      <c r="Q1610">
        <v>0</v>
      </c>
    </row>
    <row r="1611" spans="1:17" x14ac:dyDescent="0.25">
      <c r="A1611">
        <v>2010346</v>
      </c>
      <c r="B1611" s="12">
        <v>37087</v>
      </c>
      <c r="C1611" s="14">
        <v>37087</v>
      </c>
      <c r="D1611">
        <v>38003569</v>
      </c>
      <c r="E1611">
        <v>0</v>
      </c>
      <c r="G1611">
        <v>0</v>
      </c>
      <c r="K1611">
        <v>2010401</v>
      </c>
      <c r="L1611" s="12">
        <v>42249</v>
      </c>
      <c r="M1611" s="14">
        <v>42249</v>
      </c>
      <c r="N1611">
        <v>38003569</v>
      </c>
      <c r="Q1611">
        <v>0</v>
      </c>
    </row>
    <row r="1612" spans="1:17" x14ac:dyDescent="0.25">
      <c r="A1612">
        <v>2010356</v>
      </c>
      <c r="B1612" s="12">
        <v>37849</v>
      </c>
      <c r="C1612" s="14">
        <v>37849</v>
      </c>
      <c r="D1612">
        <v>38003569</v>
      </c>
      <c r="E1612">
        <v>0</v>
      </c>
      <c r="G1612">
        <v>0</v>
      </c>
      <c r="K1612">
        <v>2010416</v>
      </c>
      <c r="L1612" s="12">
        <v>39625</v>
      </c>
      <c r="M1612" s="14">
        <v>39625</v>
      </c>
      <c r="N1612">
        <v>38003569</v>
      </c>
      <c r="Q1612">
        <v>0</v>
      </c>
    </row>
    <row r="1613" spans="1:17" x14ac:dyDescent="0.25">
      <c r="A1613">
        <v>2010359</v>
      </c>
      <c r="B1613" s="12">
        <v>40988</v>
      </c>
      <c r="C1613" s="14">
        <v>40988</v>
      </c>
      <c r="D1613">
        <v>38003569</v>
      </c>
      <c r="E1613">
        <v>0</v>
      </c>
      <c r="G1613">
        <v>0</v>
      </c>
      <c r="K1613">
        <v>2010436</v>
      </c>
      <c r="L1613" s="12">
        <v>42174</v>
      </c>
      <c r="M1613" s="14">
        <v>42174</v>
      </c>
      <c r="N1613">
        <v>38003569</v>
      </c>
      <c r="Q1613">
        <v>0</v>
      </c>
    </row>
    <row r="1614" spans="1:17" x14ac:dyDescent="0.25">
      <c r="A1614">
        <v>2010378</v>
      </c>
      <c r="B1614" s="12">
        <v>33159</v>
      </c>
      <c r="C1614" s="14">
        <v>33159</v>
      </c>
      <c r="D1614">
        <v>38003569</v>
      </c>
      <c r="E1614">
        <v>0</v>
      </c>
      <c r="G1614">
        <v>0</v>
      </c>
      <c r="K1614">
        <v>2010458</v>
      </c>
      <c r="L1614" s="12">
        <v>41766</v>
      </c>
      <c r="M1614" s="14">
        <v>41766</v>
      </c>
      <c r="N1614">
        <v>38003569</v>
      </c>
      <c r="Q1614">
        <v>0</v>
      </c>
    </row>
    <row r="1615" spans="1:17" x14ac:dyDescent="0.25">
      <c r="A1615">
        <v>2010379</v>
      </c>
      <c r="B1615" s="12">
        <v>36277</v>
      </c>
      <c r="C1615" s="14">
        <v>36277</v>
      </c>
      <c r="D1615">
        <v>38003569</v>
      </c>
      <c r="E1615">
        <v>0</v>
      </c>
      <c r="G1615">
        <v>0</v>
      </c>
      <c r="K1615">
        <v>2010460</v>
      </c>
      <c r="L1615" s="12">
        <v>42041</v>
      </c>
      <c r="M1615" s="14">
        <v>42041</v>
      </c>
      <c r="N1615">
        <v>38003569</v>
      </c>
      <c r="Q1615">
        <v>0</v>
      </c>
    </row>
    <row r="1616" spans="1:17" x14ac:dyDescent="0.25">
      <c r="A1616">
        <v>2010392</v>
      </c>
      <c r="B1616" s="12">
        <v>33215</v>
      </c>
      <c r="C1616" s="14">
        <v>33215</v>
      </c>
      <c r="D1616">
        <v>38003569</v>
      </c>
      <c r="E1616">
        <v>0</v>
      </c>
      <c r="G1616">
        <v>0</v>
      </c>
      <c r="K1616">
        <v>2010479</v>
      </c>
      <c r="L1616" s="12">
        <v>38563</v>
      </c>
      <c r="M1616" s="14">
        <v>38563</v>
      </c>
      <c r="N1616">
        <v>38003569</v>
      </c>
      <c r="Q1616">
        <v>0</v>
      </c>
    </row>
    <row r="1617" spans="1:17" x14ac:dyDescent="0.25">
      <c r="A1617">
        <v>2010401</v>
      </c>
      <c r="B1617" s="12">
        <v>42249</v>
      </c>
      <c r="C1617" s="14">
        <v>42249</v>
      </c>
      <c r="D1617">
        <v>38003569</v>
      </c>
      <c r="E1617">
        <v>0</v>
      </c>
      <c r="G1617">
        <v>0</v>
      </c>
      <c r="K1617">
        <v>2010496</v>
      </c>
      <c r="L1617" s="12">
        <v>42718</v>
      </c>
      <c r="M1617" s="14">
        <v>42718</v>
      </c>
      <c r="N1617">
        <v>38003569</v>
      </c>
      <c r="Q1617">
        <v>0</v>
      </c>
    </row>
    <row r="1618" spans="1:17" x14ac:dyDescent="0.25">
      <c r="A1618">
        <v>2010416</v>
      </c>
      <c r="B1618" s="12">
        <v>39625</v>
      </c>
      <c r="C1618" s="14">
        <v>39625</v>
      </c>
      <c r="D1618">
        <v>38003569</v>
      </c>
      <c r="E1618">
        <v>0</v>
      </c>
      <c r="G1618">
        <v>0</v>
      </c>
      <c r="K1618">
        <v>2010503</v>
      </c>
      <c r="L1618" s="12">
        <v>38134</v>
      </c>
      <c r="M1618" s="14">
        <v>38134</v>
      </c>
      <c r="N1618">
        <v>38003569</v>
      </c>
      <c r="Q1618">
        <v>0</v>
      </c>
    </row>
    <row r="1619" spans="1:17" x14ac:dyDescent="0.25">
      <c r="A1619">
        <v>2010436</v>
      </c>
      <c r="B1619" s="12">
        <v>42174</v>
      </c>
      <c r="C1619" s="14">
        <v>42174</v>
      </c>
      <c r="D1619">
        <v>38003569</v>
      </c>
      <c r="E1619">
        <v>0</v>
      </c>
      <c r="G1619">
        <v>0</v>
      </c>
      <c r="K1619">
        <v>2010504</v>
      </c>
      <c r="L1619" s="12">
        <v>41396</v>
      </c>
      <c r="M1619" s="14">
        <v>41396</v>
      </c>
      <c r="N1619">
        <v>38003569</v>
      </c>
      <c r="Q1619">
        <v>0</v>
      </c>
    </row>
    <row r="1620" spans="1:17" x14ac:dyDescent="0.25">
      <c r="A1620">
        <v>2010458</v>
      </c>
      <c r="B1620" s="12">
        <v>41766</v>
      </c>
      <c r="C1620" s="14">
        <v>41766</v>
      </c>
      <c r="D1620">
        <v>38003569</v>
      </c>
      <c r="E1620">
        <v>0</v>
      </c>
      <c r="G1620">
        <v>0</v>
      </c>
      <c r="K1620">
        <v>2010511</v>
      </c>
      <c r="L1620" s="12">
        <v>37116</v>
      </c>
      <c r="M1620" s="14">
        <v>37116</v>
      </c>
      <c r="N1620">
        <v>38003569</v>
      </c>
      <c r="Q1620">
        <v>0</v>
      </c>
    </row>
    <row r="1621" spans="1:17" x14ac:dyDescent="0.25">
      <c r="A1621">
        <v>2010460</v>
      </c>
      <c r="B1621" s="12">
        <v>42041</v>
      </c>
      <c r="C1621" s="14">
        <v>42041</v>
      </c>
      <c r="D1621">
        <v>38003569</v>
      </c>
      <c r="E1621">
        <v>0</v>
      </c>
      <c r="G1621">
        <v>0</v>
      </c>
      <c r="K1621">
        <v>2010534</v>
      </c>
      <c r="L1621" s="12">
        <v>41738</v>
      </c>
      <c r="M1621" s="14">
        <v>41738</v>
      </c>
      <c r="N1621">
        <v>38003569</v>
      </c>
      <c r="Q1621">
        <v>0</v>
      </c>
    </row>
    <row r="1622" spans="1:17" x14ac:dyDescent="0.25">
      <c r="A1622">
        <v>2010479</v>
      </c>
      <c r="B1622" s="12">
        <v>38563</v>
      </c>
      <c r="C1622" s="14">
        <v>38563</v>
      </c>
      <c r="D1622">
        <v>38003569</v>
      </c>
      <c r="E1622">
        <v>0</v>
      </c>
      <c r="G1622">
        <v>0</v>
      </c>
      <c r="K1622">
        <v>2010537</v>
      </c>
      <c r="L1622" s="12">
        <v>40180</v>
      </c>
      <c r="M1622" s="14">
        <v>40180</v>
      </c>
      <c r="N1622">
        <v>38003569</v>
      </c>
      <c r="Q1622">
        <v>0</v>
      </c>
    </row>
    <row r="1623" spans="1:17" x14ac:dyDescent="0.25">
      <c r="A1623">
        <v>2010496</v>
      </c>
      <c r="B1623" s="12">
        <v>42718</v>
      </c>
      <c r="C1623" s="14">
        <v>42718</v>
      </c>
      <c r="D1623">
        <v>38003569</v>
      </c>
      <c r="E1623">
        <v>0</v>
      </c>
      <c r="G1623">
        <v>0</v>
      </c>
      <c r="K1623">
        <v>2010567</v>
      </c>
      <c r="L1623" s="12">
        <v>36794</v>
      </c>
      <c r="M1623" s="14">
        <v>36794</v>
      </c>
      <c r="N1623">
        <v>38003569</v>
      </c>
      <c r="Q1623">
        <v>0</v>
      </c>
    </row>
    <row r="1624" spans="1:17" x14ac:dyDescent="0.25">
      <c r="A1624">
        <v>2010503</v>
      </c>
      <c r="B1624" s="12">
        <v>38134</v>
      </c>
      <c r="C1624" s="14">
        <v>38134</v>
      </c>
      <c r="D1624">
        <v>38003569</v>
      </c>
      <c r="E1624">
        <v>0</v>
      </c>
      <c r="G1624">
        <v>0</v>
      </c>
      <c r="K1624">
        <v>2010581</v>
      </c>
      <c r="L1624" s="12">
        <v>42071</v>
      </c>
      <c r="M1624" s="14">
        <v>42071</v>
      </c>
      <c r="N1624">
        <v>38003569</v>
      </c>
      <c r="Q1624">
        <v>0</v>
      </c>
    </row>
    <row r="1625" spans="1:17" x14ac:dyDescent="0.25">
      <c r="A1625">
        <v>2010504</v>
      </c>
      <c r="B1625" s="12">
        <v>41396</v>
      </c>
      <c r="C1625" s="14">
        <v>41396</v>
      </c>
      <c r="D1625">
        <v>38003569</v>
      </c>
      <c r="E1625">
        <v>0</v>
      </c>
      <c r="G1625">
        <v>0</v>
      </c>
      <c r="K1625">
        <v>2010586</v>
      </c>
      <c r="L1625" s="12">
        <v>40334</v>
      </c>
      <c r="M1625" s="14">
        <v>40334</v>
      </c>
      <c r="N1625">
        <v>38003569</v>
      </c>
      <c r="Q1625">
        <v>0</v>
      </c>
    </row>
    <row r="1626" spans="1:17" x14ac:dyDescent="0.25">
      <c r="A1626">
        <v>2010511</v>
      </c>
      <c r="B1626" s="12">
        <v>37116</v>
      </c>
      <c r="C1626" s="14">
        <v>37116</v>
      </c>
      <c r="D1626">
        <v>38003569</v>
      </c>
      <c r="E1626">
        <v>0</v>
      </c>
      <c r="G1626">
        <v>0</v>
      </c>
      <c r="K1626">
        <v>2010594</v>
      </c>
      <c r="L1626" s="12">
        <v>42760</v>
      </c>
      <c r="M1626" s="14">
        <v>42760</v>
      </c>
      <c r="N1626">
        <v>38003569</v>
      </c>
      <c r="Q1626">
        <v>0</v>
      </c>
    </row>
    <row r="1627" spans="1:17" x14ac:dyDescent="0.25">
      <c r="A1627">
        <v>2010534</v>
      </c>
      <c r="B1627" s="12">
        <v>41738</v>
      </c>
      <c r="C1627" s="14">
        <v>41738</v>
      </c>
      <c r="D1627">
        <v>38003569</v>
      </c>
      <c r="E1627">
        <v>0</v>
      </c>
      <c r="G1627">
        <v>0</v>
      </c>
      <c r="K1627">
        <v>2010618</v>
      </c>
      <c r="L1627" s="12">
        <v>38778</v>
      </c>
      <c r="M1627" s="14">
        <v>38778</v>
      </c>
      <c r="N1627">
        <v>38003569</v>
      </c>
      <c r="Q1627">
        <v>0</v>
      </c>
    </row>
    <row r="1628" spans="1:17" x14ac:dyDescent="0.25">
      <c r="A1628">
        <v>2010537</v>
      </c>
      <c r="B1628" s="12">
        <v>40180</v>
      </c>
      <c r="C1628" s="14">
        <v>40180</v>
      </c>
      <c r="D1628">
        <v>38003569</v>
      </c>
      <c r="E1628">
        <v>0</v>
      </c>
      <c r="G1628">
        <v>0</v>
      </c>
      <c r="K1628">
        <v>2010630</v>
      </c>
      <c r="L1628" s="12">
        <v>41038</v>
      </c>
      <c r="M1628" s="14">
        <v>41038</v>
      </c>
      <c r="N1628">
        <v>38003569</v>
      </c>
      <c r="Q1628">
        <v>0</v>
      </c>
    </row>
    <row r="1629" spans="1:17" x14ac:dyDescent="0.25">
      <c r="A1629">
        <v>2010567</v>
      </c>
      <c r="B1629" s="12">
        <v>36794</v>
      </c>
      <c r="C1629" s="14">
        <v>36794</v>
      </c>
      <c r="D1629">
        <v>38003569</v>
      </c>
      <c r="E1629">
        <v>0</v>
      </c>
      <c r="G1629">
        <v>0</v>
      </c>
      <c r="K1629">
        <v>2010663</v>
      </c>
      <c r="L1629" s="12">
        <v>37379</v>
      </c>
      <c r="M1629" s="14">
        <v>37379</v>
      </c>
      <c r="N1629">
        <v>38003569</v>
      </c>
      <c r="Q1629">
        <v>0</v>
      </c>
    </row>
    <row r="1630" spans="1:17" x14ac:dyDescent="0.25">
      <c r="A1630">
        <v>2010581</v>
      </c>
      <c r="B1630" s="12">
        <v>42071</v>
      </c>
      <c r="C1630" s="14">
        <v>42071</v>
      </c>
      <c r="D1630">
        <v>38003569</v>
      </c>
      <c r="E1630">
        <v>0</v>
      </c>
      <c r="G1630">
        <v>0</v>
      </c>
      <c r="K1630">
        <v>2010674</v>
      </c>
      <c r="L1630" s="12">
        <v>41680</v>
      </c>
      <c r="M1630" s="14">
        <v>41680</v>
      </c>
      <c r="N1630">
        <v>38003569</v>
      </c>
      <c r="Q1630">
        <v>0</v>
      </c>
    </row>
    <row r="1631" spans="1:17" x14ac:dyDescent="0.25">
      <c r="A1631">
        <v>2010586</v>
      </c>
      <c r="B1631" s="12">
        <v>40334</v>
      </c>
      <c r="C1631" s="14">
        <v>40334</v>
      </c>
      <c r="D1631">
        <v>38003569</v>
      </c>
      <c r="E1631">
        <v>0</v>
      </c>
      <c r="G1631">
        <v>0</v>
      </c>
      <c r="K1631">
        <v>2010679</v>
      </c>
      <c r="L1631" s="12">
        <v>39204</v>
      </c>
      <c r="M1631" s="14">
        <v>39204</v>
      </c>
      <c r="N1631">
        <v>38003569</v>
      </c>
      <c r="Q1631">
        <v>0</v>
      </c>
    </row>
    <row r="1632" spans="1:17" x14ac:dyDescent="0.25">
      <c r="A1632">
        <v>2010594</v>
      </c>
      <c r="B1632" s="12">
        <v>42760</v>
      </c>
      <c r="C1632" s="14">
        <v>42760</v>
      </c>
      <c r="D1632">
        <v>38003569</v>
      </c>
      <c r="E1632">
        <v>0</v>
      </c>
      <c r="G1632">
        <v>0</v>
      </c>
      <c r="K1632">
        <v>2010681</v>
      </c>
      <c r="L1632" s="12">
        <v>40832</v>
      </c>
      <c r="M1632" s="14">
        <v>40832</v>
      </c>
      <c r="N1632">
        <v>38003569</v>
      </c>
      <c r="Q1632">
        <v>0</v>
      </c>
    </row>
    <row r="1633" spans="1:17" x14ac:dyDescent="0.25">
      <c r="A1633">
        <v>2010618</v>
      </c>
      <c r="B1633" s="12">
        <v>38778</v>
      </c>
      <c r="C1633" s="14">
        <v>38778</v>
      </c>
      <c r="D1633">
        <v>38003569</v>
      </c>
      <c r="E1633">
        <v>0</v>
      </c>
      <c r="G1633">
        <v>0</v>
      </c>
      <c r="K1633">
        <v>2010701</v>
      </c>
      <c r="L1633" s="12">
        <v>42542</v>
      </c>
      <c r="M1633" s="14">
        <v>42542</v>
      </c>
      <c r="N1633">
        <v>38003569</v>
      </c>
      <c r="Q1633">
        <v>0</v>
      </c>
    </row>
    <row r="1634" spans="1:17" x14ac:dyDescent="0.25">
      <c r="A1634">
        <v>2010630</v>
      </c>
      <c r="B1634" s="12">
        <v>41038</v>
      </c>
      <c r="C1634" s="14">
        <v>41038</v>
      </c>
      <c r="D1634">
        <v>38003569</v>
      </c>
      <c r="E1634">
        <v>0</v>
      </c>
      <c r="G1634">
        <v>0</v>
      </c>
      <c r="K1634">
        <v>2010705</v>
      </c>
      <c r="L1634" s="12">
        <v>41057</v>
      </c>
      <c r="M1634" s="14">
        <v>41057</v>
      </c>
      <c r="N1634">
        <v>38003569</v>
      </c>
      <c r="Q1634">
        <v>0</v>
      </c>
    </row>
    <row r="1635" spans="1:17" x14ac:dyDescent="0.25">
      <c r="A1635">
        <v>2010663</v>
      </c>
      <c r="B1635" s="12">
        <v>37379</v>
      </c>
      <c r="C1635" s="14">
        <v>37379</v>
      </c>
      <c r="D1635">
        <v>38003569</v>
      </c>
      <c r="E1635">
        <v>0</v>
      </c>
      <c r="G1635">
        <v>0</v>
      </c>
      <c r="K1635">
        <v>2010719</v>
      </c>
      <c r="L1635" s="12">
        <v>41878</v>
      </c>
      <c r="M1635" s="14">
        <v>41878</v>
      </c>
      <c r="N1635">
        <v>38003569</v>
      </c>
      <c r="Q1635">
        <v>0</v>
      </c>
    </row>
    <row r="1636" spans="1:17" x14ac:dyDescent="0.25">
      <c r="A1636">
        <v>2010674</v>
      </c>
      <c r="B1636" s="12">
        <v>41680</v>
      </c>
      <c r="C1636" s="14">
        <v>41680</v>
      </c>
      <c r="D1636">
        <v>38003569</v>
      </c>
      <c r="E1636">
        <v>0</v>
      </c>
      <c r="G1636">
        <v>0</v>
      </c>
      <c r="K1636">
        <v>2010720</v>
      </c>
      <c r="L1636" s="12">
        <v>43789</v>
      </c>
      <c r="M1636" s="14">
        <v>43789</v>
      </c>
      <c r="N1636">
        <v>38003569</v>
      </c>
      <c r="Q1636">
        <v>0</v>
      </c>
    </row>
    <row r="1637" spans="1:17" x14ac:dyDescent="0.25">
      <c r="A1637">
        <v>2010679</v>
      </c>
      <c r="B1637" s="12">
        <v>39204</v>
      </c>
      <c r="C1637" s="14">
        <v>39204</v>
      </c>
      <c r="D1637">
        <v>38003569</v>
      </c>
      <c r="E1637">
        <v>0</v>
      </c>
      <c r="G1637">
        <v>0</v>
      </c>
      <c r="K1637">
        <v>2010735</v>
      </c>
      <c r="L1637" s="12">
        <v>32905</v>
      </c>
      <c r="M1637" s="14">
        <v>32905</v>
      </c>
      <c r="N1637">
        <v>38003569</v>
      </c>
      <c r="Q1637">
        <v>0</v>
      </c>
    </row>
    <row r="1638" spans="1:17" x14ac:dyDescent="0.25">
      <c r="A1638">
        <v>2010681</v>
      </c>
      <c r="B1638" s="12">
        <v>40832</v>
      </c>
      <c r="C1638" s="14">
        <v>40832</v>
      </c>
      <c r="D1638">
        <v>38003569</v>
      </c>
      <c r="E1638">
        <v>0</v>
      </c>
      <c r="G1638">
        <v>0</v>
      </c>
      <c r="K1638">
        <v>2010739</v>
      </c>
      <c r="L1638" s="12">
        <v>40557</v>
      </c>
      <c r="M1638" s="14">
        <v>40557</v>
      </c>
      <c r="N1638">
        <v>38003569</v>
      </c>
      <c r="Q1638">
        <v>0</v>
      </c>
    </row>
    <row r="1639" spans="1:17" x14ac:dyDescent="0.25">
      <c r="A1639">
        <v>2010701</v>
      </c>
      <c r="B1639" s="12">
        <v>42542</v>
      </c>
      <c r="C1639" s="14">
        <v>42542</v>
      </c>
      <c r="D1639">
        <v>38003569</v>
      </c>
      <c r="E1639">
        <v>0</v>
      </c>
      <c r="G1639">
        <v>0</v>
      </c>
      <c r="K1639">
        <v>2010748</v>
      </c>
      <c r="L1639" s="12">
        <v>38443</v>
      </c>
      <c r="M1639" s="14">
        <v>38443</v>
      </c>
      <c r="N1639">
        <v>38003569</v>
      </c>
      <c r="Q1639">
        <v>0</v>
      </c>
    </row>
    <row r="1640" spans="1:17" x14ac:dyDescent="0.25">
      <c r="A1640">
        <v>2010705</v>
      </c>
      <c r="B1640" s="12">
        <v>41057</v>
      </c>
      <c r="C1640" s="14">
        <v>41057</v>
      </c>
      <c r="D1640">
        <v>38003569</v>
      </c>
      <c r="E1640">
        <v>0</v>
      </c>
      <c r="G1640">
        <v>0</v>
      </c>
      <c r="K1640">
        <v>2010768</v>
      </c>
      <c r="L1640" s="12">
        <v>41922</v>
      </c>
      <c r="M1640" s="14">
        <v>41922</v>
      </c>
      <c r="N1640">
        <v>38003569</v>
      </c>
      <c r="Q1640">
        <v>0</v>
      </c>
    </row>
    <row r="1641" spans="1:17" x14ac:dyDescent="0.25">
      <c r="A1641">
        <v>2010719</v>
      </c>
      <c r="B1641" s="12">
        <v>41878</v>
      </c>
      <c r="C1641" s="14">
        <v>41878</v>
      </c>
      <c r="D1641">
        <v>38003569</v>
      </c>
      <c r="E1641">
        <v>0</v>
      </c>
      <c r="G1641">
        <v>0</v>
      </c>
      <c r="K1641">
        <v>2010770</v>
      </c>
      <c r="L1641" s="12">
        <v>40676</v>
      </c>
      <c r="M1641" s="14">
        <v>40676</v>
      </c>
      <c r="N1641">
        <v>38003569</v>
      </c>
      <c r="Q1641">
        <v>0</v>
      </c>
    </row>
    <row r="1642" spans="1:17" x14ac:dyDescent="0.25">
      <c r="A1642">
        <v>2010720</v>
      </c>
      <c r="B1642" s="12">
        <v>43789</v>
      </c>
      <c r="C1642" s="14">
        <v>43789</v>
      </c>
      <c r="D1642">
        <v>38003569</v>
      </c>
      <c r="E1642">
        <v>0</v>
      </c>
      <c r="G1642">
        <v>0</v>
      </c>
      <c r="K1642">
        <v>2010781</v>
      </c>
      <c r="L1642" s="12">
        <v>37837</v>
      </c>
      <c r="M1642" s="14">
        <v>37837</v>
      </c>
      <c r="N1642">
        <v>38003569</v>
      </c>
      <c r="Q1642">
        <v>0</v>
      </c>
    </row>
    <row r="1643" spans="1:17" x14ac:dyDescent="0.25">
      <c r="A1643">
        <v>2010735</v>
      </c>
      <c r="B1643" s="12">
        <v>32905</v>
      </c>
      <c r="C1643" s="14">
        <v>32905</v>
      </c>
      <c r="D1643">
        <v>38003569</v>
      </c>
      <c r="E1643">
        <v>0</v>
      </c>
      <c r="G1643">
        <v>0</v>
      </c>
      <c r="K1643">
        <v>2010789</v>
      </c>
      <c r="L1643" s="12">
        <v>37610</v>
      </c>
      <c r="M1643" s="14">
        <v>37610</v>
      </c>
      <c r="N1643">
        <v>38003569</v>
      </c>
      <c r="Q1643">
        <v>0</v>
      </c>
    </row>
    <row r="1644" spans="1:17" x14ac:dyDescent="0.25">
      <c r="A1644">
        <v>2010739</v>
      </c>
      <c r="B1644" s="12">
        <v>40557</v>
      </c>
      <c r="C1644" s="14">
        <v>40557</v>
      </c>
      <c r="D1644">
        <v>38003569</v>
      </c>
      <c r="E1644">
        <v>0</v>
      </c>
      <c r="G1644">
        <v>0</v>
      </c>
      <c r="K1644">
        <v>2010798</v>
      </c>
      <c r="L1644" s="12">
        <v>42875</v>
      </c>
      <c r="M1644" s="14">
        <v>42875</v>
      </c>
      <c r="N1644">
        <v>38003569</v>
      </c>
      <c r="Q1644">
        <v>0</v>
      </c>
    </row>
    <row r="1645" spans="1:17" x14ac:dyDescent="0.25">
      <c r="A1645">
        <v>2010748</v>
      </c>
      <c r="B1645" s="12">
        <v>38443</v>
      </c>
      <c r="C1645" s="14">
        <v>38443</v>
      </c>
      <c r="D1645">
        <v>38003569</v>
      </c>
      <c r="E1645">
        <v>0</v>
      </c>
      <c r="G1645">
        <v>0</v>
      </c>
      <c r="K1645">
        <v>2010808</v>
      </c>
      <c r="L1645" s="12">
        <v>43600</v>
      </c>
      <c r="M1645" s="14">
        <v>43600</v>
      </c>
      <c r="N1645">
        <v>38003569</v>
      </c>
      <c r="Q1645">
        <v>0</v>
      </c>
    </row>
    <row r="1646" spans="1:17" x14ac:dyDescent="0.25">
      <c r="A1646">
        <v>2010768</v>
      </c>
      <c r="B1646" s="12">
        <v>41922</v>
      </c>
      <c r="C1646" s="14">
        <v>41922</v>
      </c>
      <c r="D1646">
        <v>38003569</v>
      </c>
      <c r="E1646">
        <v>0</v>
      </c>
      <c r="G1646">
        <v>0</v>
      </c>
      <c r="K1646">
        <v>2010810</v>
      </c>
      <c r="L1646" s="12">
        <v>41679</v>
      </c>
      <c r="M1646" s="14">
        <v>41679</v>
      </c>
      <c r="N1646">
        <v>38003569</v>
      </c>
      <c r="Q1646">
        <v>0</v>
      </c>
    </row>
    <row r="1647" spans="1:17" x14ac:dyDescent="0.25">
      <c r="A1647">
        <v>2010770</v>
      </c>
      <c r="B1647" s="12">
        <v>40676</v>
      </c>
      <c r="C1647" s="14">
        <v>40676</v>
      </c>
      <c r="D1647">
        <v>38003569</v>
      </c>
      <c r="E1647">
        <v>0</v>
      </c>
      <c r="G1647">
        <v>0</v>
      </c>
      <c r="K1647">
        <v>2010815</v>
      </c>
      <c r="L1647" s="12">
        <v>36476</v>
      </c>
      <c r="M1647" s="14">
        <v>36476</v>
      </c>
      <c r="N1647">
        <v>38003569</v>
      </c>
      <c r="Q1647">
        <v>0</v>
      </c>
    </row>
    <row r="1648" spans="1:17" x14ac:dyDescent="0.25">
      <c r="A1648">
        <v>2010781</v>
      </c>
      <c r="B1648" s="12">
        <v>37837</v>
      </c>
      <c r="C1648" s="14">
        <v>37837</v>
      </c>
      <c r="D1648">
        <v>38003569</v>
      </c>
      <c r="E1648">
        <v>0</v>
      </c>
      <c r="G1648">
        <v>0</v>
      </c>
      <c r="K1648">
        <v>2010818</v>
      </c>
      <c r="L1648" s="12">
        <v>38853</v>
      </c>
      <c r="M1648" s="14">
        <v>38853</v>
      </c>
      <c r="N1648">
        <v>38003569</v>
      </c>
      <c r="Q1648">
        <v>0</v>
      </c>
    </row>
    <row r="1649" spans="1:17" x14ac:dyDescent="0.25">
      <c r="A1649">
        <v>2010789</v>
      </c>
      <c r="B1649" s="12">
        <v>37610</v>
      </c>
      <c r="C1649" s="14">
        <v>37610</v>
      </c>
      <c r="D1649">
        <v>38003569</v>
      </c>
      <c r="E1649">
        <v>0</v>
      </c>
      <c r="G1649">
        <v>0</v>
      </c>
      <c r="K1649">
        <v>2010823</v>
      </c>
      <c r="L1649" s="12">
        <v>41472</v>
      </c>
      <c r="M1649" s="14">
        <v>41472</v>
      </c>
      <c r="N1649">
        <v>38003569</v>
      </c>
      <c r="Q1649">
        <v>0</v>
      </c>
    </row>
    <row r="1650" spans="1:17" x14ac:dyDescent="0.25">
      <c r="A1650">
        <v>2010798</v>
      </c>
      <c r="B1650" s="12">
        <v>42875</v>
      </c>
      <c r="C1650" s="14">
        <v>42875</v>
      </c>
      <c r="D1650">
        <v>38003569</v>
      </c>
      <c r="E1650">
        <v>0</v>
      </c>
      <c r="G1650">
        <v>0</v>
      </c>
      <c r="K1650">
        <v>2010824</v>
      </c>
      <c r="L1650" s="12">
        <v>38499</v>
      </c>
      <c r="M1650" s="14">
        <v>38499</v>
      </c>
      <c r="N1650">
        <v>38003569</v>
      </c>
      <c r="Q1650">
        <v>0</v>
      </c>
    </row>
    <row r="1651" spans="1:17" x14ac:dyDescent="0.25">
      <c r="A1651">
        <v>2010808</v>
      </c>
      <c r="B1651" s="12">
        <v>43600</v>
      </c>
      <c r="C1651" s="14">
        <v>43600</v>
      </c>
      <c r="D1651">
        <v>38003569</v>
      </c>
      <c r="E1651">
        <v>0</v>
      </c>
      <c r="G1651">
        <v>0</v>
      </c>
      <c r="K1651">
        <v>2010829</v>
      </c>
      <c r="L1651" s="12">
        <v>42417</v>
      </c>
      <c r="M1651" s="14">
        <v>42417</v>
      </c>
      <c r="N1651">
        <v>38003569</v>
      </c>
      <c r="Q1651">
        <v>0</v>
      </c>
    </row>
    <row r="1652" spans="1:17" x14ac:dyDescent="0.25">
      <c r="A1652">
        <v>2010810</v>
      </c>
      <c r="B1652" s="12">
        <v>41679</v>
      </c>
      <c r="C1652" s="14">
        <v>41679</v>
      </c>
      <c r="D1652">
        <v>38003569</v>
      </c>
      <c r="E1652">
        <v>0</v>
      </c>
      <c r="G1652">
        <v>0</v>
      </c>
      <c r="K1652">
        <v>2010832</v>
      </c>
      <c r="L1652" s="12">
        <v>38170</v>
      </c>
      <c r="M1652" s="14">
        <v>38170</v>
      </c>
      <c r="N1652">
        <v>38003569</v>
      </c>
      <c r="Q1652">
        <v>0</v>
      </c>
    </row>
    <row r="1653" spans="1:17" x14ac:dyDescent="0.25">
      <c r="A1653">
        <v>2010815</v>
      </c>
      <c r="B1653" s="12">
        <v>36476</v>
      </c>
      <c r="C1653" s="14">
        <v>36476</v>
      </c>
      <c r="D1653">
        <v>38003569</v>
      </c>
      <c r="E1653">
        <v>0</v>
      </c>
      <c r="G1653">
        <v>0</v>
      </c>
      <c r="K1653">
        <v>2010843</v>
      </c>
      <c r="L1653" s="12">
        <v>39583</v>
      </c>
      <c r="M1653" s="14">
        <v>39583</v>
      </c>
      <c r="N1653">
        <v>38003569</v>
      </c>
      <c r="Q1653">
        <v>0</v>
      </c>
    </row>
    <row r="1654" spans="1:17" x14ac:dyDescent="0.25">
      <c r="A1654">
        <v>2010818</v>
      </c>
      <c r="B1654" s="12">
        <v>38853</v>
      </c>
      <c r="C1654" s="14">
        <v>38853</v>
      </c>
      <c r="D1654">
        <v>38003569</v>
      </c>
      <c r="E1654">
        <v>0</v>
      </c>
      <c r="G1654">
        <v>0</v>
      </c>
      <c r="K1654">
        <v>2010846</v>
      </c>
      <c r="L1654" s="12">
        <v>39721</v>
      </c>
      <c r="M1654" s="14">
        <v>39721</v>
      </c>
      <c r="N1654">
        <v>38003569</v>
      </c>
      <c r="Q1654">
        <v>0</v>
      </c>
    </row>
    <row r="1655" spans="1:17" x14ac:dyDescent="0.25">
      <c r="A1655">
        <v>2010823</v>
      </c>
      <c r="B1655" s="12">
        <v>41472</v>
      </c>
      <c r="C1655" s="14">
        <v>41472</v>
      </c>
      <c r="D1655">
        <v>38003569</v>
      </c>
      <c r="E1655">
        <v>0</v>
      </c>
      <c r="G1655">
        <v>0</v>
      </c>
      <c r="K1655">
        <v>2010847</v>
      </c>
      <c r="L1655" s="12">
        <v>39986</v>
      </c>
      <c r="M1655" s="14">
        <v>39986</v>
      </c>
      <c r="N1655">
        <v>38003569</v>
      </c>
      <c r="Q1655">
        <v>0</v>
      </c>
    </row>
    <row r="1656" spans="1:17" x14ac:dyDescent="0.25">
      <c r="A1656">
        <v>2010824</v>
      </c>
      <c r="B1656" s="12">
        <v>38499</v>
      </c>
      <c r="C1656" s="14">
        <v>38499</v>
      </c>
      <c r="D1656">
        <v>38003569</v>
      </c>
      <c r="E1656">
        <v>0</v>
      </c>
      <c r="G1656">
        <v>0</v>
      </c>
      <c r="K1656">
        <v>2010855</v>
      </c>
      <c r="L1656" s="12">
        <v>44132</v>
      </c>
      <c r="M1656" s="14">
        <v>44132</v>
      </c>
      <c r="N1656">
        <v>38003569</v>
      </c>
      <c r="Q1656">
        <v>0</v>
      </c>
    </row>
    <row r="1657" spans="1:17" x14ac:dyDescent="0.25">
      <c r="A1657">
        <v>2010829</v>
      </c>
      <c r="B1657" s="12">
        <v>42417</v>
      </c>
      <c r="C1657" s="14">
        <v>42417</v>
      </c>
      <c r="D1657">
        <v>38003569</v>
      </c>
      <c r="E1657">
        <v>0</v>
      </c>
      <c r="G1657">
        <v>0</v>
      </c>
      <c r="K1657">
        <v>2010860</v>
      </c>
      <c r="L1657" s="12">
        <v>42077</v>
      </c>
      <c r="M1657" s="14">
        <v>42077</v>
      </c>
      <c r="N1657">
        <v>38003569</v>
      </c>
      <c r="Q1657">
        <v>0</v>
      </c>
    </row>
    <row r="1658" spans="1:17" x14ac:dyDescent="0.25">
      <c r="A1658">
        <v>2010832</v>
      </c>
      <c r="B1658" s="12">
        <v>38170</v>
      </c>
      <c r="C1658" s="14">
        <v>38170</v>
      </c>
      <c r="D1658">
        <v>38003569</v>
      </c>
      <c r="E1658">
        <v>0</v>
      </c>
      <c r="G1658">
        <v>0</v>
      </c>
      <c r="K1658">
        <v>2010862</v>
      </c>
      <c r="L1658" s="12">
        <v>43732</v>
      </c>
      <c r="M1658" s="14">
        <v>43732</v>
      </c>
      <c r="N1658">
        <v>38003569</v>
      </c>
      <c r="Q1658">
        <v>0</v>
      </c>
    </row>
    <row r="1659" spans="1:17" x14ac:dyDescent="0.25">
      <c r="A1659">
        <v>2010843</v>
      </c>
      <c r="B1659" s="12">
        <v>39583</v>
      </c>
      <c r="C1659" s="14">
        <v>39583</v>
      </c>
      <c r="D1659">
        <v>38003569</v>
      </c>
      <c r="E1659">
        <v>0</v>
      </c>
      <c r="G1659">
        <v>0</v>
      </c>
      <c r="K1659">
        <v>2010865</v>
      </c>
      <c r="L1659" s="12">
        <v>38758</v>
      </c>
      <c r="M1659" s="14">
        <v>38758</v>
      </c>
      <c r="N1659">
        <v>38003569</v>
      </c>
      <c r="Q1659">
        <v>0</v>
      </c>
    </row>
    <row r="1660" spans="1:17" x14ac:dyDescent="0.25">
      <c r="A1660">
        <v>2010846</v>
      </c>
      <c r="B1660" s="12">
        <v>39721</v>
      </c>
      <c r="C1660" s="14">
        <v>39721</v>
      </c>
      <c r="D1660">
        <v>38003569</v>
      </c>
      <c r="E1660">
        <v>0</v>
      </c>
      <c r="G1660">
        <v>0</v>
      </c>
      <c r="K1660">
        <v>2010868</v>
      </c>
      <c r="L1660" s="12">
        <v>38923</v>
      </c>
      <c r="M1660" s="14">
        <v>38923</v>
      </c>
      <c r="N1660">
        <v>38003569</v>
      </c>
      <c r="Q1660">
        <v>0</v>
      </c>
    </row>
    <row r="1661" spans="1:17" x14ac:dyDescent="0.25">
      <c r="A1661">
        <v>2010847</v>
      </c>
      <c r="B1661" s="12">
        <v>39986</v>
      </c>
      <c r="C1661" s="14">
        <v>39986</v>
      </c>
      <c r="D1661">
        <v>38003569</v>
      </c>
      <c r="E1661">
        <v>0</v>
      </c>
      <c r="G1661">
        <v>0</v>
      </c>
      <c r="K1661">
        <v>2010878</v>
      </c>
      <c r="L1661" s="12">
        <v>40432</v>
      </c>
      <c r="M1661" s="14">
        <v>40432</v>
      </c>
      <c r="N1661">
        <v>38003569</v>
      </c>
      <c r="Q1661">
        <v>0</v>
      </c>
    </row>
    <row r="1662" spans="1:17" x14ac:dyDescent="0.25">
      <c r="A1662">
        <v>2010855</v>
      </c>
      <c r="B1662" s="12">
        <v>44132</v>
      </c>
      <c r="C1662" s="14">
        <v>44132</v>
      </c>
      <c r="D1662">
        <v>38003569</v>
      </c>
      <c r="E1662">
        <v>0</v>
      </c>
      <c r="G1662">
        <v>0</v>
      </c>
      <c r="K1662">
        <v>2010886</v>
      </c>
      <c r="L1662" s="12">
        <v>42426</v>
      </c>
      <c r="M1662" s="14">
        <v>42426</v>
      </c>
      <c r="N1662">
        <v>38003569</v>
      </c>
      <c r="Q1662">
        <v>0</v>
      </c>
    </row>
    <row r="1663" spans="1:17" x14ac:dyDescent="0.25">
      <c r="A1663">
        <v>2010860</v>
      </c>
      <c r="B1663" s="12">
        <v>42077</v>
      </c>
      <c r="C1663" s="14">
        <v>42077</v>
      </c>
      <c r="D1663">
        <v>38003569</v>
      </c>
      <c r="E1663">
        <v>0</v>
      </c>
      <c r="G1663">
        <v>0</v>
      </c>
      <c r="K1663">
        <v>2010891</v>
      </c>
      <c r="L1663" s="12">
        <v>42192</v>
      </c>
      <c r="M1663" s="14">
        <v>42192</v>
      </c>
      <c r="N1663">
        <v>38003569</v>
      </c>
      <c r="Q1663">
        <v>0</v>
      </c>
    </row>
    <row r="1664" spans="1:17" x14ac:dyDescent="0.25">
      <c r="A1664">
        <v>2010862</v>
      </c>
      <c r="B1664" s="12">
        <v>43732</v>
      </c>
      <c r="C1664" s="14">
        <v>43732</v>
      </c>
      <c r="D1664">
        <v>38003569</v>
      </c>
      <c r="E1664">
        <v>0</v>
      </c>
      <c r="G1664">
        <v>0</v>
      </c>
      <c r="K1664">
        <v>2010937</v>
      </c>
      <c r="L1664" s="12">
        <v>42878</v>
      </c>
      <c r="M1664" s="14">
        <v>42878</v>
      </c>
      <c r="N1664">
        <v>38003569</v>
      </c>
      <c r="Q1664">
        <v>0</v>
      </c>
    </row>
    <row r="1665" spans="1:17" x14ac:dyDescent="0.25">
      <c r="A1665">
        <v>2010865</v>
      </c>
      <c r="B1665" s="12">
        <v>38758</v>
      </c>
      <c r="C1665" s="14">
        <v>38758</v>
      </c>
      <c r="D1665">
        <v>38003569</v>
      </c>
      <c r="E1665">
        <v>0</v>
      </c>
      <c r="G1665">
        <v>0</v>
      </c>
      <c r="K1665">
        <v>2010939</v>
      </c>
      <c r="L1665" s="12">
        <v>35399</v>
      </c>
      <c r="M1665" s="14">
        <v>35399</v>
      </c>
      <c r="N1665">
        <v>38003569</v>
      </c>
      <c r="Q1665">
        <v>0</v>
      </c>
    </row>
    <row r="1666" spans="1:17" x14ac:dyDescent="0.25">
      <c r="A1666">
        <v>2010868</v>
      </c>
      <c r="B1666" s="12">
        <v>38923</v>
      </c>
      <c r="C1666" s="14">
        <v>38923</v>
      </c>
      <c r="D1666">
        <v>38003569</v>
      </c>
      <c r="E1666">
        <v>0</v>
      </c>
      <c r="G1666">
        <v>0</v>
      </c>
      <c r="K1666">
        <v>2010953</v>
      </c>
      <c r="L1666" s="12">
        <v>43546</v>
      </c>
      <c r="M1666" s="14">
        <v>43546</v>
      </c>
      <c r="N1666">
        <v>38003569</v>
      </c>
      <c r="Q1666">
        <v>0</v>
      </c>
    </row>
    <row r="1667" spans="1:17" x14ac:dyDescent="0.25">
      <c r="A1667">
        <v>2010878</v>
      </c>
      <c r="B1667" s="12">
        <v>40432</v>
      </c>
      <c r="C1667" s="14">
        <v>40432</v>
      </c>
      <c r="D1667">
        <v>38003569</v>
      </c>
      <c r="E1667">
        <v>0</v>
      </c>
      <c r="G1667">
        <v>0</v>
      </c>
      <c r="K1667">
        <v>2010955</v>
      </c>
      <c r="L1667" s="12">
        <v>38855</v>
      </c>
      <c r="M1667" s="14">
        <v>38855</v>
      </c>
      <c r="N1667">
        <v>38003569</v>
      </c>
      <c r="Q1667">
        <v>0</v>
      </c>
    </row>
    <row r="1668" spans="1:17" x14ac:dyDescent="0.25">
      <c r="A1668">
        <v>2010886</v>
      </c>
      <c r="B1668" s="12">
        <v>42426</v>
      </c>
      <c r="C1668" s="14">
        <v>42426</v>
      </c>
      <c r="D1668">
        <v>38003569</v>
      </c>
      <c r="E1668">
        <v>0</v>
      </c>
      <c r="G1668">
        <v>0</v>
      </c>
      <c r="K1668">
        <v>2010966</v>
      </c>
      <c r="L1668" s="12">
        <v>33792</v>
      </c>
      <c r="M1668" s="14">
        <v>33792</v>
      </c>
      <c r="N1668">
        <v>38003569</v>
      </c>
      <c r="Q1668">
        <v>0</v>
      </c>
    </row>
    <row r="1669" spans="1:17" x14ac:dyDescent="0.25">
      <c r="A1669">
        <v>2010891</v>
      </c>
      <c r="B1669" s="12">
        <v>42192</v>
      </c>
      <c r="C1669" s="14">
        <v>42192</v>
      </c>
      <c r="D1669">
        <v>38003569</v>
      </c>
      <c r="E1669">
        <v>0</v>
      </c>
      <c r="G1669">
        <v>0</v>
      </c>
      <c r="K1669">
        <v>2010979</v>
      </c>
      <c r="L1669" s="12">
        <v>40007</v>
      </c>
      <c r="M1669" s="14">
        <v>40007</v>
      </c>
      <c r="N1669">
        <v>38003569</v>
      </c>
      <c r="Q1669">
        <v>0</v>
      </c>
    </row>
    <row r="1670" spans="1:17" x14ac:dyDescent="0.25">
      <c r="A1670">
        <v>2010937</v>
      </c>
      <c r="B1670" s="12">
        <v>42878</v>
      </c>
      <c r="C1670" s="14">
        <v>42878</v>
      </c>
      <c r="D1670">
        <v>38003569</v>
      </c>
      <c r="E1670">
        <v>0</v>
      </c>
      <c r="G1670">
        <v>0</v>
      </c>
      <c r="K1670">
        <v>2010982</v>
      </c>
      <c r="L1670" s="12">
        <v>43297</v>
      </c>
      <c r="M1670" s="14">
        <v>43297</v>
      </c>
      <c r="N1670">
        <v>38003569</v>
      </c>
      <c r="Q1670">
        <v>0</v>
      </c>
    </row>
    <row r="1671" spans="1:17" x14ac:dyDescent="0.25">
      <c r="A1671">
        <v>2010939</v>
      </c>
      <c r="B1671" s="12">
        <v>35399</v>
      </c>
      <c r="C1671" s="14">
        <v>35399</v>
      </c>
      <c r="D1671">
        <v>38003569</v>
      </c>
      <c r="E1671">
        <v>0</v>
      </c>
      <c r="G1671">
        <v>0</v>
      </c>
      <c r="K1671">
        <v>2010983</v>
      </c>
      <c r="L1671" s="12">
        <v>42889</v>
      </c>
      <c r="M1671" s="14">
        <v>42889</v>
      </c>
      <c r="N1671">
        <v>38003569</v>
      </c>
      <c r="Q1671">
        <v>0</v>
      </c>
    </row>
    <row r="1672" spans="1:17" x14ac:dyDescent="0.25">
      <c r="A1672">
        <v>2010953</v>
      </c>
      <c r="B1672" s="12">
        <v>43546</v>
      </c>
      <c r="C1672" s="14">
        <v>43546</v>
      </c>
      <c r="D1672">
        <v>38003569</v>
      </c>
      <c r="E1672">
        <v>0</v>
      </c>
      <c r="G1672">
        <v>0</v>
      </c>
      <c r="K1672">
        <v>2010991</v>
      </c>
      <c r="L1672" s="12">
        <v>39987</v>
      </c>
      <c r="M1672" s="14">
        <v>39987</v>
      </c>
      <c r="N1672">
        <v>38003569</v>
      </c>
      <c r="Q1672">
        <v>0</v>
      </c>
    </row>
    <row r="1673" spans="1:17" x14ac:dyDescent="0.25">
      <c r="A1673">
        <v>2010955</v>
      </c>
      <c r="B1673" s="12">
        <v>38855</v>
      </c>
      <c r="C1673" s="14">
        <v>38855</v>
      </c>
      <c r="D1673">
        <v>38003569</v>
      </c>
      <c r="E1673">
        <v>0</v>
      </c>
      <c r="G1673">
        <v>0</v>
      </c>
      <c r="K1673">
        <v>2110016</v>
      </c>
      <c r="L1673" s="12">
        <v>37620</v>
      </c>
      <c r="M1673" s="14">
        <v>37620</v>
      </c>
      <c r="N1673">
        <v>38003569</v>
      </c>
      <c r="Q1673">
        <v>0</v>
      </c>
    </row>
    <row r="1674" spans="1:17" x14ac:dyDescent="0.25">
      <c r="A1674">
        <v>2010966</v>
      </c>
      <c r="B1674" s="12">
        <v>33792</v>
      </c>
      <c r="C1674" s="14">
        <v>33792</v>
      </c>
      <c r="D1674">
        <v>38003569</v>
      </c>
      <c r="E1674">
        <v>0</v>
      </c>
      <c r="G1674">
        <v>0</v>
      </c>
      <c r="K1674">
        <v>2110020</v>
      </c>
      <c r="L1674" s="12">
        <v>39386</v>
      </c>
      <c r="M1674" s="14">
        <v>39386</v>
      </c>
      <c r="N1674">
        <v>38003569</v>
      </c>
      <c r="Q1674">
        <v>0</v>
      </c>
    </row>
    <row r="1675" spans="1:17" x14ac:dyDescent="0.25">
      <c r="A1675">
        <v>2010979</v>
      </c>
      <c r="B1675" s="12">
        <v>40007</v>
      </c>
      <c r="C1675" s="14">
        <v>40007</v>
      </c>
      <c r="D1675">
        <v>38003569</v>
      </c>
      <c r="E1675">
        <v>0</v>
      </c>
      <c r="G1675">
        <v>0</v>
      </c>
      <c r="K1675">
        <v>2110066</v>
      </c>
      <c r="L1675" s="12">
        <v>41322</v>
      </c>
      <c r="M1675" s="14">
        <v>41322</v>
      </c>
      <c r="N1675">
        <v>38003569</v>
      </c>
      <c r="Q1675">
        <v>0</v>
      </c>
    </row>
    <row r="1676" spans="1:17" x14ac:dyDescent="0.25">
      <c r="A1676">
        <v>2010982</v>
      </c>
      <c r="B1676" s="12">
        <v>43297</v>
      </c>
      <c r="C1676" s="14">
        <v>43297</v>
      </c>
      <c r="D1676">
        <v>38003569</v>
      </c>
      <c r="E1676">
        <v>0</v>
      </c>
      <c r="G1676">
        <v>0</v>
      </c>
      <c r="K1676">
        <v>2110070</v>
      </c>
      <c r="L1676" s="12">
        <v>37556</v>
      </c>
      <c r="M1676" s="14">
        <v>37556</v>
      </c>
      <c r="N1676">
        <v>38003569</v>
      </c>
      <c r="Q1676">
        <v>0</v>
      </c>
    </row>
    <row r="1677" spans="1:17" x14ac:dyDescent="0.25">
      <c r="A1677">
        <v>2010983</v>
      </c>
      <c r="B1677" s="12">
        <v>42889</v>
      </c>
      <c r="C1677" s="14">
        <v>42889</v>
      </c>
      <c r="D1677">
        <v>38003569</v>
      </c>
      <c r="E1677">
        <v>0</v>
      </c>
      <c r="G1677">
        <v>0</v>
      </c>
      <c r="K1677">
        <v>2110087</v>
      </c>
      <c r="L1677" s="12">
        <v>41375</v>
      </c>
      <c r="M1677" s="14">
        <v>41375</v>
      </c>
      <c r="N1677">
        <v>38003569</v>
      </c>
      <c r="Q1677">
        <v>0</v>
      </c>
    </row>
    <row r="1678" spans="1:17" x14ac:dyDescent="0.25">
      <c r="A1678">
        <v>2010991</v>
      </c>
      <c r="B1678" s="12">
        <v>39987</v>
      </c>
      <c r="C1678" s="14">
        <v>39987</v>
      </c>
      <c r="D1678">
        <v>38003569</v>
      </c>
      <c r="E1678">
        <v>0</v>
      </c>
      <c r="G1678">
        <v>0</v>
      </c>
      <c r="K1678">
        <v>2110103</v>
      </c>
      <c r="L1678" s="12">
        <v>38926</v>
      </c>
      <c r="M1678" s="14">
        <v>38926</v>
      </c>
      <c r="N1678">
        <v>38003569</v>
      </c>
      <c r="Q1678">
        <v>0</v>
      </c>
    </row>
    <row r="1679" spans="1:17" x14ac:dyDescent="0.25">
      <c r="A1679">
        <v>2110016</v>
      </c>
      <c r="B1679" s="12">
        <v>37620</v>
      </c>
      <c r="C1679" s="14">
        <v>37620</v>
      </c>
      <c r="D1679">
        <v>38003569</v>
      </c>
      <c r="E1679">
        <v>0</v>
      </c>
      <c r="G1679">
        <v>0</v>
      </c>
      <c r="K1679">
        <v>2110106</v>
      </c>
      <c r="L1679" s="12">
        <v>38731</v>
      </c>
      <c r="M1679" s="14">
        <v>38731</v>
      </c>
      <c r="N1679">
        <v>38003569</v>
      </c>
      <c r="Q1679">
        <v>0</v>
      </c>
    </row>
    <row r="1680" spans="1:17" x14ac:dyDescent="0.25">
      <c r="A1680">
        <v>2110020</v>
      </c>
      <c r="B1680" s="12">
        <v>39386</v>
      </c>
      <c r="C1680" s="14">
        <v>39386</v>
      </c>
      <c r="D1680">
        <v>38003569</v>
      </c>
      <c r="E1680">
        <v>0</v>
      </c>
      <c r="G1680">
        <v>0</v>
      </c>
      <c r="K1680">
        <v>2110110</v>
      </c>
      <c r="L1680" s="12">
        <v>36066</v>
      </c>
      <c r="M1680" s="14">
        <v>36066</v>
      </c>
      <c r="N1680">
        <v>38003569</v>
      </c>
      <c r="Q1680">
        <v>0</v>
      </c>
    </row>
    <row r="1681" spans="1:17" x14ac:dyDescent="0.25">
      <c r="A1681">
        <v>2110066</v>
      </c>
      <c r="B1681" s="12">
        <v>41322</v>
      </c>
      <c r="C1681" s="14">
        <v>41322</v>
      </c>
      <c r="D1681">
        <v>38003569</v>
      </c>
      <c r="E1681">
        <v>0</v>
      </c>
      <c r="G1681">
        <v>0</v>
      </c>
      <c r="K1681">
        <v>2110117</v>
      </c>
      <c r="L1681" s="12">
        <v>34057</v>
      </c>
      <c r="M1681" s="14">
        <v>34057</v>
      </c>
      <c r="N1681">
        <v>38003569</v>
      </c>
      <c r="Q1681">
        <v>0</v>
      </c>
    </row>
    <row r="1682" spans="1:17" x14ac:dyDescent="0.25">
      <c r="A1682">
        <v>2110070</v>
      </c>
      <c r="B1682" s="12">
        <v>37556</v>
      </c>
      <c r="C1682" s="14">
        <v>37556</v>
      </c>
      <c r="D1682">
        <v>38003569</v>
      </c>
      <c r="E1682">
        <v>0</v>
      </c>
      <c r="G1682">
        <v>0</v>
      </c>
      <c r="K1682">
        <v>2110121</v>
      </c>
      <c r="L1682" s="12">
        <v>34610</v>
      </c>
      <c r="M1682" s="14">
        <v>34610</v>
      </c>
      <c r="N1682">
        <v>38003569</v>
      </c>
      <c r="Q1682">
        <v>0</v>
      </c>
    </row>
    <row r="1683" spans="1:17" x14ac:dyDescent="0.25">
      <c r="A1683">
        <v>2110087</v>
      </c>
      <c r="B1683" s="12">
        <v>41375</v>
      </c>
      <c r="C1683" s="14">
        <v>41375</v>
      </c>
      <c r="D1683">
        <v>38003569</v>
      </c>
      <c r="E1683">
        <v>0</v>
      </c>
      <c r="G1683">
        <v>0</v>
      </c>
      <c r="K1683">
        <v>2110131</v>
      </c>
      <c r="L1683" s="12">
        <v>41432</v>
      </c>
      <c r="M1683" s="14">
        <v>41432</v>
      </c>
      <c r="N1683">
        <v>38003569</v>
      </c>
      <c r="Q1683">
        <v>0</v>
      </c>
    </row>
    <row r="1684" spans="1:17" x14ac:dyDescent="0.25">
      <c r="A1684">
        <v>2110103</v>
      </c>
      <c r="B1684" s="12">
        <v>38926</v>
      </c>
      <c r="C1684" s="14">
        <v>38926</v>
      </c>
      <c r="D1684">
        <v>38003569</v>
      </c>
      <c r="E1684">
        <v>0</v>
      </c>
      <c r="G1684">
        <v>0</v>
      </c>
      <c r="K1684">
        <v>2110138</v>
      </c>
      <c r="L1684" s="12">
        <v>37419</v>
      </c>
      <c r="M1684" s="14">
        <v>37419</v>
      </c>
      <c r="N1684">
        <v>38003569</v>
      </c>
      <c r="Q1684">
        <v>0</v>
      </c>
    </row>
    <row r="1685" spans="1:17" x14ac:dyDescent="0.25">
      <c r="A1685">
        <v>2110106</v>
      </c>
      <c r="B1685" s="12">
        <v>38731</v>
      </c>
      <c r="C1685" s="14">
        <v>38731</v>
      </c>
      <c r="D1685">
        <v>38003569</v>
      </c>
      <c r="E1685">
        <v>0</v>
      </c>
      <c r="G1685">
        <v>0</v>
      </c>
      <c r="K1685">
        <v>2110163</v>
      </c>
      <c r="L1685" s="12">
        <v>39260</v>
      </c>
      <c r="M1685" s="14">
        <v>39260</v>
      </c>
      <c r="N1685">
        <v>38003569</v>
      </c>
      <c r="Q1685">
        <v>0</v>
      </c>
    </row>
    <row r="1686" spans="1:17" x14ac:dyDescent="0.25">
      <c r="A1686">
        <v>2110110</v>
      </c>
      <c r="B1686" s="12">
        <v>36066</v>
      </c>
      <c r="C1686" s="14">
        <v>36066</v>
      </c>
      <c r="D1686">
        <v>38003569</v>
      </c>
      <c r="E1686">
        <v>0</v>
      </c>
      <c r="G1686">
        <v>0</v>
      </c>
      <c r="K1686">
        <v>2110172</v>
      </c>
      <c r="L1686" s="12">
        <v>40879</v>
      </c>
      <c r="M1686" s="14">
        <v>40879</v>
      </c>
      <c r="N1686">
        <v>38003569</v>
      </c>
      <c r="Q1686">
        <v>0</v>
      </c>
    </row>
    <row r="1687" spans="1:17" x14ac:dyDescent="0.25">
      <c r="A1687">
        <v>2110117</v>
      </c>
      <c r="B1687" s="12">
        <v>34057</v>
      </c>
      <c r="C1687" s="14">
        <v>34057</v>
      </c>
      <c r="D1687">
        <v>38003569</v>
      </c>
      <c r="E1687">
        <v>0</v>
      </c>
      <c r="G1687">
        <v>0</v>
      </c>
      <c r="K1687">
        <v>2110204</v>
      </c>
      <c r="L1687" s="12">
        <v>40279</v>
      </c>
      <c r="M1687" s="14">
        <v>40279</v>
      </c>
      <c r="N1687">
        <v>38003569</v>
      </c>
      <c r="Q1687">
        <v>0</v>
      </c>
    </row>
    <row r="1688" spans="1:17" x14ac:dyDescent="0.25">
      <c r="A1688">
        <v>2110121</v>
      </c>
      <c r="B1688" s="12">
        <v>34610</v>
      </c>
      <c r="C1688" s="14">
        <v>34610</v>
      </c>
      <c r="D1688">
        <v>38003569</v>
      </c>
      <c r="E1688">
        <v>0</v>
      </c>
      <c r="G1688">
        <v>0</v>
      </c>
      <c r="K1688">
        <v>2110216</v>
      </c>
      <c r="L1688" s="12">
        <v>42444</v>
      </c>
      <c r="M1688" s="14">
        <v>42444</v>
      </c>
      <c r="N1688">
        <v>38003569</v>
      </c>
      <c r="Q1688">
        <v>0</v>
      </c>
    </row>
    <row r="1689" spans="1:17" x14ac:dyDescent="0.25">
      <c r="A1689">
        <v>2110131</v>
      </c>
      <c r="B1689" s="12">
        <v>41432</v>
      </c>
      <c r="C1689" s="14">
        <v>41432</v>
      </c>
      <c r="D1689">
        <v>38003569</v>
      </c>
      <c r="E1689">
        <v>0</v>
      </c>
      <c r="G1689">
        <v>0</v>
      </c>
      <c r="K1689">
        <v>2110220</v>
      </c>
      <c r="L1689" s="12">
        <v>35981</v>
      </c>
      <c r="M1689" s="14">
        <v>35981</v>
      </c>
      <c r="N1689">
        <v>38003569</v>
      </c>
      <c r="Q1689">
        <v>0</v>
      </c>
    </row>
    <row r="1690" spans="1:17" x14ac:dyDescent="0.25">
      <c r="A1690">
        <v>2110138</v>
      </c>
      <c r="B1690" s="12">
        <v>37419</v>
      </c>
      <c r="C1690" s="14">
        <v>37419</v>
      </c>
      <c r="D1690">
        <v>38003569</v>
      </c>
      <c r="E1690">
        <v>0</v>
      </c>
      <c r="G1690">
        <v>0</v>
      </c>
      <c r="K1690">
        <v>2110222</v>
      </c>
      <c r="L1690" s="12">
        <v>39881</v>
      </c>
      <c r="M1690" s="14">
        <v>39881</v>
      </c>
      <c r="N1690">
        <v>38003569</v>
      </c>
      <c r="Q1690">
        <v>0</v>
      </c>
    </row>
    <row r="1691" spans="1:17" x14ac:dyDescent="0.25">
      <c r="A1691">
        <v>2110163</v>
      </c>
      <c r="B1691" s="12">
        <v>39260</v>
      </c>
      <c r="C1691" s="14">
        <v>39260</v>
      </c>
      <c r="D1691">
        <v>38003569</v>
      </c>
      <c r="E1691">
        <v>0</v>
      </c>
      <c r="G1691">
        <v>0</v>
      </c>
      <c r="K1691">
        <v>2110226</v>
      </c>
      <c r="L1691" s="12">
        <v>41057</v>
      </c>
      <c r="M1691" s="14">
        <v>41057</v>
      </c>
      <c r="N1691">
        <v>38003569</v>
      </c>
      <c r="Q1691">
        <v>0</v>
      </c>
    </row>
    <row r="1692" spans="1:17" x14ac:dyDescent="0.25">
      <c r="A1692">
        <v>2110172</v>
      </c>
      <c r="B1692" s="12">
        <v>40879</v>
      </c>
      <c r="C1692" s="14">
        <v>40879</v>
      </c>
      <c r="D1692">
        <v>38003569</v>
      </c>
      <c r="E1692">
        <v>0</v>
      </c>
      <c r="G1692">
        <v>0</v>
      </c>
      <c r="K1692">
        <v>2110238</v>
      </c>
      <c r="L1692" s="12">
        <v>38347</v>
      </c>
      <c r="M1692" s="14">
        <v>38347</v>
      </c>
      <c r="N1692">
        <v>38003569</v>
      </c>
      <c r="Q1692">
        <v>0</v>
      </c>
    </row>
    <row r="1693" spans="1:17" x14ac:dyDescent="0.25">
      <c r="A1693">
        <v>2110204</v>
      </c>
      <c r="B1693" s="12">
        <v>40279</v>
      </c>
      <c r="C1693" s="14">
        <v>40279</v>
      </c>
      <c r="D1693">
        <v>38003569</v>
      </c>
      <c r="E1693">
        <v>0</v>
      </c>
      <c r="G1693">
        <v>0</v>
      </c>
      <c r="K1693">
        <v>2110240</v>
      </c>
      <c r="L1693" s="12">
        <v>36727</v>
      </c>
      <c r="M1693" s="14">
        <v>36727</v>
      </c>
      <c r="N1693">
        <v>38003569</v>
      </c>
      <c r="Q1693">
        <v>0</v>
      </c>
    </row>
    <row r="1694" spans="1:17" x14ac:dyDescent="0.25">
      <c r="A1694">
        <v>2110216</v>
      </c>
      <c r="B1694" s="12">
        <v>42444</v>
      </c>
      <c r="C1694" s="14">
        <v>42444</v>
      </c>
      <c r="D1694">
        <v>38003569</v>
      </c>
      <c r="E1694">
        <v>0</v>
      </c>
      <c r="G1694">
        <v>0</v>
      </c>
      <c r="K1694">
        <v>2110241</v>
      </c>
      <c r="L1694" s="12">
        <v>33044</v>
      </c>
      <c r="M1694" s="14">
        <v>33044</v>
      </c>
      <c r="N1694">
        <v>38003569</v>
      </c>
      <c r="Q1694">
        <v>0</v>
      </c>
    </row>
    <row r="1695" spans="1:17" x14ac:dyDescent="0.25">
      <c r="A1695">
        <v>2110220</v>
      </c>
      <c r="B1695" s="12">
        <v>35981</v>
      </c>
      <c r="C1695" s="14">
        <v>35981</v>
      </c>
      <c r="D1695">
        <v>38003569</v>
      </c>
      <c r="E1695">
        <v>0</v>
      </c>
      <c r="G1695">
        <v>0</v>
      </c>
      <c r="K1695">
        <v>2110245</v>
      </c>
      <c r="L1695" s="12">
        <v>36106</v>
      </c>
      <c r="M1695" s="14">
        <v>36106</v>
      </c>
      <c r="N1695">
        <v>38003569</v>
      </c>
      <c r="Q1695">
        <v>0</v>
      </c>
    </row>
    <row r="1696" spans="1:17" x14ac:dyDescent="0.25">
      <c r="A1696">
        <v>2110222</v>
      </c>
      <c r="B1696" s="12">
        <v>39881</v>
      </c>
      <c r="C1696" s="14">
        <v>39881</v>
      </c>
      <c r="D1696">
        <v>38003569</v>
      </c>
      <c r="E1696">
        <v>0</v>
      </c>
      <c r="G1696">
        <v>0</v>
      </c>
      <c r="K1696">
        <v>2110250</v>
      </c>
      <c r="L1696" s="12">
        <v>36283</v>
      </c>
      <c r="M1696" s="14">
        <v>36283</v>
      </c>
      <c r="N1696">
        <v>38003569</v>
      </c>
      <c r="Q1696">
        <v>0</v>
      </c>
    </row>
    <row r="1697" spans="1:17" x14ac:dyDescent="0.25">
      <c r="A1697">
        <v>2110226</v>
      </c>
      <c r="B1697" s="12">
        <v>41057</v>
      </c>
      <c r="C1697" s="14">
        <v>41057</v>
      </c>
      <c r="D1697">
        <v>38003569</v>
      </c>
      <c r="E1697">
        <v>0</v>
      </c>
      <c r="G1697">
        <v>0</v>
      </c>
      <c r="K1697">
        <v>2110255</v>
      </c>
      <c r="L1697" s="12">
        <v>41327</v>
      </c>
      <c r="M1697" s="14">
        <v>41327</v>
      </c>
      <c r="N1697">
        <v>38003569</v>
      </c>
      <c r="Q1697">
        <v>0</v>
      </c>
    </row>
    <row r="1698" spans="1:17" x14ac:dyDescent="0.25">
      <c r="A1698">
        <v>2110238</v>
      </c>
      <c r="B1698" s="12">
        <v>38347</v>
      </c>
      <c r="C1698" s="14">
        <v>38347</v>
      </c>
      <c r="D1698">
        <v>38003569</v>
      </c>
      <c r="E1698">
        <v>0</v>
      </c>
      <c r="G1698">
        <v>0</v>
      </c>
      <c r="K1698">
        <v>2110272</v>
      </c>
      <c r="L1698" s="12">
        <v>35624</v>
      </c>
      <c r="M1698" s="14">
        <v>35624</v>
      </c>
      <c r="N1698">
        <v>38003569</v>
      </c>
      <c r="Q1698">
        <v>0</v>
      </c>
    </row>
    <row r="1699" spans="1:17" x14ac:dyDescent="0.25">
      <c r="A1699">
        <v>2110240</v>
      </c>
      <c r="B1699" s="12">
        <v>36727</v>
      </c>
      <c r="C1699" s="14">
        <v>36727</v>
      </c>
      <c r="D1699">
        <v>38003569</v>
      </c>
      <c r="E1699">
        <v>0</v>
      </c>
      <c r="G1699">
        <v>0</v>
      </c>
      <c r="K1699">
        <v>2110283</v>
      </c>
      <c r="L1699" s="12">
        <v>34878</v>
      </c>
      <c r="M1699" s="14">
        <v>34878</v>
      </c>
      <c r="N1699">
        <v>38003569</v>
      </c>
      <c r="Q1699">
        <v>0</v>
      </c>
    </row>
    <row r="1700" spans="1:17" x14ac:dyDescent="0.25">
      <c r="A1700">
        <v>2110241</v>
      </c>
      <c r="B1700" s="12">
        <v>33044</v>
      </c>
      <c r="C1700" s="14">
        <v>33044</v>
      </c>
      <c r="D1700">
        <v>38003569</v>
      </c>
      <c r="E1700">
        <v>0</v>
      </c>
      <c r="G1700">
        <v>0</v>
      </c>
      <c r="K1700">
        <v>2110302</v>
      </c>
      <c r="L1700" s="12">
        <v>36161</v>
      </c>
      <c r="M1700" s="14">
        <v>36161</v>
      </c>
      <c r="N1700">
        <v>38003569</v>
      </c>
      <c r="Q1700">
        <v>0</v>
      </c>
    </row>
    <row r="1701" spans="1:17" x14ac:dyDescent="0.25">
      <c r="A1701">
        <v>2110245</v>
      </c>
      <c r="B1701" s="12">
        <v>36106</v>
      </c>
      <c r="C1701" s="14">
        <v>36106</v>
      </c>
      <c r="D1701">
        <v>38003569</v>
      </c>
      <c r="E1701">
        <v>0</v>
      </c>
      <c r="G1701">
        <v>0</v>
      </c>
      <c r="K1701">
        <v>2110304</v>
      </c>
      <c r="L1701" s="12">
        <v>34928</v>
      </c>
      <c r="M1701" s="14">
        <v>34928</v>
      </c>
      <c r="N1701">
        <v>38003569</v>
      </c>
      <c r="Q1701">
        <v>0</v>
      </c>
    </row>
    <row r="1702" spans="1:17" x14ac:dyDescent="0.25">
      <c r="A1702">
        <v>2110250</v>
      </c>
      <c r="B1702" s="12">
        <v>36283</v>
      </c>
      <c r="C1702" s="14">
        <v>36283</v>
      </c>
      <c r="D1702">
        <v>38003569</v>
      </c>
      <c r="E1702">
        <v>0</v>
      </c>
      <c r="G1702">
        <v>0</v>
      </c>
      <c r="K1702">
        <v>2110305</v>
      </c>
      <c r="L1702" s="12">
        <v>36931</v>
      </c>
      <c r="M1702" s="14">
        <v>36931</v>
      </c>
      <c r="N1702">
        <v>38003569</v>
      </c>
      <c r="Q1702">
        <v>0</v>
      </c>
    </row>
    <row r="1703" spans="1:17" x14ac:dyDescent="0.25">
      <c r="A1703">
        <v>2110255</v>
      </c>
      <c r="B1703" s="12">
        <v>41327</v>
      </c>
      <c r="C1703" s="14">
        <v>41327</v>
      </c>
      <c r="D1703">
        <v>38003569</v>
      </c>
      <c r="E1703">
        <v>0</v>
      </c>
      <c r="G1703">
        <v>0</v>
      </c>
      <c r="K1703">
        <v>2110315</v>
      </c>
      <c r="L1703" s="12">
        <v>35572</v>
      </c>
      <c r="M1703" s="14">
        <v>35572</v>
      </c>
      <c r="N1703">
        <v>38003569</v>
      </c>
      <c r="Q1703">
        <v>0</v>
      </c>
    </row>
    <row r="1704" spans="1:17" x14ac:dyDescent="0.25">
      <c r="A1704">
        <v>2110272</v>
      </c>
      <c r="B1704" s="12">
        <v>35624</v>
      </c>
      <c r="C1704" s="14">
        <v>35624</v>
      </c>
      <c r="D1704">
        <v>38003569</v>
      </c>
      <c r="E1704">
        <v>0</v>
      </c>
      <c r="G1704">
        <v>0</v>
      </c>
      <c r="K1704">
        <v>2110319</v>
      </c>
      <c r="L1704" s="12">
        <v>36047</v>
      </c>
      <c r="M1704" s="14">
        <v>36047</v>
      </c>
      <c r="N1704">
        <v>38003569</v>
      </c>
      <c r="Q1704">
        <v>0</v>
      </c>
    </row>
    <row r="1705" spans="1:17" x14ac:dyDescent="0.25">
      <c r="A1705">
        <v>2110283</v>
      </c>
      <c r="B1705" s="12">
        <v>34878</v>
      </c>
      <c r="C1705" s="14">
        <v>34878</v>
      </c>
      <c r="D1705">
        <v>38003569</v>
      </c>
      <c r="E1705">
        <v>0</v>
      </c>
      <c r="G1705">
        <v>0</v>
      </c>
      <c r="K1705">
        <v>2110328</v>
      </c>
      <c r="L1705" s="12">
        <v>34056</v>
      </c>
      <c r="M1705" s="14">
        <v>34056</v>
      </c>
      <c r="N1705">
        <v>38003569</v>
      </c>
      <c r="Q1705">
        <v>0</v>
      </c>
    </row>
    <row r="1706" spans="1:17" x14ac:dyDescent="0.25">
      <c r="A1706">
        <v>2110302</v>
      </c>
      <c r="B1706" s="12">
        <v>36161</v>
      </c>
      <c r="C1706" s="14">
        <v>36161</v>
      </c>
      <c r="D1706">
        <v>38003569</v>
      </c>
      <c r="E1706">
        <v>0</v>
      </c>
      <c r="G1706">
        <v>0</v>
      </c>
      <c r="K1706">
        <v>2110331</v>
      </c>
      <c r="L1706" s="12">
        <v>36209</v>
      </c>
      <c r="M1706" s="14">
        <v>36209</v>
      </c>
      <c r="N1706">
        <v>38003569</v>
      </c>
      <c r="Q1706">
        <v>0</v>
      </c>
    </row>
    <row r="1707" spans="1:17" x14ac:dyDescent="0.25">
      <c r="A1707">
        <v>2110304</v>
      </c>
      <c r="B1707" s="12">
        <v>34928</v>
      </c>
      <c r="C1707" s="14">
        <v>34928</v>
      </c>
      <c r="D1707">
        <v>38003569</v>
      </c>
      <c r="E1707">
        <v>0</v>
      </c>
      <c r="G1707">
        <v>0</v>
      </c>
      <c r="K1707">
        <v>2110339</v>
      </c>
      <c r="L1707" s="12">
        <v>35643</v>
      </c>
      <c r="M1707" s="14">
        <v>35643</v>
      </c>
      <c r="N1707">
        <v>38003569</v>
      </c>
      <c r="Q1707">
        <v>0</v>
      </c>
    </row>
    <row r="1708" spans="1:17" x14ac:dyDescent="0.25">
      <c r="A1708">
        <v>2110305</v>
      </c>
      <c r="B1708" s="12">
        <v>36931</v>
      </c>
      <c r="C1708" s="14">
        <v>36931</v>
      </c>
      <c r="D1708">
        <v>38003569</v>
      </c>
      <c r="E1708">
        <v>0</v>
      </c>
      <c r="G1708">
        <v>0</v>
      </c>
      <c r="K1708">
        <v>2110343</v>
      </c>
      <c r="L1708" s="12">
        <v>33981</v>
      </c>
      <c r="M1708" s="14">
        <v>33981</v>
      </c>
      <c r="N1708">
        <v>38003569</v>
      </c>
      <c r="Q1708">
        <v>0</v>
      </c>
    </row>
    <row r="1709" spans="1:17" x14ac:dyDescent="0.25">
      <c r="A1709">
        <v>2110315</v>
      </c>
      <c r="B1709" s="12">
        <v>35572</v>
      </c>
      <c r="C1709" s="14">
        <v>35572</v>
      </c>
      <c r="D1709">
        <v>38003569</v>
      </c>
      <c r="E1709">
        <v>0</v>
      </c>
      <c r="G1709">
        <v>0</v>
      </c>
      <c r="K1709">
        <v>2110365</v>
      </c>
      <c r="L1709" s="12">
        <v>38658</v>
      </c>
      <c r="M1709" s="14">
        <v>38658</v>
      </c>
      <c r="N1709">
        <v>38003569</v>
      </c>
      <c r="Q1709">
        <v>0</v>
      </c>
    </row>
    <row r="1710" spans="1:17" x14ac:dyDescent="0.25">
      <c r="A1710">
        <v>2110319</v>
      </c>
      <c r="B1710" s="12">
        <v>36047</v>
      </c>
      <c r="C1710" s="14">
        <v>36047</v>
      </c>
      <c r="D1710">
        <v>38003569</v>
      </c>
      <c r="E1710">
        <v>0</v>
      </c>
      <c r="G1710">
        <v>0</v>
      </c>
      <c r="K1710">
        <v>2110369</v>
      </c>
      <c r="L1710" s="12">
        <v>37217</v>
      </c>
      <c r="M1710" s="14">
        <v>37217</v>
      </c>
      <c r="N1710">
        <v>38003569</v>
      </c>
      <c r="Q1710">
        <v>0</v>
      </c>
    </row>
    <row r="1711" spans="1:17" x14ac:dyDescent="0.25">
      <c r="A1711">
        <v>2110328</v>
      </c>
      <c r="B1711" s="12">
        <v>34056</v>
      </c>
      <c r="C1711" s="14">
        <v>34056</v>
      </c>
      <c r="D1711">
        <v>38003569</v>
      </c>
      <c r="E1711">
        <v>0</v>
      </c>
      <c r="G1711">
        <v>0</v>
      </c>
      <c r="K1711">
        <v>2110370</v>
      </c>
      <c r="L1711" s="12">
        <v>40263</v>
      </c>
      <c r="M1711" s="14">
        <v>40263</v>
      </c>
      <c r="N1711">
        <v>38003569</v>
      </c>
      <c r="Q1711">
        <v>0</v>
      </c>
    </row>
    <row r="1712" spans="1:17" x14ac:dyDescent="0.25">
      <c r="A1712">
        <v>2110331</v>
      </c>
      <c r="B1712" s="12">
        <v>36209</v>
      </c>
      <c r="C1712" s="14">
        <v>36209</v>
      </c>
      <c r="D1712">
        <v>38003569</v>
      </c>
      <c r="E1712">
        <v>0</v>
      </c>
      <c r="G1712">
        <v>0</v>
      </c>
      <c r="K1712">
        <v>2110403</v>
      </c>
      <c r="L1712" s="12">
        <v>37653</v>
      </c>
      <c r="M1712" s="14">
        <v>37653</v>
      </c>
      <c r="N1712">
        <v>38003569</v>
      </c>
      <c r="Q1712">
        <v>0</v>
      </c>
    </row>
    <row r="1713" spans="1:17" x14ac:dyDescent="0.25">
      <c r="A1713">
        <v>2110339</v>
      </c>
      <c r="B1713" s="12">
        <v>35643</v>
      </c>
      <c r="C1713" s="14">
        <v>35643</v>
      </c>
      <c r="D1713">
        <v>38003569</v>
      </c>
      <c r="E1713">
        <v>0</v>
      </c>
      <c r="G1713">
        <v>0</v>
      </c>
      <c r="K1713">
        <v>2110410</v>
      </c>
      <c r="L1713" s="12">
        <v>34180</v>
      </c>
      <c r="M1713" s="14">
        <v>34180</v>
      </c>
      <c r="N1713">
        <v>38003569</v>
      </c>
      <c r="Q1713">
        <v>0</v>
      </c>
    </row>
    <row r="1714" spans="1:17" x14ac:dyDescent="0.25">
      <c r="A1714">
        <v>2110343</v>
      </c>
      <c r="B1714" s="12">
        <v>33981</v>
      </c>
      <c r="C1714" s="14">
        <v>33981</v>
      </c>
      <c r="D1714">
        <v>38003569</v>
      </c>
      <c r="E1714">
        <v>0</v>
      </c>
      <c r="G1714">
        <v>0</v>
      </c>
      <c r="K1714">
        <v>2110439</v>
      </c>
      <c r="L1714" s="12">
        <v>38684</v>
      </c>
      <c r="M1714" s="14">
        <v>38684</v>
      </c>
      <c r="N1714">
        <v>38003569</v>
      </c>
      <c r="Q1714">
        <v>0</v>
      </c>
    </row>
    <row r="1715" spans="1:17" x14ac:dyDescent="0.25">
      <c r="A1715">
        <v>2110365</v>
      </c>
      <c r="B1715" s="12">
        <v>38658</v>
      </c>
      <c r="C1715" s="14">
        <v>38658</v>
      </c>
      <c r="D1715">
        <v>38003569</v>
      </c>
      <c r="E1715">
        <v>0</v>
      </c>
      <c r="G1715">
        <v>0</v>
      </c>
      <c r="K1715">
        <v>2110450</v>
      </c>
      <c r="L1715" s="12">
        <v>41755</v>
      </c>
      <c r="M1715" s="14">
        <v>41755</v>
      </c>
      <c r="N1715">
        <v>38003569</v>
      </c>
      <c r="Q1715">
        <v>0</v>
      </c>
    </row>
    <row r="1716" spans="1:17" x14ac:dyDescent="0.25">
      <c r="A1716">
        <v>2110369</v>
      </c>
      <c r="B1716" s="12">
        <v>37217</v>
      </c>
      <c r="C1716" s="14">
        <v>37217</v>
      </c>
      <c r="D1716">
        <v>38003569</v>
      </c>
      <c r="E1716">
        <v>0</v>
      </c>
      <c r="G1716">
        <v>0</v>
      </c>
      <c r="K1716">
        <v>2110459</v>
      </c>
      <c r="L1716" s="12">
        <v>41598</v>
      </c>
      <c r="M1716" s="14">
        <v>41598</v>
      </c>
      <c r="N1716">
        <v>38003569</v>
      </c>
      <c r="Q1716">
        <v>0</v>
      </c>
    </row>
    <row r="1717" spans="1:17" x14ac:dyDescent="0.25">
      <c r="A1717">
        <v>2110370</v>
      </c>
      <c r="B1717" s="12">
        <v>40263</v>
      </c>
      <c r="C1717" s="14">
        <v>40263</v>
      </c>
      <c r="D1717">
        <v>38003569</v>
      </c>
      <c r="E1717">
        <v>0</v>
      </c>
      <c r="G1717">
        <v>0</v>
      </c>
      <c r="K1717">
        <v>2110462</v>
      </c>
      <c r="L1717" s="12">
        <v>38193</v>
      </c>
      <c r="M1717" s="14">
        <v>38193</v>
      </c>
      <c r="N1717">
        <v>38003569</v>
      </c>
      <c r="Q1717">
        <v>0</v>
      </c>
    </row>
    <row r="1718" spans="1:17" x14ac:dyDescent="0.25">
      <c r="A1718">
        <v>2110403</v>
      </c>
      <c r="B1718" s="12">
        <v>37653</v>
      </c>
      <c r="C1718" s="14">
        <v>37653</v>
      </c>
      <c r="D1718">
        <v>38003569</v>
      </c>
      <c r="E1718">
        <v>0</v>
      </c>
      <c r="G1718">
        <v>0</v>
      </c>
      <c r="K1718">
        <v>2110465</v>
      </c>
      <c r="L1718" s="12">
        <v>41164</v>
      </c>
      <c r="M1718" s="14">
        <v>41164</v>
      </c>
      <c r="N1718">
        <v>38003569</v>
      </c>
      <c r="Q1718">
        <v>0</v>
      </c>
    </row>
    <row r="1719" spans="1:17" x14ac:dyDescent="0.25">
      <c r="A1719">
        <v>2110410</v>
      </c>
      <c r="B1719" s="12">
        <v>34180</v>
      </c>
      <c r="C1719" s="14">
        <v>34180</v>
      </c>
      <c r="D1719">
        <v>38003569</v>
      </c>
      <c r="E1719">
        <v>0</v>
      </c>
      <c r="G1719">
        <v>0</v>
      </c>
      <c r="K1719">
        <v>2110471</v>
      </c>
      <c r="L1719" s="12">
        <v>35613</v>
      </c>
      <c r="M1719" s="14">
        <v>35613</v>
      </c>
      <c r="N1719">
        <v>38003569</v>
      </c>
      <c r="Q1719">
        <v>0</v>
      </c>
    </row>
    <row r="1720" spans="1:17" x14ac:dyDescent="0.25">
      <c r="A1720">
        <v>2110439</v>
      </c>
      <c r="B1720" s="12">
        <v>38684</v>
      </c>
      <c r="C1720" s="14">
        <v>38684</v>
      </c>
      <c r="D1720">
        <v>38003569</v>
      </c>
      <c r="E1720">
        <v>0</v>
      </c>
      <c r="G1720">
        <v>0</v>
      </c>
      <c r="K1720">
        <v>2110490</v>
      </c>
      <c r="L1720" s="12">
        <v>43697</v>
      </c>
      <c r="M1720" s="14">
        <v>43697</v>
      </c>
      <c r="N1720">
        <v>38003569</v>
      </c>
      <c r="Q1720">
        <v>0</v>
      </c>
    </row>
    <row r="1721" spans="1:17" x14ac:dyDescent="0.25">
      <c r="A1721">
        <v>2110450</v>
      </c>
      <c r="B1721" s="12">
        <v>41755</v>
      </c>
      <c r="C1721" s="14">
        <v>41755</v>
      </c>
      <c r="D1721">
        <v>38003569</v>
      </c>
      <c r="E1721">
        <v>0</v>
      </c>
      <c r="G1721">
        <v>0</v>
      </c>
      <c r="K1721">
        <v>2110502</v>
      </c>
      <c r="L1721" s="12">
        <v>42709</v>
      </c>
      <c r="M1721" s="14">
        <v>42709</v>
      </c>
      <c r="N1721">
        <v>38003569</v>
      </c>
      <c r="Q1721">
        <v>0</v>
      </c>
    </row>
    <row r="1722" spans="1:17" x14ac:dyDescent="0.25">
      <c r="A1722">
        <v>2110459</v>
      </c>
      <c r="B1722" s="12">
        <v>41598</v>
      </c>
      <c r="C1722" s="14">
        <v>41598</v>
      </c>
      <c r="D1722">
        <v>38003569</v>
      </c>
      <c r="E1722">
        <v>0</v>
      </c>
      <c r="G1722">
        <v>0</v>
      </c>
      <c r="K1722">
        <v>2110504</v>
      </c>
      <c r="L1722" s="12">
        <v>40787</v>
      </c>
      <c r="M1722" s="14">
        <v>40787</v>
      </c>
      <c r="N1722">
        <v>38003569</v>
      </c>
      <c r="Q1722">
        <v>0</v>
      </c>
    </row>
    <row r="1723" spans="1:17" x14ac:dyDescent="0.25">
      <c r="A1723">
        <v>2110462</v>
      </c>
      <c r="B1723" s="12">
        <v>38193</v>
      </c>
      <c r="C1723" s="14">
        <v>38193</v>
      </c>
      <c r="D1723">
        <v>38003569</v>
      </c>
      <c r="E1723">
        <v>0</v>
      </c>
      <c r="G1723">
        <v>0</v>
      </c>
      <c r="K1723">
        <v>2110507</v>
      </c>
      <c r="L1723" s="12">
        <v>35892</v>
      </c>
      <c r="M1723" s="14">
        <v>35892</v>
      </c>
      <c r="N1723">
        <v>38003569</v>
      </c>
      <c r="Q1723">
        <v>0</v>
      </c>
    </row>
    <row r="1724" spans="1:17" x14ac:dyDescent="0.25">
      <c r="A1724">
        <v>2110465</v>
      </c>
      <c r="B1724" s="12">
        <v>41164</v>
      </c>
      <c r="C1724" s="14">
        <v>41164</v>
      </c>
      <c r="D1724">
        <v>38003569</v>
      </c>
      <c r="E1724">
        <v>0</v>
      </c>
      <c r="G1724">
        <v>0</v>
      </c>
      <c r="K1724">
        <v>2110537</v>
      </c>
      <c r="L1724" s="12">
        <v>39573</v>
      </c>
      <c r="M1724" s="14">
        <v>39573</v>
      </c>
      <c r="N1724">
        <v>38003569</v>
      </c>
      <c r="Q1724">
        <v>0</v>
      </c>
    </row>
    <row r="1725" spans="1:17" x14ac:dyDescent="0.25">
      <c r="A1725">
        <v>2110471</v>
      </c>
      <c r="B1725" s="12">
        <v>35613</v>
      </c>
      <c r="C1725" s="14">
        <v>35613</v>
      </c>
      <c r="D1725">
        <v>38003569</v>
      </c>
      <c r="E1725">
        <v>0</v>
      </c>
      <c r="G1725">
        <v>0</v>
      </c>
      <c r="K1725">
        <v>2110576</v>
      </c>
      <c r="L1725" s="12">
        <v>35585</v>
      </c>
      <c r="M1725" s="14">
        <v>35585</v>
      </c>
      <c r="N1725">
        <v>38003569</v>
      </c>
      <c r="Q1725">
        <v>0</v>
      </c>
    </row>
    <row r="1726" spans="1:17" x14ac:dyDescent="0.25">
      <c r="A1726">
        <v>2110490</v>
      </c>
      <c r="B1726" s="12">
        <v>43697</v>
      </c>
      <c r="C1726" s="14">
        <v>43697</v>
      </c>
      <c r="D1726">
        <v>38003569</v>
      </c>
      <c r="E1726">
        <v>0</v>
      </c>
      <c r="G1726">
        <v>0</v>
      </c>
      <c r="K1726">
        <v>2110581</v>
      </c>
      <c r="L1726" s="12">
        <v>42467</v>
      </c>
      <c r="M1726" s="14">
        <v>42467</v>
      </c>
      <c r="N1726">
        <v>38003569</v>
      </c>
      <c r="Q1726">
        <v>0</v>
      </c>
    </row>
    <row r="1727" spans="1:17" x14ac:dyDescent="0.25">
      <c r="A1727">
        <v>2110502</v>
      </c>
      <c r="B1727" s="12">
        <v>42709</v>
      </c>
      <c r="C1727" s="14">
        <v>42709</v>
      </c>
      <c r="D1727">
        <v>38003569</v>
      </c>
      <c r="E1727">
        <v>0</v>
      </c>
      <c r="G1727">
        <v>0</v>
      </c>
      <c r="K1727">
        <v>2110598</v>
      </c>
      <c r="L1727" s="12">
        <v>37643</v>
      </c>
      <c r="M1727" s="14">
        <v>37643</v>
      </c>
      <c r="N1727">
        <v>38003569</v>
      </c>
      <c r="Q1727">
        <v>0</v>
      </c>
    </row>
    <row r="1728" spans="1:17" x14ac:dyDescent="0.25">
      <c r="A1728">
        <v>2110504</v>
      </c>
      <c r="B1728" s="12">
        <v>40787</v>
      </c>
      <c r="C1728" s="14">
        <v>40787</v>
      </c>
      <c r="D1728">
        <v>38003569</v>
      </c>
      <c r="E1728">
        <v>0</v>
      </c>
      <c r="G1728">
        <v>0</v>
      </c>
      <c r="K1728">
        <v>2110614</v>
      </c>
      <c r="L1728" s="12">
        <v>39505</v>
      </c>
      <c r="M1728" s="14">
        <v>39505</v>
      </c>
      <c r="N1728">
        <v>38003569</v>
      </c>
      <c r="Q1728">
        <v>0</v>
      </c>
    </row>
    <row r="1729" spans="1:17" x14ac:dyDescent="0.25">
      <c r="A1729">
        <v>2110507</v>
      </c>
      <c r="B1729" s="12">
        <v>35892</v>
      </c>
      <c r="C1729" s="14">
        <v>35892</v>
      </c>
      <c r="D1729">
        <v>38003569</v>
      </c>
      <c r="E1729">
        <v>0</v>
      </c>
      <c r="G1729">
        <v>0</v>
      </c>
      <c r="K1729">
        <v>2110638</v>
      </c>
      <c r="L1729" s="12">
        <v>40437</v>
      </c>
      <c r="M1729" s="14">
        <v>40437</v>
      </c>
      <c r="N1729">
        <v>38003569</v>
      </c>
      <c r="Q1729">
        <v>0</v>
      </c>
    </row>
    <row r="1730" spans="1:17" x14ac:dyDescent="0.25">
      <c r="A1730">
        <v>2110537</v>
      </c>
      <c r="B1730" s="12">
        <v>39573</v>
      </c>
      <c r="C1730" s="14">
        <v>39573</v>
      </c>
      <c r="D1730">
        <v>38003569</v>
      </c>
      <c r="E1730">
        <v>0</v>
      </c>
      <c r="G1730">
        <v>0</v>
      </c>
      <c r="K1730">
        <v>2110656</v>
      </c>
      <c r="L1730" s="12">
        <v>38391</v>
      </c>
      <c r="M1730" s="14">
        <v>38391</v>
      </c>
      <c r="N1730">
        <v>38003569</v>
      </c>
      <c r="Q1730">
        <v>0</v>
      </c>
    </row>
    <row r="1731" spans="1:17" x14ac:dyDescent="0.25">
      <c r="A1731">
        <v>2110576</v>
      </c>
      <c r="B1731" s="12">
        <v>35585</v>
      </c>
      <c r="C1731" s="14">
        <v>35585</v>
      </c>
      <c r="D1731">
        <v>38003569</v>
      </c>
      <c r="E1731">
        <v>0</v>
      </c>
      <c r="G1731">
        <v>0</v>
      </c>
      <c r="K1731">
        <v>2110682</v>
      </c>
      <c r="L1731" s="12">
        <v>37166</v>
      </c>
      <c r="M1731" s="14">
        <v>37166</v>
      </c>
      <c r="N1731">
        <v>38003569</v>
      </c>
      <c r="Q1731">
        <v>0</v>
      </c>
    </row>
    <row r="1732" spans="1:17" x14ac:dyDescent="0.25">
      <c r="A1732">
        <v>2110581</v>
      </c>
      <c r="B1732" s="12">
        <v>42467</v>
      </c>
      <c r="C1732" s="14">
        <v>42467</v>
      </c>
      <c r="D1732">
        <v>38003569</v>
      </c>
      <c r="E1732">
        <v>0</v>
      </c>
      <c r="G1732">
        <v>0</v>
      </c>
      <c r="K1732">
        <v>2110716</v>
      </c>
      <c r="L1732" s="12">
        <v>37977</v>
      </c>
      <c r="M1732" s="14">
        <v>37977</v>
      </c>
      <c r="N1732">
        <v>38003569</v>
      </c>
      <c r="Q1732">
        <v>0</v>
      </c>
    </row>
    <row r="1733" spans="1:17" x14ac:dyDescent="0.25">
      <c r="A1733">
        <v>2110598</v>
      </c>
      <c r="B1733" s="12">
        <v>37643</v>
      </c>
      <c r="C1733" s="14">
        <v>37643</v>
      </c>
      <c r="D1733">
        <v>38003569</v>
      </c>
      <c r="E1733">
        <v>0</v>
      </c>
      <c r="G1733">
        <v>0</v>
      </c>
      <c r="K1733">
        <v>2110729</v>
      </c>
      <c r="L1733" s="12">
        <v>39479</v>
      </c>
      <c r="M1733" s="14">
        <v>39479</v>
      </c>
      <c r="N1733">
        <v>38003569</v>
      </c>
      <c r="Q1733">
        <v>0</v>
      </c>
    </row>
    <row r="1734" spans="1:17" x14ac:dyDescent="0.25">
      <c r="A1734">
        <v>2110614</v>
      </c>
      <c r="B1734" s="12">
        <v>39505</v>
      </c>
      <c r="C1734" s="14">
        <v>39505</v>
      </c>
      <c r="D1734">
        <v>38003569</v>
      </c>
      <c r="E1734">
        <v>0</v>
      </c>
      <c r="G1734">
        <v>0</v>
      </c>
      <c r="K1734">
        <v>2110770</v>
      </c>
      <c r="L1734" s="12">
        <v>39682</v>
      </c>
      <c r="M1734" s="14">
        <v>39682</v>
      </c>
      <c r="N1734">
        <v>38003569</v>
      </c>
      <c r="Q1734">
        <v>0</v>
      </c>
    </row>
    <row r="1735" spans="1:17" x14ac:dyDescent="0.25">
      <c r="A1735">
        <v>2110638</v>
      </c>
      <c r="B1735" s="12">
        <v>40437</v>
      </c>
      <c r="C1735" s="14">
        <v>40437</v>
      </c>
      <c r="D1735">
        <v>38003569</v>
      </c>
      <c r="E1735">
        <v>0</v>
      </c>
      <c r="G1735">
        <v>0</v>
      </c>
      <c r="K1735">
        <v>2110775</v>
      </c>
      <c r="L1735" s="12">
        <v>42608</v>
      </c>
      <c r="M1735" s="14">
        <v>42608</v>
      </c>
      <c r="N1735">
        <v>38003569</v>
      </c>
      <c r="Q1735">
        <v>0</v>
      </c>
    </row>
    <row r="1736" spans="1:17" x14ac:dyDescent="0.25">
      <c r="A1736">
        <v>2110656</v>
      </c>
      <c r="B1736" s="12">
        <v>38391</v>
      </c>
      <c r="C1736" s="14">
        <v>38391</v>
      </c>
      <c r="D1736">
        <v>38003569</v>
      </c>
      <c r="E1736">
        <v>0</v>
      </c>
      <c r="G1736">
        <v>0</v>
      </c>
      <c r="K1736">
        <v>2110778</v>
      </c>
      <c r="L1736" s="12">
        <v>44370</v>
      </c>
      <c r="M1736" s="14">
        <v>44370</v>
      </c>
      <c r="N1736">
        <v>38003569</v>
      </c>
      <c r="Q1736">
        <v>0</v>
      </c>
    </row>
    <row r="1737" spans="1:17" x14ac:dyDescent="0.25">
      <c r="A1737">
        <v>2110682</v>
      </c>
      <c r="B1737" s="12">
        <v>37166</v>
      </c>
      <c r="C1737" s="14">
        <v>37166</v>
      </c>
      <c r="D1737">
        <v>38003569</v>
      </c>
      <c r="E1737">
        <v>0</v>
      </c>
      <c r="G1737">
        <v>0</v>
      </c>
      <c r="K1737">
        <v>2110781</v>
      </c>
      <c r="L1737" s="12">
        <v>37813</v>
      </c>
      <c r="M1737" s="14">
        <v>37813</v>
      </c>
      <c r="N1737">
        <v>38003569</v>
      </c>
      <c r="Q1737">
        <v>0</v>
      </c>
    </row>
    <row r="1738" spans="1:17" x14ac:dyDescent="0.25">
      <c r="A1738">
        <v>2110716</v>
      </c>
      <c r="B1738" s="12">
        <v>37977</v>
      </c>
      <c r="C1738" s="14">
        <v>37977</v>
      </c>
      <c r="D1738">
        <v>38003569</v>
      </c>
      <c r="E1738">
        <v>0</v>
      </c>
      <c r="G1738">
        <v>0</v>
      </c>
      <c r="K1738">
        <v>2110797</v>
      </c>
      <c r="L1738" s="12">
        <v>41961</v>
      </c>
      <c r="M1738" s="14">
        <v>41961</v>
      </c>
      <c r="N1738">
        <v>38003569</v>
      </c>
      <c r="Q1738">
        <v>0</v>
      </c>
    </row>
    <row r="1739" spans="1:17" x14ac:dyDescent="0.25">
      <c r="A1739">
        <v>2110729</v>
      </c>
      <c r="B1739" s="12">
        <v>39479</v>
      </c>
      <c r="C1739" s="14">
        <v>39479</v>
      </c>
      <c r="D1739">
        <v>38003569</v>
      </c>
      <c r="E1739">
        <v>0</v>
      </c>
      <c r="G1739">
        <v>0</v>
      </c>
      <c r="K1739">
        <v>2110807</v>
      </c>
      <c r="L1739" s="12">
        <v>43921</v>
      </c>
      <c r="M1739" s="14">
        <v>43921</v>
      </c>
      <c r="N1739">
        <v>38003569</v>
      </c>
      <c r="Q1739">
        <v>0</v>
      </c>
    </row>
    <row r="1740" spans="1:17" x14ac:dyDescent="0.25">
      <c r="A1740">
        <v>2110770</v>
      </c>
      <c r="B1740" s="12">
        <v>39682</v>
      </c>
      <c r="C1740" s="14">
        <v>39682</v>
      </c>
      <c r="D1740">
        <v>38003569</v>
      </c>
      <c r="E1740">
        <v>0</v>
      </c>
      <c r="G1740">
        <v>0</v>
      </c>
      <c r="K1740">
        <v>2110819</v>
      </c>
      <c r="L1740" s="12">
        <v>39713</v>
      </c>
      <c r="M1740" s="14">
        <v>39713</v>
      </c>
      <c r="N1740">
        <v>38003569</v>
      </c>
      <c r="Q1740">
        <v>0</v>
      </c>
    </row>
    <row r="1741" spans="1:17" x14ac:dyDescent="0.25">
      <c r="A1741">
        <v>2110775</v>
      </c>
      <c r="B1741" s="12">
        <v>42608</v>
      </c>
      <c r="C1741" s="14">
        <v>42608</v>
      </c>
      <c r="D1741">
        <v>38003569</v>
      </c>
      <c r="E1741">
        <v>0</v>
      </c>
      <c r="G1741">
        <v>0</v>
      </c>
      <c r="K1741">
        <v>2110827</v>
      </c>
      <c r="L1741" s="12">
        <v>38390</v>
      </c>
      <c r="M1741" s="14">
        <v>38390</v>
      </c>
      <c r="N1741">
        <v>38003569</v>
      </c>
      <c r="Q1741">
        <v>0</v>
      </c>
    </row>
    <row r="1742" spans="1:17" x14ac:dyDescent="0.25">
      <c r="A1742">
        <v>2110778</v>
      </c>
      <c r="B1742" s="12">
        <v>44370</v>
      </c>
      <c r="C1742" s="14">
        <v>44370</v>
      </c>
      <c r="D1742">
        <v>38003569</v>
      </c>
      <c r="E1742">
        <v>0</v>
      </c>
      <c r="G1742">
        <v>0</v>
      </c>
      <c r="K1742">
        <v>2110830</v>
      </c>
      <c r="L1742" s="12">
        <v>40774</v>
      </c>
      <c r="M1742" s="14">
        <v>40774</v>
      </c>
      <c r="N1742">
        <v>38003569</v>
      </c>
      <c r="Q1742">
        <v>0</v>
      </c>
    </row>
    <row r="1743" spans="1:17" x14ac:dyDescent="0.25">
      <c r="A1743">
        <v>2110781</v>
      </c>
      <c r="B1743" s="12">
        <v>37813</v>
      </c>
      <c r="C1743" s="14">
        <v>37813</v>
      </c>
      <c r="D1743">
        <v>38003569</v>
      </c>
      <c r="E1743">
        <v>0</v>
      </c>
      <c r="G1743">
        <v>0</v>
      </c>
      <c r="K1743">
        <v>2110834</v>
      </c>
      <c r="L1743" s="12">
        <v>40669</v>
      </c>
      <c r="M1743" s="14">
        <v>40669</v>
      </c>
      <c r="N1743">
        <v>38003569</v>
      </c>
      <c r="Q1743">
        <v>0</v>
      </c>
    </row>
    <row r="1744" spans="1:17" x14ac:dyDescent="0.25">
      <c r="A1744">
        <v>2110797</v>
      </c>
      <c r="B1744" s="12">
        <v>41961</v>
      </c>
      <c r="C1744" s="14">
        <v>41961</v>
      </c>
      <c r="D1744">
        <v>38003569</v>
      </c>
      <c r="E1744">
        <v>0</v>
      </c>
      <c r="G1744">
        <v>0</v>
      </c>
      <c r="K1744">
        <v>2110835</v>
      </c>
      <c r="L1744" s="12">
        <v>42950</v>
      </c>
      <c r="M1744" s="14">
        <v>42950</v>
      </c>
      <c r="N1744">
        <v>38003569</v>
      </c>
      <c r="Q1744">
        <v>0</v>
      </c>
    </row>
    <row r="1745" spans="1:17" x14ac:dyDescent="0.25">
      <c r="A1745">
        <v>2110807</v>
      </c>
      <c r="B1745" s="12">
        <v>43921</v>
      </c>
      <c r="C1745" s="14">
        <v>43921</v>
      </c>
      <c r="D1745">
        <v>38003569</v>
      </c>
      <c r="E1745">
        <v>0</v>
      </c>
      <c r="G1745">
        <v>0</v>
      </c>
      <c r="K1745">
        <v>2110840</v>
      </c>
      <c r="L1745" s="12">
        <v>38934</v>
      </c>
      <c r="M1745" s="14">
        <v>38934</v>
      </c>
      <c r="N1745">
        <v>38003569</v>
      </c>
      <c r="Q1745">
        <v>0</v>
      </c>
    </row>
    <row r="1746" spans="1:17" x14ac:dyDescent="0.25">
      <c r="A1746">
        <v>2110819</v>
      </c>
      <c r="B1746" s="12">
        <v>39713</v>
      </c>
      <c r="C1746" s="14">
        <v>39713</v>
      </c>
      <c r="D1746">
        <v>38003569</v>
      </c>
      <c r="E1746">
        <v>0</v>
      </c>
      <c r="G1746">
        <v>0</v>
      </c>
      <c r="K1746">
        <v>2110849</v>
      </c>
      <c r="L1746" s="12">
        <v>38154</v>
      </c>
      <c r="M1746" s="14">
        <v>38154</v>
      </c>
      <c r="N1746">
        <v>38003569</v>
      </c>
      <c r="Q1746">
        <v>0</v>
      </c>
    </row>
    <row r="1747" spans="1:17" x14ac:dyDescent="0.25">
      <c r="A1747">
        <v>2110827</v>
      </c>
      <c r="B1747" s="12">
        <v>38390</v>
      </c>
      <c r="C1747" s="14">
        <v>38390</v>
      </c>
      <c r="D1747">
        <v>38003569</v>
      </c>
      <c r="E1747">
        <v>0</v>
      </c>
      <c r="G1747">
        <v>0</v>
      </c>
      <c r="K1747">
        <v>2110855</v>
      </c>
      <c r="L1747" s="12">
        <v>41139</v>
      </c>
      <c r="M1747" s="14">
        <v>41139</v>
      </c>
      <c r="N1747">
        <v>38003569</v>
      </c>
      <c r="Q1747">
        <v>0</v>
      </c>
    </row>
    <row r="1748" spans="1:17" x14ac:dyDescent="0.25">
      <c r="A1748">
        <v>2110830</v>
      </c>
      <c r="B1748" s="12">
        <v>40774</v>
      </c>
      <c r="C1748" s="14">
        <v>40774</v>
      </c>
      <c r="D1748">
        <v>38003569</v>
      </c>
      <c r="E1748">
        <v>0</v>
      </c>
      <c r="G1748">
        <v>0</v>
      </c>
      <c r="K1748">
        <v>2110865</v>
      </c>
      <c r="L1748" s="12">
        <v>44018</v>
      </c>
      <c r="M1748" s="14">
        <v>44018</v>
      </c>
      <c r="N1748">
        <v>38003569</v>
      </c>
      <c r="Q1748">
        <v>0</v>
      </c>
    </row>
    <row r="1749" spans="1:17" x14ac:dyDescent="0.25">
      <c r="A1749">
        <v>2110834</v>
      </c>
      <c r="B1749" s="12">
        <v>40669</v>
      </c>
      <c r="C1749" s="14">
        <v>40669</v>
      </c>
      <c r="D1749">
        <v>38003569</v>
      </c>
      <c r="E1749">
        <v>0</v>
      </c>
      <c r="G1749">
        <v>0</v>
      </c>
      <c r="K1749">
        <v>2110875</v>
      </c>
      <c r="L1749" s="12">
        <v>42174</v>
      </c>
      <c r="M1749" s="14">
        <v>42174</v>
      </c>
      <c r="N1749">
        <v>38003569</v>
      </c>
      <c r="Q1749">
        <v>0</v>
      </c>
    </row>
    <row r="1750" spans="1:17" x14ac:dyDescent="0.25">
      <c r="A1750">
        <v>2110835</v>
      </c>
      <c r="B1750" s="12">
        <v>42950</v>
      </c>
      <c r="C1750" s="14">
        <v>42950</v>
      </c>
      <c r="D1750">
        <v>38003569</v>
      </c>
      <c r="E1750">
        <v>0</v>
      </c>
      <c r="G1750">
        <v>0</v>
      </c>
      <c r="K1750">
        <v>2110888</v>
      </c>
      <c r="L1750" s="12">
        <v>41554</v>
      </c>
      <c r="M1750" s="14">
        <v>41554</v>
      </c>
      <c r="N1750">
        <v>38003569</v>
      </c>
      <c r="Q1750">
        <v>0</v>
      </c>
    </row>
    <row r="1751" spans="1:17" x14ac:dyDescent="0.25">
      <c r="A1751">
        <v>2110840</v>
      </c>
      <c r="B1751" s="12">
        <v>38934</v>
      </c>
      <c r="C1751" s="14">
        <v>38934</v>
      </c>
      <c r="D1751">
        <v>38003569</v>
      </c>
      <c r="E1751">
        <v>0</v>
      </c>
      <c r="G1751">
        <v>0</v>
      </c>
      <c r="K1751">
        <v>2110899</v>
      </c>
      <c r="L1751" s="12">
        <v>43445</v>
      </c>
      <c r="M1751" s="14">
        <v>43445</v>
      </c>
      <c r="N1751">
        <v>38003569</v>
      </c>
      <c r="Q1751">
        <v>0</v>
      </c>
    </row>
    <row r="1752" spans="1:17" x14ac:dyDescent="0.25">
      <c r="A1752">
        <v>2110849</v>
      </c>
      <c r="B1752" s="12">
        <v>38154</v>
      </c>
      <c r="C1752" s="14">
        <v>38154</v>
      </c>
      <c r="D1752">
        <v>38003569</v>
      </c>
      <c r="E1752">
        <v>0</v>
      </c>
      <c r="G1752">
        <v>0</v>
      </c>
      <c r="K1752">
        <v>2110902</v>
      </c>
      <c r="L1752" s="12">
        <v>42474</v>
      </c>
      <c r="M1752" s="14">
        <v>42474</v>
      </c>
      <c r="N1752">
        <v>38003569</v>
      </c>
      <c r="Q1752">
        <v>0</v>
      </c>
    </row>
    <row r="1753" spans="1:17" x14ac:dyDescent="0.25">
      <c r="A1753">
        <v>2110855</v>
      </c>
      <c r="B1753" s="12">
        <v>41139</v>
      </c>
      <c r="C1753" s="14">
        <v>41139</v>
      </c>
      <c r="D1753">
        <v>38003569</v>
      </c>
      <c r="E1753">
        <v>0</v>
      </c>
      <c r="G1753">
        <v>0</v>
      </c>
      <c r="K1753">
        <v>2110909</v>
      </c>
      <c r="L1753" s="12">
        <v>44153</v>
      </c>
      <c r="M1753" s="14">
        <v>44153</v>
      </c>
      <c r="N1753">
        <v>38003569</v>
      </c>
      <c r="Q1753">
        <v>0</v>
      </c>
    </row>
    <row r="1754" spans="1:17" x14ac:dyDescent="0.25">
      <c r="A1754">
        <v>2110865</v>
      </c>
      <c r="B1754" s="12">
        <v>44018</v>
      </c>
      <c r="C1754" s="14">
        <v>44018</v>
      </c>
      <c r="D1754">
        <v>38003569</v>
      </c>
      <c r="E1754">
        <v>0</v>
      </c>
      <c r="G1754">
        <v>0</v>
      </c>
      <c r="K1754">
        <v>2110918</v>
      </c>
      <c r="L1754" s="12">
        <v>40584</v>
      </c>
      <c r="M1754" s="14">
        <v>40584</v>
      </c>
      <c r="N1754">
        <v>38003569</v>
      </c>
      <c r="Q1754">
        <v>0</v>
      </c>
    </row>
    <row r="1755" spans="1:17" x14ac:dyDescent="0.25">
      <c r="A1755">
        <v>2110875</v>
      </c>
      <c r="B1755" s="12">
        <v>42174</v>
      </c>
      <c r="C1755" s="14">
        <v>42174</v>
      </c>
      <c r="D1755">
        <v>38003569</v>
      </c>
      <c r="E1755">
        <v>0</v>
      </c>
      <c r="G1755">
        <v>0</v>
      </c>
      <c r="K1755">
        <v>2110927</v>
      </c>
      <c r="L1755" s="12">
        <v>38142</v>
      </c>
      <c r="M1755" s="14">
        <v>38142</v>
      </c>
      <c r="N1755">
        <v>38003569</v>
      </c>
      <c r="Q1755">
        <v>0</v>
      </c>
    </row>
    <row r="1756" spans="1:17" x14ac:dyDescent="0.25">
      <c r="A1756">
        <v>2110888</v>
      </c>
      <c r="B1756" s="12">
        <v>41554</v>
      </c>
      <c r="C1756" s="14">
        <v>41554</v>
      </c>
      <c r="D1756">
        <v>38003569</v>
      </c>
      <c r="E1756">
        <v>0</v>
      </c>
      <c r="G1756">
        <v>0</v>
      </c>
      <c r="K1756">
        <v>2110933</v>
      </c>
      <c r="L1756" s="12">
        <v>40671</v>
      </c>
      <c r="M1756" s="14">
        <v>40671</v>
      </c>
      <c r="N1756">
        <v>38003569</v>
      </c>
      <c r="Q1756">
        <v>0</v>
      </c>
    </row>
    <row r="1757" spans="1:17" x14ac:dyDescent="0.25">
      <c r="A1757">
        <v>2110899</v>
      </c>
      <c r="B1757" s="12">
        <v>43445</v>
      </c>
      <c r="C1757" s="14">
        <v>43445</v>
      </c>
      <c r="D1757">
        <v>38003569</v>
      </c>
      <c r="E1757">
        <v>0</v>
      </c>
      <c r="G1757">
        <v>0</v>
      </c>
      <c r="K1757">
        <v>2110937</v>
      </c>
      <c r="L1757" s="12">
        <v>41392</v>
      </c>
      <c r="M1757" s="14">
        <v>41392</v>
      </c>
      <c r="N1757">
        <v>38003569</v>
      </c>
      <c r="Q1757">
        <v>0</v>
      </c>
    </row>
    <row r="1758" spans="1:17" x14ac:dyDescent="0.25">
      <c r="A1758">
        <v>2110902</v>
      </c>
      <c r="B1758" s="12">
        <v>42474</v>
      </c>
      <c r="C1758" s="14">
        <v>42474</v>
      </c>
      <c r="D1758">
        <v>38003569</v>
      </c>
      <c r="E1758">
        <v>0</v>
      </c>
      <c r="G1758">
        <v>0</v>
      </c>
      <c r="K1758">
        <v>2110939</v>
      </c>
      <c r="L1758" s="12">
        <v>37839</v>
      </c>
      <c r="M1758" s="14">
        <v>37839</v>
      </c>
      <c r="N1758">
        <v>38003569</v>
      </c>
      <c r="Q1758">
        <v>0</v>
      </c>
    </row>
    <row r="1759" spans="1:17" x14ac:dyDescent="0.25">
      <c r="A1759">
        <v>2110909</v>
      </c>
      <c r="B1759" s="12">
        <v>44153</v>
      </c>
      <c r="C1759" s="14">
        <v>44153</v>
      </c>
      <c r="D1759">
        <v>38003569</v>
      </c>
      <c r="E1759">
        <v>0</v>
      </c>
      <c r="G1759">
        <v>0</v>
      </c>
      <c r="K1759">
        <v>2110953</v>
      </c>
      <c r="L1759" s="12">
        <v>38222</v>
      </c>
      <c r="M1759" s="14">
        <v>38222</v>
      </c>
      <c r="N1759">
        <v>38003569</v>
      </c>
      <c r="Q1759">
        <v>0</v>
      </c>
    </row>
    <row r="1760" spans="1:17" x14ac:dyDescent="0.25">
      <c r="A1760">
        <v>2110918</v>
      </c>
      <c r="B1760" s="12">
        <v>40584</v>
      </c>
      <c r="C1760" s="14">
        <v>40584</v>
      </c>
      <c r="D1760">
        <v>38003569</v>
      </c>
      <c r="E1760">
        <v>0</v>
      </c>
      <c r="G1760">
        <v>0</v>
      </c>
      <c r="K1760">
        <v>2110959</v>
      </c>
      <c r="L1760" s="12">
        <v>44432</v>
      </c>
      <c r="M1760" s="14">
        <v>44432</v>
      </c>
      <c r="N1760">
        <v>38003569</v>
      </c>
      <c r="Q1760">
        <v>0</v>
      </c>
    </row>
    <row r="1761" spans="1:17" x14ac:dyDescent="0.25">
      <c r="A1761">
        <v>2110927</v>
      </c>
      <c r="B1761" s="12">
        <v>38142</v>
      </c>
      <c r="C1761" s="14">
        <v>38142</v>
      </c>
      <c r="D1761">
        <v>38003569</v>
      </c>
      <c r="E1761">
        <v>0</v>
      </c>
      <c r="G1761">
        <v>0</v>
      </c>
      <c r="K1761">
        <v>2110973</v>
      </c>
      <c r="L1761" s="12">
        <v>41038</v>
      </c>
      <c r="M1761" s="14">
        <v>41038</v>
      </c>
      <c r="N1761">
        <v>38003569</v>
      </c>
      <c r="Q1761">
        <v>0</v>
      </c>
    </row>
    <row r="1762" spans="1:17" x14ac:dyDescent="0.25">
      <c r="A1762">
        <v>2110933</v>
      </c>
      <c r="B1762" s="12">
        <v>40671</v>
      </c>
      <c r="C1762" s="14">
        <v>40671</v>
      </c>
      <c r="D1762">
        <v>38003569</v>
      </c>
      <c r="E1762">
        <v>0</v>
      </c>
      <c r="G1762">
        <v>0</v>
      </c>
      <c r="K1762">
        <v>2110989</v>
      </c>
      <c r="L1762" s="12">
        <v>38566</v>
      </c>
      <c r="M1762" s="14">
        <v>38566</v>
      </c>
      <c r="N1762">
        <v>38003569</v>
      </c>
      <c r="Q1762">
        <v>0</v>
      </c>
    </row>
    <row r="1763" spans="1:17" x14ac:dyDescent="0.25">
      <c r="A1763">
        <v>2110937</v>
      </c>
      <c r="B1763" s="12">
        <v>41392</v>
      </c>
      <c r="C1763" s="14">
        <v>41392</v>
      </c>
      <c r="D1763">
        <v>38003569</v>
      </c>
      <c r="E1763">
        <v>0</v>
      </c>
      <c r="G1763">
        <v>0</v>
      </c>
      <c r="K1763">
        <v>2110996</v>
      </c>
      <c r="L1763" s="12">
        <v>37180</v>
      </c>
      <c r="M1763" s="14">
        <v>37180</v>
      </c>
      <c r="N1763">
        <v>38003569</v>
      </c>
      <c r="Q1763">
        <v>0</v>
      </c>
    </row>
    <row r="1764" spans="1:17" x14ac:dyDescent="0.25">
      <c r="A1764">
        <v>2110939</v>
      </c>
      <c r="B1764" s="12">
        <v>37839</v>
      </c>
      <c r="C1764" s="14">
        <v>37839</v>
      </c>
      <c r="D1764">
        <v>38003569</v>
      </c>
      <c r="E1764">
        <v>0</v>
      </c>
      <c r="G1764">
        <v>0</v>
      </c>
      <c r="K1764">
        <v>2210003</v>
      </c>
      <c r="L1764" s="12">
        <v>40449</v>
      </c>
      <c r="M1764" s="14">
        <v>40449</v>
      </c>
      <c r="N1764">
        <v>38003569</v>
      </c>
      <c r="Q1764">
        <v>0</v>
      </c>
    </row>
    <row r="1765" spans="1:17" x14ac:dyDescent="0.25">
      <c r="A1765">
        <v>2110953</v>
      </c>
      <c r="B1765" s="12">
        <v>38222</v>
      </c>
      <c r="C1765" s="14">
        <v>38222</v>
      </c>
      <c r="D1765">
        <v>38003569</v>
      </c>
      <c r="E1765">
        <v>0</v>
      </c>
      <c r="G1765">
        <v>0</v>
      </c>
      <c r="K1765">
        <v>2210011</v>
      </c>
      <c r="L1765" s="12">
        <v>41660</v>
      </c>
      <c r="M1765" s="14">
        <v>41660</v>
      </c>
      <c r="N1765">
        <v>38003569</v>
      </c>
      <c r="Q1765">
        <v>0</v>
      </c>
    </row>
    <row r="1766" spans="1:17" x14ac:dyDescent="0.25">
      <c r="A1766">
        <v>2110959</v>
      </c>
      <c r="B1766" s="12">
        <v>44432</v>
      </c>
      <c r="C1766" s="14">
        <v>44432</v>
      </c>
      <c r="D1766">
        <v>38003569</v>
      </c>
      <c r="E1766">
        <v>0</v>
      </c>
      <c r="G1766">
        <v>0</v>
      </c>
      <c r="K1766">
        <v>2210071</v>
      </c>
      <c r="L1766" s="12">
        <v>36925</v>
      </c>
      <c r="M1766" s="14">
        <v>36925</v>
      </c>
      <c r="N1766">
        <v>38003569</v>
      </c>
      <c r="Q1766">
        <v>0</v>
      </c>
    </row>
    <row r="1767" spans="1:17" x14ac:dyDescent="0.25">
      <c r="A1767">
        <v>2110973</v>
      </c>
      <c r="B1767" s="12">
        <v>41038</v>
      </c>
      <c r="C1767" s="14">
        <v>41038</v>
      </c>
      <c r="D1767">
        <v>38003569</v>
      </c>
      <c r="E1767">
        <v>0</v>
      </c>
      <c r="G1767">
        <v>0</v>
      </c>
      <c r="K1767">
        <v>2210089</v>
      </c>
      <c r="L1767" s="12">
        <v>35990</v>
      </c>
      <c r="M1767" s="14">
        <v>35990</v>
      </c>
      <c r="N1767">
        <v>38003569</v>
      </c>
      <c r="Q1767">
        <v>0</v>
      </c>
    </row>
    <row r="1768" spans="1:17" x14ac:dyDescent="0.25">
      <c r="A1768">
        <v>2110989</v>
      </c>
      <c r="B1768" s="12">
        <v>38566</v>
      </c>
      <c r="C1768" s="14">
        <v>38566</v>
      </c>
      <c r="D1768">
        <v>38003569</v>
      </c>
      <c r="E1768">
        <v>0</v>
      </c>
      <c r="G1768">
        <v>0</v>
      </c>
      <c r="K1768">
        <v>2210104</v>
      </c>
      <c r="L1768" s="12">
        <v>39033</v>
      </c>
      <c r="M1768" s="14">
        <v>39033</v>
      </c>
      <c r="N1768">
        <v>38003569</v>
      </c>
      <c r="Q1768">
        <v>0</v>
      </c>
    </row>
    <row r="1769" spans="1:17" x14ac:dyDescent="0.25">
      <c r="A1769">
        <v>2110996</v>
      </c>
      <c r="B1769" s="12">
        <v>37180</v>
      </c>
      <c r="C1769" s="14">
        <v>37180</v>
      </c>
      <c r="D1769">
        <v>38003569</v>
      </c>
      <c r="E1769">
        <v>0</v>
      </c>
      <c r="G1769">
        <v>0</v>
      </c>
      <c r="K1769">
        <v>2210122</v>
      </c>
      <c r="L1769" s="12">
        <v>44242</v>
      </c>
      <c r="M1769" s="14">
        <v>44242</v>
      </c>
      <c r="N1769">
        <v>38003569</v>
      </c>
      <c r="Q1769">
        <v>0</v>
      </c>
    </row>
    <row r="1770" spans="1:17" x14ac:dyDescent="0.25">
      <c r="A1770">
        <v>2210003</v>
      </c>
      <c r="B1770" s="12">
        <v>40449</v>
      </c>
      <c r="C1770" s="14">
        <v>40449</v>
      </c>
      <c r="D1770">
        <v>38003569</v>
      </c>
      <c r="E1770">
        <v>0</v>
      </c>
      <c r="G1770">
        <v>0</v>
      </c>
      <c r="K1770">
        <v>2210138</v>
      </c>
      <c r="L1770" s="12">
        <v>40889</v>
      </c>
      <c r="M1770" s="14">
        <v>40889</v>
      </c>
      <c r="N1770">
        <v>38003569</v>
      </c>
      <c r="Q1770">
        <v>0</v>
      </c>
    </row>
    <row r="1771" spans="1:17" x14ac:dyDescent="0.25">
      <c r="A1771">
        <v>2210011</v>
      </c>
      <c r="B1771" s="12">
        <v>41660</v>
      </c>
      <c r="C1771" s="14">
        <v>41660</v>
      </c>
      <c r="D1771">
        <v>38003569</v>
      </c>
      <c r="E1771">
        <v>0</v>
      </c>
      <c r="G1771">
        <v>0</v>
      </c>
      <c r="K1771">
        <v>2210139</v>
      </c>
      <c r="L1771" s="12">
        <v>38324</v>
      </c>
      <c r="M1771" s="14">
        <v>38324</v>
      </c>
      <c r="N1771">
        <v>38003569</v>
      </c>
      <c r="Q1771">
        <v>0</v>
      </c>
    </row>
    <row r="1772" spans="1:17" x14ac:dyDescent="0.25">
      <c r="A1772">
        <v>2210071</v>
      </c>
      <c r="B1772" s="12">
        <v>36925</v>
      </c>
      <c r="C1772" s="14">
        <v>36925</v>
      </c>
      <c r="D1772">
        <v>38003569</v>
      </c>
      <c r="E1772">
        <v>0</v>
      </c>
      <c r="G1772">
        <v>0</v>
      </c>
      <c r="K1772">
        <v>2210146</v>
      </c>
      <c r="L1772" s="12">
        <v>35845</v>
      </c>
      <c r="M1772" s="14">
        <v>35845</v>
      </c>
      <c r="N1772">
        <v>38003569</v>
      </c>
      <c r="Q1772">
        <v>0</v>
      </c>
    </row>
    <row r="1773" spans="1:17" x14ac:dyDescent="0.25">
      <c r="A1773">
        <v>2210089</v>
      </c>
      <c r="B1773" s="12">
        <v>35990</v>
      </c>
      <c r="C1773" s="14">
        <v>35990</v>
      </c>
      <c r="D1773">
        <v>38003569</v>
      </c>
      <c r="E1773">
        <v>0</v>
      </c>
      <c r="G1773">
        <v>0</v>
      </c>
      <c r="K1773">
        <v>2210155</v>
      </c>
      <c r="L1773" s="12">
        <v>39047</v>
      </c>
      <c r="M1773" s="14">
        <v>39047</v>
      </c>
      <c r="N1773">
        <v>38003569</v>
      </c>
      <c r="Q1773">
        <v>0</v>
      </c>
    </row>
    <row r="1774" spans="1:17" x14ac:dyDescent="0.25">
      <c r="A1774">
        <v>2210104</v>
      </c>
      <c r="B1774" s="12">
        <v>39033</v>
      </c>
      <c r="C1774" s="14">
        <v>39033</v>
      </c>
      <c r="D1774">
        <v>38003569</v>
      </c>
      <c r="E1774">
        <v>0</v>
      </c>
      <c r="G1774">
        <v>0</v>
      </c>
      <c r="K1774">
        <v>2210178</v>
      </c>
      <c r="L1774" s="12">
        <v>40184</v>
      </c>
      <c r="M1774" s="14">
        <v>40184</v>
      </c>
      <c r="N1774">
        <v>38003569</v>
      </c>
      <c r="Q1774">
        <v>0</v>
      </c>
    </row>
    <row r="1775" spans="1:17" x14ac:dyDescent="0.25">
      <c r="A1775">
        <v>2210122</v>
      </c>
      <c r="B1775" s="12">
        <v>44242</v>
      </c>
      <c r="C1775" s="14">
        <v>44242</v>
      </c>
      <c r="D1775">
        <v>38003569</v>
      </c>
      <c r="E1775">
        <v>0</v>
      </c>
      <c r="G1775">
        <v>0</v>
      </c>
      <c r="K1775">
        <v>2210180</v>
      </c>
      <c r="L1775" s="12">
        <v>36741</v>
      </c>
      <c r="M1775" s="14">
        <v>36741</v>
      </c>
      <c r="N1775">
        <v>38003569</v>
      </c>
      <c r="Q1775">
        <v>0</v>
      </c>
    </row>
    <row r="1776" spans="1:17" x14ac:dyDescent="0.25">
      <c r="A1776">
        <v>2210138</v>
      </c>
      <c r="B1776" s="12">
        <v>40889</v>
      </c>
      <c r="C1776" s="14">
        <v>40889</v>
      </c>
      <c r="D1776">
        <v>38003569</v>
      </c>
      <c r="E1776">
        <v>0</v>
      </c>
      <c r="G1776">
        <v>0</v>
      </c>
      <c r="K1776">
        <v>2210230</v>
      </c>
      <c r="L1776" s="12">
        <v>36791</v>
      </c>
      <c r="M1776" s="14">
        <v>36791</v>
      </c>
      <c r="N1776">
        <v>38003569</v>
      </c>
      <c r="Q1776">
        <v>0</v>
      </c>
    </row>
    <row r="1777" spans="1:17" x14ac:dyDescent="0.25">
      <c r="A1777">
        <v>2210139</v>
      </c>
      <c r="B1777" s="12">
        <v>38324</v>
      </c>
      <c r="C1777" s="14">
        <v>38324</v>
      </c>
      <c r="D1777">
        <v>38003569</v>
      </c>
      <c r="E1777">
        <v>0</v>
      </c>
      <c r="G1777">
        <v>0</v>
      </c>
      <c r="K1777">
        <v>2210249</v>
      </c>
      <c r="L1777" s="12">
        <v>34571</v>
      </c>
      <c r="M1777" s="14">
        <v>34571</v>
      </c>
      <c r="N1777">
        <v>38003569</v>
      </c>
      <c r="Q1777">
        <v>0</v>
      </c>
    </row>
    <row r="1778" spans="1:17" x14ac:dyDescent="0.25">
      <c r="A1778">
        <v>2210146</v>
      </c>
      <c r="B1778" s="12">
        <v>35845</v>
      </c>
      <c r="C1778" s="14">
        <v>35845</v>
      </c>
      <c r="D1778">
        <v>38003569</v>
      </c>
      <c r="E1778">
        <v>0</v>
      </c>
      <c r="G1778">
        <v>0</v>
      </c>
      <c r="K1778">
        <v>2210266</v>
      </c>
      <c r="L1778" s="12">
        <v>33346</v>
      </c>
      <c r="M1778" s="14">
        <v>33346</v>
      </c>
      <c r="N1778">
        <v>38003569</v>
      </c>
      <c r="Q1778">
        <v>0</v>
      </c>
    </row>
    <row r="1779" spans="1:17" x14ac:dyDescent="0.25">
      <c r="A1779">
        <v>2210155</v>
      </c>
      <c r="B1779" s="12">
        <v>39047</v>
      </c>
      <c r="C1779" s="14">
        <v>39047</v>
      </c>
      <c r="D1779">
        <v>38003569</v>
      </c>
      <c r="E1779">
        <v>0</v>
      </c>
      <c r="G1779">
        <v>0</v>
      </c>
      <c r="K1779">
        <v>2210271</v>
      </c>
      <c r="L1779" s="12">
        <v>37270</v>
      </c>
      <c r="M1779" s="14">
        <v>37270</v>
      </c>
      <c r="N1779">
        <v>38003569</v>
      </c>
      <c r="Q1779">
        <v>0</v>
      </c>
    </row>
    <row r="1780" spans="1:17" x14ac:dyDescent="0.25">
      <c r="A1780">
        <v>2210178</v>
      </c>
      <c r="B1780" s="12">
        <v>40184</v>
      </c>
      <c r="C1780" s="14">
        <v>40184</v>
      </c>
      <c r="D1780">
        <v>38003569</v>
      </c>
      <c r="E1780">
        <v>0</v>
      </c>
      <c r="G1780">
        <v>0</v>
      </c>
      <c r="K1780">
        <v>2210284</v>
      </c>
      <c r="L1780" s="12">
        <v>33331</v>
      </c>
      <c r="M1780" s="14">
        <v>33331</v>
      </c>
      <c r="N1780">
        <v>38003569</v>
      </c>
      <c r="Q1780">
        <v>0</v>
      </c>
    </row>
    <row r="1781" spans="1:17" x14ac:dyDescent="0.25">
      <c r="A1781">
        <v>2210180</v>
      </c>
      <c r="B1781" s="12">
        <v>36741</v>
      </c>
      <c r="C1781" s="14">
        <v>36741</v>
      </c>
      <c r="D1781">
        <v>38003569</v>
      </c>
      <c r="E1781">
        <v>0</v>
      </c>
      <c r="G1781">
        <v>0</v>
      </c>
      <c r="K1781">
        <v>2210302</v>
      </c>
      <c r="L1781" s="12">
        <v>38602</v>
      </c>
      <c r="M1781" s="14">
        <v>38602</v>
      </c>
      <c r="N1781">
        <v>38003569</v>
      </c>
      <c r="Q1781">
        <v>0</v>
      </c>
    </row>
    <row r="1782" spans="1:17" x14ac:dyDescent="0.25">
      <c r="A1782">
        <v>2210230</v>
      </c>
      <c r="B1782" s="12">
        <v>36791</v>
      </c>
      <c r="C1782" s="14">
        <v>36791</v>
      </c>
      <c r="D1782">
        <v>38003569</v>
      </c>
      <c r="E1782">
        <v>0</v>
      </c>
      <c r="G1782">
        <v>0</v>
      </c>
      <c r="K1782">
        <v>2210311</v>
      </c>
      <c r="L1782" s="12">
        <v>42228</v>
      </c>
      <c r="M1782" s="14">
        <v>42228</v>
      </c>
      <c r="N1782">
        <v>38003569</v>
      </c>
      <c r="Q1782">
        <v>0</v>
      </c>
    </row>
    <row r="1783" spans="1:17" x14ac:dyDescent="0.25">
      <c r="A1783">
        <v>2210249</v>
      </c>
      <c r="B1783" s="12">
        <v>34571</v>
      </c>
      <c r="C1783" s="14">
        <v>34571</v>
      </c>
      <c r="D1783">
        <v>38003569</v>
      </c>
      <c r="E1783">
        <v>0</v>
      </c>
      <c r="G1783">
        <v>0</v>
      </c>
      <c r="K1783">
        <v>2210313</v>
      </c>
      <c r="L1783" s="12">
        <v>33708</v>
      </c>
      <c r="M1783" s="14">
        <v>33708</v>
      </c>
      <c r="N1783">
        <v>38003569</v>
      </c>
      <c r="Q1783">
        <v>0</v>
      </c>
    </row>
    <row r="1784" spans="1:17" x14ac:dyDescent="0.25">
      <c r="A1784">
        <v>2210266</v>
      </c>
      <c r="B1784" s="12">
        <v>33346</v>
      </c>
      <c r="C1784" s="14">
        <v>33346</v>
      </c>
      <c r="D1784">
        <v>38003569</v>
      </c>
      <c r="E1784">
        <v>0</v>
      </c>
      <c r="G1784">
        <v>0</v>
      </c>
      <c r="K1784">
        <v>2210314</v>
      </c>
      <c r="L1784" s="12">
        <v>42493</v>
      </c>
      <c r="M1784" s="14">
        <v>42493</v>
      </c>
      <c r="N1784">
        <v>38003569</v>
      </c>
      <c r="Q1784">
        <v>0</v>
      </c>
    </row>
    <row r="1785" spans="1:17" x14ac:dyDescent="0.25">
      <c r="A1785">
        <v>2210271</v>
      </c>
      <c r="B1785" s="12">
        <v>37270</v>
      </c>
      <c r="C1785" s="14">
        <v>37270</v>
      </c>
      <c r="D1785">
        <v>38003569</v>
      </c>
      <c r="E1785">
        <v>0</v>
      </c>
      <c r="G1785">
        <v>0</v>
      </c>
      <c r="K1785">
        <v>2210331</v>
      </c>
      <c r="L1785" s="12">
        <v>41033</v>
      </c>
      <c r="M1785" s="14">
        <v>41033</v>
      </c>
      <c r="N1785">
        <v>38003569</v>
      </c>
      <c r="Q1785">
        <v>0</v>
      </c>
    </row>
    <row r="1786" spans="1:17" x14ac:dyDescent="0.25">
      <c r="A1786">
        <v>2210284</v>
      </c>
      <c r="B1786" s="12">
        <v>33331</v>
      </c>
      <c r="C1786" s="14">
        <v>33331</v>
      </c>
      <c r="D1786">
        <v>38003569</v>
      </c>
      <c r="E1786">
        <v>0</v>
      </c>
      <c r="G1786">
        <v>0</v>
      </c>
      <c r="K1786">
        <v>2210338</v>
      </c>
      <c r="L1786" s="12">
        <v>36790</v>
      </c>
      <c r="M1786" s="14">
        <v>36790</v>
      </c>
      <c r="N1786">
        <v>38003569</v>
      </c>
      <c r="Q1786">
        <v>0</v>
      </c>
    </row>
    <row r="1787" spans="1:17" x14ac:dyDescent="0.25">
      <c r="A1787">
        <v>2210302</v>
      </c>
      <c r="B1787" s="12">
        <v>38602</v>
      </c>
      <c r="C1787" s="14">
        <v>38602</v>
      </c>
      <c r="D1787">
        <v>38003569</v>
      </c>
      <c r="E1787">
        <v>0</v>
      </c>
      <c r="G1787">
        <v>0</v>
      </c>
      <c r="K1787">
        <v>2210347</v>
      </c>
      <c r="L1787" s="12">
        <v>34982</v>
      </c>
      <c r="M1787" s="14">
        <v>34982</v>
      </c>
      <c r="N1787">
        <v>38003569</v>
      </c>
      <c r="Q1787">
        <v>0</v>
      </c>
    </row>
    <row r="1788" spans="1:17" x14ac:dyDescent="0.25">
      <c r="A1788">
        <v>2210311</v>
      </c>
      <c r="B1788" s="12">
        <v>42228</v>
      </c>
      <c r="C1788" s="14">
        <v>42228</v>
      </c>
      <c r="D1788">
        <v>38003569</v>
      </c>
      <c r="E1788">
        <v>0</v>
      </c>
      <c r="G1788">
        <v>0</v>
      </c>
      <c r="K1788">
        <v>2210369</v>
      </c>
      <c r="L1788" s="12">
        <v>38657</v>
      </c>
      <c r="M1788" s="14">
        <v>38657</v>
      </c>
      <c r="N1788">
        <v>38003569</v>
      </c>
      <c r="Q1788">
        <v>0</v>
      </c>
    </row>
    <row r="1789" spans="1:17" x14ac:dyDescent="0.25">
      <c r="A1789">
        <v>2210313</v>
      </c>
      <c r="B1789" s="12">
        <v>33708</v>
      </c>
      <c r="C1789" s="14">
        <v>33708</v>
      </c>
      <c r="D1789">
        <v>38003569</v>
      </c>
      <c r="E1789">
        <v>0</v>
      </c>
      <c r="G1789">
        <v>0</v>
      </c>
      <c r="K1789">
        <v>2210378</v>
      </c>
      <c r="L1789" s="12">
        <v>34953</v>
      </c>
      <c r="M1789" s="14">
        <v>34953</v>
      </c>
      <c r="N1789">
        <v>38003569</v>
      </c>
      <c r="Q1789">
        <v>0</v>
      </c>
    </row>
    <row r="1790" spans="1:17" x14ac:dyDescent="0.25">
      <c r="A1790">
        <v>2210314</v>
      </c>
      <c r="B1790" s="12">
        <v>42493</v>
      </c>
      <c r="C1790" s="14">
        <v>42493</v>
      </c>
      <c r="D1790">
        <v>38003569</v>
      </c>
      <c r="E1790">
        <v>0</v>
      </c>
      <c r="G1790">
        <v>0</v>
      </c>
      <c r="K1790">
        <v>2210401</v>
      </c>
      <c r="L1790" s="12">
        <v>39689</v>
      </c>
      <c r="M1790" s="14">
        <v>39689</v>
      </c>
      <c r="N1790">
        <v>38003569</v>
      </c>
      <c r="Q1790">
        <v>0</v>
      </c>
    </row>
    <row r="1791" spans="1:17" x14ac:dyDescent="0.25">
      <c r="A1791">
        <v>2210331</v>
      </c>
      <c r="B1791" s="12">
        <v>41033</v>
      </c>
      <c r="C1791" s="14">
        <v>41033</v>
      </c>
      <c r="D1791">
        <v>38003569</v>
      </c>
      <c r="E1791">
        <v>0</v>
      </c>
      <c r="G1791">
        <v>0</v>
      </c>
      <c r="K1791">
        <v>2210408</v>
      </c>
      <c r="L1791" s="12">
        <v>33158</v>
      </c>
      <c r="M1791" s="14">
        <v>33158</v>
      </c>
      <c r="N1791">
        <v>38003569</v>
      </c>
      <c r="Q1791">
        <v>0</v>
      </c>
    </row>
    <row r="1792" spans="1:17" x14ac:dyDescent="0.25">
      <c r="A1792">
        <v>2210338</v>
      </c>
      <c r="B1792" s="12">
        <v>36790</v>
      </c>
      <c r="C1792" s="14">
        <v>36790</v>
      </c>
      <c r="D1792">
        <v>38003569</v>
      </c>
      <c r="E1792">
        <v>0</v>
      </c>
      <c r="G1792">
        <v>0</v>
      </c>
      <c r="K1792">
        <v>2210436</v>
      </c>
      <c r="L1792" s="12">
        <v>40371</v>
      </c>
      <c r="M1792" s="14">
        <v>40371</v>
      </c>
      <c r="N1792">
        <v>38003569</v>
      </c>
      <c r="Q1792">
        <v>0</v>
      </c>
    </row>
    <row r="1793" spans="1:17" x14ac:dyDescent="0.25">
      <c r="A1793">
        <v>2210347</v>
      </c>
      <c r="B1793" s="12">
        <v>34982</v>
      </c>
      <c r="C1793" s="14">
        <v>34982</v>
      </c>
      <c r="D1793">
        <v>38003569</v>
      </c>
      <c r="E1793">
        <v>0</v>
      </c>
      <c r="G1793">
        <v>0</v>
      </c>
      <c r="K1793">
        <v>2210442</v>
      </c>
      <c r="L1793" s="12">
        <v>39028</v>
      </c>
      <c r="M1793" s="14">
        <v>39028</v>
      </c>
      <c r="N1793">
        <v>38003569</v>
      </c>
      <c r="Q1793">
        <v>0</v>
      </c>
    </row>
    <row r="1794" spans="1:17" x14ac:dyDescent="0.25">
      <c r="A1794">
        <v>2210369</v>
      </c>
      <c r="B1794" s="12">
        <v>38657</v>
      </c>
      <c r="C1794" s="14">
        <v>38657</v>
      </c>
      <c r="D1794">
        <v>38003569</v>
      </c>
      <c r="E1794">
        <v>0</v>
      </c>
      <c r="G1794">
        <v>0</v>
      </c>
      <c r="K1794">
        <v>2210446</v>
      </c>
      <c r="L1794" s="12">
        <v>40529</v>
      </c>
      <c r="M1794" s="14">
        <v>40529</v>
      </c>
      <c r="N1794">
        <v>38003569</v>
      </c>
      <c r="Q1794">
        <v>0</v>
      </c>
    </row>
    <row r="1795" spans="1:17" x14ac:dyDescent="0.25">
      <c r="A1795">
        <v>2210378</v>
      </c>
      <c r="B1795" s="12">
        <v>34953</v>
      </c>
      <c r="C1795" s="14">
        <v>34953</v>
      </c>
      <c r="D1795">
        <v>38003569</v>
      </c>
      <c r="E1795">
        <v>0</v>
      </c>
      <c r="G1795">
        <v>0</v>
      </c>
      <c r="K1795">
        <v>2210456</v>
      </c>
      <c r="L1795" s="12">
        <v>34456</v>
      </c>
      <c r="M1795" s="14">
        <v>34456</v>
      </c>
      <c r="N1795">
        <v>38003569</v>
      </c>
      <c r="Q1795">
        <v>0</v>
      </c>
    </row>
    <row r="1796" spans="1:17" x14ac:dyDescent="0.25">
      <c r="A1796">
        <v>2210401</v>
      </c>
      <c r="B1796" s="12">
        <v>39689</v>
      </c>
      <c r="C1796" s="14">
        <v>39689</v>
      </c>
      <c r="D1796">
        <v>38003569</v>
      </c>
      <c r="E1796">
        <v>0</v>
      </c>
      <c r="G1796">
        <v>0</v>
      </c>
      <c r="K1796">
        <v>2210477</v>
      </c>
      <c r="L1796" s="12">
        <v>39772</v>
      </c>
      <c r="M1796" s="14">
        <v>39772</v>
      </c>
      <c r="N1796">
        <v>38003569</v>
      </c>
      <c r="Q1796">
        <v>0</v>
      </c>
    </row>
    <row r="1797" spans="1:17" x14ac:dyDescent="0.25">
      <c r="A1797">
        <v>2210408</v>
      </c>
      <c r="B1797" s="12">
        <v>33158</v>
      </c>
      <c r="C1797" s="14">
        <v>33158</v>
      </c>
      <c r="D1797">
        <v>38003569</v>
      </c>
      <c r="E1797">
        <v>0</v>
      </c>
      <c r="G1797">
        <v>0</v>
      </c>
      <c r="K1797">
        <v>2210499</v>
      </c>
      <c r="L1797" s="12">
        <v>40349</v>
      </c>
      <c r="M1797" s="14">
        <v>40349</v>
      </c>
      <c r="N1797">
        <v>38003569</v>
      </c>
      <c r="Q1797">
        <v>0</v>
      </c>
    </row>
    <row r="1798" spans="1:17" x14ac:dyDescent="0.25">
      <c r="A1798">
        <v>2210436</v>
      </c>
      <c r="B1798" s="12">
        <v>40371</v>
      </c>
      <c r="C1798" s="14">
        <v>40371</v>
      </c>
      <c r="D1798">
        <v>38003569</v>
      </c>
      <c r="E1798">
        <v>0</v>
      </c>
      <c r="G1798">
        <v>0</v>
      </c>
      <c r="K1798">
        <v>2210501</v>
      </c>
      <c r="L1798" s="12">
        <v>42327</v>
      </c>
      <c r="M1798" s="14">
        <v>42327</v>
      </c>
      <c r="N1798">
        <v>38003569</v>
      </c>
      <c r="Q1798">
        <v>0</v>
      </c>
    </row>
    <row r="1799" spans="1:17" x14ac:dyDescent="0.25">
      <c r="A1799">
        <v>2210442</v>
      </c>
      <c r="B1799" s="12">
        <v>39028</v>
      </c>
      <c r="C1799" s="14">
        <v>39028</v>
      </c>
      <c r="D1799">
        <v>38003569</v>
      </c>
      <c r="E1799">
        <v>0</v>
      </c>
      <c r="G1799">
        <v>0</v>
      </c>
      <c r="K1799">
        <v>2210503</v>
      </c>
      <c r="L1799" s="12">
        <v>41361</v>
      </c>
      <c r="M1799" s="14">
        <v>41361</v>
      </c>
      <c r="N1799">
        <v>38003569</v>
      </c>
      <c r="Q1799">
        <v>0</v>
      </c>
    </row>
    <row r="1800" spans="1:17" x14ac:dyDescent="0.25">
      <c r="A1800">
        <v>2210446</v>
      </c>
      <c r="B1800" s="12">
        <v>40529</v>
      </c>
      <c r="C1800" s="14">
        <v>40529</v>
      </c>
      <c r="D1800">
        <v>38003569</v>
      </c>
      <c r="E1800">
        <v>0</v>
      </c>
      <c r="G1800">
        <v>0</v>
      </c>
      <c r="K1800">
        <v>2210515</v>
      </c>
      <c r="L1800" s="12">
        <v>36879</v>
      </c>
      <c r="M1800" s="14">
        <v>36879</v>
      </c>
      <c r="N1800">
        <v>38003569</v>
      </c>
      <c r="Q1800">
        <v>0</v>
      </c>
    </row>
    <row r="1801" spans="1:17" x14ac:dyDescent="0.25">
      <c r="A1801">
        <v>2210456</v>
      </c>
      <c r="B1801" s="12">
        <v>34456</v>
      </c>
      <c r="C1801" s="14">
        <v>34456</v>
      </c>
      <c r="D1801">
        <v>38003569</v>
      </c>
      <c r="E1801">
        <v>0</v>
      </c>
      <c r="G1801">
        <v>0</v>
      </c>
      <c r="K1801">
        <v>2210526</v>
      </c>
      <c r="L1801" s="12">
        <v>41330</v>
      </c>
      <c r="M1801" s="14">
        <v>41330</v>
      </c>
      <c r="N1801">
        <v>38003569</v>
      </c>
      <c r="Q1801">
        <v>0</v>
      </c>
    </row>
    <row r="1802" spans="1:17" x14ac:dyDescent="0.25">
      <c r="A1802">
        <v>2210477</v>
      </c>
      <c r="B1802" s="12">
        <v>39772</v>
      </c>
      <c r="C1802" s="14">
        <v>39772</v>
      </c>
      <c r="D1802">
        <v>38003569</v>
      </c>
      <c r="E1802">
        <v>0</v>
      </c>
      <c r="G1802">
        <v>0</v>
      </c>
      <c r="K1802">
        <v>2210553</v>
      </c>
      <c r="L1802" s="12">
        <v>33925</v>
      </c>
      <c r="M1802" s="14">
        <v>33925</v>
      </c>
      <c r="N1802">
        <v>38003569</v>
      </c>
      <c r="Q1802">
        <v>0</v>
      </c>
    </row>
    <row r="1803" spans="1:17" x14ac:dyDescent="0.25">
      <c r="A1803">
        <v>2210499</v>
      </c>
      <c r="B1803" s="12">
        <v>40349</v>
      </c>
      <c r="C1803" s="14">
        <v>40349</v>
      </c>
      <c r="D1803">
        <v>38003569</v>
      </c>
      <c r="E1803">
        <v>0</v>
      </c>
      <c r="G1803">
        <v>0</v>
      </c>
      <c r="K1803">
        <v>2210563</v>
      </c>
      <c r="L1803" s="12">
        <v>37761</v>
      </c>
      <c r="M1803" s="14">
        <v>37761</v>
      </c>
      <c r="N1803">
        <v>38003569</v>
      </c>
      <c r="Q1803">
        <v>0</v>
      </c>
    </row>
    <row r="1804" spans="1:17" x14ac:dyDescent="0.25">
      <c r="A1804">
        <v>2210501</v>
      </c>
      <c r="B1804" s="12">
        <v>42327</v>
      </c>
      <c r="C1804" s="14">
        <v>42327</v>
      </c>
      <c r="D1804">
        <v>38003569</v>
      </c>
      <c r="E1804">
        <v>0</v>
      </c>
      <c r="G1804">
        <v>0</v>
      </c>
      <c r="K1804">
        <v>2210576</v>
      </c>
      <c r="L1804" s="12">
        <v>35907</v>
      </c>
      <c r="M1804" s="14">
        <v>35907</v>
      </c>
      <c r="N1804">
        <v>38003569</v>
      </c>
      <c r="Q1804">
        <v>0</v>
      </c>
    </row>
    <row r="1805" spans="1:17" x14ac:dyDescent="0.25">
      <c r="A1805">
        <v>2210503</v>
      </c>
      <c r="B1805" s="12">
        <v>41361</v>
      </c>
      <c r="C1805" s="14">
        <v>41361</v>
      </c>
      <c r="D1805">
        <v>38003569</v>
      </c>
      <c r="E1805">
        <v>0</v>
      </c>
      <c r="G1805">
        <v>0</v>
      </c>
      <c r="K1805">
        <v>2210594</v>
      </c>
      <c r="L1805" s="12">
        <v>43211</v>
      </c>
      <c r="M1805" s="14">
        <v>43211</v>
      </c>
      <c r="N1805">
        <v>38003569</v>
      </c>
      <c r="Q1805">
        <v>0</v>
      </c>
    </row>
    <row r="1806" spans="1:17" x14ac:dyDescent="0.25">
      <c r="A1806">
        <v>2210515</v>
      </c>
      <c r="B1806" s="12">
        <v>36879</v>
      </c>
      <c r="C1806" s="14">
        <v>36879</v>
      </c>
      <c r="D1806">
        <v>38003569</v>
      </c>
      <c r="E1806">
        <v>0</v>
      </c>
      <c r="G1806">
        <v>0</v>
      </c>
      <c r="K1806">
        <v>2210595</v>
      </c>
      <c r="L1806" s="12">
        <v>39590</v>
      </c>
      <c r="M1806" s="14">
        <v>39590</v>
      </c>
      <c r="N1806">
        <v>38003569</v>
      </c>
      <c r="Q1806">
        <v>0</v>
      </c>
    </row>
    <row r="1807" spans="1:17" x14ac:dyDescent="0.25">
      <c r="A1807">
        <v>2210526</v>
      </c>
      <c r="B1807" s="12">
        <v>41330</v>
      </c>
      <c r="C1807" s="14">
        <v>41330</v>
      </c>
      <c r="D1807">
        <v>38003569</v>
      </c>
      <c r="E1807">
        <v>0</v>
      </c>
      <c r="G1807">
        <v>0</v>
      </c>
      <c r="K1807">
        <v>2210601</v>
      </c>
      <c r="L1807" s="12">
        <v>38740</v>
      </c>
      <c r="M1807" s="14">
        <v>38740</v>
      </c>
      <c r="N1807">
        <v>38003569</v>
      </c>
      <c r="Q1807">
        <v>0</v>
      </c>
    </row>
    <row r="1808" spans="1:17" x14ac:dyDescent="0.25">
      <c r="A1808">
        <v>2210553</v>
      </c>
      <c r="B1808" s="12">
        <v>33925</v>
      </c>
      <c r="C1808" s="14">
        <v>33925</v>
      </c>
      <c r="D1808">
        <v>38003569</v>
      </c>
      <c r="E1808">
        <v>0</v>
      </c>
      <c r="G1808">
        <v>0</v>
      </c>
      <c r="K1808">
        <v>2210606</v>
      </c>
      <c r="L1808" s="12">
        <v>41103</v>
      </c>
      <c r="M1808" s="14">
        <v>41103</v>
      </c>
      <c r="N1808">
        <v>38003569</v>
      </c>
      <c r="Q1808">
        <v>0</v>
      </c>
    </row>
    <row r="1809" spans="1:17" x14ac:dyDescent="0.25">
      <c r="A1809">
        <v>2210563</v>
      </c>
      <c r="B1809" s="12">
        <v>37761</v>
      </c>
      <c r="C1809" s="14">
        <v>37761</v>
      </c>
      <c r="D1809">
        <v>38003569</v>
      </c>
      <c r="E1809">
        <v>0</v>
      </c>
      <c r="G1809">
        <v>0</v>
      </c>
      <c r="K1809">
        <v>2210616</v>
      </c>
      <c r="L1809" s="12">
        <v>39089</v>
      </c>
      <c r="M1809" s="14">
        <v>39089</v>
      </c>
      <c r="N1809">
        <v>38003569</v>
      </c>
      <c r="Q1809">
        <v>0</v>
      </c>
    </row>
    <row r="1810" spans="1:17" x14ac:dyDescent="0.25">
      <c r="A1810">
        <v>2210576</v>
      </c>
      <c r="B1810" s="12">
        <v>35907</v>
      </c>
      <c r="C1810" s="14">
        <v>35907</v>
      </c>
      <c r="D1810">
        <v>38003569</v>
      </c>
      <c r="E1810">
        <v>0</v>
      </c>
      <c r="G1810">
        <v>0</v>
      </c>
      <c r="K1810">
        <v>2210630</v>
      </c>
      <c r="L1810" s="12">
        <v>40261</v>
      </c>
      <c r="M1810" s="14">
        <v>40261</v>
      </c>
      <c r="N1810">
        <v>38003569</v>
      </c>
      <c r="Q1810">
        <v>0</v>
      </c>
    </row>
    <row r="1811" spans="1:17" x14ac:dyDescent="0.25">
      <c r="A1811">
        <v>2210594</v>
      </c>
      <c r="B1811" s="12">
        <v>43211</v>
      </c>
      <c r="C1811" s="14">
        <v>43211</v>
      </c>
      <c r="D1811">
        <v>38003569</v>
      </c>
      <c r="E1811">
        <v>0</v>
      </c>
      <c r="G1811">
        <v>0</v>
      </c>
      <c r="K1811">
        <v>2210645</v>
      </c>
      <c r="L1811" s="12">
        <v>43970</v>
      </c>
      <c r="M1811" s="14">
        <v>43970</v>
      </c>
      <c r="N1811">
        <v>38003569</v>
      </c>
      <c r="Q1811">
        <v>0</v>
      </c>
    </row>
    <row r="1812" spans="1:17" x14ac:dyDescent="0.25">
      <c r="A1812">
        <v>2210595</v>
      </c>
      <c r="B1812" s="12">
        <v>39590</v>
      </c>
      <c r="C1812" s="14">
        <v>39590</v>
      </c>
      <c r="D1812">
        <v>38003569</v>
      </c>
      <c r="E1812">
        <v>0</v>
      </c>
      <c r="G1812">
        <v>0</v>
      </c>
      <c r="K1812">
        <v>2210646</v>
      </c>
      <c r="L1812" s="12">
        <v>40446</v>
      </c>
      <c r="M1812" s="14">
        <v>40446</v>
      </c>
      <c r="N1812">
        <v>38003569</v>
      </c>
      <c r="Q1812">
        <v>0</v>
      </c>
    </row>
    <row r="1813" spans="1:17" x14ac:dyDescent="0.25">
      <c r="A1813">
        <v>2210601</v>
      </c>
      <c r="B1813" s="12">
        <v>38740</v>
      </c>
      <c r="C1813" s="14">
        <v>38740</v>
      </c>
      <c r="D1813">
        <v>38003569</v>
      </c>
      <c r="E1813">
        <v>0</v>
      </c>
      <c r="G1813">
        <v>0</v>
      </c>
      <c r="K1813">
        <v>2210648</v>
      </c>
      <c r="L1813" s="12">
        <v>42346</v>
      </c>
      <c r="M1813" s="14">
        <v>42346</v>
      </c>
      <c r="N1813">
        <v>38003569</v>
      </c>
      <c r="Q1813">
        <v>0</v>
      </c>
    </row>
    <row r="1814" spans="1:17" x14ac:dyDescent="0.25">
      <c r="A1814">
        <v>2210606</v>
      </c>
      <c r="B1814" s="12">
        <v>41103</v>
      </c>
      <c r="C1814" s="14">
        <v>41103</v>
      </c>
      <c r="D1814">
        <v>38003569</v>
      </c>
      <c r="E1814">
        <v>0</v>
      </c>
      <c r="G1814">
        <v>0</v>
      </c>
      <c r="K1814">
        <v>2210651</v>
      </c>
      <c r="L1814" s="12">
        <v>41319</v>
      </c>
      <c r="M1814" s="14">
        <v>41319</v>
      </c>
      <c r="N1814">
        <v>38003569</v>
      </c>
      <c r="Q1814">
        <v>0</v>
      </c>
    </row>
    <row r="1815" spans="1:17" x14ac:dyDescent="0.25">
      <c r="A1815">
        <v>2210616</v>
      </c>
      <c r="B1815" s="12">
        <v>39089</v>
      </c>
      <c r="C1815" s="14">
        <v>39089</v>
      </c>
      <c r="D1815">
        <v>38003569</v>
      </c>
      <c r="E1815">
        <v>0</v>
      </c>
      <c r="G1815">
        <v>0</v>
      </c>
      <c r="K1815">
        <v>2210657</v>
      </c>
      <c r="L1815" s="12">
        <v>40767</v>
      </c>
      <c r="M1815" s="14">
        <v>40767</v>
      </c>
      <c r="N1815">
        <v>38003569</v>
      </c>
      <c r="Q1815">
        <v>0</v>
      </c>
    </row>
    <row r="1816" spans="1:17" x14ac:dyDescent="0.25">
      <c r="A1816">
        <v>2210630</v>
      </c>
      <c r="B1816" s="12">
        <v>40261</v>
      </c>
      <c r="C1816" s="14">
        <v>40261</v>
      </c>
      <c r="D1816">
        <v>38003569</v>
      </c>
      <c r="E1816">
        <v>0</v>
      </c>
      <c r="G1816">
        <v>0</v>
      </c>
      <c r="K1816">
        <v>2210681</v>
      </c>
      <c r="L1816" s="12">
        <v>39064</v>
      </c>
      <c r="M1816" s="14">
        <v>39064</v>
      </c>
      <c r="N1816">
        <v>38003569</v>
      </c>
      <c r="Q1816">
        <v>0</v>
      </c>
    </row>
    <row r="1817" spans="1:17" x14ac:dyDescent="0.25">
      <c r="A1817">
        <v>2210645</v>
      </c>
      <c r="B1817" s="12">
        <v>43970</v>
      </c>
      <c r="C1817" s="14">
        <v>43970</v>
      </c>
      <c r="D1817">
        <v>38003569</v>
      </c>
      <c r="E1817">
        <v>0</v>
      </c>
      <c r="G1817">
        <v>0</v>
      </c>
      <c r="K1817">
        <v>2210682</v>
      </c>
      <c r="L1817" s="12">
        <v>38766</v>
      </c>
      <c r="M1817" s="14">
        <v>38766</v>
      </c>
      <c r="N1817">
        <v>38003569</v>
      </c>
      <c r="Q1817">
        <v>0</v>
      </c>
    </row>
    <row r="1818" spans="1:17" x14ac:dyDescent="0.25">
      <c r="A1818">
        <v>2210646</v>
      </c>
      <c r="B1818" s="12">
        <v>40446</v>
      </c>
      <c r="C1818" s="14">
        <v>40446</v>
      </c>
      <c r="D1818">
        <v>38003569</v>
      </c>
      <c r="E1818">
        <v>0</v>
      </c>
      <c r="G1818">
        <v>0</v>
      </c>
      <c r="K1818">
        <v>2210716</v>
      </c>
      <c r="L1818" s="12">
        <v>38939</v>
      </c>
      <c r="M1818" s="14">
        <v>38939</v>
      </c>
      <c r="N1818">
        <v>38003569</v>
      </c>
      <c r="Q1818">
        <v>0</v>
      </c>
    </row>
    <row r="1819" spans="1:17" x14ac:dyDescent="0.25">
      <c r="A1819">
        <v>2210648</v>
      </c>
      <c r="B1819" s="12">
        <v>42346</v>
      </c>
      <c r="C1819" s="14">
        <v>42346</v>
      </c>
      <c r="D1819">
        <v>38003569</v>
      </c>
      <c r="E1819">
        <v>0</v>
      </c>
      <c r="G1819">
        <v>0</v>
      </c>
      <c r="K1819">
        <v>2210722</v>
      </c>
      <c r="L1819" s="12">
        <v>39415</v>
      </c>
      <c r="M1819" s="14">
        <v>39415</v>
      </c>
      <c r="N1819">
        <v>38003569</v>
      </c>
      <c r="Q1819">
        <v>0</v>
      </c>
    </row>
    <row r="1820" spans="1:17" x14ac:dyDescent="0.25">
      <c r="A1820">
        <v>2210651</v>
      </c>
      <c r="B1820" s="12">
        <v>41319</v>
      </c>
      <c r="C1820" s="14">
        <v>41319</v>
      </c>
      <c r="D1820">
        <v>38003569</v>
      </c>
      <c r="E1820">
        <v>0</v>
      </c>
      <c r="G1820">
        <v>0</v>
      </c>
      <c r="K1820">
        <v>2210724</v>
      </c>
      <c r="L1820" s="12">
        <v>42377</v>
      </c>
      <c r="M1820" s="14">
        <v>42377</v>
      </c>
      <c r="N1820">
        <v>38003569</v>
      </c>
      <c r="Q1820">
        <v>0</v>
      </c>
    </row>
    <row r="1821" spans="1:17" x14ac:dyDescent="0.25">
      <c r="A1821">
        <v>2210657</v>
      </c>
      <c r="B1821" s="12">
        <v>40767</v>
      </c>
      <c r="C1821" s="14">
        <v>40767</v>
      </c>
      <c r="D1821">
        <v>38003569</v>
      </c>
      <c r="E1821">
        <v>0</v>
      </c>
      <c r="G1821">
        <v>0</v>
      </c>
      <c r="K1821">
        <v>2210741</v>
      </c>
      <c r="L1821" s="12">
        <v>43373</v>
      </c>
      <c r="M1821" s="14">
        <v>43373</v>
      </c>
      <c r="N1821">
        <v>38003569</v>
      </c>
      <c r="Q1821">
        <v>0</v>
      </c>
    </row>
    <row r="1822" spans="1:17" x14ac:dyDescent="0.25">
      <c r="A1822">
        <v>2210681</v>
      </c>
      <c r="B1822" s="12">
        <v>39064</v>
      </c>
      <c r="C1822" s="14">
        <v>39064</v>
      </c>
      <c r="D1822">
        <v>38003569</v>
      </c>
      <c r="E1822">
        <v>0</v>
      </c>
      <c r="G1822">
        <v>0</v>
      </c>
      <c r="K1822">
        <v>2210744</v>
      </c>
      <c r="L1822" s="12">
        <v>39999</v>
      </c>
      <c r="M1822" s="14">
        <v>39999</v>
      </c>
      <c r="N1822">
        <v>38003569</v>
      </c>
      <c r="Q1822">
        <v>0</v>
      </c>
    </row>
    <row r="1823" spans="1:17" x14ac:dyDescent="0.25">
      <c r="A1823">
        <v>2210682</v>
      </c>
      <c r="B1823" s="12">
        <v>38766</v>
      </c>
      <c r="C1823" s="14">
        <v>38766</v>
      </c>
      <c r="D1823">
        <v>38003569</v>
      </c>
      <c r="E1823">
        <v>0</v>
      </c>
      <c r="G1823">
        <v>0</v>
      </c>
      <c r="K1823">
        <v>2210745</v>
      </c>
      <c r="L1823" s="12">
        <v>41406</v>
      </c>
      <c r="M1823" s="14">
        <v>41406</v>
      </c>
      <c r="N1823">
        <v>38003569</v>
      </c>
      <c r="Q1823">
        <v>0</v>
      </c>
    </row>
    <row r="1824" spans="1:17" x14ac:dyDescent="0.25">
      <c r="A1824">
        <v>2210716</v>
      </c>
      <c r="B1824" s="12">
        <v>38939</v>
      </c>
      <c r="C1824" s="14">
        <v>38939</v>
      </c>
      <c r="D1824">
        <v>38003569</v>
      </c>
      <c r="E1824">
        <v>0</v>
      </c>
      <c r="G1824">
        <v>0</v>
      </c>
      <c r="K1824">
        <v>2210755</v>
      </c>
      <c r="L1824" s="12">
        <v>41467</v>
      </c>
      <c r="M1824" s="14">
        <v>41467</v>
      </c>
      <c r="N1824">
        <v>38003569</v>
      </c>
      <c r="Q1824">
        <v>0</v>
      </c>
    </row>
    <row r="1825" spans="1:17" x14ac:dyDescent="0.25">
      <c r="A1825">
        <v>2210722</v>
      </c>
      <c r="B1825" s="12">
        <v>39415</v>
      </c>
      <c r="C1825" s="14">
        <v>39415</v>
      </c>
      <c r="D1825">
        <v>38003569</v>
      </c>
      <c r="E1825">
        <v>0</v>
      </c>
      <c r="G1825">
        <v>0</v>
      </c>
      <c r="K1825">
        <v>2210768</v>
      </c>
      <c r="L1825" s="12">
        <v>42149</v>
      </c>
      <c r="M1825" s="14">
        <v>42149</v>
      </c>
      <c r="N1825">
        <v>38003569</v>
      </c>
      <c r="Q1825">
        <v>0</v>
      </c>
    </row>
    <row r="1826" spans="1:17" x14ac:dyDescent="0.25">
      <c r="A1826">
        <v>2210724</v>
      </c>
      <c r="B1826" s="12">
        <v>42377</v>
      </c>
      <c r="C1826" s="14">
        <v>42377</v>
      </c>
      <c r="D1826">
        <v>38003569</v>
      </c>
      <c r="E1826">
        <v>0</v>
      </c>
      <c r="G1826">
        <v>0</v>
      </c>
      <c r="K1826">
        <v>2210775</v>
      </c>
      <c r="L1826" s="12">
        <v>44196</v>
      </c>
      <c r="M1826" s="14">
        <v>44196</v>
      </c>
      <c r="N1826">
        <v>38003569</v>
      </c>
      <c r="Q1826">
        <v>0</v>
      </c>
    </row>
    <row r="1827" spans="1:17" x14ac:dyDescent="0.25">
      <c r="A1827">
        <v>2210741</v>
      </c>
      <c r="B1827" s="12">
        <v>43373</v>
      </c>
      <c r="C1827" s="14">
        <v>43373</v>
      </c>
      <c r="D1827">
        <v>38003569</v>
      </c>
      <c r="E1827">
        <v>0</v>
      </c>
      <c r="G1827">
        <v>0</v>
      </c>
      <c r="K1827">
        <v>2210778</v>
      </c>
      <c r="L1827" s="12">
        <v>43470</v>
      </c>
      <c r="M1827" s="14">
        <v>43470</v>
      </c>
      <c r="N1827">
        <v>38003569</v>
      </c>
      <c r="Q1827">
        <v>0</v>
      </c>
    </row>
    <row r="1828" spans="1:17" x14ac:dyDescent="0.25">
      <c r="A1828">
        <v>2210744</v>
      </c>
      <c r="B1828" s="12">
        <v>39999</v>
      </c>
      <c r="C1828" s="14">
        <v>39999</v>
      </c>
      <c r="D1828">
        <v>38003569</v>
      </c>
      <c r="E1828">
        <v>0</v>
      </c>
      <c r="G1828">
        <v>0</v>
      </c>
      <c r="K1828">
        <v>2210799</v>
      </c>
      <c r="L1828" s="12">
        <v>39957</v>
      </c>
      <c r="M1828" s="14">
        <v>39957</v>
      </c>
      <c r="N1828">
        <v>38003569</v>
      </c>
      <c r="Q1828">
        <v>0</v>
      </c>
    </row>
    <row r="1829" spans="1:17" x14ac:dyDescent="0.25">
      <c r="A1829">
        <v>2210745</v>
      </c>
      <c r="B1829" s="12">
        <v>41406</v>
      </c>
      <c r="C1829" s="14">
        <v>41406</v>
      </c>
      <c r="D1829">
        <v>38003569</v>
      </c>
      <c r="E1829">
        <v>0</v>
      </c>
      <c r="G1829">
        <v>0</v>
      </c>
      <c r="K1829">
        <v>2210801</v>
      </c>
      <c r="L1829" s="12">
        <v>39548</v>
      </c>
      <c r="M1829" s="14">
        <v>39548</v>
      </c>
      <c r="N1829">
        <v>38003569</v>
      </c>
      <c r="Q1829">
        <v>0</v>
      </c>
    </row>
    <row r="1830" spans="1:17" x14ac:dyDescent="0.25">
      <c r="A1830">
        <v>2210755</v>
      </c>
      <c r="B1830" s="12">
        <v>41467</v>
      </c>
      <c r="C1830" s="14">
        <v>41467</v>
      </c>
      <c r="D1830">
        <v>38003569</v>
      </c>
      <c r="E1830">
        <v>0</v>
      </c>
      <c r="G1830">
        <v>0</v>
      </c>
      <c r="K1830">
        <v>2210803</v>
      </c>
      <c r="L1830" s="12">
        <v>42060</v>
      </c>
      <c r="M1830" s="14">
        <v>42060</v>
      </c>
      <c r="N1830">
        <v>38003569</v>
      </c>
      <c r="Q1830">
        <v>0</v>
      </c>
    </row>
    <row r="1831" spans="1:17" x14ac:dyDescent="0.25">
      <c r="A1831">
        <v>2210768</v>
      </c>
      <c r="B1831" s="12">
        <v>42149</v>
      </c>
      <c r="C1831" s="14">
        <v>42149</v>
      </c>
      <c r="D1831">
        <v>38003569</v>
      </c>
      <c r="E1831">
        <v>0</v>
      </c>
      <c r="G1831">
        <v>0</v>
      </c>
      <c r="K1831">
        <v>2210839</v>
      </c>
      <c r="L1831" s="12">
        <v>39052</v>
      </c>
      <c r="M1831" s="14">
        <v>39052</v>
      </c>
      <c r="N1831">
        <v>38003569</v>
      </c>
      <c r="Q1831">
        <v>0</v>
      </c>
    </row>
    <row r="1832" spans="1:17" x14ac:dyDescent="0.25">
      <c r="A1832">
        <v>2210775</v>
      </c>
      <c r="B1832" s="12">
        <v>44196</v>
      </c>
      <c r="C1832" s="14">
        <v>44196</v>
      </c>
      <c r="D1832">
        <v>38003569</v>
      </c>
      <c r="E1832">
        <v>0</v>
      </c>
      <c r="G1832">
        <v>0</v>
      </c>
      <c r="K1832">
        <v>2210848</v>
      </c>
      <c r="L1832" s="12">
        <v>40650</v>
      </c>
      <c r="M1832" s="14">
        <v>40650</v>
      </c>
      <c r="N1832">
        <v>38003569</v>
      </c>
      <c r="Q1832">
        <v>0</v>
      </c>
    </row>
    <row r="1833" spans="1:17" x14ac:dyDescent="0.25">
      <c r="A1833">
        <v>2210778</v>
      </c>
      <c r="B1833" s="12">
        <v>43470</v>
      </c>
      <c r="C1833" s="14">
        <v>43470</v>
      </c>
      <c r="D1833">
        <v>38003569</v>
      </c>
      <c r="E1833">
        <v>0</v>
      </c>
      <c r="G1833">
        <v>0</v>
      </c>
      <c r="K1833">
        <v>2210862</v>
      </c>
      <c r="L1833" s="12">
        <v>43015</v>
      </c>
      <c r="M1833" s="14">
        <v>43015</v>
      </c>
      <c r="N1833">
        <v>38003569</v>
      </c>
      <c r="Q1833">
        <v>0</v>
      </c>
    </row>
    <row r="1834" spans="1:17" x14ac:dyDescent="0.25">
      <c r="A1834">
        <v>2210799</v>
      </c>
      <c r="B1834" s="12">
        <v>39957</v>
      </c>
      <c r="C1834" s="14">
        <v>39957</v>
      </c>
      <c r="D1834">
        <v>38003569</v>
      </c>
      <c r="E1834">
        <v>0</v>
      </c>
      <c r="G1834">
        <v>0</v>
      </c>
      <c r="K1834">
        <v>2210865</v>
      </c>
      <c r="L1834" s="12">
        <v>38373</v>
      </c>
      <c r="M1834" s="14">
        <v>38373</v>
      </c>
      <c r="N1834">
        <v>38003569</v>
      </c>
      <c r="Q1834">
        <v>0</v>
      </c>
    </row>
    <row r="1835" spans="1:17" x14ac:dyDescent="0.25">
      <c r="A1835">
        <v>2210801</v>
      </c>
      <c r="B1835" s="12">
        <v>39548</v>
      </c>
      <c r="C1835" s="14">
        <v>39548</v>
      </c>
      <c r="D1835">
        <v>38003569</v>
      </c>
      <c r="E1835">
        <v>0</v>
      </c>
      <c r="G1835">
        <v>0</v>
      </c>
      <c r="K1835">
        <v>2210869</v>
      </c>
      <c r="L1835" s="12">
        <v>40942</v>
      </c>
      <c r="M1835" s="14">
        <v>40942</v>
      </c>
      <c r="N1835">
        <v>38003569</v>
      </c>
      <c r="Q1835">
        <v>0</v>
      </c>
    </row>
    <row r="1836" spans="1:17" x14ac:dyDescent="0.25">
      <c r="A1836">
        <v>2210803</v>
      </c>
      <c r="B1836" s="12">
        <v>42060</v>
      </c>
      <c r="C1836" s="14">
        <v>42060</v>
      </c>
      <c r="D1836">
        <v>38003569</v>
      </c>
      <c r="E1836">
        <v>0</v>
      </c>
      <c r="G1836">
        <v>0</v>
      </c>
      <c r="K1836">
        <v>2210871</v>
      </c>
      <c r="L1836" s="12">
        <v>43276</v>
      </c>
      <c r="M1836" s="14">
        <v>43276</v>
      </c>
      <c r="N1836">
        <v>38003569</v>
      </c>
      <c r="Q1836">
        <v>0</v>
      </c>
    </row>
    <row r="1837" spans="1:17" x14ac:dyDescent="0.25">
      <c r="A1837">
        <v>2210839</v>
      </c>
      <c r="B1837" s="12">
        <v>39052</v>
      </c>
      <c r="C1837" s="14">
        <v>39052</v>
      </c>
      <c r="D1837">
        <v>38003569</v>
      </c>
      <c r="E1837">
        <v>0</v>
      </c>
      <c r="G1837">
        <v>0</v>
      </c>
      <c r="K1837">
        <v>2210887</v>
      </c>
      <c r="L1837" s="12">
        <v>39107</v>
      </c>
      <c r="M1837" s="14">
        <v>39107</v>
      </c>
      <c r="N1837">
        <v>38003569</v>
      </c>
      <c r="Q1837">
        <v>0</v>
      </c>
    </row>
    <row r="1838" spans="1:17" x14ac:dyDescent="0.25">
      <c r="A1838">
        <v>2210848</v>
      </c>
      <c r="B1838" s="12">
        <v>40650</v>
      </c>
      <c r="C1838" s="14">
        <v>40650</v>
      </c>
      <c r="D1838">
        <v>38003569</v>
      </c>
      <c r="E1838">
        <v>0</v>
      </c>
      <c r="G1838">
        <v>0</v>
      </c>
      <c r="K1838">
        <v>2210893</v>
      </c>
      <c r="L1838" s="12">
        <v>38358</v>
      </c>
      <c r="M1838" s="14">
        <v>38358</v>
      </c>
      <c r="N1838">
        <v>38003569</v>
      </c>
      <c r="Q1838">
        <v>0</v>
      </c>
    </row>
    <row r="1839" spans="1:17" x14ac:dyDescent="0.25">
      <c r="A1839">
        <v>2210862</v>
      </c>
      <c r="B1839" s="12">
        <v>43015</v>
      </c>
      <c r="C1839" s="14">
        <v>43015</v>
      </c>
      <c r="D1839">
        <v>38003569</v>
      </c>
      <c r="E1839">
        <v>0</v>
      </c>
      <c r="G1839">
        <v>0</v>
      </c>
      <c r="K1839">
        <v>2210895</v>
      </c>
      <c r="L1839" s="12">
        <v>42531</v>
      </c>
      <c r="M1839" s="14">
        <v>42531</v>
      </c>
      <c r="N1839">
        <v>38003569</v>
      </c>
      <c r="Q1839">
        <v>0</v>
      </c>
    </row>
    <row r="1840" spans="1:17" x14ac:dyDescent="0.25">
      <c r="A1840">
        <v>2210865</v>
      </c>
      <c r="B1840" s="12">
        <v>38373</v>
      </c>
      <c r="C1840" s="14">
        <v>38373</v>
      </c>
      <c r="D1840">
        <v>38003569</v>
      </c>
      <c r="E1840">
        <v>0</v>
      </c>
      <c r="G1840">
        <v>0</v>
      </c>
      <c r="K1840">
        <v>2210900</v>
      </c>
      <c r="L1840" s="12">
        <v>40965</v>
      </c>
      <c r="M1840" s="14">
        <v>40965</v>
      </c>
      <c r="N1840">
        <v>38003569</v>
      </c>
      <c r="Q1840">
        <v>0</v>
      </c>
    </row>
    <row r="1841" spans="1:17" x14ac:dyDescent="0.25">
      <c r="A1841">
        <v>2210869</v>
      </c>
      <c r="B1841" s="12">
        <v>40942</v>
      </c>
      <c r="C1841" s="14">
        <v>40942</v>
      </c>
      <c r="D1841">
        <v>38003569</v>
      </c>
      <c r="E1841">
        <v>0</v>
      </c>
      <c r="G1841">
        <v>0</v>
      </c>
      <c r="K1841">
        <v>2210910</v>
      </c>
      <c r="L1841" s="12">
        <v>42970</v>
      </c>
      <c r="M1841" s="14">
        <v>42970</v>
      </c>
      <c r="N1841">
        <v>38003569</v>
      </c>
      <c r="Q1841">
        <v>0</v>
      </c>
    </row>
    <row r="1842" spans="1:17" x14ac:dyDescent="0.25">
      <c r="A1842">
        <v>2210871</v>
      </c>
      <c r="B1842" s="12">
        <v>43276</v>
      </c>
      <c r="C1842" s="14">
        <v>43276</v>
      </c>
      <c r="D1842">
        <v>38003569</v>
      </c>
      <c r="E1842">
        <v>0</v>
      </c>
      <c r="G1842">
        <v>0</v>
      </c>
      <c r="K1842">
        <v>2210912</v>
      </c>
      <c r="L1842" s="12">
        <v>40717</v>
      </c>
      <c r="M1842" s="14">
        <v>40717</v>
      </c>
      <c r="N1842">
        <v>38003569</v>
      </c>
      <c r="Q1842">
        <v>0</v>
      </c>
    </row>
    <row r="1843" spans="1:17" x14ac:dyDescent="0.25">
      <c r="A1843">
        <v>2210887</v>
      </c>
      <c r="B1843" s="12">
        <v>39107</v>
      </c>
      <c r="C1843" s="14">
        <v>39107</v>
      </c>
      <c r="D1843">
        <v>38003569</v>
      </c>
      <c r="E1843">
        <v>0</v>
      </c>
      <c r="G1843">
        <v>0</v>
      </c>
      <c r="K1843">
        <v>2210918</v>
      </c>
      <c r="L1843" s="12">
        <v>40969</v>
      </c>
      <c r="M1843" s="14">
        <v>40969</v>
      </c>
      <c r="N1843">
        <v>38003569</v>
      </c>
      <c r="Q1843">
        <v>0</v>
      </c>
    </row>
    <row r="1844" spans="1:17" x14ac:dyDescent="0.25">
      <c r="A1844">
        <v>2210893</v>
      </c>
      <c r="B1844" s="12">
        <v>38358</v>
      </c>
      <c r="C1844" s="14">
        <v>38358</v>
      </c>
      <c r="D1844">
        <v>38003569</v>
      </c>
      <c r="E1844">
        <v>0</v>
      </c>
      <c r="G1844">
        <v>0</v>
      </c>
      <c r="K1844">
        <v>2210934</v>
      </c>
      <c r="L1844" s="12">
        <v>39607</v>
      </c>
      <c r="M1844" s="14">
        <v>39607</v>
      </c>
      <c r="N1844">
        <v>38003569</v>
      </c>
      <c r="Q1844">
        <v>0</v>
      </c>
    </row>
    <row r="1845" spans="1:17" x14ac:dyDescent="0.25">
      <c r="A1845">
        <v>2210895</v>
      </c>
      <c r="B1845" s="12">
        <v>42531</v>
      </c>
      <c r="C1845" s="14">
        <v>42531</v>
      </c>
      <c r="D1845">
        <v>38003569</v>
      </c>
      <c r="E1845">
        <v>0</v>
      </c>
      <c r="G1845">
        <v>0</v>
      </c>
      <c r="K1845">
        <v>2210950</v>
      </c>
      <c r="L1845" s="12">
        <v>44042</v>
      </c>
      <c r="M1845" s="14">
        <v>44042</v>
      </c>
      <c r="N1845">
        <v>38003569</v>
      </c>
      <c r="Q1845">
        <v>0</v>
      </c>
    </row>
    <row r="1846" spans="1:17" x14ac:dyDescent="0.25">
      <c r="A1846">
        <v>2210900</v>
      </c>
      <c r="B1846" s="12">
        <v>40965</v>
      </c>
      <c r="C1846" s="14">
        <v>40965</v>
      </c>
      <c r="D1846">
        <v>38003569</v>
      </c>
      <c r="E1846">
        <v>0</v>
      </c>
      <c r="G1846">
        <v>0</v>
      </c>
      <c r="K1846">
        <v>2210954</v>
      </c>
      <c r="L1846" s="12">
        <v>39655</v>
      </c>
      <c r="M1846" s="14">
        <v>39655</v>
      </c>
      <c r="N1846">
        <v>38003569</v>
      </c>
      <c r="Q1846">
        <v>0</v>
      </c>
    </row>
    <row r="1847" spans="1:17" x14ac:dyDescent="0.25">
      <c r="A1847">
        <v>2210910</v>
      </c>
      <c r="B1847" s="12">
        <v>42970</v>
      </c>
      <c r="C1847" s="14">
        <v>42970</v>
      </c>
      <c r="D1847">
        <v>38003569</v>
      </c>
      <c r="E1847">
        <v>0</v>
      </c>
      <c r="G1847">
        <v>0</v>
      </c>
      <c r="K1847">
        <v>2210955</v>
      </c>
      <c r="L1847" s="12">
        <v>43005</v>
      </c>
      <c r="M1847" s="14">
        <v>43005</v>
      </c>
      <c r="N1847">
        <v>38003569</v>
      </c>
      <c r="Q1847">
        <v>0</v>
      </c>
    </row>
    <row r="1848" spans="1:17" x14ac:dyDescent="0.25">
      <c r="A1848">
        <v>2210912</v>
      </c>
      <c r="B1848" s="12">
        <v>40717</v>
      </c>
      <c r="C1848" s="14">
        <v>40717</v>
      </c>
      <c r="D1848">
        <v>38003569</v>
      </c>
      <c r="E1848">
        <v>0</v>
      </c>
      <c r="G1848">
        <v>0</v>
      </c>
      <c r="K1848">
        <v>2210970</v>
      </c>
      <c r="L1848" s="12">
        <v>39676</v>
      </c>
      <c r="M1848" s="14">
        <v>39676</v>
      </c>
      <c r="N1848">
        <v>38003569</v>
      </c>
      <c r="Q1848">
        <v>0</v>
      </c>
    </row>
    <row r="1849" spans="1:17" x14ac:dyDescent="0.25">
      <c r="A1849">
        <v>2210918</v>
      </c>
      <c r="B1849" s="12">
        <v>40969</v>
      </c>
      <c r="C1849" s="14">
        <v>40969</v>
      </c>
      <c r="D1849">
        <v>38003569</v>
      </c>
      <c r="E1849">
        <v>0</v>
      </c>
      <c r="G1849">
        <v>0</v>
      </c>
      <c r="K1849">
        <v>2210973</v>
      </c>
      <c r="L1849" s="12">
        <v>42721</v>
      </c>
      <c r="M1849" s="14">
        <v>42721</v>
      </c>
      <c r="N1849">
        <v>38003569</v>
      </c>
      <c r="Q1849">
        <v>0</v>
      </c>
    </row>
    <row r="1850" spans="1:17" x14ac:dyDescent="0.25">
      <c r="A1850">
        <v>2210934</v>
      </c>
      <c r="B1850" s="12">
        <v>39607</v>
      </c>
      <c r="C1850" s="14">
        <v>39607</v>
      </c>
      <c r="D1850">
        <v>38003569</v>
      </c>
      <c r="E1850">
        <v>0</v>
      </c>
      <c r="G1850">
        <v>0</v>
      </c>
      <c r="K1850">
        <v>2210979</v>
      </c>
      <c r="L1850" s="12">
        <v>41486</v>
      </c>
      <c r="M1850" s="14">
        <v>41486</v>
      </c>
      <c r="N1850">
        <v>38003569</v>
      </c>
      <c r="Q1850">
        <v>0</v>
      </c>
    </row>
    <row r="1851" spans="1:17" x14ac:dyDescent="0.25">
      <c r="A1851">
        <v>2210950</v>
      </c>
      <c r="B1851" s="12">
        <v>44042</v>
      </c>
      <c r="C1851" s="14">
        <v>44042</v>
      </c>
      <c r="D1851">
        <v>38003569</v>
      </c>
      <c r="E1851">
        <v>0</v>
      </c>
      <c r="G1851">
        <v>0</v>
      </c>
      <c r="K1851">
        <v>2210981</v>
      </c>
      <c r="L1851" s="12">
        <v>37579</v>
      </c>
      <c r="M1851" s="14">
        <v>37579</v>
      </c>
      <c r="N1851">
        <v>38003569</v>
      </c>
      <c r="Q1851">
        <v>0</v>
      </c>
    </row>
    <row r="1852" spans="1:17" x14ac:dyDescent="0.25">
      <c r="A1852">
        <v>2210954</v>
      </c>
      <c r="B1852" s="12">
        <v>39655</v>
      </c>
      <c r="C1852" s="14">
        <v>39655</v>
      </c>
      <c r="D1852">
        <v>38003569</v>
      </c>
      <c r="E1852">
        <v>0</v>
      </c>
      <c r="G1852">
        <v>0</v>
      </c>
      <c r="K1852">
        <v>2210987</v>
      </c>
      <c r="L1852" s="12">
        <v>39832</v>
      </c>
      <c r="M1852" s="14">
        <v>39832</v>
      </c>
      <c r="N1852">
        <v>38003569</v>
      </c>
      <c r="Q1852">
        <v>0</v>
      </c>
    </row>
    <row r="1853" spans="1:17" x14ac:dyDescent="0.25">
      <c r="A1853">
        <v>2210955</v>
      </c>
      <c r="B1853" s="12">
        <v>43005</v>
      </c>
      <c r="C1853" s="14">
        <v>43005</v>
      </c>
      <c r="D1853">
        <v>38003569</v>
      </c>
      <c r="E1853">
        <v>0</v>
      </c>
      <c r="G1853">
        <v>0</v>
      </c>
      <c r="K1853">
        <v>2210993</v>
      </c>
      <c r="L1853" s="12">
        <v>42625</v>
      </c>
      <c r="M1853" s="14">
        <v>42625</v>
      </c>
      <c r="N1853">
        <v>38003569</v>
      </c>
      <c r="Q1853">
        <v>0</v>
      </c>
    </row>
    <row r="1854" spans="1:17" x14ac:dyDescent="0.25">
      <c r="A1854">
        <v>2210970</v>
      </c>
      <c r="B1854" s="12">
        <v>39676</v>
      </c>
      <c r="C1854" s="14">
        <v>39676</v>
      </c>
      <c r="D1854">
        <v>38003569</v>
      </c>
      <c r="E1854">
        <v>0</v>
      </c>
      <c r="G1854">
        <v>0</v>
      </c>
      <c r="K1854">
        <v>2310014</v>
      </c>
      <c r="L1854" s="12">
        <v>36495</v>
      </c>
      <c r="M1854" s="14">
        <v>36495</v>
      </c>
      <c r="N1854">
        <v>38003569</v>
      </c>
      <c r="Q1854">
        <v>0</v>
      </c>
    </row>
    <row r="1855" spans="1:17" x14ac:dyDescent="0.25">
      <c r="A1855">
        <v>2210973</v>
      </c>
      <c r="B1855" s="12">
        <v>42721</v>
      </c>
      <c r="C1855" s="14">
        <v>42721</v>
      </c>
      <c r="D1855">
        <v>38003569</v>
      </c>
      <c r="E1855">
        <v>0</v>
      </c>
      <c r="G1855">
        <v>0</v>
      </c>
      <c r="K1855">
        <v>2310097</v>
      </c>
      <c r="L1855" s="12">
        <v>40745</v>
      </c>
      <c r="M1855" s="14">
        <v>40745</v>
      </c>
      <c r="N1855">
        <v>38003569</v>
      </c>
      <c r="Q1855">
        <v>0</v>
      </c>
    </row>
    <row r="1856" spans="1:17" x14ac:dyDescent="0.25">
      <c r="A1856">
        <v>2210979</v>
      </c>
      <c r="B1856" s="12">
        <v>41486</v>
      </c>
      <c r="C1856" s="14">
        <v>41486</v>
      </c>
      <c r="D1856">
        <v>38003569</v>
      </c>
      <c r="E1856">
        <v>0</v>
      </c>
      <c r="G1856">
        <v>0</v>
      </c>
      <c r="K1856">
        <v>2310099</v>
      </c>
      <c r="L1856" s="12">
        <v>35256</v>
      </c>
      <c r="M1856" s="14">
        <v>35256</v>
      </c>
      <c r="N1856">
        <v>38003569</v>
      </c>
      <c r="Q1856">
        <v>0</v>
      </c>
    </row>
    <row r="1857" spans="1:17" x14ac:dyDescent="0.25">
      <c r="A1857">
        <v>2210981</v>
      </c>
      <c r="B1857" s="12">
        <v>37579</v>
      </c>
      <c r="C1857" s="14">
        <v>37579</v>
      </c>
      <c r="D1857">
        <v>38003569</v>
      </c>
      <c r="E1857">
        <v>0</v>
      </c>
      <c r="G1857">
        <v>0</v>
      </c>
      <c r="K1857">
        <v>2310106</v>
      </c>
      <c r="L1857" s="12">
        <v>38552</v>
      </c>
      <c r="M1857" s="14">
        <v>38552</v>
      </c>
      <c r="N1857">
        <v>38003569</v>
      </c>
      <c r="Q1857">
        <v>0</v>
      </c>
    </row>
    <row r="1858" spans="1:17" x14ac:dyDescent="0.25">
      <c r="A1858">
        <v>2210987</v>
      </c>
      <c r="B1858" s="12">
        <v>39832</v>
      </c>
      <c r="C1858" s="14">
        <v>39832</v>
      </c>
      <c r="D1858">
        <v>38003569</v>
      </c>
      <c r="E1858">
        <v>0</v>
      </c>
      <c r="G1858">
        <v>0</v>
      </c>
      <c r="K1858">
        <v>2310110</v>
      </c>
      <c r="L1858" s="12">
        <v>40763</v>
      </c>
      <c r="M1858" s="14">
        <v>40763</v>
      </c>
      <c r="N1858">
        <v>38003569</v>
      </c>
      <c r="Q1858">
        <v>0</v>
      </c>
    </row>
    <row r="1859" spans="1:17" x14ac:dyDescent="0.25">
      <c r="A1859">
        <v>2210993</v>
      </c>
      <c r="B1859" s="12">
        <v>42625</v>
      </c>
      <c r="C1859" s="14">
        <v>42625</v>
      </c>
      <c r="D1859">
        <v>38003569</v>
      </c>
      <c r="E1859">
        <v>0</v>
      </c>
      <c r="G1859">
        <v>0</v>
      </c>
      <c r="K1859">
        <v>2310115</v>
      </c>
      <c r="L1859" s="12">
        <v>39493</v>
      </c>
      <c r="M1859" s="14">
        <v>39493</v>
      </c>
      <c r="N1859">
        <v>38003569</v>
      </c>
      <c r="Q1859">
        <v>0</v>
      </c>
    </row>
    <row r="1860" spans="1:17" x14ac:dyDescent="0.25">
      <c r="A1860">
        <v>2310014</v>
      </c>
      <c r="B1860" s="12">
        <v>36495</v>
      </c>
      <c r="C1860" s="14">
        <v>36495</v>
      </c>
      <c r="D1860">
        <v>38003569</v>
      </c>
      <c r="E1860">
        <v>0</v>
      </c>
      <c r="G1860">
        <v>0</v>
      </c>
      <c r="K1860">
        <v>2310116</v>
      </c>
      <c r="L1860" s="12">
        <v>39330</v>
      </c>
      <c r="M1860" s="14">
        <v>39330</v>
      </c>
      <c r="N1860">
        <v>38003569</v>
      </c>
      <c r="Q1860">
        <v>0</v>
      </c>
    </row>
    <row r="1861" spans="1:17" x14ac:dyDescent="0.25">
      <c r="A1861">
        <v>2310097</v>
      </c>
      <c r="B1861" s="12">
        <v>40745</v>
      </c>
      <c r="C1861" s="14">
        <v>40745</v>
      </c>
      <c r="D1861">
        <v>38003569</v>
      </c>
      <c r="E1861">
        <v>0</v>
      </c>
      <c r="G1861">
        <v>0</v>
      </c>
      <c r="K1861">
        <v>2310125</v>
      </c>
      <c r="L1861" s="12">
        <v>37718</v>
      </c>
      <c r="M1861" s="14">
        <v>37718</v>
      </c>
      <c r="N1861">
        <v>38003569</v>
      </c>
      <c r="Q1861">
        <v>0</v>
      </c>
    </row>
    <row r="1862" spans="1:17" x14ac:dyDescent="0.25">
      <c r="A1862">
        <v>2310099</v>
      </c>
      <c r="B1862" s="12">
        <v>35256</v>
      </c>
      <c r="C1862" s="14">
        <v>35256</v>
      </c>
      <c r="D1862">
        <v>38003569</v>
      </c>
      <c r="E1862">
        <v>0</v>
      </c>
      <c r="G1862">
        <v>0</v>
      </c>
      <c r="K1862">
        <v>2310131</v>
      </c>
      <c r="L1862" s="12">
        <v>41885</v>
      </c>
      <c r="M1862" s="14">
        <v>41885</v>
      </c>
      <c r="N1862">
        <v>38003569</v>
      </c>
      <c r="Q1862">
        <v>0</v>
      </c>
    </row>
    <row r="1863" spans="1:17" x14ac:dyDescent="0.25">
      <c r="A1863">
        <v>2310106</v>
      </c>
      <c r="B1863" s="12">
        <v>38552</v>
      </c>
      <c r="C1863" s="14">
        <v>38552</v>
      </c>
      <c r="D1863">
        <v>38003569</v>
      </c>
      <c r="E1863">
        <v>0</v>
      </c>
      <c r="G1863">
        <v>0</v>
      </c>
      <c r="K1863">
        <v>2310137</v>
      </c>
      <c r="L1863" s="12">
        <v>35563</v>
      </c>
      <c r="M1863" s="14">
        <v>35563</v>
      </c>
      <c r="N1863">
        <v>38003569</v>
      </c>
      <c r="Q1863">
        <v>0</v>
      </c>
    </row>
    <row r="1864" spans="1:17" x14ac:dyDescent="0.25">
      <c r="A1864">
        <v>2310110</v>
      </c>
      <c r="B1864" s="12">
        <v>40763</v>
      </c>
      <c r="C1864" s="14">
        <v>40763</v>
      </c>
      <c r="D1864">
        <v>38003569</v>
      </c>
      <c r="E1864">
        <v>0</v>
      </c>
      <c r="G1864">
        <v>0</v>
      </c>
      <c r="K1864">
        <v>2310148</v>
      </c>
      <c r="L1864" s="12">
        <v>40140</v>
      </c>
      <c r="M1864" s="14">
        <v>40140</v>
      </c>
      <c r="N1864">
        <v>38003569</v>
      </c>
      <c r="Q1864">
        <v>0</v>
      </c>
    </row>
    <row r="1865" spans="1:17" x14ac:dyDescent="0.25">
      <c r="A1865">
        <v>2310115</v>
      </c>
      <c r="B1865" s="12">
        <v>39493</v>
      </c>
      <c r="C1865" s="14">
        <v>39493</v>
      </c>
      <c r="D1865">
        <v>38003569</v>
      </c>
      <c r="E1865">
        <v>0</v>
      </c>
      <c r="G1865">
        <v>0</v>
      </c>
      <c r="K1865">
        <v>2310158</v>
      </c>
      <c r="L1865" s="12">
        <v>38834</v>
      </c>
      <c r="M1865" s="14">
        <v>38834</v>
      </c>
      <c r="N1865">
        <v>38003569</v>
      </c>
      <c r="Q1865">
        <v>0</v>
      </c>
    </row>
    <row r="1866" spans="1:17" x14ac:dyDescent="0.25">
      <c r="A1866">
        <v>2310116</v>
      </c>
      <c r="B1866" s="12">
        <v>39330</v>
      </c>
      <c r="C1866" s="14">
        <v>39330</v>
      </c>
      <c r="D1866">
        <v>38003569</v>
      </c>
      <c r="E1866">
        <v>0</v>
      </c>
      <c r="G1866">
        <v>0</v>
      </c>
      <c r="K1866">
        <v>2310163</v>
      </c>
      <c r="L1866" s="12">
        <v>38978</v>
      </c>
      <c r="M1866" s="14">
        <v>38978</v>
      </c>
      <c r="N1866">
        <v>38003569</v>
      </c>
      <c r="Q1866">
        <v>0</v>
      </c>
    </row>
    <row r="1867" spans="1:17" x14ac:dyDescent="0.25">
      <c r="A1867">
        <v>2310119</v>
      </c>
      <c r="B1867" s="12">
        <v>38498</v>
      </c>
      <c r="C1867" s="14">
        <v>38498</v>
      </c>
      <c r="D1867">
        <v>38003569</v>
      </c>
      <c r="E1867">
        <v>0</v>
      </c>
      <c r="G1867">
        <v>0</v>
      </c>
      <c r="K1867">
        <v>2310168</v>
      </c>
      <c r="L1867" s="12">
        <v>34681</v>
      </c>
      <c r="M1867" s="14">
        <v>34681</v>
      </c>
      <c r="N1867">
        <v>38003569</v>
      </c>
      <c r="Q1867">
        <v>0</v>
      </c>
    </row>
    <row r="1868" spans="1:17" x14ac:dyDescent="0.25">
      <c r="A1868">
        <v>2310125</v>
      </c>
      <c r="B1868" s="12">
        <v>37718</v>
      </c>
      <c r="C1868" s="14">
        <v>37718</v>
      </c>
      <c r="D1868">
        <v>38003569</v>
      </c>
      <c r="E1868">
        <v>0</v>
      </c>
      <c r="G1868">
        <v>0</v>
      </c>
      <c r="K1868">
        <v>2310173</v>
      </c>
      <c r="L1868" s="12">
        <v>36888</v>
      </c>
      <c r="M1868" s="14">
        <v>36888</v>
      </c>
      <c r="N1868">
        <v>38003569</v>
      </c>
      <c r="Q1868">
        <v>0</v>
      </c>
    </row>
    <row r="1869" spans="1:17" x14ac:dyDescent="0.25">
      <c r="A1869">
        <v>2310131</v>
      </c>
      <c r="B1869" s="12">
        <v>41885</v>
      </c>
      <c r="C1869" s="14">
        <v>41885</v>
      </c>
      <c r="D1869">
        <v>38003569</v>
      </c>
      <c r="E1869">
        <v>0</v>
      </c>
      <c r="G1869">
        <v>0</v>
      </c>
      <c r="K1869">
        <v>2310196</v>
      </c>
      <c r="L1869" s="12">
        <v>41524</v>
      </c>
      <c r="M1869" s="14">
        <v>41524</v>
      </c>
      <c r="N1869">
        <v>38003569</v>
      </c>
      <c r="Q1869">
        <v>0</v>
      </c>
    </row>
    <row r="1870" spans="1:17" x14ac:dyDescent="0.25">
      <c r="A1870">
        <v>2310137</v>
      </c>
      <c r="B1870" s="12">
        <v>35563</v>
      </c>
      <c r="C1870" s="14">
        <v>35563</v>
      </c>
      <c r="D1870">
        <v>38003569</v>
      </c>
      <c r="E1870">
        <v>0</v>
      </c>
      <c r="G1870">
        <v>0</v>
      </c>
      <c r="K1870">
        <v>2310210</v>
      </c>
      <c r="L1870" s="12">
        <v>39766</v>
      </c>
      <c r="M1870" s="14">
        <v>39766</v>
      </c>
      <c r="N1870">
        <v>38003569</v>
      </c>
      <c r="Q1870">
        <v>0</v>
      </c>
    </row>
    <row r="1871" spans="1:17" x14ac:dyDescent="0.25">
      <c r="A1871">
        <v>2310148</v>
      </c>
      <c r="B1871" s="12">
        <v>40140</v>
      </c>
      <c r="C1871" s="14">
        <v>40140</v>
      </c>
      <c r="D1871">
        <v>38003569</v>
      </c>
      <c r="E1871">
        <v>0</v>
      </c>
      <c r="G1871">
        <v>0</v>
      </c>
      <c r="K1871">
        <v>2310216</v>
      </c>
      <c r="L1871" s="12">
        <v>35603</v>
      </c>
      <c r="M1871" s="14">
        <v>35603</v>
      </c>
      <c r="N1871">
        <v>38003569</v>
      </c>
      <c r="Q1871">
        <v>0</v>
      </c>
    </row>
    <row r="1872" spans="1:17" x14ac:dyDescent="0.25">
      <c r="A1872">
        <v>2310158</v>
      </c>
      <c r="B1872" s="12">
        <v>38834</v>
      </c>
      <c r="C1872" s="14">
        <v>38834</v>
      </c>
      <c r="D1872">
        <v>38003569</v>
      </c>
      <c r="E1872">
        <v>0</v>
      </c>
      <c r="G1872">
        <v>0</v>
      </c>
      <c r="K1872">
        <v>2310222</v>
      </c>
      <c r="L1872" s="12">
        <v>44170</v>
      </c>
      <c r="M1872" s="14">
        <v>44170</v>
      </c>
      <c r="N1872">
        <v>38003569</v>
      </c>
      <c r="Q1872">
        <v>0</v>
      </c>
    </row>
    <row r="1873" spans="1:17" x14ac:dyDescent="0.25">
      <c r="A1873">
        <v>2310163</v>
      </c>
      <c r="B1873" s="12">
        <v>38978</v>
      </c>
      <c r="C1873" s="14">
        <v>38978</v>
      </c>
      <c r="D1873">
        <v>38003569</v>
      </c>
      <c r="E1873">
        <v>0</v>
      </c>
      <c r="G1873">
        <v>0</v>
      </c>
      <c r="K1873">
        <v>2310227</v>
      </c>
      <c r="L1873" s="12">
        <v>41365</v>
      </c>
      <c r="M1873" s="14">
        <v>41365</v>
      </c>
      <c r="N1873">
        <v>38003569</v>
      </c>
      <c r="Q1873">
        <v>0</v>
      </c>
    </row>
    <row r="1874" spans="1:17" x14ac:dyDescent="0.25">
      <c r="A1874">
        <v>2310168</v>
      </c>
      <c r="B1874" s="12">
        <v>34681</v>
      </c>
      <c r="C1874" s="14">
        <v>34681</v>
      </c>
      <c r="D1874">
        <v>38003569</v>
      </c>
      <c r="E1874">
        <v>0</v>
      </c>
      <c r="G1874">
        <v>0</v>
      </c>
      <c r="K1874">
        <v>2310232</v>
      </c>
      <c r="L1874" s="12">
        <v>42100</v>
      </c>
      <c r="M1874" s="14">
        <v>42100</v>
      </c>
      <c r="N1874">
        <v>38003569</v>
      </c>
      <c r="Q1874">
        <v>0</v>
      </c>
    </row>
    <row r="1875" spans="1:17" x14ac:dyDescent="0.25">
      <c r="A1875">
        <v>2310173</v>
      </c>
      <c r="B1875" s="12">
        <v>36888</v>
      </c>
      <c r="C1875" s="14">
        <v>36888</v>
      </c>
      <c r="D1875">
        <v>38003569</v>
      </c>
      <c r="E1875">
        <v>0</v>
      </c>
      <c r="G1875">
        <v>0</v>
      </c>
      <c r="K1875">
        <v>2310246</v>
      </c>
      <c r="L1875" s="12">
        <v>37423</v>
      </c>
      <c r="M1875" s="14">
        <v>37423</v>
      </c>
      <c r="N1875">
        <v>38003569</v>
      </c>
      <c r="Q1875">
        <v>0</v>
      </c>
    </row>
    <row r="1876" spans="1:17" x14ac:dyDescent="0.25">
      <c r="A1876">
        <v>2310196</v>
      </c>
      <c r="B1876" s="12">
        <v>41524</v>
      </c>
      <c r="C1876" s="14">
        <v>41524</v>
      </c>
      <c r="D1876">
        <v>38003569</v>
      </c>
      <c r="E1876">
        <v>0</v>
      </c>
      <c r="G1876">
        <v>0</v>
      </c>
      <c r="K1876">
        <v>2310255</v>
      </c>
      <c r="L1876" s="12">
        <v>41067</v>
      </c>
      <c r="M1876" s="14">
        <v>41067</v>
      </c>
      <c r="N1876">
        <v>38003569</v>
      </c>
      <c r="Q1876">
        <v>0</v>
      </c>
    </row>
    <row r="1877" spans="1:17" x14ac:dyDescent="0.25">
      <c r="A1877">
        <v>2310210</v>
      </c>
      <c r="B1877" s="12">
        <v>39766</v>
      </c>
      <c r="C1877" s="14">
        <v>39766</v>
      </c>
      <c r="D1877">
        <v>38003569</v>
      </c>
      <c r="E1877">
        <v>0</v>
      </c>
      <c r="G1877">
        <v>0</v>
      </c>
      <c r="K1877">
        <v>2310271</v>
      </c>
      <c r="L1877" s="12">
        <v>39474</v>
      </c>
      <c r="M1877" s="14">
        <v>39474</v>
      </c>
      <c r="N1877">
        <v>38003569</v>
      </c>
      <c r="Q1877">
        <v>0</v>
      </c>
    </row>
    <row r="1878" spans="1:17" x14ac:dyDescent="0.25">
      <c r="A1878">
        <v>2310216</v>
      </c>
      <c r="B1878" s="12">
        <v>35603</v>
      </c>
      <c r="C1878" s="14">
        <v>35603</v>
      </c>
      <c r="D1878">
        <v>38003569</v>
      </c>
      <c r="E1878">
        <v>0</v>
      </c>
      <c r="G1878">
        <v>0</v>
      </c>
      <c r="K1878">
        <v>2310290</v>
      </c>
      <c r="L1878" s="12">
        <v>36242</v>
      </c>
      <c r="M1878" s="14">
        <v>36242</v>
      </c>
      <c r="N1878">
        <v>38003569</v>
      </c>
      <c r="Q1878">
        <v>0</v>
      </c>
    </row>
    <row r="1879" spans="1:17" x14ac:dyDescent="0.25">
      <c r="A1879">
        <v>2310222</v>
      </c>
      <c r="B1879" s="12">
        <v>44170</v>
      </c>
      <c r="C1879" s="14">
        <v>44170</v>
      </c>
      <c r="D1879">
        <v>38003569</v>
      </c>
      <c r="E1879">
        <v>0</v>
      </c>
      <c r="G1879">
        <v>0</v>
      </c>
      <c r="K1879">
        <v>2310293</v>
      </c>
      <c r="L1879" s="12">
        <v>35447</v>
      </c>
      <c r="M1879" s="14">
        <v>35447</v>
      </c>
      <c r="N1879">
        <v>38003569</v>
      </c>
      <c r="Q1879">
        <v>0</v>
      </c>
    </row>
    <row r="1880" spans="1:17" x14ac:dyDescent="0.25">
      <c r="A1880">
        <v>2310227</v>
      </c>
      <c r="B1880" s="12">
        <v>41365</v>
      </c>
      <c r="C1880" s="14">
        <v>41365</v>
      </c>
      <c r="D1880">
        <v>38003569</v>
      </c>
      <c r="E1880">
        <v>0</v>
      </c>
      <c r="G1880">
        <v>0</v>
      </c>
      <c r="K1880">
        <v>2310305</v>
      </c>
      <c r="L1880" s="12">
        <v>36915</v>
      </c>
      <c r="M1880" s="14">
        <v>36915</v>
      </c>
      <c r="N1880">
        <v>38003569</v>
      </c>
      <c r="Q1880">
        <v>0</v>
      </c>
    </row>
    <row r="1881" spans="1:17" x14ac:dyDescent="0.25">
      <c r="A1881">
        <v>2310232</v>
      </c>
      <c r="B1881" s="12">
        <v>42100</v>
      </c>
      <c r="C1881" s="14">
        <v>42100</v>
      </c>
      <c r="D1881">
        <v>38003569</v>
      </c>
      <c r="E1881">
        <v>0</v>
      </c>
      <c r="G1881">
        <v>0</v>
      </c>
      <c r="K1881">
        <v>2310308</v>
      </c>
      <c r="L1881" s="12">
        <v>43503</v>
      </c>
      <c r="M1881" s="14">
        <v>43503</v>
      </c>
      <c r="N1881">
        <v>38003569</v>
      </c>
      <c r="Q1881">
        <v>0</v>
      </c>
    </row>
    <row r="1882" spans="1:17" x14ac:dyDescent="0.25">
      <c r="A1882">
        <v>2310246</v>
      </c>
      <c r="B1882" s="12">
        <v>37423</v>
      </c>
      <c r="C1882" s="14">
        <v>37423</v>
      </c>
      <c r="D1882">
        <v>38003569</v>
      </c>
      <c r="E1882">
        <v>0</v>
      </c>
      <c r="G1882">
        <v>0</v>
      </c>
      <c r="K1882">
        <v>2310309</v>
      </c>
      <c r="L1882" s="12">
        <v>39162</v>
      </c>
      <c r="M1882" s="14">
        <v>39162</v>
      </c>
      <c r="N1882">
        <v>38003569</v>
      </c>
      <c r="Q1882">
        <v>0</v>
      </c>
    </row>
    <row r="1883" spans="1:17" x14ac:dyDescent="0.25">
      <c r="A1883">
        <v>2310255</v>
      </c>
      <c r="B1883" s="12">
        <v>41067</v>
      </c>
      <c r="C1883" s="14">
        <v>41067</v>
      </c>
      <c r="D1883">
        <v>38003569</v>
      </c>
      <c r="E1883">
        <v>0</v>
      </c>
      <c r="G1883">
        <v>0</v>
      </c>
      <c r="K1883">
        <v>2310311</v>
      </c>
      <c r="L1883" s="12">
        <v>38310</v>
      </c>
      <c r="M1883" s="14">
        <v>38310</v>
      </c>
      <c r="N1883">
        <v>38003569</v>
      </c>
      <c r="Q1883">
        <v>0</v>
      </c>
    </row>
    <row r="1884" spans="1:17" x14ac:dyDescent="0.25">
      <c r="A1884">
        <v>2310271</v>
      </c>
      <c r="B1884" s="12">
        <v>39474</v>
      </c>
      <c r="C1884" s="14">
        <v>39474</v>
      </c>
      <c r="D1884">
        <v>38003569</v>
      </c>
      <c r="E1884">
        <v>0</v>
      </c>
      <c r="G1884">
        <v>0</v>
      </c>
      <c r="K1884">
        <v>2310314</v>
      </c>
      <c r="L1884" s="12">
        <v>44099</v>
      </c>
      <c r="M1884" s="14">
        <v>44099</v>
      </c>
      <c r="N1884">
        <v>38003569</v>
      </c>
      <c r="Q1884">
        <v>0</v>
      </c>
    </row>
    <row r="1885" spans="1:17" x14ac:dyDescent="0.25">
      <c r="A1885">
        <v>2310290</v>
      </c>
      <c r="B1885" s="12">
        <v>36242</v>
      </c>
      <c r="C1885" s="14">
        <v>36242</v>
      </c>
      <c r="D1885">
        <v>38003569</v>
      </c>
      <c r="E1885">
        <v>0</v>
      </c>
      <c r="G1885">
        <v>0</v>
      </c>
      <c r="K1885">
        <v>2310315</v>
      </c>
      <c r="L1885" s="12">
        <v>39391</v>
      </c>
      <c r="M1885" s="14">
        <v>39391</v>
      </c>
      <c r="N1885">
        <v>38003569</v>
      </c>
      <c r="Q1885">
        <v>0</v>
      </c>
    </row>
    <row r="1886" spans="1:17" x14ac:dyDescent="0.25">
      <c r="A1886">
        <v>2310293</v>
      </c>
      <c r="B1886" s="12">
        <v>35447</v>
      </c>
      <c r="C1886" s="14">
        <v>35447</v>
      </c>
      <c r="D1886">
        <v>38003569</v>
      </c>
      <c r="E1886">
        <v>0</v>
      </c>
      <c r="G1886">
        <v>0</v>
      </c>
      <c r="K1886">
        <v>2310341</v>
      </c>
      <c r="L1886" s="12">
        <v>38750</v>
      </c>
      <c r="M1886" s="14">
        <v>38750</v>
      </c>
      <c r="N1886">
        <v>38003569</v>
      </c>
      <c r="Q1886">
        <v>0</v>
      </c>
    </row>
    <row r="1887" spans="1:17" x14ac:dyDescent="0.25">
      <c r="A1887">
        <v>2310305</v>
      </c>
      <c r="B1887" s="12">
        <v>36915</v>
      </c>
      <c r="C1887" s="14">
        <v>36915</v>
      </c>
      <c r="D1887">
        <v>38003569</v>
      </c>
      <c r="E1887">
        <v>0</v>
      </c>
      <c r="G1887">
        <v>0</v>
      </c>
      <c r="K1887">
        <v>2310343</v>
      </c>
      <c r="L1887" s="12">
        <v>38387</v>
      </c>
      <c r="M1887" s="14">
        <v>38387</v>
      </c>
      <c r="N1887">
        <v>38003569</v>
      </c>
      <c r="Q1887">
        <v>0</v>
      </c>
    </row>
    <row r="1888" spans="1:17" x14ac:dyDescent="0.25">
      <c r="A1888">
        <v>2310308</v>
      </c>
      <c r="B1888" s="12">
        <v>43503</v>
      </c>
      <c r="C1888" s="14">
        <v>43503</v>
      </c>
      <c r="D1888">
        <v>38003569</v>
      </c>
      <c r="E1888">
        <v>0</v>
      </c>
      <c r="G1888">
        <v>0</v>
      </c>
      <c r="K1888">
        <v>2310361</v>
      </c>
      <c r="L1888" s="12">
        <v>40716</v>
      </c>
      <c r="M1888" s="14">
        <v>40716</v>
      </c>
      <c r="N1888">
        <v>38003569</v>
      </c>
      <c r="Q1888">
        <v>0</v>
      </c>
    </row>
    <row r="1889" spans="1:17" x14ac:dyDescent="0.25">
      <c r="A1889">
        <v>2310309</v>
      </c>
      <c r="B1889" s="12">
        <v>39162</v>
      </c>
      <c r="C1889" s="14">
        <v>39162</v>
      </c>
      <c r="D1889">
        <v>38003569</v>
      </c>
      <c r="E1889">
        <v>0</v>
      </c>
      <c r="G1889">
        <v>0</v>
      </c>
      <c r="K1889">
        <v>2310370</v>
      </c>
      <c r="L1889" s="12">
        <v>38365</v>
      </c>
      <c r="M1889" s="14">
        <v>38365</v>
      </c>
      <c r="N1889">
        <v>38003569</v>
      </c>
      <c r="Q1889">
        <v>0</v>
      </c>
    </row>
    <row r="1890" spans="1:17" x14ac:dyDescent="0.25">
      <c r="A1890">
        <v>2310311</v>
      </c>
      <c r="B1890" s="12">
        <v>38310</v>
      </c>
      <c r="C1890" s="14">
        <v>38310</v>
      </c>
      <c r="D1890">
        <v>38003569</v>
      </c>
      <c r="E1890">
        <v>0</v>
      </c>
      <c r="G1890">
        <v>0</v>
      </c>
      <c r="K1890">
        <v>2310382</v>
      </c>
      <c r="L1890" s="12">
        <v>42124</v>
      </c>
      <c r="M1890" s="14">
        <v>42124</v>
      </c>
      <c r="N1890">
        <v>38003569</v>
      </c>
      <c r="Q1890">
        <v>0</v>
      </c>
    </row>
    <row r="1891" spans="1:17" x14ac:dyDescent="0.25">
      <c r="A1891">
        <v>2310314</v>
      </c>
      <c r="B1891" s="12">
        <v>44099</v>
      </c>
      <c r="C1891" s="14">
        <v>44099</v>
      </c>
      <c r="D1891">
        <v>38003569</v>
      </c>
      <c r="E1891">
        <v>0</v>
      </c>
      <c r="G1891">
        <v>0</v>
      </c>
      <c r="K1891">
        <v>2310393</v>
      </c>
      <c r="L1891" s="12">
        <v>38060</v>
      </c>
      <c r="M1891" s="14">
        <v>38060</v>
      </c>
      <c r="N1891">
        <v>38003569</v>
      </c>
      <c r="Q1891">
        <v>0</v>
      </c>
    </row>
    <row r="1892" spans="1:17" x14ac:dyDescent="0.25">
      <c r="A1892">
        <v>2310315</v>
      </c>
      <c r="B1892" s="12">
        <v>39391</v>
      </c>
      <c r="C1892" s="14">
        <v>39391</v>
      </c>
      <c r="D1892">
        <v>38003569</v>
      </c>
      <c r="E1892">
        <v>0</v>
      </c>
      <c r="G1892">
        <v>0</v>
      </c>
      <c r="K1892">
        <v>2310405</v>
      </c>
      <c r="L1892" s="12">
        <v>36907</v>
      </c>
      <c r="M1892" s="14">
        <v>36907</v>
      </c>
      <c r="N1892">
        <v>38003569</v>
      </c>
      <c r="Q1892">
        <v>0</v>
      </c>
    </row>
    <row r="1893" spans="1:17" x14ac:dyDescent="0.25">
      <c r="A1893">
        <v>2310341</v>
      </c>
      <c r="B1893" s="12">
        <v>38750</v>
      </c>
      <c r="C1893" s="14">
        <v>38750</v>
      </c>
      <c r="D1893">
        <v>38003569</v>
      </c>
      <c r="E1893">
        <v>0</v>
      </c>
      <c r="G1893">
        <v>0</v>
      </c>
      <c r="K1893">
        <v>2310415</v>
      </c>
      <c r="L1893" s="12">
        <v>37074</v>
      </c>
      <c r="M1893" s="14">
        <v>37074</v>
      </c>
      <c r="N1893">
        <v>38003569</v>
      </c>
      <c r="Q1893">
        <v>0</v>
      </c>
    </row>
    <row r="1894" spans="1:17" x14ac:dyDescent="0.25">
      <c r="A1894">
        <v>2310343</v>
      </c>
      <c r="B1894" s="12">
        <v>38387</v>
      </c>
      <c r="C1894" s="14">
        <v>38387</v>
      </c>
      <c r="D1894">
        <v>38003569</v>
      </c>
      <c r="E1894">
        <v>0</v>
      </c>
      <c r="G1894">
        <v>0</v>
      </c>
      <c r="K1894">
        <v>2310452</v>
      </c>
      <c r="L1894" s="12">
        <v>38383</v>
      </c>
      <c r="M1894" s="14">
        <v>38383</v>
      </c>
      <c r="N1894">
        <v>38003569</v>
      </c>
      <c r="Q1894">
        <v>0</v>
      </c>
    </row>
    <row r="1895" spans="1:17" x14ac:dyDescent="0.25">
      <c r="A1895">
        <v>2310361</v>
      </c>
      <c r="B1895" s="12">
        <v>40716</v>
      </c>
      <c r="C1895" s="14">
        <v>40716</v>
      </c>
      <c r="D1895">
        <v>38003569</v>
      </c>
      <c r="E1895">
        <v>0</v>
      </c>
      <c r="G1895">
        <v>0</v>
      </c>
      <c r="K1895">
        <v>2310467</v>
      </c>
      <c r="L1895" s="12">
        <v>41556</v>
      </c>
      <c r="M1895" s="14">
        <v>41556</v>
      </c>
      <c r="N1895">
        <v>38003569</v>
      </c>
      <c r="Q1895">
        <v>0</v>
      </c>
    </row>
    <row r="1896" spans="1:17" x14ac:dyDescent="0.25">
      <c r="A1896">
        <v>2310370</v>
      </c>
      <c r="B1896" s="12">
        <v>38365</v>
      </c>
      <c r="C1896" s="14">
        <v>38365</v>
      </c>
      <c r="D1896">
        <v>38003569</v>
      </c>
      <c r="E1896">
        <v>0</v>
      </c>
      <c r="G1896">
        <v>0</v>
      </c>
      <c r="K1896">
        <v>2310470</v>
      </c>
      <c r="L1896" s="12">
        <v>37386</v>
      </c>
      <c r="M1896" s="14">
        <v>37386</v>
      </c>
      <c r="N1896">
        <v>38003569</v>
      </c>
      <c r="Q1896">
        <v>0</v>
      </c>
    </row>
    <row r="1897" spans="1:17" x14ac:dyDescent="0.25">
      <c r="A1897">
        <v>2310382</v>
      </c>
      <c r="B1897" s="12">
        <v>42124</v>
      </c>
      <c r="C1897" s="14">
        <v>42124</v>
      </c>
      <c r="D1897">
        <v>38003569</v>
      </c>
      <c r="E1897">
        <v>0</v>
      </c>
      <c r="G1897">
        <v>0</v>
      </c>
      <c r="K1897">
        <v>2310487</v>
      </c>
      <c r="L1897" s="12">
        <v>44394</v>
      </c>
      <c r="M1897" s="14">
        <v>44394</v>
      </c>
      <c r="N1897">
        <v>38003569</v>
      </c>
      <c r="Q1897">
        <v>0</v>
      </c>
    </row>
    <row r="1898" spans="1:17" x14ac:dyDescent="0.25">
      <c r="A1898">
        <v>2310393</v>
      </c>
      <c r="B1898" s="12">
        <v>38060</v>
      </c>
      <c r="C1898" s="14">
        <v>38060</v>
      </c>
      <c r="D1898">
        <v>38003569</v>
      </c>
      <c r="E1898">
        <v>0</v>
      </c>
      <c r="G1898">
        <v>0</v>
      </c>
      <c r="K1898">
        <v>2310495</v>
      </c>
      <c r="L1898" s="12">
        <v>37884</v>
      </c>
      <c r="M1898" s="14">
        <v>37884</v>
      </c>
      <c r="N1898">
        <v>38003569</v>
      </c>
      <c r="Q1898">
        <v>0</v>
      </c>
    </row>
    <row r="1899" spans="1:17" x14ac:dyDescent="0.25">
      <c r="A1899">
        <v>2310405</v>
      </c>
      <c r="B1899" s="12">
        <v>36907</v>
      </c>
      <c r="C1899" s="14">
        <v>36907</v>
      </c>
      <c r="D1899">
        <v>38003569</v>
      </c>
      <c r="E1899">
        <v>0</v>
      </c>
      <c r="G1899">
        <v>0</v>
      </c>
      <c r="K1899">
        <v>2310519</v>
      </c>
      <c r="L1899" s="12">
        <v>41371</v>
      </c>
      <c r="M1899" s="14">
        <v>41371</v>
      </c>
      <c r="N1899">
        <v>38003569</v>
      </c>
      <c r="Q1899">
        <v>0</v>
      </c>
    </row>
    <row r="1900" spans="1:17" x14ac:dyDescent="0.25">
      <c r="A1900">
        <v>2310415</v>
      </c>
      <c r="B1900" s="12">
        <v>37074</v>
      </c>
      <c r="C1900" s="14">
        <v>37074</v>
      </c>
      <c r="D1900">
        <v>38003569</v>
      </c>
      <c r="E1900">
        <v>0</v>
      </c>
      <c r="G1900">
        <v>0</v>
      </c>
      <c r="K1900">
        <v>2310568</v>
      </c>
      <c r="L1900" s="12">
        <v>44493</v>
      </c>
      <c r="M1900" s="14">
        <v>44493</v>
      </c>
      <c r="N1900">
        <v>38003569</v>
      </c>
      <c r="Q1900">
        <v>0</v>
      </c>
    </row>
    <row r="1901" spans="1:17" x14ac:dyDescent="0.25">
      <c r="A1901">
        <v>2310452</v>
      </c>
      <c r="B1901" s="12">
        <v>38383</v>
      </c>
      <c r="C1901" s="14">
        <v>38383</v>
      </c>
      <c r="D1901">
        <v>38003569</v>
      </c>
      <c r="E1901">
        <v>0</v>
      </c>
      <c r="G1901">
        <v>0</v>
      </c>
      <c r="K1901">
        <v>2310569</v>
      </c>
      <c r="L1901" s="12">
        <v>38201</v>
      </c>
      <c r="M1901" s="14">
        <v>38201</v>
      </c>
      <c r="N1901">
        <v>38003569</v>
      </c>
      <c r="Q1901">
        <v>0</v>
      </c>
    </row>
    <row r="1902" spans="1:17" x14ac:dyDescent="0.25">
      <c r="A1902">
        <v>2310467</v>
      </c>
      <c r="B1902" s="12">
        <v>41556</v>
      </c>
      <c r="C1902" s="14">
        <v>41556</v>
      </c>
      <c r="D1902">
        <v>38003569</v>
      </c>
      <c r="E1902">
        <v>0</v>
      </c>
      <c r="G1902">
        <v>0</v>
      </c>
      <c r="K1902">
        <v>2310573</v>
      </c>
      <c r="L1902" s="12">
        <v>37489</v>
      </c>
      <c r="M1902" s="14">
        <v>37489</v>
      </c>
      <c r="N1902">
        <v>38003569</v>
      </c>
      <c r="Q1902">
        <v>0</v>
      </c>
    </row>
    <row r="1903" spans="1:17" x14ac:dyDescent="0.25">
      <c r="A1903">
        <v>2310470</v>
      </c>
      <c r="B1903" s="12">
        <v>37386</v>
      </c>
      <c r="C1903" s="14">
        <v>37386</v>
      </c>
      <c r="D1903">
        <v>38003569</v>
      </c>
      <c r="E1903">
        <v>0</v>
      </c>
      <c r="G1903">
        <v>0</v>
      </c>
      <c r="K1903">
        <v>2310581</v>
      </c>
      <c r="L1903" s="12">
        <v>38318</v>
      </c>
      <c r="M1903" s="14">
        <v>38318</v>
      </c>
      <c r="N1903">
        <v>38003569</v>
      </c>
      <c r="Q1903">
        <v>0</v>
      </c>
    </row>
    <row r="1904" spans="1:17" x14ac:dyDescent="0.25">
      <c r="A1904">
        <v>2310487</v>
      </c>
      <c r="B1904" s="12">
        <v>44394</v>
      </c>
      <c r="C1904" s="14">
        <v>44394</v>
      </c>
      <c r="D1904">
        <v>38003569</v>
      </c>
      <c r="E1904">
        <v>0</v>
      </c>
      <c r="G1904">
        <v>0</v>
      </c>
      <c r="K1904">
        <v>2310595</v>
      </c>
      <c r="L1904" s="12">
        <v>40417</v>
      </c>
      <c r="M1904" s="14">
        <v>40417</v>
      </c>
      <c r="N1904">
        <v>38003569</v>
      </c>
      <c r="Q1904">
        <v>0</v>
      </c>
    </row>
    <row r="1905" spans="1:17" x14ac:dyDescent="0.25">
      <c r="A1905">
        <v>2310495</v>
      </c>
      <c r="B1905" s="12">
        <v>37884</v>
      </c>
      <c r="C1905" s="14">
        <v>37884</v>
      </c>
      <c r="D1905">
        <v>38003569</v>
      </c>
      <c r="E1905">
        <v>0</v>
      </c>
      <c r="G1905">
        <v>0</v>
      </c>
      <c r="K1905">
        <v>2310606</v>
      </c>
      <c r="L1905" s="12">
        <v>42031</v>
      </c>
      <c r="M1905" s="14">
        <v>42031</v>
      </c>
      <c r="N1905">
        <v>38003569</v>
      </c>
      <c r="Q1905">
        <v>0</v>
      </c>
    </row>
    <row r="1906" spans="1:17" x14ac:dyDescent="0.25">
      <c r="A1906">
        <v>2310519</v>
      </c>
      <c r="B1906" s="12">
        <v>41371</v>
      </c>
      <c r="C1906" s="14">
        <v>41371</v>
      </c>
      <c r="D1906">
        <v>38003569</v>
      </c>
      <c r="E1906">
        <v>0</v>
      </c>
      <c r="G1906">
        <v>0</v>
      </c>
      <c r="K1906">
        <v>2310608</v>
      </c>
      <c r="L1906" s="12">
        <v>40073</v>
      </c>
      <c r="M1906" s="14">
        <v>40073</v>
      </c>
      <c r="N1906">
        <v>38003569</v>
      </c>
      <c r="Q1906">
        <v>0</v>
      </c>
    </row>
    <row r="1907" spans="1:17" x14ac:dyDescent="0.25">
      <c r="A1907">
        <v>2310568</v>
      </c>
      <c r="B1907" s="12">
        <v>44493</v>
      </c>
      <c r="C1907" s="14">
        <v>44493</v>
      </c>
      <c r="D1907">
        <v>38003569</v>
      </c>
      <c r="E1907">
        <v>0</v>
      </c>
      <c r="G1907">
        <v>0</v>
      </c>
      <c r="K1907">
        <v>2310638</v>
      </c>
      <c r="L1907" s="12">
        <v>37831</v>
      </c>
      <c r="M1907" s="14">
        <v>37831</v>
      </c>
      <c r="N1907">
        <v>38003569</v>
      </c>
      <c r="Q1907">
        <v>0</v>
      </c>
    </row>
    <row r="1908" spans="1:17" x14ac:dyDescent="0.25">
      <c r="A1908">
        <v>2310569</v>
      </c>
      <c r="B1908" s="12">
        <v>38201</v>
      </c>
      <c r="C1908" s="14">
        <v>38201</v>
      </c>
      <c r="D1908">
        <v>38003569</v>
      </c>
      <c r="E1908">
        <v>0</v>
      </c>
      <c r="G1908">
        <v>0</v>
      </c>
      <c r="K1908">
        <v>2310655</v>
      </c>
      <c r="L1908" s="12">
        <v>42515</v>
      </c>
      <c r="M1908" s="14">
        <v>42515</v>
      </c>
      <c r="N1908">
        <v>38003569</v>
      </c>
      <c r="Q1908">
        <v>0</v>
      </c>
    </row>
    <row r="1909" spans="1:17" x14ac:dyDescent="0.25">
      <c r="A1909">
        <v>2310573</v>
      </c>
      <c r="B1909" s="12">
        <v>37489</v>
      </c>
      <c r="C1909" s="14">
        <v>37489</v>
      </c>
      <c r="D1909">
        <v>38003569</v>
      </c>
      <c r="E1909">
        <v>0</v>
      </c>
      <c r="G1909">
        <v>0</v>
      </c>
      <c r="K1909">
        <v>2310659</v>
      </c>
      <c r="L1909" s="12">
        <v>38491</v>
      </c>
      <c r="M1909" s="14">
        <v>38491</v>
      </c>
      <c r="N1909">
        <v>38003569</v>
      </c>
      <c r="Q1909">
        <v>0</v>
      </c>
    </row>
    <row r="1910" spans="1:17" x14ac:dyDescent="0.25">
      <c r="A1910">
        <v>2310581</v>
      </c>
      <c r="B1910" s="12">
        <v>38318</v>
      </c>
      <c r="C1910" s="14">
        <v>38318</v>
      </c>
      <c r="D1910">
        <v>38003569</v>
      </c>
      <c r="E1910">
        <v>0</v>
      </c>
      <c r="G1910">
        <v>0</v>
      </c>
      <c r="K1910">
        <v>2310681</v>
      </c>
      <c r="L1910" s="12">
        <v>36945</v>
      </c>
      <c r="M1910" s="14">
        <v>36945</v>
      </c>
      <c r="N1910">
        <v>38003569</v>
      </c>
      <c r="Q1910">
        <v>0</v>
      </c>
    </row>
    <row r="1911" spans="1:17" x14ac:dyDescent="0.25">
      <c r="A1911">
        <v>2310595</v>
      </c>
      <c r="B1911" s="12">
        <v>40417</v>
      </c>
      <c r="C1911" s="14">
        <v>40417</v>
      </c>
      <c r="D1911">
        <v>38003569</v>
      </c>
      <c r="E1911">
        <v>0</v>
      </c>
      <c r="G1911">
        <v>0</v>
      </c>
      <c r="K1911">
        <v>2310695</v>
      </c>
      <c r="L1911" s="12">
        <v>40544</v>
      </c>
      <c r="M1911" s="14">
        <v>40544</v>
      </c>
      <c r="N1911">
        <v>38003569</v>
      </c>
      <c r="Q1911">
        <v>0</v>
      </c>
    </row>
    <row r="1912" spans="1:17" x14ac:dyDescent="0.25">
      <c r="A1912">
        <v>2310606</v>
      </c>
      <c r="B1912" s="12">
        <v>42031</v>
      </c>
      <c r="C1912" s="14">
        <v>42031</v>
      </c>
      <c r="D1912">
        <v>38003569</v>
      </c>
      <c r="E1912">
        <v>0</v>
      </c>
      <c r="G1912">
        <v>0</v>
      </c>
      <c r="K1912">
        <v>2310707</v>
      </c>
      <c r="L1912" s="12">
        <v>43185</v>
      </c>
      <c r="M1912" s="14">
        <v>43185</v>
      </c>
      <c r="N1912">
        <v>38003569</v>
      </c>
      <c r="Q1912">
        <v>0</v>
      </c>
    </row>
    <row r="1913" spans="1:17" x14ac:dyDescent="0.25">
      <c r="A1913">
        <v>2310608</v>
      </c>
      <c r="B1913" s="12">
        <v>40073</v>
      </c>
      <c r="C1913" s="14">
        <v>40073</v>
      </c>
      <c r="D1913">
        <v>38003569</v>
      </c>
      <c r="E1913">
        <v>0</v>
      </c>
      <c r="G1913">
        <v>0</v>
      </c>
      <c r="K1913">
        <v>2310722</v>
      </c>
      <c r="L1913" s="12">
        <v>40620</v>
      </c>
      <c r="M1913" s="14">
        <v>40620</v>
      </c>
      <c r="N1913">
        <v>38003569</v>
      </c>
      <c r="Q1913">
        <v>0</v>
      </c>
    </row>
    <row r="1914" spans="1:17" x14ac:dyDescent="0.25">
      <c r="A1914">
        <v>2310638</v>
      </c>
      <c r="B1914" s="12">
        <v>37831</v>
      </c>
      <c r="C1914" s="14">
        <v>37831</v>
      </c>
      <c r="D1914">
        <v>38003569</v>
      </c>
      <c r="E1914">
        <v>0</v>
      </c>
      <c r="G1914">
        <v>0</v>
      </c>
      <c r="K1914">
        <v>2310725</v>
      </c>
      <c r="L1914" s="12">
        <v>44364</v>
      </c>
      <c r="M1914" s="14">
        <v>44364</v>
      </c>
      <c r="N1914">
        <v>38003569</v>
      </c>
      <c r="Q1914">
        <v>0</v>
      </c>
    </row>
    <row r="1915" spans="1:17" x14ac:dyDescent="0.25">
      <c r="A1915">
        <v>2310655</v>
      </c>
      <c r="B1915" s="12">
        <v>42515</v>
      </c>
      <c r="C1915" s="14">
        <v>42515</v>
      </c>
      <c r="D1915">
        <v>38003569</v>
      </c>
      <c r="E1915">
        <v>0</v>
      </c>
      <c r="G1915">
        <v>0</v>
      </c>
      <c r="K1915">
        <v>2310732</v>
      </c>
      <c r="L1915" s="12">
        <v>37305</v>
      </c>
      <c r="M1915" s="14">
        <v>37305</v>
      </c>
      <c r="N1915">
        <v>38003569</v>
      </c>
      <c r="Q1915">
        <v>0</v>
      </c>
    </row>
    <row r="1916" spans="1:17" x14ac:dyDescent="0.25">
      <c r="A1916">
        <v>2310659</v>
      </c>
      <c r="B1916" s="12">
        <v>38491</v>
      </c>
      <c r="C1916" s="14">
        <v>38491</v>
      </c>
      <c r="D1916">
        <v>38003569</v>
      </c>
      <c r="E1916">
        <v>0</v>
      </c>
      <c r="G1916">
        <v>0</v>
      </c>
      <c r="K1916">
        <v>2310741</v>
      </c>
      <c r="L1916" s="12">
        <v>38160</v>
      </c>
      <c r="M1916" s="14">
        <v>38160</v>
      </c>
      <c r="N1916">
        <v>38003569</v>
      </c>
      <c r="Q1916">
        <v>0</v>
      </c>
    </row>
    <row r="1917" spans="1:17" x14ac:dyDescent="0.25">
      <c r="A1917">
        <v>2310681</v>
      </c>
      <c r="B1917" s="12">
        <v>36945</v>
      </c>
      <c r="C1917" s="14">
        <v>36945</v>
      </c>
      <c r="D1917">
        <v>38003569</v>
      </c>
      <c r="E1917">
        <v>0</v>
      </c>
      <c r="G1917">
        <v>0</v>
      </c>
      <c r="K1917">
        <v>2310744</v>
      </c>
      <c r="L1917" s="12">
        <v>41218</v>
      </c>
      <c r="M1917" s="14">
        <v>41218</v>
      </c>
      <c r="N1917">
        <v>38003569</v>
      </c>
      <c r="Q1917">
        <v>0</v>
      </c>
    </row>
    <row r="1918" spans="1:17" x14ac:dyDescent="0.25">
      <c r="A1918">
        <v>2310695</v>
      </c>
      <c r="B1918" s="12">
        <v>40544</v>
      </c>
      <c r="C1918" s="14">
        <v>40544</v>
      </c>
      <c r="D1918">
        <v>38003569</v>
      </c>
      <c r="E1918">
        <v>0</v>
      </c>
      <c r="G1918">
        <v>0</v>
      </c>
      <c r="K1918">
        <v>2310747</v>
      </c>
      <c r="L1918" s="12">
        <v>43944</v>
      </c>
      <c r="M1918" s="14">
        <v>43944</v>
      </c>
      <c r="N1918">
        <v>38003569</v>
      </c>
      <c r="Q1918">
        <v>0</v>
      </c>
    </row>
    <row r="1919" spans="1:17" x14ac:dyDescent="0.25">
      <c r="A1919">
        <v>2310707</v>
      </c>
      <c r="B1919" s="12">
        <v>43185</v>
      </c>
      <c r="C1919" s="14">
        <v>43185</v>
      </c>
      <c r="D1919">
        <v>38003569</v>
      </c>
      <c r="E1919">
        <v>0</v>
      </c>
      <c r="G1919">
        <v>0</v>
      </c>
      <c r="K1919">
        <v>2310754</v>
      </c>
      <c r="L1919" s="12">
        <v>42549</v>
      </c>
      <c r="M1919" s="14">
        <v>42549</v>
      </c>
      <c r="N1919">
        <v>38003569</v>
      </c>
      <c r="Q1919">
        <v>0</v>
      </c>
    </row>
    <row r="1920" spans="1:17" x14ac:dyDescent="0.25">
      <c r="A1920">
        <v>2310722</v>
      </c>
      <c r="B1920" s="12">
        <v>40620</v>
      </c>
      <c r="C1920" s="14">
        <v>40620</v>
      </c>
      <c r="D1920">
        <v>38003569</v>
      </c>
      <c r="E1920">
        <v>0</v>
      </c>
      <c r="G1920">
        <v>0</v>
      </c>
      <c r="K1920">
        <v>2310767</v>
      </c>
      <c r="L1920" s="12">
        <v>44111</v>
      </c>
      <c r="M1920" s="14">
        <v>44111</v>
      </c>
      <c r="N1920">
        <v>38003569</v>
      </c>
      <c r="Q1920">
        <v>0</v>
      </c>
    </row>
    <row r="1921" spans="1:17" x14ac:dyDescent="0.25">
      <c r="A1921">
        <v>2310725</v>
      </c>
      <c r="B1921" s="12">
        <v>44364</v>
      </c>
      <c r="C1921" s="14">
        <v>44364</v>
      </c>
      <c r="D1921">
        <v>38003569</v>
      </c>
      <c r="E1921">
        <v>0</v>
      </c>
      <c r="G1921">
        <v>0</v>
      </c>
      <c r="K1921">
        <v>2310771</v>
      </c>
      <c r="L1921" s="12">
        <v>38994</v>
      </c>
      <c r="M1921" s="14">
        <v>38994</v>
      </c>
      <c r="N1921">
        <v>38003569</v>
      </c>
      <c r="Q1921">
        <v>0</v>
      </c>
    </row>
    <row r="1922" spans="1:17" x14ac:dyDescent="0.25">
      <c r="A1922">
        <v>2310732</v>
      </c>
      <c r="B1922" s="12">
        <v>37305</v>
      </c>
      <c r="C1922" s="14">
        <v>37305</v>
      </c>
      <c r="D1922">
        <v>38003569</v>
      </c>
      <c r="E1922">
        <v>0</v>
      </c>
      <c r="G1922">
        <v>0</v>
      </c>
      <c r="K1922">
        <v>2310781</v>
      </c>
      <c r="L1922" s="12">
        <v>43759</v>
      </c>
      <c r="M1922" s="14">
        <v>43759</v>
      </c>
      <c r="N1922">
        <v>38003569</v>
      </c>
      <c r="Q1922">
        <v>0</v>
      </c>
    </row>
    <row r="1923" spans="1:17" x14ac:dyDescent="0.25">
      <c r="A1923">
        <v>2310741</v>
      </c>
      <c r="B1923" s="12">
        <v>38160</v>
      </c>
      <c r="C1923" s="14">
        <v>38160</v>
      </c>
      <c r="D1923">
        <v>38003569</v>
      </c>
      <c r="E1923">
        <v>0</v>
      </c>
      <c r="G1923">
        <v>0</v>
      </c>
      <c r="K1923">
        <v>2310798</v>
      </c>
      <c r="L1923" s="12">
        <v>38954</v>
      </c>
      <c r="M1923" s="14">
        <v>38954</v>
      </c>
      <c r="N1923">
        <v>38003569</v>
      </c>
      <c r="Q1923">
        <v>0</v>
      </c>
    </row>
    <row r="1924" spans="1:17" x14ac:dyDescent="0.25">
      <c r="A1924">
        <v>2310744</v>
      </c>
      <c r="B1924" s="12">
        <v>41218</v>
      </c>
      <c r="C1924" s="14">
        <v>41218</v>
      </c>
      <c r="D1924">
        <v>38003569</v>
      </c>
      <c r="E1924">
        <v>0</v>
      </c>
      <c r="G1924">
        <v>0</v>
      </c>
      <c r="K1924">
        <v>2310807</v>
      </c>
      <c r="L1924" s="12">
        <v>40914</v>
      </c>
      <c r="M1924" s="14">
        <v>40914</v>
      </c>
      <c r="N1924">
        <v>38003569</v>
      </c>
      <c r="Q1924">
        <v>0</v>
      </c>
    </row>
    <row r="1925" spans="1:17" x14ac:dyDescent="0.25">
      <c r="A1925">
        <v>2310747</v>
      </c>
      <c r="B1925" s="12">
        <v>43944</v>
      </c>
      <c r="C1925" s="14">
        <v>43944</v>
      </c>
      <c r="D1925">
        <v>38003569</v>
      </c>
      <c r="E1925">
        <v>0</v>
      </c>
      <c r="G1925">
        <v>0</v>
      </c>
      <c r="K1925">
        <v>2310825</v>
      </c>
      <c r="L1925" s="12">
        <v>40147</v>
      </c>
      <c r="M1925" s="14">
        <v>40147</v>
      </c>
      <c r="N1925">
        <v>38003569</v>
      </c>
      <c r="Q1925">
        <v>0</v>
      </c>
    </row>
    <row r="1926" spans="1:17" x14ac:dyDescent="0.25">
      <c r="A1926">
        <v>2310754</v>
      </c>
      <c r="B1926" s="12">
        <v>42549</v>
      </c>
      <c r="C1926" s="14">
        <v>42549</v>
      </c>
      <c r="D1926">
        <v>38003569</v>
      </c>
      <c r="E1926">
        <v>0</v>
      </c>
      <c r="G1926">
        <v>0</v>
      </c>
      <c r="K1926">
        <v>2310833</v>
      </c>
      <c r="L1926" s="12">
        <v>37024</v>
      </c>
      <c r="M1926" s="14">
        <v>37024</v>
      </c>
      <c r="N1926">
        <v>38003569</v>
      </c>
      <c r="Q1926">
        <v>0</v>
      </c>
    </row>
    <row r="1927" spans="1:17" x14ac:dyDescent="0.25">
      <c r="A1927">
        <v>2310767</v>
      </c>
      <c r="B1927" s="12">
        <v>44111</v>
      </c>
      <c r="C1927" s="14">
        <v>44111</v>
      </c>
      <c r="D1927">
        <v>38003569</v>
      </c>
      <c r="E1927">
        <v>0</v>
      </c>
      <c r="G1927">
        <v>0</v>
      </c>
      <c r="K1927">
        <v>2310845</v>
      </c>
      <c r="L1927" s="12">
        <v>40986</v>
      </c>
      <c r="M1927" s="14">
        <v>40986</v>
      </c>
      <c r="N1927">
        <v>38003569</v>
      </c>
      <c r="Q1927">
        <v>0</v>
      </c>
    </row>
    <row r="1928" spans="1:17" x14ac:dyDescent="0.25">
      <c r="A1928">
        <v>2310771</v>
      </c>
      <c r="B1928" s="12">
        <v>38994</v>
      </c>
      <c r="C1928" s="14">
        <v>38994</v>
      </c>
      <c r="D1928">
        <v>38003569</v>
      </c>
      <c r="E1928">
        <v>0</v>
      </c>
      <c r="G1928">
        <v>0</v>
      </c>
      <c r="K1928">
        <v>2310859</v>
      </c>
      <c r="L1928" s="12">
        <v>42498</v>
      </c>
      <c r="M1928" s="14">
        <v>42498</v>
      </c>
      <c r="N1928">
        <v>38003569</v>
      </c>
      <c r="Q1928">
        <v>0</v>
      </c>
    </row>
    <row r="1929" spans="1:17" x14ac:dyDescent="0.25">
      <c r="A1929">
        <v>2310781</v>
      </c>
      <c r="B1929" s="12">
        <v>43759</v>
      </c>
      <c r="C1929" s="14">
        <v>43759</v>
      </c>
      <c r="D1929">
        <v>38003569</v>
      </c>
      <c r="E1929">
        <v>0</v>
      </c>
      <c r="G1929">
        <v>0</v>
      </c>
      <c r="K1929">
        <v>2310861</v>
      </c>
      <c r="L1929" s="12">
        <v>38948</v>
      </c>
      <c r="M1929" s="14">
        <v>38948</v>
      </c>
      <c r="N1929">
        <v>38003569</v>
      </c>
      <c r="Q1929">
        <v>0</v>
      </c>
    </row>
    <row r="1930" spans="1:17" x14ac:dyDescent="0.25">
      <c r="A1930">
        <v>2310798</v>
      </c>
      <c r="B1930" s="12">
        <v>38954</v>
      </c>
      <c r="C1930" s="14">
        <v>38954</v>
      </c>
      <c r="D1930">
        <v>38003569</v>
      </c>
      <c r="E1930">
        <v>0</v>
      </c>
      <c r="G1930">
        <v>0</v>
      </c>
      <c r="K1930">
        <v>2310863</v>
      </c>
      <c r="L1930" s="12">
        <v>40231</v>
      </c>
      <c r="M1930" s="14">
        <v>40231</v>
      </c>
      <c r="N1930">
        <v>38003569</v>
      </c>
      <c r="Q1930">
        <v>0</v>
      </c>
    </row>
    <row r="1931" spans="1:17" x14ac:dyDescent="0.25">
      <c r="A1931">
        <v>2310807</v>
      </c>
      <c r="B1931" s="12">
        <v>40914</v>
      </c>
      <c r="C1931" s="14">
        <v>40914</v>
      </c>
      <c r="D1931">
        <v>38003569</v>
      </c>
      <c r="E1931">
        <v>0</v>
      </c>
      <c r="G1931">
        <v>0</v>
      </c>
      <c r="K1931">
        <v>2310864</v>
      </c>
      <c r="L1931" s="12">
        <v>43490</v>
      </c>
      <c r="M1931" s="14">
        <v>43490</v>
      </c>
      <c r="N1931">
        <v>38003569</v>
      </c>
      <c r="Q1931">
        <v>0</v>
      </c>
    </row>
    <row r="1932" spans="1:17" x14ac:dyDescent="0.25">
      <c r="A1932">
        <v>2310825</v>
      </c>
      <c r="B1932" s="12">
        <v>40147</v>
      </c>
      <c r="C1932" s="14">
        <v>40147</v>
      </c>
      <c r="D1932">
        <v>38003569</v>
      </c>
      <c r="E1932">
        <v>0</v>
      </c>
      <c r="G1932">
        <v>0</v>
      </c>
      <c r="K1932">
        <v>2310865</v>
      </c>
      <c r="L1932" s="12">
        <v>40641</v>
      </c>
      <c r="M1932" s="14">
        <v>40641</v>
      </c>
      <c r="N1932">
        <v>38003569</v>
      </c>
      <c r="Q1932">
        <v>0</v>
      </c>
    </row>
    <row r="1933" spans="1:17" x14ac:dyDescent="0.25">
      <c r="A1933">
        <v>2310833</v>
      </c>
      <c r="B1933" s="12">
        <v>37024</v>
      </c>
      <c r="C1933" s="14">
        <v>37024</v>
      </c>
      <c r="D1933">
        <v>38003569</v>
      </c>
      <c r="E1933">
        <v>0</v>
      </c>
      <c r="G1933">
        <v>0</v>
      </c>
      <c r="K1933">
        <v>2310873</v>
      </c>
      <c r="L1933" s="12">
        <v>42946</v>
      </c>
      <c r="M1933" s="14">
        <v>42946</v>
      </c>
      <c r="N1933">
        <v>38003569</v>
      </c>
      <c r="Q1933">
        <v>0</v>
      </c>
    </row>
    <row r="1934" spans="1:17" x14ac:dyDescent="0.25">
      <c r="A1934">
        <v>2310845</v>
      </c>
      <c r="B1934" s="12">
        <v>40986</v>
      </c>
      <c r="C1934" s="14">
        <v>40986</v>
      </c>
      <c r="D1934">
        <v>38003569</v>
      </c>
      <c r="E1934">
        <v>0</v>
      </c>
      <c r="G1934">
        <v>0</v>
      </c>
      <c r="K1934">
        <v>2310888</v>
      </c>
      <c r="L1934" s="12">
        <v>42316</v>
      </c>
      <c r="M1934" s="14">
        <v>42316</v>
      </c>
      <c r="N1934">
        <v>38003569</v>
      </c>
      <c r="Q1934">
        <v>0</v>
      </c>
    </row>
    <row r="1935" spans="1:17" x14ac:dyDescent="0.25">
      <c r="A1935">
        <v>2310859</v>
      </c>
      <c r="B1935" s="12">
        <v>42498</v>
      </c>
      <c r="C1935" s="14">
        <v>42498</v>
      </c>
      <c r="D1935">
        <v>38003569</v>
      </c>
      <c r="E1935">
        <v>0</v>
      </c>
      <c r="G1935">
        <v>0</v>
      </c>
      <c r="K1935">
        <v>2310899</v>
      </c>
      <c r="L1935" s="12">
        <v>39072</v>
      </c>
      <c r="M1935" s="14">
        <v>39072</v>
      </c>
      <c r="N1935">
        <v>38003569</v>
      </c>
      <c r="Q1935">
        <v>0</v>
      </c>
    </row>
    <row r="1936" spans="1:17" x14ac:dyDescent="0.25">
      <c r="A1936">
        <v>2310861</v>
      </c>
      <c r="B1936" s="12">
        <v>38948</v>
      </c>
      <c r="C1936" s="14">
        <v>38948</v>
      </c>
      <c r="D1936">
        <v>38003569</v>
      </c>
      <c r="E1936">
        <v>0</v>
      </c>
      <c r="G1936">
        <v>0</v>
      </c>
      <c r="K1936">
        <v>2310900</v>
      </c>
      <c r="L1936" s="12">
        <v>39086</v>
      </c>
      <c r="M1936" s="14">
        <v>39086</v>
      </c>
      <c r="N1936">
        <v>38003569</v>
      </c>
      <c r="Q1936">
        <v>0</v>
      </c>
    </row>
    <row r="1937" spans="1:17" x14ac:dyDescent="0.25">
      <c r="A1937">
        <v>2310863</v>
      </c>
      <c r="B1937" s="12">
        <v>40231</v>
      </c>
      <c r="C1937" s="14">
        <v>40231</v>
      </c>
      <c r="D1937">
        <v>38003569</v>
      </c>
      <c r="E1937">
        <v>0</v>
      </c>
      <c r="G1937">
        <v>0</v>
      </c>
      <c r="K1937">
        <v>2310906</v>
      </c>
      <c r="L1937" s="12">
        <v>44074</v>
      </c>
      <c r="M1937" s="14">
        <v>44074</v>
      </c>
      <c r="N1937">
        <v>38003569</v>
      </c>
      <c r="Q1937">
        <v>0</v>
      </c>
    </row>
    <row r="1938" spans="1:17" x14ac:dyDescent="0.25">
      <c r="A1938">
        <v>2310864</v>
      </c>
      <c r="B1938" s="12">
        <v>43490</v>
      </c>
      <c r="C1938" s="14">
        <v>43490</v>
      </c>
      <c r="D1938">
        <v>38003569</v>
      </c>
      <c r="E1938">
        <v>0</v>
      </c>
      <c r="G1938">
        <v>0</v>
      </c>
      <c r="K1938">
        <v>2310909</v>
      </c>
      <c r="L1938" s="12">
        <v>44130</v>
      </c>
      <c r="M1938" s="14">
        <v>44130</v>
      </c>
      <c r="N1938">
        <v>38003569</v>
      </c>
      <c r="Q1938">
        <v>0</v>
      </c>
    </row>
    <row r="1939" spans="1:17" x14ac:dyDescent="0.25">
      <c r="A1939">
        <v>2310865</v>
      </c>
      <c r="B1939" s="12">
        <v>40641</v>
      </c>
      <c r="C1939" s="14">
        <v>40641</v>
      </c>
      <c r="D1939">
        <v>38003569</v>
      </c>
      <c r="E1939">
        <v>0</v>
      </c>
      <c r="G1939">
        <v>0</v>
      </c>
      <c r="K1939">
        <v>2310932</v>
      </c>
      <c r="L1939" s="12">
        <v>41210</v>
      </c>
      <c r="M1939" s="14">
        <v>41210</v>
      </c>
      <c r="N1939">
        <v>38003569</v>
      </c>
      <c r="Q1939">
        <v>0</v>
      </c>
    </row>
    <row r="1940" spans="1:17" x14ac:dyDescent="0.25">
      <c r="A1940">
        <v>2310873</v>
      </c>
      <c r="B1940" s="12">
        <v>42946</v>
      </c>
      <c r="C1940" s="14">
        <v>42946</v>
      </c>
      <c r="D1940">
        <v>38003569</v>
      </c>
      <c r="E1940">
        <v>0</v>
      </c>
      <c r="G1940">
        <v>0</v>
      </c>
      <c r="K1940">
        <v>2310935</v>
      </c>
      <c r="L1940" s="12">
        <v>39299</v>
      </c>
      <c r="M1940" s="14">
        <v>39299</v>
      </c>
      <c r="N1940">
        <v>38003569</v>
      </c>
      <c r="Q1940">
        <v>0</v>
      </c>
    </row>
    <row r="1941" spans="1:17" x14ac:dyDescent="0.25">
      <c r="A1941">
        <v>2310888</v>
      </c>
      <c r="B1941" s="12">
        <v>42316</v>
      </c>
      <c r="C1941" s="14">
        <v>42316</v>
      </c>
      <c r="D1941">
        <v>38003569</v>
      </c>
      <c r="E1941">
        <v>0</v>
      </c>
      <c r="G1941">
        <v>0</v>
      </c>
      <c r="K1941">
        <v>2310941</v>
      </c>
      <c r="L1941" s="12">
        <v>40815</v>
      </c>
      <c r="M1941" s="14">
        <v>40815</v>
      </c>
      <c r="N1941">
        <v>38003569</v>
      </c>
      <c r="Q1941">
        <v>0</v>
      </c>
    </row>
    <row r="1942" spans="1:17" x14ac:dyDescent="0.25">
      <c r="A1942">
        <v>2310899</v>
      </c>
      <c r="B1942" s="12">
        <v>39072</v>
      </c>
      <c r="C1942" s="14">
        <v>39072</v>
      </c>
      <c r="D1942">
        <v>38003569</v>
      </c>
      <c r="E1942">
        <v>0</v>
      </c>
      <c r="G1942">
        <v>0</v>
      </c>
      <c r="K1942">
        <v>2310944</v>
      </c>
      <c r="L1942" s="12">
        <v>39007</v>
      </c>
      <c r="M1942" s="14">
        <v>39007</v>
      </c>
      <c r="N1942">
        <v>38003569</v>
      </c>
      <c r="Q1942">
        <v>0</v>
      </c>
    </row>
    <row r="1943" spans="1:17" x14ac:dyDescent="0.25">
      <c r="A1943">
        <v>2310900</v>
      </c>
      <c r="B1943" s="12">
        <v>39086</v>
      </c>
      <c r="C1943" s="14">
        <v>39086</v>
      </c>
      <c r="D1943">
        <v>38003569</v>
      </c>
      <c r="E1943">
        <v>0</v>
      </c>
      <c r="G1943">
        <v>0</v>
      </c>
      <c r="K1943">
        <v>2310948</v>
      </c>
      <c r="L1943" s="12">
        <v>40503</v>
      </c>
      <c r="M1943" s="14">
        <v>40503</v>
      </c>
      <c r="N1943">
        <v>38003569</v>
      </c>
      <c r="Q1943">
        <v>0</v>
      </c>
    </row>
    <row r="1944" spans="1:17" x14ac:dyDescent="0.25">
      <c r="A1944">
        <v>2310906</v>
      </c>
      <c r="B1944" s="12">
        <v>44074</v>
      </c>
      <c r="C1944" s="14">
        <v>44074</v>
      </c>
      <c r="D1944">
        <v>38003569</v>
      </c>
      <c r="E1944">
        <v>0</v>
      </c>
      <c r="G1944">
        <v>0</v>
      </c>
      <c r="K1944">
        <v>2310960</v>
      </c>
      <c r="L1944" s="12">
        <v>40518</v>
      </c>
      <c r="M1944" s="14">
        <v>40518</v>
      </c>
      <c r="N1944">
        <v>38003569</v>
      </c>
      <c r="Q1944">
        <v>0</v>
      </c>
    </row>
    <row r="1945" spans="1:17" x14ac:dyDescent="0.25">
      <c r="A1945">
        <v>2310909</v>
      </c>
      <c r="B1945" s="12">
        <v>44130</v>
      </c>
      <c r="C1945" s="14">
        <v>44130</v>
      </c>
      <c r="D1945">
        <v>38003569</v>
      </c>
      <c r="E1945">
        <v>0</v>
      </c>
      <c r="G1945">
        <v>0</v>
      </c>
      <c r="K1945">
        <v>2310966</v>
      </c>
      <c r="L1945" s="12">
        <v>36455</v>
      </c>
      <c r="M1945" s="14">
        <v>36455</v>
      </c>
      <c r="N1945">
        <v>38003569</v>
      </c>
      <c r="Q1945">
        <v>0</v>
      </c>
    </row>
    <row r="1946" spans="1:17" x14ac:dyDescent="0.25">
      <c r="A1946">
        <v>2310932</v>
      </c>
      <c r="B1946" s="12">
        <v>41210</v>
      </c>
      <c r="C1946" s="14">
        <v>41210</v>
      </c>
      <c r="D1946">
        <v>38003569</v>
      </c>
      <c r="E1946">
        <v>0</v>
      </c>
      <c r="G1946">
        <v>0</v>
      </c>
      <c r="K1946">
        <v>2310967</v>
      </c>
      <c r="L1946" s="12">
        <v>41111</v>
      </c>
      <c r="M1946" s="14">
        <v>41111</v>
      </c>
      <c r="N1946">
        <v>38003569</v>
      </c>
      <c r="Q1946">
        <v>0</v>
      </c>
    </row>
    <row r="1947" spans="1:17" x14ac:dyDescent="0.25">
      <c r="A1947">
        <v>2310935</v>
      </c>
      <c r="B1947" s="12">
        <v>39299</v>
      </c>
      <c r="C1947" s="14">
        <v>39299</v>
      </c>
      <c r="D1947">
        <v>38003569</v>
      </c>
      <c r="E1947">
        <v>0</v>
      </c>
      <c r="G1947">
        <v>0</v>
      </c>
      <c r="K1947">
        <v>2310970</v>
      </c>
      <c r="L1947" s="12">
        <v>38145</v>
      </c>
      <c r="M1947" s="14">
        <v>38145</v>
      </c>
      <c r="N1947">
        <v>38003569</v>
      </c>
      <c r="Q1947">
        <v>0</v>
      </c>
    </row>
    <row r="1948" spans="1:17" x14ac:dyDescent="0.25">
      <c r="A1948">
        <v>2310941</v>
      </c>
      <c r="B1948" s="12">
        <v>40815</v>
      </c>
      <c r="C1948" s="14">
        <v>40815</v>
      </c>
      <c r="D1948">
        <v>38003569</v>
      </c>
      <c r="E1948">
        <v>0</v>
      </c>
      <c r="G1948">
        <v>0</v>
      </c>
      <c r="K1948">
        <v>2310976</v>
      </c>
      <c r="L1948" s="12">
        <v>38683</v>
      </c>
      <c r="M1948" s="14">
        <v>38683</v>
      </c>
      <c r="N1948">
        <v>38003569</v>
      </c>
      <c r="Q1948">
        <v>0</v>
      </c>
    </row>
    <row r="1949" spans="1:17" x14ac:dyDescent="0.25">
      <c r="A1949">
        <v>2310944</v>
      </c>
      <c r="B1949" s="12">
        <v>39007</v>
      </c>
      <c r="C1949" s="14">
        <v>39007</v>
      </c>
      <c r="D1949">
        <v>38003569</v>
      </c>
      <c r="E1949">
        <v>0</v>
      </c>
      <c r="G1949">
        <v>0</v>
      </c>
      <c r="K1949">
        <v>2310979</v>
      </c>
      <c r="L1949" s="12">
        <v>44345</v>
      </c>
      <c r="M1949" s="14">
        <v>44345</v>
      </c>
      <c r="N1949">
        <v>38003569</v>
      </c>
      <c r="Q1949">
        <v>0</v>
      </c>
    </row>
    <row r="1950" spans="1:17" x14ac:dyDescent="0.25">
      <c r="A1950">
        <v>2310948</v>
      </c>
      <c r="B1950" s="12">
        <v>40503</v>
      </c>
      <c r="C1950" s="14">
        <v>40503</v>
      </c>
      <c r="D1950">
        <v>38003569</v>
      </c>
      <c r="E1950">
        <v>0</v>
      </c>
      <c r="G1950">
        <v>0</v>
      </c>
      <c r="K1950">
        <v>2410009</v>
      </c>
      <c r="L1950" s="12">
        <v>39916</v>
      </c>
      <c r="M1950" s="14">
        <v>39916</v>
      </c>
      <c r="N1950">
        <v>38003569</v>
      </c>
      <c r="Q1950">
        <v>0</v>
      </c>
    </row>
    <row r="1951" spans="1:17" x14ac:dyDescent="0.25">
      <c r="A1951">
        <v>2310960</v>
      </c>
      <c r="B1951" s="12">
        <v>40518</v>
      </c>
      <c r="C1951" s="14">
        <v>40518</v>
      </c>
      <c r="D1951">
        <v>38003569</v>
      </c>
      <c r="E1951">
        <v>0</v>
      </c>
      <c r="G1951">
        <v>0</v>
      </c>
      <c r="K1951">
        <v>2410037</v>
      </c>
      <c r="L1951" s="12">
        <v>41236</v>
      </c>
      <c r="M1951" s="14">
        <v>41236</v>
      </c>
      <c r="N1951">
        <v>38003569</v>
      </c>
      <c r="Q1951">
        <v>0</v>
      </c>
    </row>
    <row r="1952" spans="1:17" x14ac:dyDescent="0.25">
      <c r="A1952">
        <v>2310966</v>
      </c>
      <c r="B1952" s="12">
        <v>36455</v>
      </c>
      <c r="C1952" s="14">
        <v>36455</v>
      </c>
      <c r="D1952">
        <v>38003569</v>
      </c>
      <c r="E1952">
        <v>0</v>
      </c>
      <c r="G1952">
        <v>0</v>
      </c>
      <c r="K1952">
        <v>2410059</v>
      </c>
      <c r="L1952" s="12">
        <v>43355</v>
      </c>
      <c r="M1952" s="14">
        <v>43355</v>
      </c>
      <c r="N1952">
        <v>38003569</v>
      </c>
      <c r="Q1952">
        <v>0</v>
      </c>
    </row>
    <row r="1953" spans="1:17" x14ac:dyDescent="0.25">
      <c r="A1953">
        <v>2310967</v>
      </c>
      <c r="B1953" s="12">
        <v>41111</v>
      </c>
      <c r="C1953" s="14">
        <v>41111</v>
      </c>
      <c r="D1953">
        <v>38003569</v>
      </c>
      <c r="E1953">
        <v>0</v>
      </c>
      <c r="G1953">
        <v>0</v>
      </c>
      <c r="K1953">
        <v>2410062</v>
      </c>
      <c r="L1953" s="12">
        <v>41360</v>
      </c>
      <c r="M1953" s="14">
        <v>41360</v>
      </c>
      <c r="N1953">
        <v>38003569</v>
      </c>
      <c r="Q1953">
        <v>0</v>
      </c>
    </row>
    <row r="1954" spans="1:17" x14ac:dyDescent="0.25">
      <c r="A1954">
        <v>2310970</v>
      </c>
      <c r="B1954" s="12">
        <v>38145</v>
      </c>
      <c r="C1954" s="14">
        <v>38145</v>
      </c>
      <c r="D1954">
        <v>38003569</v>
      </c>
      <c r="E1954">
        <v>0</v>
      </c>
      <c r="G1954">
        <v>0</v>
      </c>
      <c r="K1954">
        <v>2410064</v>
      </c>
      <c r="L1954" s="12">
        <v>37202</v>
      </c>
      <c r="M1954" s="14">
        <v>37202</v>
      </c>
      <c r="N1954">
        <v>38003569</v>
      </c>
      <c r="Q1954">
        <v>0</v>
      </c>
    </row>
    <row r="1955" spans="1:17" x14ac:dyDescent="0.25">
      <c r="A1955">
        <v>2310976</v>
      </c>
      <c r="B1955" s="12">
        <v>38683</v>
      </c>
      <c r="C1955" s="14">
        <v>38683</v>
      </c>
      <c r="D1955">
        <v>38003569</v>
      </c>
      <c r="E1955">
        <v>0</v>
      </c>
      <c r="G1955">
        <v>0</v>
      </c>
      <c r="K1955">
        <v>2410067</v>
      </c>
      <c r="L1955" s="12">
        <v>36975</v>
      </c>
      <c r="M1955" s="14">
        <v>36975</v>
      </c>
      <c r="N1955">
        <v>38003569</v>
      </c>
      <c r="Q1955">
        <v>0</v>
      </c>
    </row>
    <row r="1956" spans="1:17" x14ac:dyDescent="0.25">
      <c r="A1956">
        <v>2310979</v>
      </c>
      <c r="B1956" s="12">
        <v>44345</v>
      </c>
      <c r="C1956" s="14">
        <v>44345</v>
      </c>
      <c r="D1956">
        <v>38003569</v>
      </c>
      <c r="E1956">
        <v>0</v>
      </c>
      <c r="G1956">
        <v>0</v>
      </c>
      <c r="K1956">
        <v>2410079</v>
      </c>
      <c r="L1956" s="12">
        <v>41628</v>
      </c>
      <c r="M1956" s="14">
        <v>41628</v>
      </c>
      <c r="N1956">
        <v>38003569</v>
      </c>
      <c r="Q1956">
        <v>0</v>
      </c>
    </row>
    <row r="1957" spans="1:17" x14ac:dyDescent="0.25">
      <c r="A1957">
        <v>2410009</v>
      </c>
      <c r="B1957" s="12">
        <v>39916</v>
      </c>
      <c r="C1957" s="14">
        <v>39916</v>
      </c>
      <c r="D1957">
        <v>38003569</v>
      </c>
      <c r="E1957">
        <v>0</v>
      </c>
      <c r="G1957">
        <v>0</v>
      </c>
      <c r="K1957">
        <v>2410089</v>
      </c>
      <c r="L1957" s="12">
        <v>42628</v>
      </c>
      <c r="M1957" s="14">
        <v>42628</v>
      </c>
      <c r="N1957">
        <v>38003569</v>
      </c>
      <c r="Q1957">
        <v>0</v>
      </c>
    </row>
    <row r="1958" spans="1:17" x14ac:dyDescent="0.25">
      <c r="A1958">
        <v>2410037</v>
      </c>
      <c r="B1958" s="12">
        <v>41236</v>
      </c>
      <c r="C1958" s="14">
        <v>41236</v>
      </c>
      <c r="D1958">
        <v>38003569</v>
      </c>
      <c r="E1958">
        <v>0</v>
      </c>
      <c r="G1958">
        <v>0</v>
      </c>
      <c r="K1958">
        <v>2410090</v>
      </c>
      <c r="L1958" s="12">
        <v>37263</v>
      </c>
      <c r="M1958" s="14">
        <v>37263</v>
      </c>
      <c r="N1958">
        <v>38003569</v>
      </c>
      <c r="Q1958">
        <v>0</v>
      </c>
    </row>
    <row r="1959" spans="1:17" x14ac:dyDescent="0.25">
      <c r="A1959">
        <v>2410059</v>
      </c>
      <c r="B1959" s="12">
        <v>43355</v>
      </c>
      <c r="C1959" s="14">
        <v>43355</v>
      </c>
      <c r="D1959">
        <v>38003569</v>
      </c>
      <c r="E1959">
        <v>0</v>
      </c>
      <c r="G1959">
        <v>0</v>
      </c>
      <c r="K1959">
        <v>2410110</v>
      </c>
      <c r="L1959" s="12">
        <v>41200</v>
      </c>
      <c r="M1959" s="14">
        <v>41200</v>
      </c>
      <c r="N1959">
        <v>38003569</v>
      </c>
      <c r="Q1959">
        <v>0</v>
      </c>
    </row>
    <row r="1960" spans="1:17" x14ac:dyDescent="0.25">
      <c r="A1960">
        <v>2410062</v>
      </c>
      <c r="B1960" s="12">
        <v>41360</v>
      </c>
      <c r="C1960" s="14">
        <v>41360</v>
      </c>
      <c r="D1960">
        <v>38003569</v>
      </c>
      <c r="E1960">
        <v>0</v>
      </c>
      <c r="G1960">
        <v>0</v>
      </c>
      <c r="K1960">
        <v>2410120</v>
      </c>
      <c r="L1960" s="12">
        <v>33902</v>
      </c>
      <c r="M1960" s="14">
        <v>33902</v>
      </c>
      <c r="N1960">
        <v>38003569</v>
      </c>
      <c r="Q1960">
        <v>0</v>
      </c>
    </row>
    <row r="1961" spans="1:17" x14ac:dyDescent="0.25">
      <c r="A1961">
        <v>2410064</v>
      </c>
      <c r="B1961" s="12">
        <v>37202</v>
      </c>
      <c r="C1961" s="14">
        <v>37202</v>
      </c>
      <c r="D1961">
        <v>38003569</v>
      </c>
      <c r="E1961">
        <v>0</v>
      </c>
      <c r="G1961">
        <v>0</v>
      </c>
      <c r="K1961">
        <v>2410123</v>
      </c>
      <c r="L1961" s="12">
        <v>34688</v>
      </c>
      <c r="M1961" s="14">
        <v>34688</v>
      </c>
      <c r="N1961">
        <v>38003569</v>
      </c>
      <c r="Q1961">
        <v>0</v>
      </c>
    </row>
    <row r="1962" spans="1:17" x14ac:dyDescent="0.25">
      <c r="A1962">
        <v>2410067</v>
      </c>
      <c r="B1962" s="12">
        <v>36975</v>
      </c>
      <c r="C1962" s="14">
        <v>36975</v>
      </c>
      <c r="D1962">
        <v>38003569</v>
      </c>
      <c r="E1962">
        <v>0</v>
      </c>
      <c r="G1962">
        <v>0</v>
      </c>
      <c r="K1962">
        <v>2410125</v>
      </c>
      <c r="L1962" s="12">
        <v>35395</v>
      </c>
      <c r="M1962" s="14">
        <v>35395</v>
      </c>
      <c r="N1962">
        <v>38003569</v>
      </c>
      <c r="Q1962">
        <v>0</v>
      </c>
    </row>
    <row r="1963" spans="1:17" x14ac:dyDescent="0.25">
      <c r="A1963">
        <v>2410079</v>
      </c>
      <c r="B1963" s="12">
        <v>41628</v>
      </c>
      <c r="C1963" s="14">
        <v>41628</v>
      </c>
      <c r="D1963">
        <v>38003569</v>
      </c>
      <c r="E1963">
        <v>0</v>
      </c>
      <c r="G1963">
        <v>0</v>
      </c>
      <c r="K1963">
        <v>2410126</v>
      </c>
      <c r="L1963" s="12">
        <v>43750</v>
      </c>
      <c r="M1963" s="14">
        <v>43750</v>
      </c>
      <c r="N1963">
        <v>38003569</v>
      </c>
      <c r="Q1963">
        <v>0</v>
      </c>
    </row>
    <row r="1964" spans="1:17" x14ac:dyDescent="0.25">
      <c r="A1964">
        <v>2410089</v>
      </c>
      <c r="B1964" s="12">
        <v>42628</v>
      </c>
      <c r="C1964" s="14">
        <v>42628</v>
      </c>
      <c r="D1964">
        <v>38003569</v>
      </c>
      <c r="E1964">
        <v>0</v>
      </c>
      <c r="G1964">
        <v>0</v>
      </c>
      <c r="K1964">
        <v>2410141</v>
      </c>
      <c r="L1964" s="12">
        <v>41225</v>
      </c>
      <c r="M1964" s="14">
        <v>41225</v>
      </c>
      <c r="N1964">
        <v>38003569</v>
      </c>
      <c r="Q1964">
        <v>0</v>
      </c>
    </row>
    <row r="1965" spans="1:17" x14ac:dyDescent="0.25">
      <c r="A1965">
        <v>2410090</v>
      </c>
      <c r="B1965" s="12">
        <v>37263</v>
      </c>
      <c r="C1965" s="14">
        <v>37263</v>
      </c>
      <c r="D1965">
        <v>38003569</v>
      </c>
      <c r="E1965">
        <v>0</v>
      </c>
      <c r="G1965">
        <v>0</v>
      </c>
      <c r="K1965">
        <v>2410153</v>
      </c>
      <c r="L1965" s="12">
        <v>38985</v>
      </c>
      <c r="M1965" s="14">
        <v>38985</v>
      </c>
      <c r="N1965">
        <v>38003569</v>
      </c>
      <c r="Q1965">
        <v>0</v>
      </c>
    </row>
    <row r="1966" spans="1:17" x14ac:dyDescent="0.25">
      <c r="A1966">
        <v>2410110</v>
      </c>
      <c r="B1966" s="12">
        <v>41200</v>
      </c>
      <c r="C1966" s="14">
        <v>41200</v>
      </c>
      <c r="D1966">
        <v>38003569</v>
      </c>
      <c r="E1966">
        <v>0</v>
      </c>
      <c r="G1966">
        <v>0</v>
      </c>
      <c r="K1966">
        <v>2410158</v>
      </c>
      <c r="L1966" s="12">
        <v>35766</v>
      </c>
      <c r="M1966" s="14">
        <v>35766</v>
      </c>
      <c r="N1966">
        <v>38003569</v>
      </c>
      <c r="Q1966">
        <v>0</v>
      </c>
    </row>
    <row r="1967" spans="1:17" x14ac:dyDescent="0.25">
      <c r="A1967">
        <v>2410120</v>
      </c>
      <c r="B1967" s="12">
        <v>33902</v>
      </c>
      <c r="C1967" s="14">
        <v>33902</v>
      </c>
      <c r="D1967">
        <v>38003569</v>
      </c>
      <c r="E1967">
        <v>0</v>
      </c>
      <c r="G1967">
        <v>0</v>
      </c>
      <c r="K1967">
        <v>2410172</v>
      </c>
      <c r="L1967" s="12">
        <v>40478</v>
      </c>
      <c r="M1967" s="14">
        <v>40478</v>
      </c>
      <c r="N1967">
        <v>38003569</v>
      </c>
      <c r="Q1967">
        <v>0</v>
      </c>
    </row>
    <row r="1968" spans="1:17" x14ac:dyDescent="0.25">
      <c r="A1968">
        <v>2410123</v>
      </c>
      <c r="B1968" s="12">
        <v>34688</v>
      </c>
      <c r="C1968" s="14">
        <v>34688</v>
      </c>
      <c r="D1968">
        <v>38003569</v>
      </c>
      <c r="E1968">
        <v>0</v>
      </c>
      <c r="G1968">
        <v>0</v>
      </c>
      <c r="K1968">
        <v>2410179</v>
      </c>
      <c r="L1968" s="12">
        <v>40783</v>
      </c>
      <c r="M1968" s="14">
        <v>40783</v>
      </c>
      <c r="N1968">
        <v>38003569</v>
      </c>
      <c r="Q1968">
        <v>0</v>
      </c>
    </row>
    <row r="1969" spans="1:17" x14ac:dyDescent="0.25">
      <c r="A1969">
        <v>2410125</v>
      </c>
      <c r="B1969" s="12">
        <v>35395</v>
      </c>
      <c r="C1969" s="14">
        <v>35395</v>
      </c>
      <c r="D1969">
        <v>38003569</v>
      </c>
      <c r="E1969">
        <v>0</v>
      </c>
      <c r="G1969">
        <v>0</v>
      </c>
      <c r="K1969">
        <v>2410182</v>
      </c>
      <c r="L1969" s="12">
        <v>40932</v>
      </c>
      <c r="M1969" s="14">
        <v>40932</v>
      </c>
      <c r="N1969">
        <v>38003569</v>
      </c>
      <c r="Q1969">
        <v>0</v>
      </c>
    </row>
    <row r="1970" spans="1:17" x14ac:dyDescent="0.25">
      <c r="A1970">
        <v>2410126</v>
      </c>
      <c r="B1970" s="12">
        <v>43750</v>
      </c>
      <c r="C1970" s="14">
        <v>43750</v>
      </c>
      <c r="D1970">
        <v>38003569</v>
      </c>
      <c r="E1970">
        <v>0</v>
      </c>
      <c r="G1970">
        <v>0</v>
      </c>
      <c r="K1970">
        <v>2410183</v>
      </c>
      <c r="L1970" s="12">
        <v>34451</v>
      </c>
      <c r="M1970" s="14">
        <v>34451</v>
      </c>
      <c r="N1970">
        <v>38003569</v>
      </c>
      <c r="Q1970">
        <v>0</v>
      </c>
    </row>
    <row r="1971" spans="1:17" x14ac:dyDescent="0.25">
      <c r="A1971">
        <v>2410141</v>
      </c>
      <c r="B1971" s="12">
        <v>41225</v>
      </c>
      <c r="C1971" s="14">
        <v>41225</v>
      </c>
      <c r="D1971">
        <v>38003569</v>
      </c>
      <c r="E1971">
        <v>0</v>
      </c>
      <c r="G1971">
        <v>0</v>
      </c>
      <c r="K1971">
        <v>2410194</v>
      </c>
      <c r="L1971" s="12">
        <v>35551</v>
      </c>
      <c r="M1971" s="14">
        <v>35551</v>
      </c>
      <c r="N1971">
        <v>38003569</v>
      </c>
      <c r="Q1971">
        <v>0</v>
      </c>
    </row>
    <row r="1972" spans="1:17" x14ac:dyDescent="0.25">
      <c r="A1972">
        <v>2410153</v>
      </c>
      <c r="B1972" s="12">
        <v>38985</v>
      </c>
      <c r="C1972" s="14">
        <v>38985</v>
      </c>
      <c r="D1972">
        <v>38003569</v>
      </c>
      <c r="E1972">
        <v>0</v>
      </c>
      <c r="G1972">
        <v>0</v>
      </c>
      <c r="K1972">
        <v>2410206</v>
      </c>
      <c r="L1972" s="12">
        <v>42360</v>
      </c>
      <c r="M1972" s="14">
        <v>42360</v>
      </c>
      <c r="N1972">
        <v>38003569</v>
      </c>
      <c r="Q1972">
        <v>0</v>
      </c>
    </row>
    <row r="1973" spans="1:17" x14ac:dyDescent="0.25">
      <c r="A1973">
        <v>2410158</v>
      </c>
      <c r="B1973" s="12">
        <v>35766</v>
      </c>
      <c r="C1973" s="14">
        <v>35766</v>
      </c>
      <c r="D1973">
        <v>38003569</v>
      </c>
      <c r="E1973">
        <v>0</v>
      </c>
      <c r="G1973">
        <v>0</v>
      </c>
      <c r="K1973">
        <v>2410210</v>
      </c>
      <c r="L1973" s="12">
        <v>38150</v>
      </c>
      <c r="M1973" s="14">
        <v>38150</v>
      </c>
      <c r="N1973">
        <v>38003569</v>
      </c>
      <c r="Q1973">
        <v>0</v>
      </c>
    </row>
    <row r="1974" spans="1:17" x14ac:dyDescent="0.25">
      <c r="A1974">
        <v>2410172</v>
      </c>
      <c r="B1974" s="12">
        <v>40478</v>
      </c>
      <c r="C1974" s="14">
        <v>40478</v>
      </c>
      <c r="D1974">
        <v>38003569</v>
      </c>
      <c r="E1974">
        <v>0</v>
      </c>
      <c r="G1974">
        <v>0</v>
      </c>
      <c r="K1974">
        <v>2410240</v>
      </c>
      <c r="L1974" s="12">
        <v>41157</v>
      </c>
      <c r="M1974" s="14">
        <v>41157</v>
      </c>
      <c r="N1974">
        <v>38003569</v>
      </c>
      <c r="Q1974">
        <v>0</v>
      </c>
    </row>
    <row r="1975" spans="1:17" x14ac:dyDescent="0.25">
      <c r="A1975">
        <v>2410179</v>
      </c>
      <c r="B1975" s="12">
        <v>40783</v>
      </c>
      <c r="C1975" s="14">
        <v>40783</v>
      </c>
      <c r="D1975">
        <v>38003569</v>
      </c>
      <c r="E1975">
        <v>0</v>
      </c>
      <c r="G1975">
        <v>0</v>
      </c>
      <c r="K1975">
        <v>2410252</v>
      </c>
      <c r="L1975" s="12">
        <v>37339</v>
      </c>
      <c r="M1975" s="14">
        <v>37339</v>
      </c>
      <c r="N1975">
        <v>38003569</v>
      </c>
      <c r="Q1975">
        <v>0</v>
      </c>
    </row>
    <row r="1976" spans="1:17" x14ac:dyDescent="0.25">
      <c r="A1976">
        <v>2410182</v>
      </c>
      <c r="B1976" s="12">
        <v>40932</v>
      </c>
      <c r="C1976" s="14">
        <v>40932</v>
      </c>
      <c r="D1976">
        <v>38003569</v>
      </c>
      <c r="E1976">
        <v>0</v>
      </c>
      <c r="G1976">
        <v>0</v>
      </c>
      <c r="K1976">
        <v>2410256</v>
      </c>
      <c r="L1976" s="12">
        <v>39141</v>
      </c>
      <c r="M1976" s="14">
        <v>39141</v>
      </c>
      <c r="N1976">
        <v>38003569</v>
      </c>
      <c r="Q1976">
        <v>0</v>
      </c>
    </row>
    <row r="1977" spans="1:17" x14ac:dyDescent="0.25">
      <c r="A1977">
        <v>2410183</v>
      </c>
      <c r="B1977" s="12">
        <v>34451</v>
      </c>
      <c r="C1977" s="14">
        <v>34451</v>
      </c>
      <c r="D1977">
        <v>38003569</v>
      </c>
      <c r="E1977">
        <v>0</v>
      </c>
      <c r="G1977">
        <v>0</v>
      </c>
      <c r="K1977">
        <v>2410290</v>
      </c>
      <c r="L1977" s="12">
        <v>36669</v>
      </c>
      <c r="M1977" s="14">
        <v>36669</v>
      </c>
      <c r="N1977">
        <v>38003569</v>
      </c>
      <c r="Q1977">
        <v>0</v>
      </c>
    </row>
    <row r="1978" spans="1:17" x14ac:dyDescent="0.25">
      <c r="A1978">
        <v>2410194</v>
      </c>
      <c r="B1978" s="12">
        <v>35551</v>
      </c>
      <c r="C1978" s="14">
        <v>35551</v>
      </c>
      <c r="D1978">
        <v>38003569</v>
      </c>
      <c r="E1978">
        <v>0</v>
      </c>
      <c r="G1978">
        <v>0</v>
      </c>
      <c r="K1978">
        <v>2410297</v>
      </c>
      <c r="L1978" s="12">
        <v>41139</v>
      </c>
      <c r="M1978" s="14">
        <v>41139</v>
      </c>
      <c r="N1978">
        <v>38003569</v>
      </c>
      <c r="Q1978">
        <v>0</v>
      </c>
    </row>
    <row r="1979" spans="1:17" x14ac:dyDescent="0.25">
      <c r="A1979">
        <v>2410206</v>
      </c>
      <c r="B1979" s="12">
        <v>42360</v>
      </c>
      <c r="C1979" s="14">
        <v>42360</v>
      </c>
      <c r="D1979">
        <v>38003569</v>
      </c>
      <c r="E1979">
        <v>0</v>
      </c>
      <c r="G1979">
        <v>0</v>
      </c>
      <c r="K1979">
        <v>2410308</v>
      </c>
      <c r="L1979" s="12">
        <v>40210</v>
      </c>
      <c r="M1979" s="14">
        <v>40210</v>
      </c>
      <c r="N1979">
        <v>38003569</v>
      </c>
      <c r="Q1979">
        <v>0</v>
      </c>
    </row>
    <row r="1980" spans="1:17" x14ac:dyDescent="0.25">
      <c r="A1980">
        <v>2410210</v>
      </c>
      <c r="B1980" s="12">
        <v>38150</v>
      </c>
      <c r="C1980" s="14">
        <v>38150</v>
      </c>
      <c r="D1980">
        <v>38003569</v>
      </c>
      <c r="E1980">
        <v>0</v>
      </c>
      <c r="G1980">
        <v>0</v>
      </c>
      <c r="K1980">
        <v>2410309</v>
      </c>
      <c r="L1980" s="12">
        <v>37077</v>
      </c>
      <c r="M1980" s="14">
        <v>37077</v>
      </c>
      <c r="N1980">
        <v>38003569</v>
      </c>
      <c r="Q1980">
        <v>0</v>
      </c>
    </row>
    <row r="1981" spans="1:17" x14ac:dyDescent="0.25">
      <c r="A1981">
        <v>2410240</v>
      </c>
      <c r="B1981" s="12">
        <v>41157</v>
      </c>
      <c r="C1981" s="14">
        <v>41157</v>
      </c>
      <c r="D1981">
        <v>38003569</v>
      </c>
      <c r="E1981">
        <v>0</v>
      </c>
      <c r="G1981">
        <v>0</v>
      </c>
      <c r="K1981">
        <v>2410319</v>
      </c>
      <c r="L1981" s="12">
        <v>37067</v>
      </c>
      <c r="M1981" s="14">
        <v>37067</v>
      </c>
      <c r="N1981">
        <v>38003569</v>
      </c>
      <c r="Q1981">
        <v>0</v>
      </c>
    </row>
    <row r="1982" spans="1:17" x14ac:dyDescent="0.25">
      <c r="A1982">
        <v>2410252</v>
      </c>
      <c r="B1982" s="12">
        <v>37339</v>
      </c>
      <c r="C1982" s="14">
        <v>37339</v>
      </c>
      <c r="D1982">
        <v>38003569</v>
      </c>
      <c r="E1982">
        <v>0</v>
      </c>
      <c r="G1982">
        <v>0</v>
      </c>
      <c r="K1982">
        <v>2410338</v>
      </c>
      <c r="L1982" s="12">
        <v>39369</v>
      </c>
      <c r="M1982" s="14">
        <v>39369</v>
      </c>
      <c r="N1982">
        <v>38003569</v>
      </c>
      <c r="Q1982">
        <v>0</v>
      </c>
    </row>
    <row r="1983" spans="1:17" x14ac:dyDescent="0.25">
      <c r="A1983">
        <v>2410256</v>
      </c>
      <c r="B1983" s="12">
        <v>39141</v>
      </c>
      <c r="C1983" s="14">
        <v>39141</v>
      </c>
      <c r="D1983">
        <v>38003569</v>
      </c>
      <c r="E1983">
        <v>0</v>
      </c>
      <c r="G1983">
        <v>0</v>
      </c>
      <c r="K1983">
        <v>2410339</v>
      </c>
      <c r="L1983" s="12">
        <v>33316</v>
      </c>
      <c r="M1983" s="14">
        <v>33316</v>
      </c>
      <c r="N1983">
        <v>38003569</v>
      </c>
      <c r="Q1983">
        <v>0</v>
      </c>
    </row>
    <row r="1984" spans="1:17" x14ac:dyDescent="0.25">
      <c r="A1984">
        <v>2410290</v>
      </c>
      <c r="B1984" s="12">
        <v>36669</v>
      </c>
      <c r="C1984" s="14">
        <v>36669</v>
      </c>
      <c r="D1984">
        <v>38003569</v>
      </c>
      <c r="E1984">
        <v>0</v>
      </c>
      <c r="G1984">
        <v>0</v>
      </c>
      <c r="K1984">
        <v>2410344</v>
      </c>
      <c r="L1984" s="12">
        <v>39426</v>
      </c>
      <c r="M1984" s="14">
        <v>39426</v>
      </c>
      <c r="N1984">
        <v>38003569</v>
      </c>
      <c r="Q1984">
        <v>0</v>
      </c>
    </row>
    <row r="1985" spans="1:17" x14ac:dyDescent="0.25">
      <c r="A1985">
        <v>2410297</v>
      </c>
      <c r="B1985" s="12">
        <v>41139</v>
      </c>
      <c r="C1985" s="14">
        <v>41139</v>
      </c>
      <c r="D1985">
        <v>38003569</v>
      </c>
      <c r="E1985">
        <v>0</v>
      </c>
      <c r="G1985">
        <v>0</v>
      </c>
      <c r="K1985">
        <v>2410359</v>
      </c>
      <c r="L1985" s="12">
        <v>39306</v>
      </c>
      <c r="M1985" s="14">
        <v>39306</v>
      </c>
      <c r="N1985">
        <v>38003569</v>
      </c>
      <c r="Q1985">
        <v>0</v>
      </c>
    </row>
    <row r="1986" spans="1:17" x14ac:dyDescent="0.25">
      <c r="A1986">
        <v>2410308</v>
      </c>
      <c r="B1986" s="12">
        <v>40210</v>
      </c>
      <c r="C1986" s="14">
        <v>40210</v>
      </c>
      <c r="D1986">
        <v>38003569</v>
      </c>
      <c r="E1986">
        <v>0</v>
      </c>
      <c r="G1986">
        <v>0</v>
      </c>
      <c r="K1986">
        <v>2410366</v>
      </c>
      <c r="L1986" s="12">
        <v>37001</v>
      </c>
      <c r="M1986" s="14">
        <v>37001</v>
      </c>
      <c r="N1986">
        <v>38003569</v>
      </c>
      <c r="Q1986">
        <v>0</v>
      </c>
    </row>
    <row r="1987" spans="1:17" x14ac:dyDescent="0.25">
      <c r="A1987">
        <v>2410309</v>
      </c>
      <c r="B1987" s="12">
        <v>37077</v>
      </c>
      <c r="C1987" s="14">
        <v>37077</v>
      </c>
      <c r="D1987">
        <v>38003569</v>
      </c>
      <c r="E1987">
        <v>0</v>
      </c>
      <c r="G1987">
        <v>0</v>
      </c>
      <c r="K1987">
        <v>2410372</v>
      </c>
      <c r="L1987" s="12">
        <v>43805</v>
      </c>
      <c r="M1987" s="14">
        <v>43805</v>
      </c>
      <c r="N1987">
        <v>38003569</v>
      </c>
      <c r="Q1987">
        <v>0</v>
      </c>
    </row>
    <row r="1988" spans="1:17" x14ac:dyDescent="0.25">
      <c r="A1988">
        <v>2410319</v>
      </c>
      <c r="B1988" s="12">
        <v>37067</v>
      </c>
      <c r="C1988" s="14">
        <v>37067</v>
      </c>
      <c r="D1988">
        <v>38003569</v>
      </c>
      <c r="E1988">
        <v>0</v>
      </c>
      <c r="G1988">
        <v>0</v>
      </c>
      <c r="K1988">
        <v>2410403</v>
      </c>
      <c r="L1988" s="12">
        <v>38553</v>
      </c>
      <c r="M1988" s="14">
        <v>38553</v>
      </c>
      <c r="N1988">
        <v>38003569</v>
      </c>
      <c r="Q1988">
        <v>0</v>
      </c>
    </row>
    <row r="1989" spans="1:17" x14ac:dyDescent="0.25">
      <c r="A1989">
        <v>2410338</v>
      </c>
      <c r="B1989" s="12">
        <v>39369</v>
      </c>
      <c r="C1989" s="14">
        <v>39369</v>
      </c>
      <c r="D1989">
        <v>38003569</v>
      </c>
      <c r="E1989">
        <v>0</v>
      </c>
      <c r="G1989">
        <v>0</v>
      </c>
      <c r="K1989">
        <v>2410416</v>
      </c>
      <c r="L1989" s="12">
        <v>32850</v>
      </c>
      <c r="M1989" s="14">
        <v>32850</v>
      </c>
      <c r="N1989">
        <v>38003569</v>
      </c>
      <c r="Q1989">
        <v>0</v>
      </c>
    </row>
    <row r="1990" spans="1:17" x14ac:dyDescent="0.25">
      <c r="A1990">
        <v>2410339</v>
      </c>
      <c r="B1990" s="12">
        <v>33316</v>
      </c>
      <c r="C1990" s="14">
        <v>33316</v>
      </c>
      <c r="D1990">
        <v>38003569</v>
      </c>
      <c r="E1990">
        <v>0</v>
      </c>
      <c r="G1990">
        <v>0</v>
      </c>
      <c r="K1990">
        <v>2410424</v>
      </c>
      <c r="L1990" s="12">
        <v>39274</v>
      </c>
      <c r="M1990" s="14">
        <v>39274</v>
      </c>
      <c r="N1990">
        <v>38003569</v>
      </c>
      <c r="Q1990">
        <v>0</v>
      </c>
    </row>
    <row r="1991" spans="1:17" x14ac:dyDescent="0.25">
      <c r="A1991">
        <v>2410344</v>
      </c>
      <c r="B1991" s="12">
        <v>39426</v>
      </c>
      <c r="C1991" s="14">
        <v>39426</v>
      </c>
      <c r="D1991">
        <v>38003569</v>
      </c>
      <c r="E1991">
        <v>0</v>
      </c>
      <c r="G1991">
        <v>0</v>
      </c>
      <c r="K1991">
        <v>2410431</v>
      </c>
      <c r="L1991" s="12">
        <v>34445</v>
      </c>
      <c r="M1991" s="14">
        <v>34445</v>
      </c>
      <c r="N1991">
        <v>38003569</v>
      </c>
      <c r="Q1991">
        <v>0</v>
      </c>
    </row>
    <row r="1992" spans="1:17" x14ac:dyDescent="0.25">
      <c r="A1992">
        <v>2410359</v>
      </c>
      <c r="B1992" s="12">
        <v>39306</v>
      </c>
      <c r="C1992" s="14">
        <v>39306</v>
      </c>
      <c r="D1992">
        <v>38003569</v>
      </c>
      <c r="E1992">
        <v>0</v>
      </c>
      <c r="G1992">
        <v>0</v>
      </c>
      <c r="K1992">
        <v>2410436</v>
      </c>
      <c r="L1992" s="12">
        <v>41083</v>
      </c>
      <c r="M1992" s="14">
        <v>41083</v>
      </c>
      <c r="N1992">
        <v>38003569</v>
      </c>
      <c r="Q1992">
        <v>0</v>
      </c>
    </row>
    <row r="1993" spans="1:17" x14ac:dyDescent="0.25">
      <c r="A1993">
        <v>2410366</v>
      </c>
      <c r="B1993" s="12">
        <v>37001</v>
      </c>
      <c r="C1993" s="14">
        <v>37001</v>
      </c>
      <c r="D1993">
        <v>38003569</v>
      </c>
      <c r="E1993">
        <v>0</v>
      </c>
      <c r="G1993">
        <v>0</v>
      </c>
      <c r="K1993">
        <v>2410446</v>
      </c>
      <c r="L1993" s="12">
        <v>42212</v>
      </c>
      <c r="M1993" s="14">
        <v>42212</v>
      </c>
      <c r="N1993">
        <v>38003569</v>
      </c>
      <c r="Q1993">
        <v>0</v>
      </c>
    </row>
    <row r="1994" spans="1:17" x14ac:dyDescent="0.25">
      <c r="A1994">
        <v>2410372</v>
      </c>
      <c r="B1994" s="12">
        <v>43805</v>
      </c>
      <c r="C1994" s="14">
        <v>43805</v>
      </c>
      <c r="D1994">
        <v>38003569</v>
      </c>
      <c r="E1994">
        <v>0</v>
      </c>
      <c r="G1994">
        <v>0</v>
      </c>
      <c r="K1994">
        <v>2410466</v>
      </c>
      <c r="L1994" s="12">
        <v>38044</v>
      </c>
      <c r="M1994" s="14">
        <v>38044</v>
      </c>
      <c r="N1994">
        <v>38003569</v>
      </c>
      <c r="Q1994">
        <v>0</v>
      </c>
    </row>
    <row r="1995" spans="1:17" x14ac:dyDescent="0.25">
      <c r="A1995">
        <v>2410403</v>
      </c>
      <c r="B1995" s="12">
        <v>38553</v>
      </c>
      <c r="C1995" s="14">
        <v>38553</v>
      </c>
      <c r="D1995">
        <v>38003569</v>
      </c>
      <c r="E1995">
        <v>0</v>
      </c>
      <c r="G1995">
        <v>0</v>
      </c>
      <c r="K1995">
        <v>2410467</v>
      </c>
      <c r="L1995" s="12">
        <v>39723</v>
      </c>
      <c r="M1995" s="14">
        <v>39723</v>
      </c>
      <c r="N1995">
        <v>38003569</v>
      </c>
      <c r="Q1995">
        <v>0</v>
      </c>
    </row>
    <row r="1996" spans="1:17" x14ac:dyDescent="0.25">
      <c r="A1996">
        <v>2410416</v>
      </c>
      <c r="B1996" s="12">
        <v>32850</v>
      </c>
      <c r="C1996" s="14">
        <v>32850</v>
      </c>
      <c r="D1996">
        <v>38003569</v>
      </c>
      <c r="E1996">
        <v>0</v>
      </c>
      <c r="G1996">
        <v>0</v>
      </c>
      <c r="K1996">
        <v>2410468</v>
      </c>
      <c r="L1996" s="12">
        <v>37514</v>
      </c>
      <c r="M1996" s="14">
        <v>37514</v>
      </c>
      <c r="N1996">
        <v>38003569</v>
      </c>
      <c r="Q1996">
        <v>0</v>
      </c>
    </row>
    <row r="1997" spans="1:17" x14ac:dyDescent="0.25">
      <c r="A1997">
        <v>2410424</v>
      </c>
      <c r="B1997" s="12">
        <v>39274</v>
      </c>
      <c r="C1997" s="14">
        <v>39274</v>
      </c>
      <c r="D1997">
        <v>38003569</v>
      </c>
      <c r="E1997">
        <v>0</v>
      </c>
      <c r="G1997">
        <v>0</v>
      </c>
      <c r="K1997">
        <v>2410472</v>
      </c>
      <c r="L1997" s="12">
        <v>38344</v>
      </c>
      <c r="M1997" s="14">
        <v>38344</v>
      </c>
      <c r="N1997">
        <v>38003569</v>
      </c>
      <c r="Q1997">
        <v>0</v>
      </c>
    </row>
    <row r="1998" spans="1:17" x14ac:dyDescent="0.25">
      <c r="A1998">
        <v>2410431</v>
      </c>
      <c r="B1998" s="12">
        <v>34445</v>
      </c>
      <c r="C1998" s="14">
        <v>34445</v>
      </c>
      <c r="D1998">
        <v>38003569</v>
      </c>
      <c r="E1998">
        <v>0</v>
      </c>
      <c r="G1998">
        <v>0</v>
      </c>
      <c r="K1998">
        <v>2410495</v>
      </c>
      <c r="L1998" s="12">
        <v>36362</v>
      </c>
      <c r="M1998" s="14">
        <v>36362</v>
      </c>
      <c r="N1998">
        <v>38003569</v>
      </c>
      <c r="Q1998">
        <v>0</v>
      </c>
    </row>
    <row r="1999" spans="1:17" x14ac:dyDescent="0.25">
      <c r="A1999">
        <v>2410436</v>
      </c>
      <c r="B1999" s="12">
        <v>41083</v>
      </c>
      <c r="C1999" s="14">
        <v>41083</v>
      </c>
      <c r="D1999">
        <v>38003569</v>
      </c>
      <c r="E1999">
        <v>0</v>
      </c>
      <c r="G1999">
        <v>0</v>
      </c>
      <c r="K1999">
        <v>2410519</v>
      </c>
      <c r="L1999" s="12">
        <v>41378</v>
      </c>
      <c r="M1999" s="14">
        <v>41378</v>
      </c>
      <c r="N1999">
        <v>38003569</v>
      </c>
      <c r="Q1999">
        <v>0</v>
      </c>
    </row>
    <row r="2000" spans="1:17" x14ac:dyDescent="0.25">
      <c r="A2000">
        <v>2410446</v>
      </c>
      <c r="B2000" s="12">
        <v>42212</v>
      </c>
      <c r="C2000" s="14">
        <v>42212</v>
      </c>
      <c r="D2000">
        <v>38003569</v>
      </c>
      <c r="E2000">
        <v>0</v>
      </c>
      <c r="G2000">
        <v>0</v>
      </c>
      <c r="K2000">
        <v>2410528</v>
      </c>
      <c r="L2000" s="12">
        <v>39989</v>
      </c>
      <c r="M2000" s="14">
        <v>39989</v>
      </c>
      <c r="N2000">
        <v>38003569</v>
      </c>
      <c r="Q2000">
        <v>0</v>
      </c>
    </row>
    <row r="2001" spans="1:17" x14ac:dyDescent="0.25">
      <c r="A2001">
        <v>2410466</v>
      </c>
      <c r="B2001" s="12">
        <v>38044</v>
      </c>
      <c r="C2001" s="14">
        <v>38044</v>
      </c>
      <c r="D2001">
        <v>38003569</v>
      </c>
      <c r="E2001">
        <v>0</v>
      </c>
      <c r="G2001">
        <v>0</v>
      </c>
      <c r="K2001">
        <v>2410571</v>
      </c>
      <c r="L2001" s="12">
        <v>41430</v>
      </c>
      <c r="M2001" s="14">
        <v>41430</v>
      </c>
      <c r="N2001">
        <v>38003569</v>
      </c>
      <c r="Q2001">
        <v>0</v>
      </c>
    </row>
    <row r="2002" spans="1:17" x14ac:dyDescent="0.25">
      <c r="A2002">
        <v>2410467</v>
      </c>
      <c r="B2002" s="12">
        <v>39723</v>
      </c>
      <c r="C2002" s="14">
        <v>39723</v>
      </c>
      <c r="D2002">
        <v>38003569</v>
      </c>
      <c r="E2002">
        <v>0</v>
      </c>
      <c r="G2002">
        <v>0</v>
      </c>
      <c r="K2002">
        <v>2410572</v>
      </c>
      <c r="L2002" s="12">
        <v>43128</v>
      </c>
      <c r="M2002" s="14">
        <v>43128</v>
      </c>
      <c r="N2002">
        <v>38003569</v>
      </c>
      <c r="Q2002">
        <v>0</v>
      </c>
    </row>
    <row r="2003" spans="1:17" x14ac:dyDescent="0.25">
      <c r="A2003">
        <v>2410468</v>
      </c>
      <c r="B2003" s="12">
        <v>37514</v>
      </c>
      <c r="C2003" s="14">
        <v>37514</v>
      </c>
      <c r="D2003">
        <v>38003569</v>
      </c>
      <c r="E2003">
        <v>0</v>
      </c>
      <c r="G2003">
        <v>0</v>
      </c>
      <c r="K2003">
        <v>2410574</v>
      </c>
      <c r="L2003" s="12">
        <v>41377</v>
      </c>
      <c r="M2003" s="14">
        <v>41377</v>
      </c>
      <c r="N2003">
        <v>38003569</v>
      </c>
      <c r="Q2003">
        <v>0</v>
      </c>
    </row>
    <row r="2004" spans="1:17" x14ac:dyDescent="0.25">
      <c r="A2004">
        <v>2410472</v>
      </c>
      <c r="B2004" s="12">
        <v>38344</v>
      </c>
      <c r="C2004" s="14">
        <v>38344</v>
      </c>
      <c r="D2004">
        <v>38003569</v>
      </c>
      <c r="E2004">
        <v>0</v>
      </c>
      <c r="G2004">
        <v>0</v>
      </c>
      <c r="K2004">
        <v>2410576</v>
      </c>
      <c r="L2004" s="12">
        <v>39593</v>
      </c>
      <c r="M2004" s="14">
        <v>39593</v>
      </c>
      <c r="N2004">
        <v>38003569</v>
      </c>
      <c r="Q2004">
        <v>0</v>
      </c>
    </row>
    <row r="2005" spans="1:17" x14ac:dyDescent="0.25">
      <c r="A2005">
        <v>2410495</v>
      </c>
      <c r="B2005" s="12">
        <v>36362</v>
      </c>
      <c r="C2005" s="14">
        <v>36362</v>
      </c>
      <c r="D2005">
        <v>38003569</v>
      </c>
      <c r="E2005">
        <v>0</v>
      </c>
      <c r="G2005">
        <v>0</v>
      </c>
      <c r="K2005">
        <v>2410593</v>
      </c>
      <c r="L2005" s="12">
        <v>40661</v>
      </c>
      <c r="M2005" s="14">
        <v>40661</v>
      </c>
      <c r="N2005">
        <v>38003569</v>
      </c>
      <c r="Q2005">
        <v>0</v>
      </c>
    </row>
    <row r="2006" spans="1:17" x14ac:dyDescent="0.25">
      <c r="A2006">
        <v>2410519</v>
      </c>
      <c r="B2006" s="12">
        <v>41378</v>
      </c>
      <c r="C2006" s="14">
        <v>41378</v>
      </c>
      <c r="D2006">
        <v>38003569</v>
      </c>
      <c r="E2006">
        <v>0</v>
      </c>
      <c r="G2006">
        <v>0</v>
      </c>
      <c r="K2006">
        <v>2410601</v>
      </c>
      <c r="L2006" s="12">
        <v>38216</v>
      </c>
      <c r="M2006" s="14">
        <v>38216</v>
      </c>
      <c r="N2006">
        <v>38003569</v>
      </c>
      <c r="Q2006">
        <v>0</v>
      </c>
    </row>
    <row r="2007" spans="1:17" x14ac:dyDescent="0.25">
      <c r="A2007">
        <v>2410528</v>
      </c>
      <c r="B2007" s="12">
        <v>39989</v>
      </c>
      <c r="C2007" s="14">
        <v>39989</v>
      </c>
      <c r="D2007">
        <v>38003569</v>
      </c>
      <c r="E2007">
        <v>0</v>
      </c>
      <c r="G2007">
        <v>0</v>
      </c>
      <c r="K2007">
        <v>2410618</v>
      </c>
      <c r="L2007" s="12">
        <v>37678</v>
      </c>
      <c r="M2007" s="14">
        <v>37678</v>
      </c>
      <c r="N2007">
        <v>38003569</v>
      </c>
      <c r="Q2007">
        <v>0</v>
      </c>
    </row>
    <row r="2008" spans="1:17" x14ac:dyDescent="0.25">
      <c r="A2008">
        <v>2410571</v>
      </c>
      <c r="B2008" s="12">
        <v>41430</v>
      </c>
      <c r="C2008" s="14">
        <v>41430</v>
      </c>
      <c r="D2008">
        <v>38003569</v>
      </c>
      <c r="E2008">
        <v>0</v>
      </c>
      <c r="G2008">
        <v>0</v>
      </c>
      <c r="K2008">
        <v>2410640</v>
      </c>
      <c r="L2008" s="12">
        <v>38035</v>
      </c>
      <c r="M2008" s="14">
        <v>38035</v>
      </c>
      <c r="N2008">
        <v>38003569</v>
      </c>
      <c r="Q2008">
        <v>0</v>
      </c>
    </row>
    <row r="2009" spans="1:17" x14ac:dyDescent="0.25">
      <c r="A2009">
        <v>2410572</v>
      </c>
      <c r="B2009" s="12">
        <v>43128</v>
      </c>
      <c r="C2009" s="14">
        <v>43128</v>
      </c>
      <c r="D2009">
        <v>38003569</v>
      </c>
      <c r="E2009">
        <v>0</v>
      </c>
      <c r="G2009">
        <v>0</v>
      </c>
      <c r="K2009">
        <v>2410649</v>
      </c>
      <c r="L2009" s="12">
        <v>38401</v>
      </c>
      <c r="M2009" s="14">
        <v>38401</v>
      </c>
      <c r="N2009">
        <v>38003569</v>
      </c>
      <c r="Q2009">
        <v>0</v>
      </c>
    </row>
    <row r="2010" spans="1:17" x14ac:dyDescent="0.25">
      <c r="A2010">
        <v>2410574</v>
      </c>
      <c r="B2010" s="12">
        <v>41377</v>
      </c>
      <c r="C2010" s="14">
        <v>41377</v>
      </c>
      <c r="D2010">
        <v>38003569</v>
      </c>
      <c r="E2010">
        <v>0</v>
      </c>
      <c r="G2010">
        <v>0</v>
      </c>
      <c r="K2010">
        <v>2410687</v>
      </c>
      <c r="L2010" s="12">
        <v>38760</v>
      </c>
      <c r="M2010" s="14">
        <v>38760</v>
      </c>
      <c r="N2010">
        <v>38003569</v>
      </c>
      <c r="Q2010">
        <v>0</v>
      </c>
    </row>
    <row r="2011" spans="1:17" x14ac:dyDescent="0.25">
      <c r="A2011">
        <v>2410576</v>
      </c>
      <c r="B2011" s="12">
        <v>39593</v>
      </c>
      <c r="C2011" s="14">
        <v>39593</v>
      </c>
      <c r="D2011">
        <v>38003569</v>
      </c>
      <c r="E2011">
        <v>0</v>
      </c>
      <c r="G2011">
        <v>0</v>
      </c>
      <c r="K2011">
        <v>2410719</v>
      </c>
      <c r="L2011" s="12">
        <v>41544</v>
      </c>
      <c r="M2011" s="14">
        <v>41544</v>
      </c>
      <c r="N2011">
        <v>38003569</v>
      </c>
      <c r="Q2011">
        <v>0</v>
      </c>
    </row>
    <row r="2012" spans="1:17" x14ac:dyDescent="0.25">
      <c r="A2012">
        <v>2410593</v>
      </c>
      <c r="B2012" s="12">
        <v>40661</v>
      </c>
      <c r="C2012" s="14">
        <v>40661</v>
      </c>
      <c r="D2012">
        <v>38003569</v>
      </c>
      <c r="E2012">
        <v>0</v>
      </c>
      <c r="G2012">
        <v>0</v>
      </c>
      <c r="K2012">
        <v>2410723</v>
      </c>
      <c r="L2012" s="12">
        <v>38100</v>
      </c>
      <c r="M2012" s="14">
        <v>38100</v>
      </c>
      <c r="N2012">
        <v>38003569</v>
      </c>
      <c r="Q2012">
        <v>0</v>
      </c>
    </row>
    <row r="2013" spans="1:17" x14ac:dyDescent="0.25">
      <c r="A2013">
        <v>2410601</v>
      </c>
      <c r="B2013" s="12">
        <v>38216</v>
      </c>
      <c r="C2013" s="14">
        <v>38216</v>
      </c>
      <c r="D2013">
        <v>38003569</v>
      </c>
      <c r="E2013">
        <v>0</v>
      </c>
      <c r="G2013">
        <v>0</v>
      </c>
      <c r="K2013">
        <v>2410729</v>
      </c>
      <c r="L2013" s="12">
        <v>37530</v>
      </c>
      <c r="M2013" s="14">
        <v>37530</v>
      </c>
      <c r="N2013">
        <v>38003569</v>
      </c>
      <c r="Q2013">
        <v>0</v>
      </c>
    </row>
    <row r="2014" spans="1:17" x14ac:dyDescent="0.25">
      <c r="A2014">
        <v>2410618</v>
      </c>
      <c r="B2014" s="12">
        <v>37678</v>
      </c>
      <c r="C2014" s="14">
        <v>37678</v>
      </c>
      <c r="D2014">
        <v>38003569</v>
      </c>
      <c r="E2014">
        <v>0</v>
      </c>
      <c r="G2014">
        <v>0</v>
      </c>
      <c r="K2014">
        <v>2410747</v>
      </c>
      <c r="L2014" s="12">
        <v>41241</v>
      </c>
      <c r="M2014" s="14">
        <v>41241</v>
      </c>
      <c r="N2014">
        <v>38003569</v>
      </c>
      <c r="Q2014">
        <v>0</v>
      </c>
    </row>
    <row r="2015" spans="1:17" x14ac:dyDescent="0.25">
      <c r="A2015">
        <v>2410640</v>
      </c>
      <c r="B2015" s="12">
        <v>38035</v>
      </c>
      <c r="C2015" s="14">
        <v>38035</v>
      </c>
      <c r="D2015">
        <v>38003569</v>
      </c>
      <c r="E2015">
        <v>0</v>
      </c>
      <c r="G2015">
        <v>0</v>
      </c>
      <c r="K2015">
        <v>2410763</v>
      </c>
      <c r="L2015" s="12">
        <v>40134</v>
      </c>
      <c r="M2015" s="14">
        <v>40134</v>
      </c>
      <c r="N2015">
        <v>38003569</v>
      </c>
      <c r="Q2015">
        <v>0</v>
      </c>
    </row>
    <row r="2016" spans="1:17" x14ac:dyDescent="0.25">
      <c r="A2016">
        <v>2410649</v>
      </c>
      <c r="B2016" s="12">
        <v>38401</v>
      </c>
      <c r="C2016" s="14">
        <v>38401</v>
      </c>
      <c r="D2016">
        <v>38003569</v>
      </c>
      <c r="E2016">
        <v>0</v>
      </c>
      <c r="G2016">
        <v>0</v>
      </c>
      <c r="K2016">
        <v>2410767</v>
      </c>
      <c r="L2016" s="12">
        <v>44498</v>
      </c>
      <c r="M2016" s="14">
        <v>44498</v>
      </c>
      <c r="N2016">
        <v>38003569</v>
      </c>
      <c r="Q2016">
        <v>0</v>
      </c>
    </row>
    <row r="2017" spans="1:17" x14ac:dyDescent="0.25">
      <c r="A2017">
        <v>2410687</v>
      </c>
      <c r="B2017" s="12">
        <v>38760</v>
      </c>
      <c r="C2017" s="14">
        <v>38760</v>
      </c>
      <c r="D2017">
        <v>38003569</v>
      </c>
      <c r="E2017">
        <v>0</v>
      </c>
      <c r="G2017">
        <v>0</v>
      </c>
      <c r="K2017">
        <v>2410771</v>
      </c>
      <c r="L2017" s="12">
        <v>41912</v>
      </c>
      <c r="M2017" s="14">
        <v>41912</v>
      </c>
      <c r="N2017">
        <v>38003569</v>
      </c>
      <c r="Q2017">
        <v>0</v>
      </c>
    </row>
    <row r="2018" spans="1:17" x14ac:dyDescent="0.25">
      <c r="A2018">
        <v>2410719</v>
      </c>
      <c r="B2018" s="12">
        <v>41544</v>
      </c>
      <c r="C2018" s="14">
        <v>41544</v>
      </c>
      <c r="D2018">
        <v>38003569</v>
      </c>
      <c r="E2018">
        <v>0</v>
      </c>
      <c r="G2018">
        <v>0</v>
      </c>
      <c r="K2018">
        <v>2410773</v>
      </c>
      <c r="L2018" s="12">
        <v>40209</v>
      </c>
      <c r="M2018" s="14">
        <v>40209</v>
      </c>
      <c r="N2018">
        <v>38003569</v>
      </c>
      <c r="Q2018">
        <v>0</v>
      </c>
    </row>
    <row r="2019" spans="1:17" x14ac:dyDescent="0.25">
      <c r="A2019">
        <v>2410723</v>
      </c>
      <c r="B2019" s="12">
        <v>38100</v>
      </c>
      <c r="C2019" s="14">
        <v>38100</v>
      </c>
      <c r="D2019">
        <v>38003569</v>
      </c>
      <c r="E2019">
        <v>0</v>
      </c>
      <c r="G2019">
        <v>0</v>
      </c>
      <c r="K2019">
        <v>2410781</v>
      </c>
      <c r="L2019" s="12">
        <v>38802</v>
      </c>
      <c r="M2019" s="14">
        <v>38802</v>
      </c>
      <c r="N2019">
        <v>38003569</v>
      </c>
      <c r="Q2019">
        <v>0</v>
      </c>
    </row>
    <row r="2020" spans="1:17" x14ac:dyDescent="0.25">
      <c r="A2020">
        <v>2410729</v>
      </c>
      <c r="B2020" s="12">
        <v>37530</v>
      </c>
      <c r="C2020" s="14">
        <v>37530</v>
      </c>
      <c r="D2020">
        <v>38003569</v>
      </c>
      <c r="E2020">
        <v>0</v>
      </c>
      <c r="G2020">
        <v>0</v>
      </c>
      <c r="K2020">
        <v>2410786</v>
      </c>
      <c r="L2020" s="12">
        <v>41558</v>
      </c>
      <c r="M2020" s="14">
        <v>41558</v>
      </c>
      <c r="N2020">
        <v>38003569</v>
      </c>
      <c r="Q2020">
        <v>0</v>
      </c>
    </row>
    <row r="2021" spans="1:17" x14ac:dyDescent="0.25">
      <c r="A2021">
        <v>2410747</v>
      </c>
      <c r="B2021" s="12">
        <v>41241</v>
      </c>
      <c r="C2021" s="14">
        <v>41241</v>
      </c>
      <c r="D2021">
        <v>38003569</v>
      </c>
      <c r="E2021">
        <v>0</v>
      </c>
      <c r="G2021">
        <v>0</v>
      </c>
      <c r="K2021">
        <v>2410790</v>
      </c>
      <c r="L2021" s="12">
        <v>38987</v>
      </c>
      <c r="M2021" s="14">
        <v>38987</v>
      </c>
      <c r="N2021">
        <v>38003569</v>
      </c>
      <c r="Q2021">
        <v>0</v>
      </c>
    </row>
    <row r="2022" spans="1:17" x14ac:dyDescent="0.25">
      <c r="A2022">
        <v>2410763</v>
      </c>
      <c r="B2022" s="12">
        <v>40134</v>
      </c>
      <c r="C2022" s="14">
        <v>40134</v>
      </c>
      <c r="D2022">
        <v>38003569</v>
      </c>
      <c r="E2022">
        <v>0</v>
      </c>
      <c r="G2022">
        <v>0</v>
      </c>
      <c r="K2022">
        <v>2410795</v>
      </c>
      <c r="L2022" s="12">
        <v>40312</v>
      </c>
      <c r="M2022" s="14">
        <v>40312</v>
      </c>
      <c r="N2022">
        <v>38003569</v>
      </c>
      <c r="Q2022">
        <v>0</v>
      </c>
    </row>
    <row r="2023" spans="1:17" x14ac:dyDescent="0.25">
      <c r="A2023">
        <v>2410767</v>
      </c>
      <c r="B2023" s="12">
        <v>44498</v>
      </c>
      <c r="C2023" s="14">
        <v>44498</v>
      </c>
      <c r="D2023">
        <v>38003569</v>
      </c>
      <c r="E2023">
        <v>0</v>
      </c>
      <c r="G2023">
        <v>0</v>
      </c>
      <c r="K2023">
        <v>2410796</v>
      </c>
      <c r="L2023" s="12">
        <v>41524</v>
      </c>
      <c r="M2023" s="14">
        <v>41524</v>
      </c>
      <c r="N2023">
        <v>38003569</v>
      </c>
      <c r="Q2023">
        <v>0</v>
      </c>
    </row>
    <row r="2024" spans="1:17" x14ac:dyDescent="0.25">
      <c r="A2024">
        <v>2410771</v>
      </c>
      <c r="B2024" s="12">
        <v>41912</v>
      </c>
      <c r="C2024" s="14">
        <v>41912</v>
      </c>
      <c r="D2024">
        <v>38003569</v>
      </c>
      <c r="E2024">
        <v>0</v>
      </c>
      <c r="G2024">
        <v>0</v>
      </c>
      <c r="K2024">
        <v>2410799</v>
      </c>
      <c r="L2024" s="12">
        <v>42949</v>
      </c>
      <c r="M2024" s="14">
        <v>42949</v>
      </c>
      <c r="N2024">
        <v>38003569</v>
      </c>
      <c r="Q2024">
        <v>0</v>
      </c>
    </row>
    <row r="2025" spans="1:17" x14ac:dyDescent="0.25">
      <c r="A2025">
        <v>2410773</v>
      </c>
      <c r="B2025" s="12">
        <v>40209</v>
      </c>
      <c r="C2025" s="14">
        <v>40209</v>
      </c>
      <c r="D2025">
        <v>38003569</v>
      </c>
      <c r="E2025">
        <v>0</v>
      </c>
      <c r="G2025">
        <v>0</v>
      </c>
      <c r="K2025">
        <v>2410803</v>
      </c>
      <c r="L2025" s="12">
        <v>42740</v>
      </c>
      <c r="M2025" s="14">
        <v>42740</v>
      </c>
      <c r="N2025">
        <v>38003569</v>
      </c>
      <c r="Q2025">
        <v>0</v>
      </c>
    </row>
    <row r="2026" spans="1:17" x14ac:dyDescent="0.25">
      <c r="A2026">
        <v>2410781</v>
      </c>
      <c r="B2026" s="12">
        <v>38802</v>
      </c>
      <c r="C2026" s="14">
        <v>38802</v>
      </c>
      <c r="D2026">
        <v>38003569</v>
      </c>
      <c r="E2026">
        <v>0</v>
      </c>
      <c r="G2026">
        <v>0</v>
      </c>
      <c r="K2026">
        <v>2410815</v>
      </c>
      <c r="L2026" s="12">
        <v>35110</v>
      </c>
      <c r="M2026" s="14">
        <v>35110</v>
      </c>
      <c r="N2026">
        <v>38003569</v>
      </c>
      <c r="Q2026">
        <v>0</v>
      </c>
    </row>
    <row r="2027" spans="1:17" x14ac:dyDescent="0.25">
      <c r="A2027">
        <v>2410786</v>
      </c>
      <c r="B2027" s="12">
        <v>41558</v>
      </c>
      <c r="C2027" s="14">
        <v>41558</v>
      </c>
      <c r="D2027">
        <v>38003569</v>
      </c>
      <c r="E2027">
        <v>0</v>
      </c>
      <c r="G2027">
        <v>0</v>
      </c>
      <c r="K2027">
        <v>2410821</v>
      </c>
      <c r="L2027" s="12">
        <v>37236</v>
      </c>
      <c r="M2027" s="14">
        <v>37236</v>
      </c>
      <c r="N2027">
        <v>38003569</v>
      </c>
      <c r="Q2027">
        <v>0</v>
      </c>
    </row>
    <row r="2028" spans="1:17" x14ac:dyDescent="0.25">
      <c r="A2028">
        <v>2410790</v>
      </c>
      <c r="B2028" s="12">
        <v>38987</v>
      </c>
      <c r="C2028" s="14">
        <v>38987</v>
      </c>
      <c r="D2028">
        <v>38003569</v>
      </c>
      <c r="E2028">
        <v>0</v>
      </c>
      <c r="G2028">
        <v>0</v>
      </c>
      <c r="K2028">
        <v>2410836</v>
      </c>
      <c r="L2028" s="12">
        <v>44237</v>
      </c>
      <c r="M2028" s="14">
        <v>44237</v>
      </c>
      <c r="N2028">
        <v>38003569</v>
      </c>
      <c r="Q2028">
        <v>0</v>
      </c>
    </row>
    <row r="2029" spans="1:17" x14ac:dyDescent="0.25">
      <c r="A2029">
        <v>2410795</v>
      </c>
      <c r="B2029" s="12">
        <v>40312</v>
      </c>
      <c r="C2029" s="14">
        <v>40312</v>
      </c>
      <c r="D2029">
        <v>38003569</v>
      </c>
      <c r="E2029">
        <v>0</v>
      </c>
      <c r="G2029">
        <v>0</v>
      </c>
      <c r="K2029">
        <v>2410839</v>
      </c>
      <c r="L2029" s="12">
        <v>44348</v>
      </c>
      <c r="M2029" s="14">
        <v>44348</v>
      </c>
      <c r="N2029">
        <v>38003569</v>
      </c>
      <c r="Q2029">
        <v>0</v>
      </c>
    </row>
    <row r="2030" spans="1:17" x14ac:dyDescent="0.25">
      <c r="A2030">
        <v>2410796</v>
      </c>
      <c r="B2030" s="12">
        <v>41524</v>
      </c>
      <c r="C2030" s="14">
        <v>41524</v>
      </c>
      <c r="D2030">
        <v>38003569</v>
      </c>
      <c r="E2030">
        <v>0</v>
      </c>
      <c r="G2030">
        <v>0</v>
      </c>
      <c r="K2030">
        <v>2410845</v>
      </c>
      <c r="L2030" s="12">
        <v>37965</v>
      </c>
      <c r="M2030" s="14">
        <v>37965</v>
      </c>
      <c r="N2030">
        <v>38003569</v>
      </c>
      <c r="Q2030">
        <v>0</v>
      </c>
    </row>
    <row r="2031" spans="1:17" x14ac:dyDescent="0.25">
      <c r="A2031">
        <v>2410799</v>
      </c>
      <c r="B2031" s="12">
        <v>42949</v>
      </c>
      <c r="C2031" s="14">
        <v>42949</v>
      </c>
      <c r="D2031">
        <v>38003569</v>
      </c>
      <c r="E2031">
        <v>0</v>
      </c>
      <c r="G2031">
        <v>0</v>
      </c>
      <c r="K2031">
        <v>2410868</v>
      </c>
      <c r="L2031" s="12">
        <v>42580</v>
      </c>
      <c r="M2031" s="14">
        <v>42580</v>
      </c>
      <c r="N2031">
        <v>38003569</v>
      </c>
      <c r="Q2031">
        <v>0</v>
      </c>
    </row>
    <row r="2032" spans="1:17" x14ac:dyDescent="0.25">
      <c r="A2032">
        <v>2410803</v>
      </c>
      <c r="B2032" s="12">
        <v>42740</v>
      </c>
      <c r="C2032" s="14">
        <v>42740</v>
      </c>
      <c r="D2032">
        <v>38003569</v>
      </c>
      <c r="E2032">
        <v>0</v>
      </c>
      <c r="G2032">
        <v>0</v>
      </c>
      <c r="K2032">
        <v>2410873</v>
      </c>
      <c r="L2032" s="12">
        <v>39592</v>
      </c>
      <c r="M2032" s="14">
        <v>39592</v>
      </c>
      <c r="N2032">
        <v>38003569</v>
      </c>
      <c r="Q2032">
        <v>0</v>
      </c>
    </row>
    <row r="2033" spans="1:17" x14ac:dyDescent="0.25">
      <c r="A2033">
        <v>2410815</v>
      </c>
      <c r="B2033" s="12">
        <v>35110</v>
      </c>
      <c r="C2033" s="14">
        <v>35110</v>
      </c>
      <c r="D2033">
        <v>38003569</v>
      </c>
      <c r="E2033">
        <v>0</v>
      </c>
      <c r="G2033">
        <v>0</v>
      </c>
      <c r="K2033">
        <v>2410875</v>
      </c>
      <c r="L2033" s="12">
        <v>44053</v>
      </c>
      <c r="M2033" s="14">
        <v>44053</v>
      </c>
      <c r="N2033">
        <v>38003569</v>
      </c>
      <c r="Q2033">
        <v>0</v>
      </c>
    </row>
    <row r="2034" spans="1:17" x14ac:dyDescent="0.25">
      <c r="A2034">
        <v>2410821</v>
      </c>
      <c r="B2034" s="12">
        <v>37236</v>
      </c>
      <c r="C2034" s="14">
        <v>37236</v>
      </c>
      <c r="D2034">
        <v>38003569</v>
      </c>
      <c r="E2034">
        <v>0</v>
      </c>
      <c r="G2034">
        <v>0</v>
      </c>
      <c r="K2034">
        <v>2410887</v>
      </c>
      <c r="L2034" s="12">
        <v>39266</v>
      </c>
      <c r="M2034" s="14">
        <v>39266</v>
      </c>
      <c r="N2034">
        <v>38003569</v>
      </c>
      <c r="Q2034">
        <v>0</v>
      </c>
    </row>
    <row r="2035" spans="1:17" x14ac:dyDescent="0.25">
      <c r="A2035">
        <v>2410836</v>
      </c>
      <c r="B2035" s="12">
        <v>44237</v>
      </c>
      <c r="C2035" s="14">
        <v>44237</v>
      </c>
      <c r="D2035">
        <v>38003569</v>
      </c>
      <c r="E2035">
        <v>0</v>
      </c>
      <c r="G2035">
        <v>0</v>
      </c>
      <c r="K2035">
        <v>2410893</v>
      </c>
      <c r="L2035" s="12">
        <v>38307</v>
      </c>
      <c r="M2035" s="14">
        <v>38307</v>
      </c>
      <c r="N2035">
        <v>38003569</v>
      </c>
      <c r="Q2035">
        <v>0</v>
      </c>
    </row>
    <row r="2036" spans="1:17" x14ac:dyDescent="0.25">
      <c r="A2036">
        <v>2410839</v>
      </c>
      <c r="B2036" s="12">
        <v>44348</v>
      </c>
      <c r="C2036" s="14">
        <v>44348</v>
      </c>
      <c r="D2036">
        <v>38003569</v>
      </c>
      <c r="E2036">
        <v>0</v>
      </c>
      <c r="G2036">
        <v>0</v>
      </c>
      <c r="K2036">
        <v>2410899</v>
      </c>
      <c r="L2036" s="12">
        <v>41713</v>
      </c>
      <c r="M2036" s="14">
        <v>41713</v>
      </c>
      <c r="N2036">
        <v>38003569</v>
      </c>
      <c r="Q2036">
        <v>0</v>
      </c>
    </row>
    <row r="2037" spans="1:17" x14ac:dyDescent="0.25">
      <c r="A2037">
        <v>2410845</v>
      </c>
      <c r="B2037" s="12">
        <v>37965</v>
      </c>
      <c r="C2037" s="14">
        <v>37965</v>
      </c>
      <c r="D2037">
        <v>38003569</v>
      </c>
      <c r="E2037">
        <v>0</v>
      </c>
      <c r="G2037">
        <v>0</v>
      </c>
      <c r="K2037">
        <v>2410901</v>
      </c>
      <c r="L2037" s="12">
        <v>38246</v>
      </c>
      <c r="M2037" s="14">
        <v>38246</v>
      </c>
      <c r="N2037">
        <v>38003569</v>
      </c>
      <c r="Q2037">
        <v>0</v>
      </c>
    </row>
    <row r="2038" spans="1:17" x14ac:dyDescent="0.25">
      <c r="A2038">
        <v>2410868</v>
      </c>
      <c r="B2038" s="12">
        <v>42580</v>
      </c>
      <c r="C2038" s="14">
        <v>42580</v>
      </c>
      <c r="D2038">
        <v>38003569</v>
      </c>
      <c r="E2038">
        <v>0</v>
      </c>
      <c r="G2038">
        <v>0</v>
      </c>
      <c r="K2038">
        <v>2410902</v>
      </c>
      <c r="L2038" s="12">
        <v>40451</v>
      </c>
      <c r="M2038" s="14">
        <v>40451</v>
      </c>
      <c r="N2038">
        <v>38003569</v>
      </c>
      <c r="Q2038">
        <v>0</v>
      </c>
    </row>
    <row r="2039" spans="1:17" x14ac:dyDescent="0.25">
      <c r="A2039">
        <v>2410873</v>
      </c>
      <c r="B2039" s="12">
        <v>39592</v>
      </c>
      <c r="C2039" s="14">
        <v>39592</v>
      </c>
      <c r="D2039">
        <v>38003569</v>
      </c>
      <c r="E2039">
        <v>0</v>
      </c>
      <c r="G2039">
        <v>0</v>
      </c>
      <c r="K2039">
        <v>2410916</v>
      </c>
      <c r="L2039" s="12">
        <v>41052</v>
      </c>
      <c r="M2039" s="14">
        <v>41052</v>
      </c>
      <c r="N2039">
        <v>38003569</v>
      </c>
      <c r="Q2039">
        <v>0</v>
      </c>
    </row>
    <row r="2040" spans="1:17" x14ac:dyDescent="0.25">
      <c r="A2040">
        <v>2410875</v>
      </c>
      <c r="B2040" s="12">
        <v>44053</v>
      </c>
      <c r="C2040" s="14">
        <v>44053</v>
      </c>
      <c r="D2040">
        <v>38003569</v>
      </c>
      <c r="E2040">
        <v>0</v>
      </c>
      <c r="G2040">
        <v>0</v>
      </c>
      <c r="K2040">
        <v>2410920</v>
      </c>
      <c r="L2040" s="12">
        <v>43309</v>
      </c>
      <c r="M2040" s="14">
        <v>43309</v>
      </c>
      <c r="N2040">
        <v>38003569</v>
      </c>
      <c r="Q2040">
        <v>0</v>
      </c>
    </row>
    <row r="2041" spans="1:17" x14ac:dyDescent="0.25">
      <c r="A2041">
        <v>2410887</v>
      </c>
      <c r="B2041" s="12">
        <v>39266</v>
      </c>
      <c r="C2041" s="14">
        <v>39266</v>
      </c>
      <c r="D2041">
        <v>38003569</v>
      </c>
      <c r="E2041">
        <v>0</v>
      </c>
      <c r="G2041">
        <v>0</v>
      </c>
      <c r="K2041">
        <v>2410935</v>
      </c>
      <c r="L2041" s="12">
        <v>37964</v>
      </c>
      <c r="M2041" s="14">
        <v>37964</v>
      </c>
      <c r="N2041">
        <v>38003569</v>
      </c>
      <c r="Q2041">
        <v>0</v>
      </c>
    </row>
    <row r="2042" spans="1:17" x14ac:dyDescent="0.25">
      <c r="A2042">
        <v>2410893</v>
      </c>
      <c r="B2042" s="12">
        <v>38307</v>
      </c>
      <c r="C2042" s="14">
        <v>38307</v>
      </c>
      <c r="D2042">
        <v>38003569</v>
      </c>
      <c r="E2042">
        <v>0</v>
      </c>
      <c r="G2042">
        <v>0</v>
      </c>
      <c r="K2042">
        <v>2410941</v>
      </c>
      <c r="L2042" s="12">
        <v>42433</v>
      </c>
      <c r="M2042" s="14">
        <v>42433</v>
      </c>
      <c r="N2042">
        <v>38003569</v>
      </c>
      <c r="Q2042">
        <v>0</v>
      </c>
    </row>
    <row r="2043" spans="1:17" x14ac:dyDescent="0.25">
      <c r="A2043">
        <v>2410899</v>
      </c>
      <c r="B2043" s="12">
        <v>41713</v>
      </c>
      <c r="C2043" s="14">
        <v>41713</v>
      </c>
      <c r="D2043">
        <v>38003569</v>
      </c>
      <c r="E2043">
        <v>0</v>
      </c>
      <c r="G2043">
        <v>0</v>
      </c>
      <c r="K2043">
        <v>2410944</v>
      </c>
      <c r="L2043" s="12">
        <v>42336</v>
      </c>
      <c r="M2043" s="14">
        <v>42336</v>
      </c>
      <c r="N2043">
        <v>38003569</v>
      </c>
      <c r="Q2043">
        <v>0</v>
      </c>
    </row>
    <row r="2044" spans="1:17" x14ac:dyDescent="0.25">
      <c r="A2044">
        <v>2410901</v>
      </c>
      <c r="B2044" s="12">
        <v>38246</v>
      </c>
      <c r="C2044" s="14">
        <v>38246</v>
      </c>
      <c r="D2044">
        <v>38003569</v>
      </c>
      <c r="E2044">
        <v>0</v>
      </c>
      <c r="G2044">
        <v>0</v>
      </c>
      <c r="K2044">
        <v>2410945</v>
      </c>
      <c r="L2044" s="12">
        <v>40311</v>
      </c>
      <c r="M2044" s="14">
        <v>40311</v>
      </c>
      <c r="N2044">
        <v>38003569</v>
      </c>
      <c r="Q2044">
        <v>0</v>
      </c>
    </row>
    <row r="2045" spans="1:17" x14ac:dyDescent="0.25">
      <c r="A2045">
        <v>2410902</v>
      </c>
      <c r="B2045" s="12">
        <v>40451</v>
      </c>
      <c r="C2045" s="14">
        <v>40451</v>
      </c>
      <c r="D2045">
        <v>38003569</v>
      </c>
      <c r="E2045">
        <v>0</v>
      </c>
      <c r="G2045">
        <v>0</v>
      </c>
      <c r="K2045">
        <v>2410950</v>
      </c>
      <c r="L2045" s="12">
        <v>41130</v>
      </c>
      <c r="M2045" s="14">
        <v>41130</v>
      </c>
      <c r="N2045">
        <v>38003569</v>
      </c>
      <c r="Q2045">
        <v>0</v>
      </c>
    </row>
    <row r="2046" spans="1:17" x14ac:dyDescent="0.25">
      <c r="A2046">
        <v>2410916</v>
      </c>
      <c r="B2046" s="12">
        <v>41052</v>
      </c>
      <c r="C2046" s="14">
        <v>41052</v>
      </c>
      <c r="D2046">
        <v>38003569</v>
      </c>
      <c r="E2046">
        <v>0</v>
      </c>
      <c r="G2046">
        <v>0</v>
      </c>
      <c r="K2046">
        <v>2410967</v>
      </c>
      <c r="L2046" s="12">
        <v>39832</v>
      </c>
      <c r="M2046" s="14">
        <v>39832</v>
      </c>
      <c r="N2046">
        <v>38003569</v>
      </c>
      <c r="Q2046">
        <v>0</v>
      </c>
    </row>
    <row r="2047" spans="1:17" x14ac:dyDescent="0.25">
      <c r="A2047">
        <v>2410920</v>
      </c>
      <c r="B2047" s="12">
        <v>43309</v>
      </c>
      <c r="C2047" s="14">
        <v>43309</v>
      </c>
      <c r="D2047">
        <v>38003569</v>
      </c>
      <c r="E2047">
        <v>0</v>
      </c>
      <c r="G2047">
        <v>0</v>
      </c>
      <c r="K2047">
        <v>2410997</v>
      </c>
      <c r="L2047" s="12">
        <v>38295</v>
      </c>
      <c r="M2047" s="14">
        <v>38295</v>
      </c>
      <c r="N2047">
        <v>38003569</v>
      </c>
      <c r="Q2047">
        <v>0</v>
      </c>
    </row>
    <row r="2048" spans="1:17" x14ac:dyDescent="0.25">
      <c r="A2048">
        <v>2410935</v>
      </c>
      <c r="B2048" s="12">
        <v>37964</v>
      </c>
      <c r="C2048" s="14">
        <v>37964</v>
      </c>
      <c r="D2048">
        <v>38003569</v>
      </c>
      <c r="E2048">
        <v>0</v>
      </c>
      <c r="G2048">
        <v>0</v>
      </c>
      <c r="K2048">
        <v>2510002</v>
      </c>
      <c r="L2048" s="12">
        <v>42475</v>
      </c>
      <c r="M2048" s="14">
        <v>42475</v>
      </c>
      <c r="N2048">
        <v>38003569</v>
      </c>
      <c r="Q2048">
        <v>0</v>
      </c>
    </row>
    <row r="2049" spans="1:17" x14ac:dyDescent="0.25">
      <c r="A2049">
        <v>2410941</v>
      </c>
      <c r="B2049" s="12">
        <v>42433</v>
      </c>
      <c r="C2049" s="14">
        <v>42433</v>
      </c>
      <c r="D2049">
        <v>38003569</v>
      </c>
      <c r="E2049">
        <v>0</v>
      </c>
      <c r="G2049">
        <v>0</v>
      </c>
      <c r="K2049">
        <v>2510011</v>
      </c>
      <c r="L2049" s="12">
        <v>38344</v>
      </c>
      <c r="M2049" s="14">
        <v>38344</v>
      </c>
      <c r="N2049">
        <v>38003569</v>
      </c>
      <c r="Q2049">
        <v>0</v>
      </c>
    </row>
    <row r="2050" spans="1:17" x14ac:dyDescent="0.25">
      <c r="A2050">
        <v>2410944</v>
      </c>
      <c r="B2050" s="12">
        <v>42336</v>
      </c>
      <c r="C2050" s="14">
        <v>42336</v>
      </c>
      <c r="D2050">
        <v>38003569</v>
      </c>
      <c r="E2050">
        <v>0</v>
      </c>
      <c r="G2050">
        <v>0</v>
      </c>
      <c r="K2050">
        <v>2510033</v>
      </c>
      <c r="L2050" s="12">
        <v>39140</v>
      </c>
      <c r="M2050" s="14">
        <v>39140</v>
      </c>
      <c r="N2050">
        <v>38003569</v>
      </c>
      <c r="Q2050">
        <v>0</v>
      </c>
    </row>
    <row r="2051" spans="1:17" x14ac:dyDescent="0.25">
      <c r="A2051">
        <v>2410945</v>
      </c>
      <c r="B2051" s="12">
        <v>40311</v>
      </c>
      <c r="C2051" s="14">
        <v>40311</v>
      </c>
      <c r="D2051">
        <v>38003569</v>
      </c>
      <c r="E2051">
        <v>0</v>
      </c>
      <c r="G2051">
        <v>0</v>
      </c>
      <c r="K2051">
        <v>2510052</v>
      </c>
      <c r="L2051" s="12">
        <v>34046</v>
      </c>
      <c r="M2051" s="14">
        <v>34046</v>
      </c>
      <c r="N2051">
        <v>38003569</v>
      </c>
      <c r="Q2051">
        <v>0</v>
      </c>
    </row>
    <row r="2052" spans="1:17" x14ac:dyDescent="0.25">
      <c r="A2052">
        <v>2410950</v>
      </c>
      <c r="B2052" s="12">
        <v>41130</v>
      </c>
      <c r="C2052" s="14">
        <v>41130</v>
      </c>
      <c r="D2052">
        <v>38003569</v>
      </c>
      <c r="E2052">
        <v>0</v>
      </c>
      <c r="G2052">
        <v>0</v>
      </c>
      <c r="K2052">
        <v>2510097</v>
      </c>
      <c r="L2052" s="12">
        <v>38780</v>
      </c>
      <c r="M2052" s="14">
        <v>38780</v>
      </c>
      <c r="N2052">
        <v>38003569</v>
      </c>
      <c r="Q2052">
        <v>0</v>
      </c>
    </row>
    <row r="2053" spans="1:17" x14ac:dyDescent="0.25">
      <c r="A2053">
        <v>2410967</v>
      </c>
      <c r="B2053" s="12">
        <v>39832</v>
      </c>
      <c r="C2053" s="14">
        <v>39832</v>
      </c>
      <c r="D2053">
        <v>38003569</v>
      </c>
      <c r="E2053">
        <v>0</v>
      </c>
      <c r="G2053">
        <v>0</v>
      </c>
      <c r="K2053">
        <v>2510103</v>
      </c>
      <c r="L2053" s="12">
        <v>38939</v>
      </c>
      <c r="M2053" s="14">
        <v>38939</v>
      </c>
      <c r="N2053">
        <v>38003569</v>
      </c>
      <c r="Q2053">
        <v>0</v>
      </c>
    </row>
    <row r="2054" spans="1:17" x14ac:dyDescent="0.25">
      <c r="A2054">
        <v>2410997</v>
      </c>
      <c r="B2054" s="12">
        <v>38295</v>
      </c>
      <c r="C2054" s="14">
        <v>38295</v>
      </c>
      <c r="D2054">
        <v>38003569</v>
      </c>
      <c r="E2054">
        <v>0</v>
      </c>
      <c r="G2054">
        <v>0</v>
      </c>
      <c r="K2054">
        <v>2510111</v>
      </c>
      <c r="L2054" s="12">
        <v>36724</v>
      </c>
      <c r="M2054" s="14">
        <v>36724</v>
      </c>
      <c r="N2054">
        <v>38003569</v>
      </c>
      <c r="Q2054">
        <v>0</v>
      </c>
    </row>
    <row r="2055" spans="1:17" x14ac:dyDescent="0.25">
      <c r="A2055">
        <v>2510002</v>
      </c>
      <c r="B2055" s="12">
        <v>42475</v>
      </c>
      <c r="C2055" s="14">
        <v>42475</v>
      </c>
      <c r="D2055">
        <v>38003569</v>
      </c>
      <c r="E2055">
        <v>0</v>
      </c>
      <c r="G2055">
        <v>0</v>
      </c>
      <c r="K2055">
        <v>2510114</v>
      </c>
      <c r="L2055" s="12">
        <v>41798</v>
      </c>
      <c r="M2055" s="14">
        <v>41798</v>
      </c>
      <c r="N2055">
        <v>38003569</v>
      </c>
      <c r="Q2055">
        <v>0</v>
      </c>
    </row>
    <row r="2056" spans="1:17" x14ac:dyDescent="0.25">
      <c r="A2056">
        <v>2510011</v>
      </c>
      <c r="B2056" s="12">
        <v>38344</v>
      </c>
      <c r="C2056" s="14">
        <v>38344</v>
      </c>
      <c r="D2056">
        <v>38003569</v>
      </c>
      <c r="E2056">
        <v>0</v>
      </c>
      <c r="G2056">
        <v>0</v>
      </c>
      <c r="K2056">
        <v>2510131</v>
      </c>
      <c r="L2056" s="12">
        <v>38779</v>
      </c>
      <c r="M2056" s="14">
        <v>38779</v>
      </c>
      <c r="N2056">
        <v>38003569</v>
      </c>
      <c r="Q2056">
        <v>0</v>
      </c>
    </row>
    <row r="2057" spans="1:17" x14ac:dyDescent="0.25">
      <c r="A2057">
        <v>2510033</v>
      </c>
      <c r="B2057" s="12">
        <v>39140</v>
      </c>
      <c r="C2057" s="14">
        <v>39140</v>
      </c>
      <c r="D2057">
        <v>38003569</v>
      </c>
      <c r="E2057">
        <v>0</v>
      </c>
      <c r="G2057">
        <v>0</v>
      </c>
      <c r="K2057">
        <v>2510153</v>
      </c>
      <c r="L2057" s="12">
        <v>38048</v>
      </c>
      <c r="M2057" s="14">
        <v>38048</v>
      </c>
      <c r="N2057">
        <v>38003569</v>
      </c>
      <c r="Q2057">
        <v>0</v>
      </c>
    </row>
    <row r="2058" spans="1:17" x14ac:dyDescent="0.25">
      <c r="A2058">
        <v>2510052</v>
      </c>
      <c r="B2058" s="12">
        <v>34046</v>
      </c>
      <c r="C2058" s="14">
        <v>34046</v>
      </c>
      <c r="D2058">
        <v>38003569</v>
      </c>
      <c r="E2058">
        <v>0</v>
      </c>
      <c r="G2058">
        <v>0</v>
      </c>
      <c r="K2058">
        <v>2510158</v>
      </c>
      <c r="L2058" s="12">
        <v>36014</v>
      </c>
      <c r="M2058" s="14">
        <v>36014</v>
      </c>
      <c r="N2058">
        <v>38003569</v>
      </c>
      <c r="Q2058">
        <v>0</v>
      </c>
    </row>
    <row r="2059" spans="1:17" x14ac:dyDescent="0.25">
      <c r="A2059">
        <v>2510097</v>
      </c>
      <c r="B2059" s="12">
        <v>38780</v>
      </c>
      <c r="C2059" s="14">
        <v>38780</v>
      </c>
      <c r="D2059">
        <v>38003569</v>
      </c>
      <c r="E2059">
        <v>0</v>
      </c>
      <c r="G2059">
        <v>0</v>
      </c>
      <c r="K2059">
        <v>2510162</v>
      </c>
      <c r="L2059" s="12">
        <v>36672</v>
      </c>
      <c r="M2059" s="14">
        <v>36672</v>
      </c>
      <c r="N2059">
        <v>38003569</v>
      </c>
      <c r="Q2059">
        <v>0</v>
      </c>
    </row>
    <row r="2060" spans="1:17" x14ac:dyDescent="0.25">
      <c r="A2060">
        <v>2510103</v>
      </c>
      <c r="B2060" s="12">
        <v>38939</v>
      </c>
      <c r="C2060" s="14">
        <v>38939</v>
      </c>
      <c r="D2060">
        <v>38003569</v>
      </c>
      <c r="E2060">
        <v>0</v>
      </c>
      <c r="G2060">
        <v>0</v>
      </c>
      <c r="K2060">
        <v>2510167</v>
      </c>
      <c r="L2060" s="12">
        <v>42054</v>
      </c>
      <c r="M2060" s="14">
        <v>42054</v>
      </c>
      <c r="N2060">
        <v>38003569</v>
      </c>
      <c r="Q2060">
        <v>0</v>
      </c>
    </row>
    <row r="2061" spans="1:17" x14ac:dyDescent="0.25">
      <c r="A2061">
        <v>2510111</v>
      </c>
      <c r="B2061" s="12">
        <v>36724</v>
      </c>
      <c r="C2061" s="14">
        <v>36724</v>
      </c>
      <c r="D2061">
        <v>38003569</v>
      </c>
      <c r="E2061">
        <v>0</v>
      </c>
      <c r="G2061">
        <v>0</v>
      </c>
      <c r="K2061">
        <v>2510178</v>
      </c>
      <c r="L2061" s="12">
        <v>35552</v>
      </c>
      <c r="M2061" s="14">
        <v>35552</v>
      </c>
      <c r="N2061">
        <v>38003569</v>
      </c>
      <c r="Q2061">
        <v>0</v>
      </c>
    </row>
    <row r="2062" spans="1:17" x14ac:dyDescent="0.25">
      <c r="A2062">
        <v>2510114</v>
      </c>
      <c r="B2062" s="12">
        <v>41798</v>
      </c>
      <c r="C2062" s="14">
        <v>41798</v>
      </c>
      <c r="D2062">
        <v>38003569</v>
      </c>
      <c r="E2062">
        <v>0</v>
      </c>
      <c r="G2062">
        <v>0</v>
      </c>
      <c r="K2062">
        <v>2510205</v>
      </c>
      <c r="L2062" s="12">
        <v>33585</v>
      </c>
      <c r="M2062" s="14">
        <v>33585</v>
      </c>
      <c r="N2062">
        <v>38003569</v>
      </c>
      <c r="Q2062">
        <v>0</v>
      </c>
    </row>
    <row r="2063" spans="1:17" x14ac:dyDescent="0.25">
      <c r="A2063">
        <v>2510131</v>
      </c>
      <c r="B2063" s="12">
        <v>38779</v>
      </c>
      <c r="C2063" s="14">
        <v>38779</v>
      </c>
      <c r="D2063">
        <v>38003569</v>
      </c>
      <c r="E2063">
        <v>0</v>
      </c>
      <c r="G2063">
        <v>0</v>
      </c>
      <c r="K2063">
        <v>2510220</v>
      </c>
      <c r="L2063" s="12">
        <v>33469</v>
      </c>
      <c r="M2063" s="14">
        <v>33469</v>
      </c>
      <c r="N2063">
        <v>38003569</v>
      </c>
      <c r="Q2063">
        <v>0</v>
      </c>
    </row>
    <row r="2064" spans="1:17" x14ac:dyDescent="0.25">
      <c r="A2064">
        <v>2510153</v>
      </c>
      <c r="B2064" s="12">
        <v>38048</v>
      </c>
      <c r="C2064" s="14">
        <v>38048</v>
      </c>
      <c r="D2064">
        <v>38003569</v>
      </c>
      <c r="E2064">
        <v>0</v>
      </c>
      <c r="G2064">
        <v>0</v>
      </c>
      <c r="K2064">
        <v>2510222</v>
      </c>
      <c r="L2064" s="12">
        <v>40690</v>
      </c>
      <c r="M2064" s="14">
        <v>40690</v>
      </c>
      <c r="N2064">
        <v>38003569</v>
      </c>
      <c r="Q2064">
        <v>0</v>
      </c>
    </row>
    <row r="2065" spans="1:17" x14ac:dyDescent="0.25">
      <c r="A2065">
        <v>2510158</v>
      </c>
      <c r="B2065" s="12">
        <v>36014</v>
      </c>
      <c r="C2065" s="14">
        <v>36014</v>
      </c>
      <c r="D2065">
        <v>38003569</v>
      </c>
      <c r="E2065">
        <v>0</v>
      </c>
      <c r="G2065">
        <v>0</v>
      </c>
      <c r="K2065">
        <v>2510239</v>
      </c>
      <c r="L2065" s="12">
        <v>38414</v>
      </c>
      <c r="M2065" s="14">
        <v>38414</v>
      </c>
      <c r="N2065">
        <v>38003569</v>
      </c>
      <c r="Q2065">
        <v>0</v>
      </c>
    </row>
    <row r="2066" spans="1:17" x14ac:dyDescent="0.25">
      <c r="A2066">
        <v>2510162</v>
      </c>
      <c r="B2066" s="12">
        <v>36672</v>
      </c>
      <c r="C2066" s="14">
        <v>36672</v>
      </c>
      <c r="D2066">
        <v>38003569</v>
      </c>
      <c r="E2066">
        <v>0</v>
      </c>
      <c r="G2066">
        <v>0</v>
      </c>
      <c r="K2066">
        <v>2510242</v>
      </c>
      <c r="L2066" s="12">
        <v>39826</v>
      </c>
      <c r="M2066" s="14">
        <v>39826</v>
      </c>
      <c r="N2066">
        <v>38003569</v>
      </c>
      <c r="Q2066">
        <v>0</v>
      </c>
    </row>
    <row r="2067" spans="1:17" x14ac:dyDescent="0.25">
      <c r="A2067">
        <v>2510167</v>
      </c>
      <c r="B2067" s="12">
        <v>42054</v>
      </c>
      <c r="C2067" s="14">
        <v>42054</v>
      </c>
      <c r="D2067">
        <v>38003569</v>
      </c>
      <c r="E2067">
        <v>0</v>
      </c>
      <c r="G2067">
        <v>0</v>
      </c>
      <c r="K2067">
        <v>2510256</v>
      </c>
      <c r="L2067" s="12">
        <v>36724</v>
      </c>
      <c r="M2067" s="14">
        <v>36724</v>
      </c>
      <c r="N2067">
        <v>38003569</v>
      </c>
      <c r="Q2067">
        <v>0</v>
      </c>
    </row>
    <row r="2068" spans="1:17" x14ac:dyDescent="0.25">
      <c r="A2068">
        <v>2510178</v>
      </c>
      <c r="B2068" s="12">
        <v>35552</v>
      </c>
      <c r="C2068" s="14">
        <v>35552</v>
      </c>
      <c r="D2068">
        <v>38003569</v>
      </c>
      <c r="E2068">
        <v>0</v>
      </c>
      <c r="G2068">
        <v>0</v>
      </c>
      <c r="K2068">
        <v>2510293</v>
      </c>
      <c r="L2068" s="12">
        <v>33604</v>
      </c>
      <c r="M2068" s="14">
        <v>33604</v>
      </c>
      <c r="N2068">
        <v>38003569</v>
      </c>
      <c r="Q2068">
        <v>0</v>
      </c>
    </row>
    <row r="2069" spans="1:17" x14ac:dyDescent="0.25">
      <c r="A2069">
        <v>2510205</v>
      </c>
      <c r="B2069" s="12">
        <v>33585</v>
      </c>
      <c r="C2069" s="14">
        <v>33585</v>
      </c>
      <c r="D2069">
        <v>38003569</v>
      </c>
      <c r="E2069">
        <v>0</v>
      </c>
      <c r="G2069">
        <v>0</v>
      </c>
      <c r="K2069">
        <v>2510302</v>
      </c>
      <c r="L2069" s="12">
        <v>35585</v>
      </c>
      <c r="M2069" s="14">
        <v>35585</v>
      </c>
      <c r="N2069">
        <v>38003569</v>
      </c>
      <c r="Q2069">
        <v>0</v>
      </c>
    </row>
    <row r="2070" spans="1:17" x14ac:dyDescent="0.25">
      <c r="A2070">
        <v>2510220</v>
      </c>
      <c r="B2070" s="12">
        <v>33469</v>
      </c>
      <c r="C2070" s="14">
        <v>33469</v>
      </c>
      <c r="D2070">
        <v>38003569</v>
      </c>
      <c r="E2070">
        <v>0</v>
      </c>
      <c r="G2070">
        <v>0</v>
      </c>
      <c r="K2070">
        <v>2510344</v>
      </c>
      <c r="L2070" s="12">
        <v>42421</v>
      </c>
      <c r="M2070" s="14">
        <v>42421</v>
      </c>
      <c r="N2070">
        <v>38003569</v>
      </c>
      <c r="Q2070">
        <v>0</v>
      </c>
    </row>
    <row r="2071" spans="1:17" x14ac:dyDescent="0.25">
      <c r="A2071">
        <v>2510222</v>
      </c>
      <c r="B2071" s="12">
        <v>40690</v>
      </c>
      <c r="C2071" s="14">
        <v>40690</v>
      </c>
      <c r="D2071">
        <v>38003569</v>
      </c>
      <c r="E2071">
        <v>0</v>
      </c>
      <c r="G2071">
        <v>0</v>
      </c>
      <c r="K2071">
        <v>2510353</v>
      </c>
      <c r="L2071" s="12">
        <v>41250</v>
      </c>
      <c r="M2071" s="14">
        <v>41250</v>
      </c>
      <c r="N2071">
        <v>38003569</v>
      </c>
      <c r="Q2071">
        <v>0</v>
      </c>
    </row>
    <row r="2072" spans="1:17" x14ac:dyDescent="0.25">
      <c r="A2072">
        <v>2510239</v>
      </c>
      <c r="B2072" s="12">
        <v>38414</v>
      </c>
      <c r="C2072" s="14">
        <v>38414</v>
      </c>
      <c r="D2072">
        <v>38003569</v>
      </c>
      <c r="E2072">
        <v>0</v>
      </c>
      <c r="G2072">
        <v>0</v>
      </c>
      <c r="K2072">
        <v>2510370</v>
      </c>
      <c r="L2072" s="12">
        <v>36998</v>
      </c>
      <c r="M2072" s="14">
        <v>36998</v>
      </c>
      <c r="N2072">
        <v>38003569</v>
      </c>
      <c r="Q2072">
        <v>0</v>
      </c>
    </row>
    <row r="2073" spans="1:17" x14ac:dyDescent="0.25">
      <c r="A2073">
        <v>2510242</v>
      </c>
      <c r="B2073" s="12">
        <v>39826</v>
      </c>
      <c r="C2073" s="14">
        <v>39826</v>
      </c>
      <c r="D2073">
        <v>38003569</v>
      </c>
      <c r="E2073">
        <v>0</v>
      </c>
      <c r="G2073">
        <v>0</v>
      </c>
      <c r="K2073">
        <v>2510375</v>
      </c>
      <c r="L2073" s="12">
        <v>40494</v>
      </c>
      <c r="M2073" s="14">
        <v>40494</v>
      </c>
      <c r="N2073">
        <v>38003569</v>
      </c>
      <c r="Q2073">
        <v>0</v>
      </c>
    </row>
    <row r="2074" spans="1:17" x14ac:dyDescent="0.25">
      <c r="A2074">
        <v>2510256</v>
      </c>
      <c r="B2074" s="12">
        <v>36724</v>
      </c>
      <c r="C2074" s="14">
        <v>36724</v>
      </c>
      <c r="D2074">
        <v>38003569</v>
      </c>
      <c r="E2074">
        <v>0</v>
      </c>
      <c r="G2074">
        <v>0</v>
      </c>
      <c r="K2074">
        <v>2510401</v>
      </c>
      <c r="L2074" s="12">
        <v>33627</v>
      </c>
      <c r="M2074" s="14">
        <v>33627</v>
      </c>
      <c r="N2074">
        <v>38003569</v>
      </c>
      <c r="Q2074">
        <v>0</v>
      </c>
    </row>
    <row r="2075" spans="1:17" x14ac:dyDescent="0.25">
      <c r="A2075">
        <v>2510293</v>
      </c>
      <c r="B2075" s="12">
        <v>33604</v>
      </c>
      <c r="C2075" s="14">
        <v>33604</v>
      </c>
      <c r="D2075">
        <v>38003569</v>
      </c>
      <c r="E2075">
        <v>0</v>
      </c>
      <c r="G2075">
        <v>0</v>
      </c>
      <c r="K2075">
        <v>2510408</v>
      </c>
      <c r="L2075" s="12">
        <v>37675</v>
      </c>
      <c r="M2075" s="14">
        <v>37675</v>
      </c>
      <c r="N2075">
        <v>38003569</v>
      </c>
      <c r="Q2075">
        <v>0</v>
      </c>
    </row>
    <row r="2076" spans="1:17" x14ac:dyDescent="0.25">
      <c r="A2076">
        <v>2510302</v>
      </c>
      <c r="B2076" s="12">
        <v>35585</v>
      </c>
      <c r="C2076" s="14">
        <v>35585</v>
      </c>
      <c r="D2076">
        <v>38003569</v>
      </c>
      <c r="E2076">
        <v>0</v>
      </c>
      <c r="G2076">
        <v>0</v>
      </c>
      <c r="K2076">
        <v>2510415</v>
      </c>
      <c r="L2076" s="12">
        <v>38911</v>
      </c>
      <c r="M2076" s="14">
        <v>38911</v>
      </c>
      <c r="N2076">
        <v>38003569</v>
      </c>
      <c r="Q2076">
        <v>0</v>
      </c>
    </row>
    <row r="2077" spans="1:17" x14ac:dyDescent="0.25">
      <c r="A2077">
        <v>2510344</v>
      </c>
      <c r="B2077" s="12">
        <v>42421</v>
      </c>
      <c r="C2077" s="14">
        <v>42421</v>
      </c>
      <c r="D2077">
        <v>38003569</v>
      </c>
      <c r="E2077">
        <v>0</v>
      </c>
      <c r="G2077">
        <v>0</v>
      </c>
      <c r="K2077">
        <v>2510420</v>
      </c>
      <c r="L2077" s="12">
        <v>40122</v>
      </c>
      <c r="M2077" s="14">
        <v>40122</v>
      </c>
      <c r="N2077">
        <v>38003569</v>
      </c>
      <c r="Q2077">
        <v>0</v>
      </c>
    </row>
    <row r="2078" spans="1:17" x14ac:dyDescent="0.25">
      <c r="A2078">
        <v>2510353</v>
      </c>
      <c r="B2078" s="12">
        <v>41250</v>
      </c>
      <c r="C2078" s="14">
        <v>41250</v>
      </c>
      <c r="D2078">
        <v>38003569</v>
      </c>
      <c r="E2078">
        <v>0</v>
      </c>
      <c r="G2078">
        <v>0</v>
      </c>
      <c r="K2078">
        <v>2510437</v>
      </c>
      <c r="L2078" s="12">
        <v>35223</v>
      </c>
      <c r="M2078" s="14">
        <v>35223</v>
      </c>
      <c r="N2078">
        <v>38003569</v>
      </c>
      <c r="Q2078">
        <v>0</v>
      </c>
    </row>
    <row r="2079" spans="1:17" x14ac:dyDescent="0.25">
      <c r="A2079">
        <v>2510370</v>
      </c>
      <c r="B2079" s="12">
        <v>36998</v>
      </c>
      <c r="C2079" s="14">
        <v>36998</v>
      </c>
      <c r="D2079">
        <v>38003569</v>
      </c>
      <c r="E2079">
        <v>0</v>
      </c>
      <c r="G2079">
        <v>0</v>
      </c>
      <c r="K2079">
        <v>2510452</v>
      </c>
      <c r="L2079" s="12">
        <v>39149</v>
      </c>
      <c r="M2079" s="14">
        <v>39149</v>
      </c>
      <c r="N2079">
        <v>38003569</v>
      </c>
      <c r="Q2079">
        <v>0</v>
      </c>
    </row>
    <row r="2080" spans="1:17" x14ac:dyDescent="0.25">
      <c r="A2080">
        <v>2510375</v>
      </c>
      <c r="B2080" s="12">
        <v>40494</v>
      </c>
      <c r="C2080" s="14">
        <v>40494</v>
      </c>
      <c r="D2080">
        <v>38003569</v>
      </c>
      <c r="E2080">
        <v>0</v>
      </c>
      <c r="G2080">
        <v>0</v>
      </c>
      <c r="K2080">
        <v>2510458</v>
      </c>
      <c r="L2080" s="12">
        <v>39288</v>
      </c>
      <c r="M2080" s="14">
        <v>39288</v>
      </c>
      <c r="N2080">
        <v>38003569</v>
      </c>
      <c r="Q2080">
        <v>0</v>
      </c>
    </row>
    <row r="2081" spans="1:17" x14ac:dyDescent="0.25">
      <c r="A2081">
        <v>2510401</v>
      </c>
      <c r="B2081" s="12">
        <v>33627</v>
      </c>
      <c r="C2081" s="14">
        <v>33627</v>
      </c>
      <c r="D2081">
        <v>38003569</v>
      </c>
      <c r="E2081">
        <v>0</v>
      </c>
      <c r="G2081">
        <v>0</v>
      </c>
      <c r="K2081">
        <v>2510466</v>
      </c>
      <c r="L2081" s="12">
        <v>37798</v>
      </c>
      <c r="M2081" s="14">
        <v>37798</v>
      </c>
      <c r="N2081">
        <v>38003569</v>
      </c>
      <c r="Q2081">
        <v>0</v>
      </c>
    </row>
    <row r="2082" spans="1:17" x14ac:dyDescent="0.25">
      <c r="A2082">
        <v>2510408</v>
      </c>
      <c r="B2082" s="12">
        <v>37675</v>
      </c>
      <c r="C2082" s="14">
        <v>37675</v>
      </c>
      <c r="D2082">
        <v>38003569</v>
      </c>
      <c r="E2082">
        <v>0</v>
      </c>
      <c r="G2082">
        <v>0</v>
      </c>
      <c r="K2082">
        <v>2510478</v>
      </c>
      <c r="L2082" s="12">
        <v>39622</v>
      </c>
      <c r="M2082" s="14">
        <v>39622</v>
      </c>
      <c r="N2082">
        <v>38003569</v>
      </c>
      <c r="Q2082">
        <v>0</v>
      </c>
    </row>
    <row r="2083" spans="1:17" x14ac:dyDescent="0.25">
      <c r="A2083">
        <v>2510415</v>
      </c>
      <c r="B2083" s="12">
        <v>38911</v>
      </c>
      <c r="C2083" s="14">
        <v>38911</v>
      </c>
      <c r="D2083">
        <v>38003569</v>
      </c>
      <c r="E2083">
        <v>0</v>
      </c>
      <c r="G2083">
        <v>0</v>
      </c>
      <c r="K2083">
        <v>2510495</v>
      </c>
      <c r="L2083" s="12">
        <v>41256</v>
      </c>
      <c r="M2083" s="14">
        <v>41256</v>
      </c>
      <c r="N2083">
        <v>38003569</v>
      </c>
      <c r="Q2083">
        <v>0</v>
      </c>
    </row>
    <row r="2084" spans="1:17" x14ac:dyDescent="0.25">
      <c r="A2084">
        <v>2510420</v>
      </c>
      <c r="B2084" s="12">
        <v>40122</v>
      </c>
      <c r="C2084" s="14">
        <v>40122</v>
      </c>
      <c r="D2084">
        <v>38003569</v>
      </c>
      <c r="E2084">
        <v>0</v>
      </c>
      <c r="G2084">
        <v>0</v>
      </c>
      <c r="K2084">
        <v>2510501</v>
      </c>
      <c r="L2084" s="12">
        <v>43063</v>
      </c>
      <c r="M2084" s="14">
        <v>43063</v>
      </c>
      <c r="N2084">
        <v>38003569</v>
      </c>
      <c r="Q2084">
        <v>0</v>
      </c>
    </row>
    <row r="2085" spans="1:17" x14ac:dyDescent="0.25">
      <c r="A2085">
        <v>2510437</v>
      </c>
      <c r="B2085" s="12">
        <v>35223</v>
      </c>
      <c r="C2085" s="14">
        <v>35223</v>
      </c>
      <c r="D2085">
        <v>38003569</v>
      </c>
      <c r="E2085">
        <v>0</v>
      </c>
      <c r="G2085">
        <v>0</v>
      </c>
      <c r="K2085">
        <v>2510533</v>
      </c>
      <c r="L2085" s="12">
        <v>40174</v>
      </c>
      <c r="M2085" s="14">
        <v>40174</v>
      </c>
      <c r="N2085">
        <v>38003569</v>
      </c>
      <c r="Q2085">
        <v>0</v>
      </c>
    </row>
    <row r="2086" spans="1:17" x14ac:dyDescent="0.25">
      <c r="A2086">
        <v>2510452</v>
      </c>
      <c r="B2086" s="12">
        <v>39149</v>
      </c>
      <c r="C2086" s="14">
        <v>39149</v>
      </c>
      <c r="D2086">
        <v>38003569</v>
      </c>
      <c r="E2086">
        <v>0</v>
      </c>
      <c r="G2086">
        <v>0</v>
      </c>
      <c r="K2086">
        <v>2510570</v>
      </c>
      <c r="L2086" s="12">
        <v>40905</v>
      </c>
      <c r="M2086" s="14">
        <v>40905</v>
      </c>
      <c r="N2086">
        <v>38003569</v>
      </c>
      <c r="Q2086">
        <v>0</v>
      </c>
    </row>
    <row r="2087" spans="1:17" x14ac:dyDescent="0.25">
      <c r="A2087">
        <v>2510458</v>
      </c>
      <c r="B2087" s="12">
        <v>39288</v>
      </c>
      <c r="C2087" s="14">
        <v>39288</v>
      </c>
      <c r="D2087">
        <v>38003569</v>
      </c>
      <c r="E2087">
        <v>0</v>
      </c>
      <c r="G2087">
        <v>0</v>
      </c>
      <c r="K2087">
        <v>2510593</v>
      </c>
      <c r="L2087" s="12">
        <v>37952</v>
      </c>
      <c r="M2087" s="14">
        <v>37952</v>
      </c>
      <c r="N2087">
        <v>38003569</v>
      </c>
      <c r="Q2087">
        <v>0</v>
      </c>
    </row>
    <row r="2088" spans="1:17" x14ac:dyDescent="0.25">
      <c r="A2088">
        <v>2510466</v>
      </c>
      <c r="B2088" s="12">
        <v>37798</v>
      </c>
      <c r="C2088" s="14">
        <v>37798</v>
      </c>
      <c r="D2088">
        <v>38003569</v>
      </c>
      <c r="E2088">
        <v>0</v>
      </c>
      <c r="G2088">
        <v>0</v>
      </c>
      <c r="K2088">
        <v>2510598</v>
      </c>
      <c r="L2088" s="12">
        <v>38744</v>
      </c>
      <c r="M2088" s="14">
        <v>38744</v>
      </c>
      <c r="N2088">
        <v>38003569</v>
      </c>
      <c r="Q2088">
        <v>0</v>
      </c>
    </row>
    <row r="2089" spans="1:17" x14ac:dyDescent="0.25">
      <c r="A2089">
        <v>2510478</v>
      </c>
      <c r="B2089" s="12">
        <v>39622</v>
      </c>
      <c r="C2089" s="14">
        <v>39622</v>
      </c>
      <c r="D2089">
        <v>38003569</v>
      </c>
      <c r="E2089">
        <v>0</v>
      </c>
      <c r="G2089">
        <v>0</v>
      </c>
      <c r="K2089">
        <v>2510624</v>
      </c>
      <c r="L2089" s="12">
        <v>37453</v>
      </c>
      <c r="M2089" s="14">
        <v>37453</v>
      </c>
      <c r="N2089">
        <v>38003569</v>
      </c>
      <c r="Q2089">
        <v>0</v>
      </c>
    </row>
    <row r="2090" spans="1:17" x14ac:dyDescent="0.25">
      <c r="A2090">
        <v>2510495</v>
      </c>
      <c r="B2090" s="12">
        <v>41256</v>
      </c>
      <c r="C2090" s="14">
        <v>41256</v>
      </c>
      <c r="D2090">
        <v>38003569</v>
      </c>
      <c r="E2090">
        <v>0</v>
      </c>
      <c r="G2090">
        <v>0</v>
      </c>
      <c r="K2090">
        <v>2510638</v>
      </c>
      <c r="L2090" s="12">
        <v>40018</v>
      </c>
      <c r="M2090" s="14">
        <v>40018</v>
      </c>
      <c r="N2090">
        <v>38003569</v>
      </c>
      <c r="Q2090">
        <v>0</v>
      </c>
    </row>
    <row r="2091" spans="1:17" x14ac:dyDescent="0.25">
      <c r="A2091">
        <v>2510501</v>
      </c>
      <c r="B2091" s="12">
        <v>43063</v>
      </c>
      <c r="C2091" s="14">
        <v>43063</v>
      </c>
      <c r="D2091">
        <v>38003569</v>
      </c>
      <c r="E2091">
        <v>0</v>
      </c>
      <c r="G2091">
        <v>0</v>
      </c>
      <c r="K2091">
        <v>2510649</v>
      </c>
      <c r="L2091" s="12">
        <v>38085</v>
      </c>
      <c r="M2091" s="14">
        <v>38085</v>
      </c>
      <c r="N2091">
        <v>38003569</v>
      </c>
      <c r="Q2091">
        <v>0</v>
      </c>
    </row>
    <row r="2092" spans="1:17" x14ac:dyDescent="0.25">
      <c r="A2092">
        <v>2510533</v>
      </c>
      <c r="B2092" s="12">
        <v>40174</v>
      </c>
      <c r="C2092" s="14">
        <v>40174</v>
      </c>
      <c r="D2092">
        <v>38003569</v>
      </c>
      <c r="E2092">
        <v>0</v>
      </c>
      <c r="G2092">
        <v>0</v>
      </c>
      <c r="K2092">
        <v>2510654</v>
      </c>
      <c r="L2092" s="12">
        <v>40671</v>
      </c>
      <c r="M2092" s="14">
        <v>40671</v>
      </c>
      <c r="N2092">
        <v>38003569</v>
      </c>
      <c r="Q2092">
        <v>0</v>
      </c>
    </row>
    <row r="2093" spans="1:17" x14ac:dyDescent="0.25">
      <c r="A2093">
        <v>2510570</v>
      </c>
      <c r="B2093" s="12">
        <v>40905</v>
      </c>
      <c r="C2093" s="14">
        <v>40905</v>
      </c>
      <c r="D2093">
        <v>38003569</v>
      </c>
      <c r="E2093">
        <v>0</v>
      </c>
      <c r="G2093">
        <v>0</v>
      </c>
      <c r="K2093">
        <v>2510657</v>
      </c>
      <c r="L2093" s="12">
        <v>33575</v>
      </c>
      <c r="M2093" s="14">
        <v>33575</v>
      </c>
      <c r="N2093">
        <v>38003569</v>
      </c>
      <c r="Q2093">
        <v>0</v>
      </c>
    </row>
    <row r="2094" spans="1:17" x14ac:dyDescent="0.25">
      <c r="A2094">
        <v>2510593</v>
      </c>
      <c r="B2094" s="12">
        <v>37952</v>
      </c>
      <c r="C2094" s="14">
        <v>37952</v>
      </c>
      <c r="D2094">
        <v>38003569</v>
      </c>
      <c r="E2094">
        <v>0</v>
      </c>
      <c r="G2094">
        <v>0</v>
      </c>
      <c r="K2094">
        <v>2510674</v>
      </c>
      <c r="L2094" s="12">
        <v>40259</v>
      </c>
      <c r="M2094" s="14">
        <v>40259</v>
      </c>
      <c r="N2094">
        <v>38003569</v>
      </c>
      <c r="Q2094">
        <v>0</v>
      </c>
    </row>
    <row r="2095" spans="1:17" x14ac:dyDescent="0.25">
      <c r="A2095">
        <v>2510598</v>
      </c>
      <c r="B2095" s="12">
        <v>38744</v>
      </c>
      <c r="C2095" s="14">
        <v>38744</v>
      </c>
      <c r="D2095">
        <v>38003569</v>
      </c>
      <c r="E2095">
        <v>0</v>
      </c>
      <c r="G2095">
        <v>0</v>
      </c>
      <c r="K2095">
        <v>2510676</v>
      </c>
      <c r="L2095" s="12">
        <v>38936</v>
      </c>
      <c r="M2095" s="14">
        <v>38936</v>
      </c>
      <c r="N2095">
        <v>38003569</v>
      </c>
      <c r="Q2095">
        <v>0</v>
      </c>
    </row>
    <row r="2096" spans="1:17" x14ac:dyDescent="0.25">
      <c r="A2096">
        <v>2510624</v>
      </c>
      <c r="B2096" s="12">
        <v>37453</v>
      </c>
      <c r="C2096" s="14">
        <v>37453</v>
      </c>
      <c r="D2096">
        <v>38003569</v>
      </c>
      <c r="E2096">
        <v>0</v>
      </c>
      <c r="G2096">
        <v>0</v>
      </c>
      <c r="K2096">
        <v>2510692</v>
      </c>
      <c r="L2096" s="12">
        <v>41666</v>
      </c>
      <c r="M2096" s="14">
        <v>41666</v>
      </c>
      <c r="N2096">
        <v>38003569</v>
      </c>
      <c r="Q2096">
        <v>0</v>
      </c>
    </row>
    <row r="2097" spans="1:17" x14ac:dyDescent="0.25">
      <c r="A2097">
        <v>2510638</v>
      </c>
      <c r="B2097" s="12">
        <v>40018</v>
      </c>
      <c r="C2097" s="14">
        <v>40018</v>
      </c>
      <c r="D2097">
        <v>38003569</v>
      </c>
      <c r="E2097">
        <v>0</v>
      </c>
      <c r="G2097">
        <v>0</v>
      </c>
      <c r="K2097">
        <v>2510701</v>
      </c>
      <c r="L2097" s="12">
        <v>40719</v>
      </c>
      <c r="M2097" s="14">
        <v>40719</v>
      </c>
      <c r="N2097">
        <v>38003569</v>
      </c>
      <c r="Q2097">
        <v>0</v>
      </c>
    </row>
    <row r="2098" spans="1:17" x14ac:dyDescent="0.25">
      <c r="A2098">
        <v>2510649</v>
      </c>
      <c r="B2098" s="12">
        <v>38085</v>
      </c>
      <c r="C2098" s="14">
        <v>38085</v>
      </c>
      <c r="D2098">
        <v>38003569</v>
      </c>
      <c r="E2098">
        <v>0</v>
      </c>
      <c r="G2098">
        <v>0</v>
      </c>
      <c r="K2098">
        <v>2510737</v>
      </c>
      <c r="L2098" s="12">
        <v>41800</v>
      </c>
      <c r="M2098" s="14">
        <v>41800</v>
      </c>
      <c r="N2098">
        <v>38003569</v>
      </c>
      <c r="Q2098">
        <v>0</v>
      </c>
    </row>
    <row r="2099" spans="1:17" x14ac:dyDescent="0.25">
      <c r="A2099">
        <v>2510654</v>
      </c>
      <c r="B2099" s="12">
        <v>40671</v>
      </c>
      <c r="C2099" s="14">
        <v>40671</v>
      </c>
      <c r="D2099">
        <v>38003569</v>
      </c>
      <c r="E2099">
        <v>0</v>
      </c>
      <c r="G2099">
        <v>0</v>
      </c>
      <c r="K2099">
        <v>2510743</v>
      </c>
      <c r="L2099" s="12">
        <v>42341</v>
      </c>
      <c r="M2099" s="14">
        <v>42341</v>
      </c>
      <c r="N2099">
        <v>38003569</v>
      </c>
      <c r="Q2099">
        <v>0</v>
      </c>
    </row>
    <row r="2100" spans="1:17" x14ac:dyDescent="0.25">
      <c r="A2100">
        <v>2510657</v>
      </c>
      <c r="B2100" s="12">
        <v>33575</v>
      </c>
      <c r="C2100" s="14">
        <v>33575</v>
      </c>
      <c r="D2100">
        <v>38003569</v>
      </c>
      <c r="E2100">
        <v>0</v>
      </c>
      <c r="G2100">
        <v>0</v>
      </c>
      <c r="K2100">
        <v>2510745</v>
      </c>
      <c r="L2100" s="12">
        <v>40808</v>
      </c>
      <c r="M2100" s="14">
        <v>40808</v>
      </c>
      <c r="N2100">
        <v>38003569</v>
      </c>
      <c r="Q2100">
        <v>0</v>
      </c>
    </row>
    <row r="2101" spans="1:17" x14ac:dyDescent="0.25">
      <c r="A2101">
        <v>2510674</v>
      </c>
      <c r="B2101" s="12">
        <v>40259</v>
      </c>
      <c r="C2101" s="14">
        <v>40259</v>
      </c>
      <c r="D2101">
        <v>38003569</v>
      </c>
      <c r="E2101">
        <v>0</v>
      </c>
      <c r="G2101">
        <v>0</v>
      </c>
      <c r="K2101">
        <v>2510746</v>
      </c>
      <c r="L2101" s="12">
        <v>41054</v>
      </c>
      <c r="M2101" s="14">
        <v>41054</v>
      </c>
      <c r="N2101">
        <v>38003569</v>
      </c>
      <c r="Q2101">
        <v>0</v>
      </c>
    </row>
    <row r="2102" spans="1:17" x14ac:dyDescent="0.25">
      <c r="A2102">
        <v>2510676</v>
      </c>
      <c r="B2102" s="12">
        <v>38936</v>
      </c>
      <c r="C2102" s="14">
        <v>38936</v>
      </c>
      <c r="D2102">
        <v>38003569</v>
      </c>
      <c r="E2102">
        <v>0</v>
      </c>
      <c r="G2102">
        <v>0</v>
      </c>
      <c r="K2102">
        <v>2510763</v>
      </c>
      <c r="L2102" s="12">
        <v>36222</v>
      </c>
      <c r="M2102" s="14">
        <v>36222</v>
      </c>
      <c r="N2102">
        <v>38003569</v>
      </c>
      <c r="Q2102">
        <v>0</v>
      </c>
    </row>
    <row r="2103" spans="1:17" x14ac:dyDescent="0.25">
      <c r="A2103">
        <v>2510692</v>
      </c>
      <c r="B2103" s="12">
        <v>41666</v>
      </c>
      <c r="C2103" s="14">
        <v>41666</v>
      </c>
      <c r="D2103">
        <v>38003569</v>
      </c>
      <c r="E2103">
        <v>0</v>
      </c>
      <c r="G2103">
        <v>0</v>
      </c>
      <c r="K2103">
        <v>2510770</v>
      </c>
      <c r="L2103" s="12">
        <v>38489</v>
      </c>
      <c r="M2103" s="14">
        <v>38489</v>
      </c>
      <c r="N2103">
        <v>38003569</v>
      </c>
      <c r="Q2103">
        <v>0</v>
      </c>
    </row>
    <row r="2104" spans="1:17" x14ac:dyDescent="0.25">
      <c r="A2104">
        <v>2510701</v>
      </c>
      <c r="B2104" s="12">
        <v>40719</v>
      </c>
      <c r="C2104" s="14">
        <v>40719</v>
      </c>
      <c r="D2104">
        <v>38003569</v>
      </c>
      <c r="E2104">
        <v>0</v>
      </c>
      <c r="G2104">
        <v>0</v>
      </c>
      <c r="K2104">
        <v>2510778</v>
      </c>
      <c r="L2104" s="12">
        <v>39973</v>
      </c>
      <c r="M2104" s="14">
        <v>39973</v>
      </c>
      <c r="N2104">
        <v>38003569</v>
      </c>
      <c r="Q2104">
        <v>0</v>
      </c>
    </row>
    <row r="2105" spans="1:17" x14ac:dyDescent="0.25">
      <c r="A2105">
        <v>2510737</v>
      </c>
      <c r="B2105" s="12">
        <v>41800</v>
      </c>
      <c r="C2105" s="14">
        <v>41800</v>
      </c>
      <c r="D2105">
        <v>38003569</v>
      </c>
      <c r="E2105">
        <v>0</v>
      </c>
      <c r="G2105">
        <v>0</v>
      </c>
      <c r="K2105">
        <v>2510780</v>
      </c>
      <c r="L2105" s="12">
        <v>41673</v>
      </c>
      <c r="M2105" s="14">
        <v>41673</v>
      </c>
      <c r="N2105">
        <v>38003569</v>
      </c>
      <c r="Q2105">
        <v>0</v>
      </c>
    </row>
    <row r="2106" spans="1:17" x14ac:dyDescent="0.25">
      <c r="A2106">
        <v>2510743</v>
      </c>
      <c r="B2106" s="12">
        <v>42341</v>
      </c>
      <c r="C2106" s="14">
        <v>42341</v>
      </c>
      <c r="D2106">
        <v>38003569</v>
      </c>
      <c r="E2106">
        <v>0</v>
      </c>
      <c r="G2106">
        <v>0</v>
      </c>
      <c r="K2106">
        <v>2510800</v>
      </c>
      <c r="L2106" s="12">
        <v>41369</v>
      </c>
      <c r="M2106" s="14">
        <v>41369</v>
      </c>
      <c r="N2106">
        <v>38003569</v>
      </c>
      <c r="Q2106">
        <v>0</v>
      </c>
    </row>
    <row r="2107" spans="1:17" x14ac:dyDescent="0.25">
      <c r="A2107">
        <v>2510745</v>
      </c>
      <c r="B2107" s="12">
        <v>40808</v>
      </c>
      <c r="C2107" s="14">
        <v>40808</v>
      </c>
      <c r="D2107">
        <v>38003569</v>
      </c>
      <c r="E2107">
        <v>0</v>
      </c>
      <c r="G2107">
        <v>0</v>
      </c>
      <c r="K2107">
        <v>2510823</v>
      </c>
      <c r="L2107" s="12">
        <v>38427</v>
      </c>
      <c r="M2107" s="14">
        <v>38427</v>
      </c>
      <c r="N2107">
        <v>38003569</v>
      </c>
      <c r="Q2107">
        <v>0</v>
      </c>
    </row>
    <row r="2108" spans="1:17" x14ac:dyDescent="0.25">
      <c r="A2108">
        <v>2510746</v>
      </c>
      <c r="B2108" s="12">
        <v>41054</v>
      </c>
      <c r="C2108" s="14">
        <v>41054</v>
      </c>
      <c r="D2108">
        <v>38003569</v>
      </c>
      <c r="E2108">
        <v>0</v>
      </c>
      <c r="G2108">
        <v>0</v>
      </c>
      <c r="K2108">
        <v>2510827</v>
      </c>
      <c r="L2108" s="12">
        <v>41302</v>
      </c>
      <c r="M2108" s="14">
        <v>41302</v>
      </c>
      <c r="N2108">
        <v>38003569</v>
      </c>
      <c r="Q2108">
        <v>0</v>
      </c>
    </row>
    <row r="2109" spans="1:17" x14ac:dyDescent="0.25">
      <c r="A2109">
        <v>2510763</v>
      </c>
      <c r="B2109" s="12">
        <v>36222</v>
      </c>
      <c r="C2109" s="14">
        <v>36222</v>
      </c>
      <c r="D2109">
        <v>38003569</v>
      </c>
      <c r="E2109">
        <v>0</v>
      </c>
      <c r="G2109">
        <v>0</v>
      </c>
      <c r="K2109">
        <v>2510837</v>
      </c>
      <c r="L2109" s="12">
        <v>40794</v>
      </c>
      <c r="M2109" s="14">
        <v>40794</v>
      </c>
      <c r="N2109">
        <v>38003569</v>
      </c>
      <c r="Q2109">
        <v>0</v>
      </c>
    </row>
    <row r="2110" spans="1:17" x14ac:dyDescent="0.25">
      <c r="A2110">
        <v>2510770</v>
      </c>
      <c r="B2110" s="12">
        <v>38489</v>
      </c>
      <c r="C2110" s="14">
        <v>38489</v>
      </c>
      <c r="D2110">
        <v>38003569</v>
      </c>
      <c r="E2110">
        <v>0</v>
      </c>
      <c r="G2110">
        <v>0</v>
      </c>
      <c r="K2110">
        <v>2510849</v>
      </c>
      <c r="L2110" s="12">
        <v>43893</v>
      </c>
      <c r="M2110" s="14">
        <v>43893</v>
      </c>
      <c r="N2110">
        <v>38003569</v>
      </c>
      <c r="Q2110">
        <v>0</v>
      </c>
    </row>
    <row r="2111" spans="1:17" x14ac:dyDescent="0.25">
      <c r="A2111">
        <v>2510778</v>
      </c>
      <c r="B2111" s="12">
        <v>39973</v>
      </c>
      <c r="C2111" s="14">
        <v>39973</v>
      </c>
      <c r="D2111">
        <v>38003569</v>
      </c>
      <c r="E2111">
        <v>0</v>
      </c>
      <c r="G2111">
        <v>0</v>
      </c>
      <c r="K2111">
        <v>2510858</v>
      </c>
      <c r="L2111" s="12">
        <v>39664</v>
      </c>
      <c r="M2111" s="14">
        <v>39664</v>
      </c>
      <c r="N2111">
        <v>38003569</v>
      </c>
      <c r="Q2111">
        <v>0</v>
      </c>
    </row>
    <row r="2112" spans="1:17" x14ac:dyDescent="0.25">
      <c r="A2112">
        <v>2510780</v>
      </c>
      <c r="B2112" s="12">
        <v>41673</v>
      </c>
      <c r="C2112" s="14">
        <v>41673</v>
      </c>
      <c r="D2112">
        <v>38003569</v>
      </c>
      <c r="E2112">
        <v>0</v>
      </c>
      <c r="G2112">
        <v>0</v>
      </c>
      <c r="K2112">
        <v>2510865</v>
      </c>
      <c r="L2112" s="12">
        <v>44156</v>
      </c>
      <c r="M2112" s="14">
        <v>44156</v>
      </c>
      <c r="N2112">
        <v>38003569</v>
      </c>
      <c r="Q2112">
        <v>0</v>
      </c>
    </row>
    <row r="2113" spans="1:17" x14ac:dyDescent="0.25">
      <c r="A2113">
        <v>2510800</v>
      </c>
      <c r="B2113" s="12">
        <v>41369</v>
      </c>
      <c r="C2113" s="14">
        <v>41369</v>
      </c>
      <c r="D2113">
        <v>38003569</v>
      </c>
      <c r="E2113">
        <v>0</v>
      </c>
      <c r="G2113">
        <v>0</v>
      </c>
      <c r="K2113">
        <v>2510890</v>
      </c>
      <c r="L2113" s="12">
        <v>44258</v>
      </c>
      <c r="M2113" s="14">
        <v>44258</v>
      </c>
      <c r="N2113">
        <v>38003569</v>
      </c>
      <c r="Q2113">
        <v>0</v>
      </c>
    </row>
    <row r="2114" spans="1:17" x14ac:dyDescent="0.25">
      <c r="A2114">
        <v>2510823</v>
      </c>
      <c r="B2114" s="12">
        <v>38427</v>
      </c>
      <c r="C2114" s="14">
        <v>38427</v>
      </c>
      <c r="D2114">
        <v>38003569</v>
      </c>
      <c r="E2114">
        <v>0</v>
      </c>
      <c r="G2114">
        <v>0</v>
      </c>
      <c r="K2114">
        <v>2510908</v>
      </c>
      <c r="L2114" s="12">
        <v>42737</v>
      </c>
      <c r="M2114" s="14">
        <v>42737</v>
      </c>
      <c r="N2114">
        <v>38003569</v>
      </c>
      <c r="Q2114">
        <v>0</v>
      </c>
    </row>
    <row r="2115" spans="1:17" x14ac:dyDescent="0.25">
      <c r="A2115">
        <v>2510827</v>
      </c>
      <c r="B2115" s="12">
        <v>41302</v>
      </c>
      <c r="C2115" s="14">
        <v>41302</v>
      </c>
      <c r="D2115">
        <v>38003569</v>
      </c>
      <c r="E2115">
        <v>0</v>
      </c>
      <c r="G2115">
        <v>0</v>
      </c>
      <c r="K2115">
        <v>2510911</v>
      </c>
      <c r="L2115" s="12">
        <v>42408</v>
      </c>
      <c r="M2115" s="14">
        <v>42408</v>
      </c>
      <c r="N2115">
        <v>38003569</v>
      </c>
      <c r="Q2115">
        <v>0</v>
      </c>
    </row>
    <row r="2116" spans="1:17" x14ac:dyDescent="0.25">
      <c r="A2116">
        <v>2510837</v>
      </c>
      <c r="B2116" s="12">
        <v>40794</v>
      </c>
      <c r="C2116" s="14">
        <v>40794</v>
      </c>
      <c r="D2116">
        <v>38003569</v>
      </c>
      <c r="E2116">
        <v>0</v>
      </c>
      <c r="G2116">
        <v>0</v>
      </c>
      <c r="K2116">
        <v>2510912</v>
      </c>
      <c r="L2116" s="12">
        <v>41353</v>
      </c>
      <c r="M2116" s="14">
        <v>41353</v>
      </c>
      <c r="N2116">
        <v>38003569</v>
      </c>
      <c r="Q2116">
        <v>0</v>
      </c>
    </row>
    <row r="2117" spans="1:17" x14ac:dyDescent="0.25">
      <c r="A2117">
        <v>2510849</v>
      </c>
      <c r="B2117" s="12">
        <v>43893</v>
      </c>
      <c r="C2117" s="14">
        <v>43893</v>
      </c>
      <c r="D2117">
        <v>38003569</v>
      </c>
      <c r="E2117">
        <v>0</v>
      </c>
      <c r="G2117">
        <v>0</v>
      </c>
      <c r="K2117">
        <v>2510920</v>
      </c>
      <c r="L2117" s="12">
        <v>43614</v>
      </c>
      <c r="M2117" s="14">
        <v>43614</v>
      </c>
      <c r="N2117">
        <v>38003569</v>
      </c>
      <c r="Q2117">
        <v>0</v>
      </c>
    </row>
    <row r="2118" spans="1:17" x14ac:dyDescent="0.25">
      <c r="A2118">
        <v>2510858</v>
      </c>
      <c r="B2118" s="12">
        <v>39664</v>
      </c>
      <c r="C2118" s="14">
        <v>39664</v>
      </c>
      <c r="D2118">
        <v>38003569</v>
      </c>
      <c r="E2118">
        <v>0</v>
      </c>
      <c r="G2118">
        <v>0</v>
      </c>
      <c r="K2118">
        <v>2510949</v>
      </c>
      <c r="L2118" s="12">
        <v>40954</v>
      </c>
      <c r="M2118" s="14">
        <v>40954</v>
      </c>
      <c r="N2118">
        <v>38003569</v>
      </c>
      <c r="Q2118">
        <v>0</v>
      </c>
    </row>
    <row r="2119" spans="1:17" x14ac:dyDescent="0.25">
      <c r="A2119">
        <v>2510865</v>
      </c>
      <c r="B2119" s="12">
        <v>44156</v>
      </c>
      <c r="C2119" s="14">
        <v>44156</v>
      </c>
      <c r="D2119">
        <v>38003569</v>
      </c>
      <c r="E2119">
        <v>0</v>
      </c>
      <c r="G2119">
        <v>0</v>
      </c>
      <c r="K2119">
        <v>2510956</v>
      </c>
      <c r="L2119" s="12">
        <v>41496</v>
      </c>
      <c r="M2119" s="14">
        <v>41496</v>
      </c>
      <c r="N2119">
        <v>38003569</v>
      </c>
      <c r="Q2119">
        <v>0</v>
      </c>
    </row>
    <row r="2120" spans="1:17" x14ac:dyDescent="0.25">
      <c r="A2120">
        <v>2510890</v>
      </c>
      <c r="B2120" s="12">
        <v>44258</v>
      </c>
      <c r="C2120" s="14">
        <v>44258</v>
      </c>
      <c r="D2120">
        <v>38003569</v>
      </c>
      <c r="E2120">
        <v>0</v>
      </c>
      <c r="G2120">
        <v>0</v>
      </c>
      <c r="K2120">
        <v>2510986</v>
      </c>
      <c r="L2120" s="12">
        <v>39643</v>
      </c>
      <c r="M2120" s="14">
        <v>39643</v>
      </c>
      <c r="N2120">
        <v>38003569</v>
      </c>
      <c r="Q2120">
        <v>0</v>
      </c>
    </row>
    <row r="2121" spans="1:17" x14ac:dyDescent="0.25">
      <c r="A2121">
        <v>2510908</v>
      </c>
      <c r="B2121" s="12">
        <v>42737</v>
      </c>
      <c r="C2121" s="14">
        <v>42737</v>
      </c>
      <c r="D2121">
        <v>38003569</v>
      </c>
      <c r="E2121">
        <v>0</v>
      </c>
      <c r="G2121">
        <v>0</v>
      </c>
      <c r="K2121">
        <v>2510987</v>
      </c>
      <c r="L2121" s="12">
        <v>41115</v>
      </c>
      <c r="M2121" s="14">
        <v>41115</v>
      </c>
      <c r="N2121">
        <v>38003569</v>
      </c>
      <c r="Q2121">
        <v>0</v>
      </c>
    </row>
    <row r="2122" spans="1:17" x14ac:dyDescent="0.25">
      <c r="A2122">
        <v>2510911</v>
      </c>
      <c r="B2122" s="12">
        <v>42408</v>
      </c>
      <c r="C2122" s="14">
        <v>42408</v>
      </c>
      <c r="D2122">
        <v>38003569</v>
      </c>
      <c r="E2122">
        <v>0</v>
      </c>
      <c r="G2122">
        <v>0</v>
      </c>
      <c r="K2122">
        <v>2510989</v>
      </c>
      <c r="L2122" s="12">
        <v>39895</v>
      </c>
      <c r="M2122" s="14">
        <v>39895</v>
      </c>
      <c r="N2122">
        <v>38003569</v>
      </c>
      <c r="Q2122">
        <v>0</v>
      </c>
    </row>
    <row r="2123" spans="1:17" x14ac:dyDescent="0.25">
      <c r="A2123">
        <v>2510912</v>
      </c>
      <c r="B2123" s="12">
        <v>41353</v>
      </c>
      <c r="C2123" s="14">
        <v>41353</v>
      </c>
      <c r="D2123">
        <v>38003569</v>
      </c>
      <c r="E2123">
        <v>0</v>
      </c>
      <c r="G2123">
        <v>0</v>
      </c>
      <c r="K2123">
        <v>2610002</v>
      </c>
      <c r="L2123" s="12">
        <v>40545</v>
      </c>
      <c r="M2123" s="14">
        <v>40545</v>
      </c>
      <c r="N2123">
        <v>38003569</v>
      </c>
      <c r="Q2123">
        <v>0</v>
      </c>
    </row>
    <row r="2124" spans="1:17" x14ac:dyDescent="0.25">
      <c r="A2124">
        <v>2510920</v>
      </c>
      <c r="B2124" s="12">
        <v>43614</v>
      </c>
      <c r="C2124" s="14">
        <v>43614</v>
      </c>
      <c r="D2124">
        <v>38003569</v>
      </c>
      <c r="E2124">
        <v>0</v>
      </c>
      <c r="G2124">
        <v>0</v>
      </c>
      <c r="K2124">
        <v>2610004</v>
      </c>
      <c r="L2124" s="12">
        <v>39981</v>
      </c>
      <c r="M2124" s="14">
        <v>39981</v>
      </c>
      <c r="N2124">
        <v>38003569</v>
      </c>
      <c r="Q2124">
        <v>0</v>
      </c>
    </row>
    <row r="2125" spans="1:17" x14ac:dyDescent="0.25">
      <c r="A2125">
        <v>2510949</v>
      </c>
      <c r="B2125" s="12">
        <v>40954</v>
      </c>
      <c r="C2125" s="14">
        <v>40954</v>
      </c>
      <c r="D2125">
        <v>38003569</v>
      </c>
      <c r="E2125">
        <v>0</v>
      </c>
      <c r="G2125">
        <v>0</v>
      </c>
      <c r="K2125">
        <v>2610013</v>
      </c>
      <c r="L2125" s="12">
        <v>35533</v>
      </c>
      <c r="M2125" s="14">
        <v>35533</v>
      </c>
      <c r="N2125">
        <v>38003569</v>
      </c>
      <c r="Q2125">
        <v>0</v>
      </c>
    </row>
    <row r="2126" spans="1:17" x14ac:dyDescent="0.25">
      <c r="A2126">
        <v>2510956</v>
      </c>
      <c r="B2126" s="12">
        <v>41496</v>
      </c>
      <c r="C2126" s="14">
        <v>41496</v>
      </c>
      <c r="D2126">
        <v>38003569</v>
      </c>
      <c r="E2126">
        <v>0</v>
      </c>
      <c r="G2126">
        <v>0</v>
      </c>
      <c r="K2126">
        <v>2610026</v>
      </c>
      <c r="L2126" s="12">
        <v>39487</v>
      </c>
      <c r="M2126" s="14">
        <v>39487</v>
      </c>
      <c r="N2126">
        <v>38003569</v>
      </c>
      <c r="Q2126">
        <v>0</v>
      </c>
    </row>
    <row r="2127" spans="1:17" x14ac:dyDescent="0.25">
      <c r="A2127">
        <v>2510986</v>
      </c>
      <c r="B2127" s="12">
        <v>39643</v>
      </c>
      <c r="C2127" s="14">
        <v>39643</v>
      </c>
      <c r="D2127">
        <v>38003569</v>
      </c>
      <c r="E2127">
        <v>0</v>
      </c>
      <c r="G2127">
        <v>0</v>
      </c>
      <c r="K2127">
        <v>2610033</v>
      </c>
      <c r="L2127" s="12">
        <v>37781</v>
      </c>
      <c r="M2127" s="14">
        <v>37781</v>
      </c>
      <c r="N2127">
        <v>38003569</v>
      </c>
      <c r="Q2127">
        <v>0</v>
      </c>
    </row>
    <row r="2128" spans="1:17" x14ac:dyDescent="0.25">
      <c r="A2128">
        <v>2510987</v>
      </c>
      <c r="B2128" s="12">
        <v>41115</v>
      </c>
      <c r="C2128" s="14">
        <v>41115</v>
      </c>
      <c r="D2128">
        <v>38003569</v>
      </c>
      <c r="E2128">
        <v>0</v>
      </c>
      <c r="G2128">
        <v>0</v>
      </c>
      <c r="K2128">
        <v>2610045</v>
      </c>
      <c r="L2128" s="12">
        <v>43861</v>
      </c>
      <c r="M2128" s="14">
        <v>43861</v>
      </c>
      <c r="N2128">
        <v>38003569</v>
      </c>
      <c r="Q2128">
        <v>0</v>
      </c>
    </row>
    <row r="2129" spans="1:17" x14ac:dyDescent="0.25">
      <c r="A2129">
        <v>2510989</v>
      </c>
      <c r="B2129" s="12">
        <v>39895</v>
      </c>
      <c r="C2129" s="14">
        <v>39895</v>
      </c>
      <c r="D2129">
        <v>38003569</v>
      </c>
      <c r="E2129">
        <v>0</v>
      </c>
      <c r="G2129">
        <v>0</v>
      </c>
      <c r="K2129">
        <v>2610060</v>
      </c>
      <c r="L2129" s="12">
        <v>34516</v>
      </c>
      <c r="M2129" s="14">
        <v>34516</v>
      </c>
      <c r="N2129">
        <v>38003569</v>
      </c>
      <c r="Q2129">
        <v>0</v>
      </c>
    </row>
    <row r="2130" spans="1:17" x14ac:dyDescent="0.25">
      <c r="A2130">
        <v>2610002</v>
      </c>
      <c r="B2130" s="12">
        <v>40545</v>
      </c>
      <c r="C2130" s="14">
        <v>40545</v>
      </c>
      <c r="D2130">
        <v>38003569</v>
      </c>
      <c r="E2130">
        <v>0</v>
      </c>
      <c r="G2130">
        <v>0</v>
      </c>
      <c r="K2130">
        <v>2610063</v>
      </c>
      <c r="L2130" s="12">
        <v>37794</v>
      </c>
      <c r="M2130" s="14">
        <v>37794</v>
      </c>
      <c r="N2130">
        <v>38003569</v>
      </c>
      <c r="Q2130">
        <v>0</v>
      </c>
    </row>
    <row r="2131" spans="1:17" x14ac:dyDescent="0.25">
      <c r="A2131">
        <v>2610004</v>
      </c>
      <c r="B2131" s="12">
        <v>39981</v>
      </c>
      <c r="C2131" s="14">
        <v>39981</v>
      </c>
      <c r="D2131">
        <v>38003569</v>
      </c>
      <c r="E2131">
        <v>0</v>
      </c>
      <c r="G2131">
        <v>0</v>
      </c>
      <c r="K2131">
        <v>2610084</v>
      </c>
      <c r="L2131" s="12">
        <v>32919</v>
      </c>
      <c r="M2131" s="14">
        <v>32919</v>
      </c>
      <c r="N2131">
        <v>38003569</v>
      </c>
      <c r="Q2131">
        <v>0</v>
      </c>
    </row>
    <row r="2132" spans="1:17" x14ac:dyDescent="0.25">
      <c r="A2132">
        <v>2610013</v>
      </c>
      <c r="B2132" s="12">
        <v>35533</v>
      </c>
      <c r="C2132" s="14">
        <v>35533</v>
      </c>
      <c r="D2132">
        <v>38003569</v>
      </c>
      <c r="E2132">
        <v>0</v>
      </c>
      <c r="G2132">
        <v>0</v>
      </c>
      <c r="K2132">
        <v>2610092</v>
      </c>
      <c r="L2132" s="12">
        <v>38543</v>
      </c>
      <c r="M2132" s="14">
        <v>38543</v>
      </c>
      <c r="N2132">
        <v>38003569</v>
      </c>
      <c r="Q2132">
        <v>0</v>
      </c>
    </row>
    <row r="2133" spans="1:17" x14ac:dyDescent="0.25">
      <c r="A2133">
        <v>2610026</v>
      </c>
      <c r="B2133" s="12">
        <v>39487</v>
      </c>
      <c r="C2133" s="14">
        <v>39487</v>
      </c>
      <c r="D2133">
        <v>38003569</v>
      </c>
      <c r="E2133">
        <v>0</v>
      </c>
      <c r="G2133">
        <v>0</v>
      </c>
      <c r="K2133">
        <v>2610098</v>
      </c>
      <c r="L2133" s="12">
        <v>39457</v>
      </c>
      <c r="M2133" s="14">
        <v>39457</v>
      </c>
      <c r="N2133">
        <v>38003569</v>
      </c>
      <c r="Q2133">
        <v>0</v>
      </c>
    </row>
    <row r="2134" spans="1:17" x14ac:dyDescent="0.25">
      <c r="A2134">
        <v>2610033</v>
      </c>
      <c r="B2134" s="12">
        <v>37781</v>
      </c>
      <c r="C2134" s="14">
        <v>37781</v>
      </c>
      <c r="D2134">
        <v>38003569</v>
      </c>
      <c r="E2134">
        <v>0</v>
      </c>
      <c r="G2134">
        <v>0</v>
      </c>
      <c r="K2134">
        <v>2610099</v>
      </c>
      <c r="L2134" s="12">
        <v>39069</v>
      </c>
      <c r="M2134" s="14">
        <v>39069</v>
      </c>
      <c r="N2134">
        <v>38003569</v>
      </c>
      <c r="Q2134">
        <v>0</v>
      </c>
    </row>
    <row r="2135" spans="1:17" x14ac:dyDescent="0.25">
      <c r="A2135">
        <v>2610045</v>
      </c>
      <c r="B2135" s="12">
        <v>43861</v>
      </c>
      <c r="C2135" s="14">
        <v>43861</v>
      </c>
      <c r="D2135">
        <v>38003569</v>
      </c>
      <c r="E2135">
        <v>0</v>
      </c>
      <c r="G2135">
        <v>0</v>
      </c>
      <c r="K2135">
        <v>2610110</v>
      </c>
      <c r="L2135" s="12">
        <v>40005</v>
      </c>
      <c r="M2135" s="14">
        <v>40005</v>
      </c>
      <c r="N2135">
        <v>38003569</v>
      </c>
      <c r="Q2135">
        <v>0</v>
      </c>
    </row>
    <row r="2136" spans="1:17" x14ac:dyDescent="0.25">
      <c r="A2136">
        <v>2610060</v>
      </c>
      <c r="B2136" s="12">
        <v>34516</v>
      </c>
      <c r="C2136" s="14">
        <v>34516</v>
      </c>
      <c r="D2136">
        <v>38003569</v>
      </c>
      <c r="E2136">
        <v>0</v>
      </c>
      <c r="G2136">
        <v>0</v>
      </c>
      <c r="K2136">
        <v>2610115</v>
      </c>
      <c r="L2136" s="12">
        <v>35777</v>
      </c>
      <c r="M2136" s="14">
        <v>35777</v>
      </c>
      <c r="N2136">
        <v>38003569</v>
      </c>
      <c r="Q2136">
        <v>0</v>
      </c>
    </row>
    <row r="2137" spans="1:17" x14ac:dyDescent="0.25">
      <c r="A2137">
        <v>2610063</v>
      </c>
      <c r="B2137" s="12">
        <v>37794</v>
      </c>
      <c r="C2137" s="14">
        <v>37794</v>
      </c>
      <c r="D2137">
        <v>38003569</v>
      </c>
      <c r="E2137">
        <v>0</v>
      </c>
      <c r="G2137">
        <v>0</v>
      </c>
      <c r="K2137">
        <v>2610123</v>
      </c>
      <c r="L2137" s="12">
        <v>38863</v>
      </c>
      <c r="M2137" s="14">
        <v>38863</v>
      </c>
      <c r="N2137">
        <v>38003569</v>
      </c>
      <c r="Q2137">
        <v>0</v>
      </c>
    </row>
    <row r="2138" spans="1:17" x14ac:dyDescent="0.25">
      <c r="A2138">
        <v>2610084</v>
      </c>
      <c r="B2138" s="12">
        <v>32919</v>
      </c>
      <c r="C2138" s="14">
        <v>32919</v>
      </c>
      <c r="D2138">
        <v>38003569</v>
      </c>
      <c r="E2138">
        <v>0</v>
      </c>
      <c r="G2138">
        <v>0</v>
      </c>
      <c r="K2138">
        <v>2610125</v>
      </c>
      <c r="L2138" s="12">
        <v>41003</v>
      </c>
      <c r="M2138" s="14">
        <v>41003</v>
      </c>
      <c r="N2138">
        <v>38003569</v>
      </c>
      <c r="Q2138">
        <v>0</v>
      </c>
    </row>
    <row r="2139" spans="1:17" x14ac:dyDescent="0.25">
      <c r="A2139">
        <v>2610092</v>
      </c>
      <c r="B2139" s="12">
        <v>38543</v>
      </c>
      <c r="C2139" s="14">
        <v>38543</v>
      </c>
      <c r="D2139">
        <v>38003569</v>
      </c>
      <c r="E2139">
        <v>0</v>
      </c>
      <c r="G2139">
        <v>0</v>
      </c>
      <c r="K2139">
        <v>2610126</v>
      </c>
      <c r="L2139" s="12">
        <v>38171</v>
      </c>
      <c r="M2139" s="14">
        <v>38171</v>
      </c>
      <c r="N2139">
        <v>38003569</v>
      </c>
      <c r="Q2139">
        <v>0</v>
      </c>
    </row>
    <row r="2140" spans="1:17" x14ac:dyDescent="0.25">
      <c r="A2140">
        <v>2610098</v>
      </c>
      <c r="B2140" s="12">
        <v>39457</v>
      </c>
      <c r="C2140" s="14">
        <v>39457</v>
      </c>
      <c r="D2140">
        <v>38003569</v>
      </c>
      <c r="E2140">
        <v>0</v>
      </c>
      <c r="G2140">
        <v>0</v>
      </c>
      <c r="K2140">
        <v>2610129</v>
      </c>
      <c r="L2140" s="12">
        <v>37554</v>
      </c>
      <c r="M2140" s="14">
        <v>37554</v>
      </c>
      <c r="N2140">
        <v>38003569</v>
      </c>
      <c r="Q2140">
        <v>0</v>
      </c>
    </row>
    <row r="2141" spans="1:17" x14ac:dyDescent="0.25">
      <c r="A2141">
        <v>2610099</v>
      </c>
      <c r="B2141" s="12">
        <v>39069</v>
      </c>
      <c r="C2141" s="14">
        <v>39069</v>
      </c>
      <c r="D2141">
        <v>38003569</v>
      </c>
      <c r="E2141">
        <v>0</v>
      </c>
      <c r="G2141">
        <v>0</v>
      </c>
      <c r="K2141">
        <v>2610132</v>
      </c>
      <c r="L2141" s="12">
        <v>38509</v>
      </c>
      <c r="M2141" s="14">
        <v>38509</v>
      </c>
      <c r="N2141">
        <v>38003569</v>
      </c>
      <c r="Q2141">
        <v>0</v>
      </c>
    </row>
    <row r="2142" spans="1:17" x14ac:dyDescent="0.25">
      <c r="A2142">
        <v>2610110</v>
      </c>
      <c r="B2142" s="12">
        <v>40005</v>
      </c>
      <c r="C2142" s="14">
        <v>40005</v>
      </c>
      <c r="D2142">
        <v>38003569</v>
      </c>
      <c r="E2142">
        <v>0</v>
      </c>
      <c r="G2142">
        <v>0</v>
      </c>
      <c r="K2142">
        <v>2610139</v>
      </c>
      <c r="L2142" s="12">
        <v>37360</v>
      </c>
      <c r="M2142" s="14">
        <v>37360</v>
      </c>
      <c r="N2142">
        <v>38003569</v>
      </c>
      <c r="Q2142">
        <v>0</v>
      </c>
    </row>
    <row r="2143" spans="1:17" x14ac:dyDescent="0.25">
      <c r="A2143">
        <v>2610115</v>
      </c>
      <c r="B2143" s="12">
        <v>35777</v>
      </c>
      <c r="C2143" s="14">
        <v>35777</v>
      </c>
      <c r="D2143">
        <v>38003569</v>
      </c>
      <c r="E2143">
        <v>0</v>
      </c>
      <c r="G2143">
        <v>0</v>
      </c>
      <c r="K2143">
        <v>2610140</v>
      </c>
      <c r="L2143" s="12">
        <v>37741</v>
      </c>
      <c r="M2143" s="14">
        <v>37741</v>
      </c>
      <c r="N2143">
        <v>38003569</v>
      </c>
      <c r="Q2143">
        <v>0</v>
      </c>
    </row>
    <row r="2144" spans="1:17" x14ac:dyDescent="0.25">
      <c r="A2144">
        <v>2610123</v>
      </c>
      <c r="B2144" s="12">
        <v>38863</v>
      </c>
      <c r="C2144" s="14">
        <v>38863</v>
      </c>
      <c r="D2144">
        <v>38003569</v>
      </c>
      <c r="E2144">
        <v>0</v>
      </c>
      <c r="G2144">
        <v>0</v>
      </c>
      <c r="K2144">
        <v>2610162</v>
      </c>
      <c r="L2144" s="12">
        <v>37285</v>
      </c>
      <c r="M2144" s="14">
        <v>37285</v>
      </c>
      <c r="N2144">
        <v>38003569</v>
      </c>
      <c r="Q2144">
        <v>0</v>
      </c>
    </row>
    <row r="2145" spans="1:17" x14ac:dyDescent="0.25">
      <c r="A2145">
        <v>2610125</v>
      </c>
      <c r="B2145" s="12">
        <v>41003</v>
      </c>
      <c r="C2145" s="14">
        <v>41003</v>
      </c>
      <c r="D2145">
        <v>38003569</v>
      </c>
      <c r="E2145">
        <v>0</v>
      </c>
      <c r="G2145">
        <v>0</v>
      </c>
      <c r="K2145">
        <v>2610168</v>
      </c>
      <c r="L2145" s="12">
        <v>34810</v>
      </c>
      <c r="M2145" s="14">
        <v>34810</v>
      </c>
      <c r="N2145">
        <v>38003569</v>
      </c>
      <c r="Q2145">
        <v>0</v>
      </c>
    </row>
    <row r="2146" spans="1:17" x14ac:dyDescent="0.25">
      <c r="A2146">
        <v>2610126</v>
      </c>
      <c r="B2146" s="12">
        <v>38171</v>
      </c>
      <c r="C2146" s="14">
        <v>38171</v>
      </c>
      <c r="D2146">
        <v>38003569</v>
      </c>
      <c r="E2146">
        <v>0</v>
      </c>
      <c r="G2146">
        <v>0</v>
      </c>
      <c r="K2146">
        <v>2610169</v>
      </c>
      <c r="L2146" s="12">
        <v>40481</v>
      </c>
      <c r="M2146" s="14">
        <v>40481</v>
      </c>
      <c r="N2146">
        <v>38003569</v>
      </c>
      <c r="Q2146">
        <v>0</v>
      </c>
    </row>
    <row r="2147" spans="1:17" x14ac:dyDescent="0.25">
      <c r="A2147">
        <v>2610129</v>
      </c>
      <c r="B2147" s="12">
        <v>37554</v>
      </c>
      <c r="C2147" s="14">
        <v>37554</v>
      </c>
      <c r="D2147">
        <v>38003569</v>
      </c>
      <c r="E2147">
        <v>0</v>
      </c>
      <c r="G2147">
        <v>0</v>
      </c>
      <c r="K2147">
        <v>2610178</v>
      </c>
      <c r="L2147" s="12">
        <v>40981</v>
      </c>
      <c r="M2147" s="14">
        <v>40981</v>
      </c>
      <c r="N2147">
        <v>38003569</v>
      </c>
      <c r="Q2147">
        <v>0</v>
      </c>
    </row>
    <row r="2148" spans="1:17" x14ac:dyDescent="0.25">
      <c r="A2148">
        <v>2610132</v>
      </c>
      <c r="B2148" s="12">
        <v>38509</v>
      </c>
      <c r="C2148" s="14">
        <v>38509</v>
      </c>
      <c r="D2148">
        <v>38003569</v>
      </c>
      <c r="E2148">
        <v>0</v>
      </c>
      <c r="G2148">
        <v>0</v>
      </c>
      <c r="K2148">
        <v>2610179</v>
      </c>
      <c r="L2148" s="12">
        <v>43569</v>
      </c>
      <c r="M2148" s="14">
        <v>43569</v>
      </c>
      <c r="N2148">
        <v>38003569</v>
      </c>
      <c r="Q2148">
        <v>0</v>
      </c>
    </row>
    <row r="2149" spans="1:17" x14ac:dyDescent="0.25">
      <c r="A2149">
        <v>2610139</v>
      </c>
      <c r="B2149" s="12">
        <v>37360</v>
      </c>
      <c r="C2149" s="14">
        <v>37360</v>
      </c>
      <c r="D2149">
        <v>38003569</v>
      </c>
      <c r="E2149">
        <v>0</v>
      </c>
      <c r="G2149">
        <v>0</v>
      </c>
      <c r="K2149">
        <v>2610195</v>
      </c>
      <c r="L2149" s="12">
        <v>40102</v>
      </c>
      <c r="M2149" s="14">
        <v>40102</v>
      </c>
      <c r="N2149">
        <v>38003569</v>
      </c>
      <c r="Q2149">
        <v>0</v>
      </c>
    </row>
    <row r="2150" spans="1:17" x14ac:dyDescent="0.25">
      <c r="A2150">
        <v>2610140</v>
      </c>
      <c r="B2150" s="12">
        <v>37741</v>
      </c>
      <c r="C2150" s="14">
        <v>37741</v>
      </c>
      <c r="D2150">
        <v>38003569</v>
      </c>
      <c r="E2150">
        <v>0</v>
      </c>
      <c r="G2150">
        <v>0</v>
      </c>
      <c r="K2150">
        <v>2610196</v>
      </c>
      <c r="L2150" s="12">
        <v>41294</v>
      </c>
      <c r="M2150" s="14">
        <v>41294</v>
      </c>
      <c r="N2150">
        <v>38003569</v>
      </c>
      <c r="Q2150">
        <v>0</v>
      </c>
    </row>
    <row r="2151" spans="1:17" x14ac:dyDescent="0.25">
      <c r="A2151">
        <v>2610162</v>
      </c>
      <c r="B2151" s="12">
        <v>37285</v>
      </c>
      <c r="C2151" s="14">
        <v>37285</v>
      </c>
      <c r="D2151">
        <v>38003569</v>
      </c>
      <c r="E2151">
        <v>0</v>
      </c>
      <c r="G2151">
        <v>0</v>
      </c>
      <c r="K2151">
        <v>2610208</v>
      </c>
      <c r="L2151" s="12">
        <v>39907</v>
      </c>
      <c r="M2151" s="14">
        <v>39907</v>
      </c>
      <c r="N2151">
        <v>38003569</v>
      </c>
      <c r="Q2151">
        <v>0</v>
      </c>
    </row>
    <row r="2152" spans="1:17" x14ac:dyDescent="0.25">
      <c r="A2152">
        <v>2610168</v>
      </c>
      <c r="B2152" s="12">
        <v>34810</v>
      </c>
      <c r="C2152" s="14">
        <v>34810</v>
      </c>
      <c r="D2152">
        <v>38003569</v>
      </c>
      <c r="E2152">
        <v>0</v>
      </c>
      <c r="G2152">
        <v>0</v>
      </c>
      <c r="K2152">
        <v>2610220</v>
      </c>
      <c r="L2152" s="12">
        <v>38001</v>
      </c>
      <c r="M2152" s="14">
        <v>38001</v>
      </c>
      <c r="N2152">
        <v>38003569</v>
      </c>
      <c r="Q2152">
        <v>0</v>
      </c>
    </row>
    <row r="2153" spans="1:17" x14ac:dyDescent="0.25">
      <c r="A2153">
        <v>2610169</v>
      </c>
      <c r="B2153" s="12">
        <v>40481</v>
      </c>
      <c r="C2153" s="14">
        <v>40481</v>
      </c>
      <c r="D2153">
        <v>38003569</v>
      </c>
      <c r="E2153">
        <v>0</v>
      </c>
      <c r="G2153">
        <v>0</v>
      </c>
      <c r="K2153">
        <v>2610230</v>
      </c>
      <c r="L2153" s="12">
        <v>36843</v>
      </c>
      <c r="M2153" s="14">
        <v>36843</v>
      </c>
      <c r="N2153">
        <v>38003569</v>
      </c>
      <c r="Q2153">
        <v>0</v>
      </c>
    </row>
    <row r="2154" spans="1:17" x14ac:dyDescent="0.25">
      <c r="A2154">
        <v>2610178</v>
      </c>
      <c r="B2154" s="12">
        <v>40981</v>
      </c>
      <c r="C2154" s="14">
        <v>40981</v>
      </c>
      <c r="D2154">
        <v>38003569</v>
      </c>
      <c r="E2154">
        <v>0</v>
      </c>
      <c r="G2154">
        <v>0</v>
      </c>
      <c r="K2154">
        <v>2610252</v>
      </c>
      <c r="L2154" s="12">
        <v>35857</v>
      </c>
      <c r="M2154" s="14">
        <v>35857</v>
      </c>
      <c r="N2154">
        <v>38003569</v>
      </c>
      <c r="Q2154">
        <v>0</v>
      </c>
    </row>
    <row r="2155" spans="1:17" x14ac:dyDescent="0.25">
      <c r="A2155">
        <v>2610179</v>
      </c>
      <c r="B2155" s="12">
        <v>43569</v>
      </c>
      <c r="C2155" s="14">
        <v>43569</v>
      </c>
      <c r="D2155">
        <v>38003569</v>
      </c>
      <c r="E2155">
        <v>0</v>
      </c>
      <c r="G2155">
        <v>0</v>
      </c>
      <c r="K2155">
        <v>2610269</v>
      </c>
      <c r="L2155" s="12">
        <v>39027</v>
      </c>
      <c r="M2155" s="14">
        <v>39027</v>
      </c>
      <c r="N2155">
        <v>38003569</v>
      </c>
      <c r="Q2155">
        <v>0</v>
      </c>
    </row>
    <row r="2156" spans="1:17" x14ac:dyDescent="0.25">
      <c r="A2156">
        <v>2610195</v>
      </c>
      <c r="B2156" s="12">
        <v>40102</v>
      </c>
      <c r="C2156" s="14">
        <v>40102</v>
      </c>
      <c r="D2156">
        <v>38003569</v>
      </c>
      <c r="E2156">
        <v>0</v>
      </c>
      <c r="G2156">
        <v>0</v>
      </c>
      <c r="K2156">
        <v>2610278</v>
      </c>
      <c r="L2156" s="12">
        <v>37631</v>
      </c>
      <c r="M2156" s="14">
        <v>37631</v>
      </c>
      <c r="N2156">
        <v>38003569</v>
      </c>
      <c r="Q2156">
        <v>0</v>
      </c>
    </row>
    <row r="2157" spans="1:17" x14ac:dyDescent="0.25">
      <c r="A2157">
        <v>2610196</v>
      </c>
      <c r="B2157" s="12">
        <v>41294</v>
      </c>
      <c r="C2157" s="14">
        <v>41294</v>
      </c>
      <c r="D2157">
        <v>38003569</v>
      </c>
      <c r="E2157">
        <v>0</v>
      </c>
      <c r="G2157">
        <v>0</v>
      </c>
      <c r="K2157">
        <v>2610280</v>
      </c>
      <c r="L2157" s="12">
        <v>39421</v>
      </c>
      <c r="M2157" s="14">
        <v>39421</v>
      </c>
      <c r="N2157">
        <v>38003569</v>
      </c>
      <c r="Q2157">
        <v>0</v>
      </c>
    </row>
    <row r="2158" spans="1:17" x14ac:dyDescent="0.25">
      <c r="A2158">
        <v>2610208</v>
      </c>
      <c r="B2158" s="12">
        <v>39907</v>
      </c>
      <c r="C2158" s="14">
        <v>39907</v>
      </c>
      <c r="D2158">
        <v>38003569</v>
      </c>
      <c r="E2158">
        <v>0</v>
      </c>
      <c r="G2158">
        <v>0</v>
      </c>
      <c r="K2158">
        <v>2610282</v>
      </c>
      <c r="L2158" s="12">
        <v>42066</v>
      </c>
      <c r="M2158" s="14">
        <v>42066</v>
      </c>
      <c r="N2158">
        <v>38003569</v>
      </c>
      <c r="Q2158">
        <v>0</v>
      </c>
    </row>
    <row r="2159" spans="1:17" x14ac:dyDescent="0.25">
      <c r="A2159">
        <v>2610220</v>
      </c>
      <c r="B2159" s="12">
        <v>38001</v>
      </c>
      <c r="C2159" s="14">
        <v>38001</v>
      </c>
      <c r="D2159">
        <v>38003569</v>
      </c>
      <c r="E2159">
        <v>0</v>
      </c>
      <c r="G2159">
        <v>0</v>
      </c>
      <c r="K2159">
        <v>2610303</v>
      </c>
      <c r="L2159" s="12">
        <v>42410</v>
      </c>
      <c r="M2159" s="14">
        <v>42410</v>
      </c>
      <c r="N2159">
        <v>38003569</v>
      </c>
      <c r="Q2159">
        <v>0</v>
      </c>
    </row>
    <row r="2160" spans="1:17" x14ac:dyDescent="0.25">
      <c r="A2160">
        <v>2610230</v>
      </c>
      <c r="B2160" s="12">
        <v>36843</v>
      </c>
      <c r="C2160" s="14">
        <v>36843</v>
      </c>
      <c r="D2160">
        <v>38003569</v>
      </c>
      <c r="E2160">
        <v>0</v>
      </c>
      <c r="G2160">
        <v>0</v>
      </c>
      <c r="K2160">
        <v>2610314</v>
      </c>
      <c r="L2160" s="12">
        <v>39088</v>
      </c>
      <c r="M2160" s="14">
        <v>39088</v>
      </c>
      <c r="N2160">
        <v>38003569</v>
      </c>
      <c r="Q2160">
        <v>0</v>
      </c>
    </row>
    <row r="2161" spans="1:17" x14ac:dyDescent="0.25">
      <c r="A2161">
        <v>2610252</v>
      </c>
      <c r="B2161" s="12">
        <v>35857</v>
      </c>
      <c r="C2161" s="14">
        <v>35857</v>
      </c>
      <c r="D2161">
        <v>38003569</v>
      </c>
      <c r="E2161">
        <v>0</v>
      </c>
      <c r="G2161">
        <v>0</v>
      </c>
      <c r="K2161">
        <v>2610331</v>
      </c>
      <c r="L2161" s="12">
        <v>39188</v>
      </c>
      <c r="M2161" s="14">
        <v>39188</v>
      </c>
      <c r="N2161">
        <v>38003569</v>
      </c>
      <c r="Q2161">
        <v>0</v>
      </c>
    </row>
    <row r="2162" spans="1:17" x14ac:dyDescent="0.25">
      <c r="A2162">
        <v>2610269</v>
      </c>
      <c r="B2162" s="12">
        <v>39027</v>
      </c>
      <c r="C2162" s="14">
        <v>39027</v>
      </c>
      <c r="D2162">
        <v>38003569</v>
      </c>
      <c r="E2162">
        <v>0</v>
      </c>
      <c r="G2162">
        <v>0</v>
      </c>
      <c r="K2162">
        <v>2610343</v>
      </c>
      <c r="L2162" s="12">
        <v>39539</v>
      </c>
      <c r="M2162" s="14">
        <v>39539</v>
      </c>
      <c r="N2162">
        <v>38003569</v>
      </c>
      <c r="Q2162">
        <v>0</v>
      </c>
    </row>
    <row r="2163" spans="1:17" x14ac:dyDescent="0.25">
      <c r="A2163">
        <v>2610278</v>
      </c>
      <c r="B2163" s="12">
        <v>37631</v>
      </c>
      <c r="C2163" s="14">
        <v>37631</v>
      </c>
      <c r="D2163">
        <v>38003569</v>
      </c>
      <c r="E2163">
        <v>0</v>
      </c>
      <c r="G2163">
        <v>0</v>
      </c>
      <c r="K2163">
        <v>2610355</v>
      </c>
      <c r="L2163" s="12">
        <v>37464</v>
      </c>
      <c r="M2163" s="14">
        <v>37464</v>
      </c>
      <c r="N2163">
        <v>38003569</v>
      </c>
      <c r="Q2163">
        <v>0</v>
      </c>
    </row>
    <row r="2164" spans="1:17" x14ac:dyDescent="0.25">
      <c r="A2164">
        <v>2610280</v>
      </c>
      <c r="B2164" s="12">
        <v>39421</v>
      </c>
      <c r="C2164" s="14">
        <v>39421</v>
      </c>
      <c r="D2164">
        <v>38003569</v>
      </c>
      <c r="E2164">
        <v>0</v>
      </c>
      <c r="G2164">
        <v>0</v>
      </c>
      <c r="K2164">
        <v>2610361</v>
      </c>
      <c r="L2164" s="12">
        <v>33733</v>
      </c>
      <c r="M2164" s="14">
        <v>33733</v>
      </c>
      <c r="N2164">
        <v>38003569</v>
      </c>
      <c r="Q2164">
        <v>0</v>
      </c>
    </row>
    <row r="2165" spans="1:17" x14ac:dyDescent="0.25">
      <c r="A2165">
        <v>2610282</v>
      </c>
      <c r="B2165" s="12">
        <v>42066</v>
      </c>
      <c r="C2165" s="14">
        <v>42066</v>
      </c>
      <c r="D2165">
        <v>38003569</v>
      </c>
      <c r="E2165">
        <v>0</v>
      </c>
      <c r="G2165">
        <v>0</v>
      </c>
      <c r="K2165">
        <v>2610401</v>
      </c>
      <c r="L2165" s="12">
        <v>39535</v>
      </c>
      <c r="M2165" s="14">
        <v>39535</v>
      </c>
      <c r="N2165">
        <v>38003569</v>
      </c>
      <c r="Q2165">
        <v>0</v>
      </c>
    </row>
    <row r="2166" spans="1:17" x14ac:dyDescent="0.25">
      <c r="A2166">
        <v>2610303</v>
      </c>
      <c r="B2166" s="12">
        <v>42410</v>
      </c>
      <c r="C2166" s="14">
        <v>42410</v>
      </c>
      <c r="D2166">
        <v>38003569</v>
      </c>
      <c r="E2166">
        <v>0</v>
      </c>
      <c r="G2166">
        <v>0</v>
      </c>
      <c r="K2166">
        <v>2610416</v>
      </c>
      <c r="L2166" s="12">
        <v>35063</v>
      </c>
      <c r="M2166" s="14">
        <v>35063</v>
      </c>
      <c r="N2166">
        <v>38003569</v>
      </c>
      <c r="Q2166">
        <v>0</v>
      </c>
    </row>
    <row r="2167" spans="1:17" x14ac:dyDescent="0.25">
      <c r="A2167">
        <v>2610314</v>
      </c>
      <c r="B2167" s="12">
        <v>39088</v>
      </c>
      <c r="C2167" s="14">
        <v>39088</v>
      </c>
      <c r="D2167">
        <v>38003569</v>
      </c>
      <c r="E2167">
        <v>0</v>
      </c>
      <c r="G2167">
        <v>0</v>
      </c>
      <c r="K2167">
        <v>2610434</v>
      </c>
      <c r="L2167" s="12">
        <v>40766</v>
      </c>
      <c r="M2167" s="14">
        <v>40766</v>
      </c>
      <c r="N2167">
        <v>38003569</v>
      </c>
      <c r="Q2167">
        <v>0</v>
      </c>
    </row>
    <row r="2168" spans="1:17" x14ac:dyDescent="0.25">
      <c r="A2168">
        <v>2610331</v>
      </c>
      <c r="B2168" s="12">
        <v>39188</v>
      </c>
      <c r="C2168" s="14">
        <v>39188</v>
      </c>
      <c r="D2168">
        <v>38003569</v>
      </c>
      <c r="E2168">
        <v>0</v>
      </c>
      <c r="G2168">
        <v>0</v>
      </c>
      <c r="K2168">
        <v>2610453</v>
      </c>
      <c r="L2168" s="12">
        <v>38252</v>
      </c>
      <c r="M2168" s="14">
        <v>38252</v>
      </c>
      <c r="N2168">
        <v>38003569</v>
      </c>
      <c r="Q2168">
        <v>0</v>
      </c>
    </row>
    <row r="2169" spans="1:17" x14ac:dyDescent="0.25">
      <c r="A2169">
        <v>2610343</v>
      </c>
      <c r="B2169" s="12">
        <v>39539</v>
      </c>
      <c r="C2169" s="14">
        <v>39539</v>
      </c>
      <c r="D2169">
        <v>38003569</v>
      </c>
      <c r="E2169">
        <v>0</v>
      </c>
      <c r="G2169">
        <v>0</v>
      </c>
      <c r="K2169">
        <v>2610487</v>
      </c>
      <c r="L2169" s="12">
        <v>38026</v>
      </c>
      <c r="M2169" s="14">
        <v>38026</v>
      </c>
      <c r="N2169">
        <v>38003569</v>
      </c>
      <c r="Q2169">
        <v>0</v>
      </c>
    </row>
    <row r="2170" spans="1:17" x14ac:dyDescent="0.25">
      <c r="A2170">
        <v>2610355</v>
      </c>
      <c r="B2170" s="12">
        <v>37464</v>
      </c>
      <c r="C2170" s="14">
        <v>37464</v>
      </c>
      <c r="D2170">
        <v>38003569</v>
      </c>
      <c r="E2170">
        <v>0</v>
      </c>
      <c r="G2170">
        <v>0</v>
      </c>
      <c r="K2170">
        <v>2610492</v>
      </c>
      <c r="L2170" s="12">
        <v>41372</v>
      </c>
      <c r="M2170" s="14">
        <v>41372</v>
      </c>
      <c r="N2170">
        <v>38003569</v>
      </c>
      <c r="Q2170">
        <v>0</v>
      </c>
    </row>
    <row r="2171" spans="1:17" x14ac:dyDescent="0.25">
      <c r="A2171">
        <v>2610361</v>
      </c>
      <c r="B2171" s="12">
        <v>33733</v>
      </c>
      <c r="C2171" s="14">
        <v>33733</v>
      </c>
      <c r="D2171">
        <v>38003569</v>
      </c>
      <c r="E2171">
        <v>0</v>
      </c>
      <c r="G2171">
        <v>0</v>
      </c>
      <c r="K2171">
        <v>2610494</v>
      </c>
      <c r="L2171" s="12">
        <v>44096</v>
      </c>
      <c r="M2171" s="14">
        <v>44096</v>
      </c>
      <c r="N2171">
        <v>38003569</v>
      </c>
      <c r="Q2171">
        <v>0</v>
      </c>
    </row>
    <row r="2172" spans="1:17" x14ac:dyDescent="0.25">
      <c r="A2172">
        <v>2610401</v>
      </c>
      <c r="B2172" s="12">
        <v>39535</v>
      </c>
      <c r="C2172" s="14">
        <v>39535</v>
      </c>
      <c r="D2172">
        <v>38003569</v>
      </c>
      <c r="E2172">
        <v>0</v>
      </c>
      <c r="G2172">
        <v>0</v>
      </c>
      <c r="K2172">
        <v>2610501</v>
      </c>
      <c r="L2172" s="12">
        <v>40390</v>
      </c>
      <c r="M2172" s="14">
        <v>40390</v>
      </c>
      <c r="N2172">
        <v>38003569</v>
      </c>
      <c r="Q2172">
        <v>0</v>
      </c>
    </row>
    <row r="2173" spans="1:17" x14ac:dyDescent="0.25">
      <c r="A2173">
        <v>2610416</v>
      </c>
      <c r="B2173" s="12">
        <v>35063</v>
      </c>
      <c r="C2173" s="14">
        <v>35063</v>
      </c>
      <c r="D2173">
        <v>38003569</v>
      </c>
      <c r="E2173">
        <v>0</v>
      </c>
      <c r="G2173">
        <v>0</v>
      </c>
      <c r="K2173">
        <v>2610522</v>
      </c>
      <c r="L2173" s="12">
        <v>38933</v>
      </c>
      <c r="M2173" s="14">
        <v>38933</v>
      </c>
      <c r="N2173">
        <v>38003569</v>
      </c>
      <c r="Q2173">
        <v>0</v>
      </c>
    </row>
    <row r="2174" spans="1:17" x14ac:dyDescent="0.25">
      <c r="A2174">
        <v>2610434</v>
      </c>
      <c r="B2174" s="12">
        <v>40766</v>
      </c>
      <c r="C2174" s="14">
        <v>40766</v>
      </c>
      <c r="D2174">
        <v>38003569</v>
      </c>
      <c r="E2174">
        <v>0</v>
      </c>
      <c r="G2174">
        <v>0</v>
      </c>
      <c r="K2174">
        <v>2610533</v>
      </c>
      <c r="L2174" s="12">
        <v>38597</v>
      </c>
      <c r="M2174" s="14">
        <v>38597</v>
      </c>
      <c r="N2174">
        <v>38003569</v>
      </c>
      <c r="Q2174">
        <v>0</v>
      </c>
    </row>
    <row r="2175" spans="1:17" x14ac:dyDescent="0.25">
      <c r="A2175">
        <v>2610453</v>
      </c>
      <c r="B2175" s="12">
        <v>38252</v>
      </c>
      <c r="C2175" s="14">
        <v>38252</v>
      </c>
      <c r="D2175">
        <v>38003569</v>
      </c>
      <c r="E2175">
        <v>0</v>
      </c>
      <c r="G2175">
        <v>0</v>
      </c>
      <c r="K2175">
        <v>2610534</v>
      </c>
      <c r="L2175" s="12">
        <v>39726</v>
      </c>
      <c r="M2175" s="14">
        <v>39726</v>
      </c>
      <c r="N2175">
        <v>38003569</v>
      </c>
      <c r="Q2175">
        <v>0</v>
      </c>
    </row>
    <row r="2176" spans="1:17" x14ac:dyDescent="0.25">
      <c r="A2176">
        <v>2610487</v>
      </c>
      <c r="B2176" s="12">
        <v>38026</v>
      </c>
      <c r="C2176" s="14">
        <v>38026</v>
      </c>
      <c r="D2176">
        <v>38003569</v>
      </c>
      <c r="E2176">
        <v>0</v>
      </c>
      <c r="G2176">
        <v>0</v>
      </c>
      <c r="K2176">
        <v>2610572</v>
      </c>
      <c r="L2176" s="12">
        <v>39157</v>
      </c>
      <c r="M2176" s="14">
        <v>39157</v>
      </c>
      <c r="N2176">
        <v>38003569</v>
      </c>
      <c r="Q2176">
        <v>0</v>
      </c>
    </row>
    <row r="2177" spans="1:17" x14ac:dyDescent="0.25">
      <c r="A2177">
        <v>2610492</v>
      </c>
      <c r="B2177" s="12">
        <v>41372</v>
      </c>
      <c r="C2177" s="14">
        <v>41372</v>
      </c>
      <c r="D2177">
        <v>38003569</v>
      </c>
      <c r="E2177">
        <v>0</v>
      </c>
      <c r="G2177">
        <v>0</v>
      </c>
      <c r="K2177">
        <v>2610579</v>
      </c>
      <c r="L2177" s="12">
        <v>41570</v>
      </c>
      <c r="M2177" s="14">
        <v>41570</v>
      </c>
      <c r="N2177">
        <v>38003569</v>
      </c>
      <c r="Q2177">
        <v>0</v>
      </c>
    </row>
    <row r="2178" spans="1:17" x14ac:dyDescent="0.25">
      <c r="A2178">
        <v>2610494</v>
      </c>
      <c r="B2178" s="12">
        <v>44096</v>
      </c>
      <c r="C2178" s="14">
        <v>44096</v>
      </c>
      <c r="D2178">
        <v>38003569</v>
      </c>
      <c r="E2178">
        <v>0</v>
      </c>
      <c r="G2178">
        <v>0</v>
      </c>
      <c r="K2178">
        <v>2610582</v>
      </c>
      <c r="L2178" s="12">
        <v>40288</v>
      </c>
      <c r="M2178" s="14">
        <v>40288</v>
      </c>
      <c r="N2178">
        <v>38003569</v>
      </c>
      <c r="Q2178">
        <v>0</v>
      </c>
    </row>
    <row r="2179" spans="1:17" x14ac:dyDescent="0.25">
      <c r="A2179">
        <v>2610501</v>
      </c>
      <c r="B2179" s="12">
        <v>40390</v>
      </c>
      <c r="C2179" s="14">
        <v>40390</v>
      </c>
      <c r="D2179">
        <v>38003569</v>
      </c>
      <c r="E2179">
        <v>0</v>
      </c>
      <c r="G2179">
        <v>0</v>
      </c>
      <c r="K2179">
        <v>2610601</v>
      </c>
      <c r="L2179" s="12">
        <v>37305</v>
      </c>
      <c r="M2179" s="14">
        <v>37305</v>
      </c>
      <c r="N2179">
        <v>38003569</v>
      </c>
      <c r="Q2179">
        <v>0</v>
      </c>
    </row>
    <row r="2180" spans="1:17" x14ac:dyDescent="0.25">
      <c r="A2180">
        <v>2610522</v>
      </c>
      <c r="B2180" s="12">
        <v>38933</v>
      </c>
      <c r="C2180" s="14">
        <v>38933</v>
      </c>
      <c r="D2180">
        <v>38003569</v>
      </c>
      <c r="E2180">
        <v>0</v>
      </c>
      <c r="G2180">
        <v>0</v>
      </c>
      <c r="K2180">
        <v>2610624</v>
      </c>
      <c r="L2180" s="12">
        <v>40250</v>
      </c>
      <c r="M2180" s="14">
        <v>40250</v>
      </c>
      <c r="N2180">
        <v>38003569</v>
      </c>
      <c r="Q2180">
        <v>0</v>
      </c>
    </row>
    <row r="2181" spans="1:17" x14ac:dyDescent="0.25">
      <c r="A2181">
        <v>2610533</v>
      </c>
      <c r="B2181" s="12">
        <v>38597</v>
      </c>
      <c r="C2181" s="14">
        <v>38597</v>
      </c>
      <c r="D2181">
        <v>38003569</v>
      </c>
      <c r="E2181">
        <v>0</v>
      </c>
      <c r="G2181">
        <v>0</v>
      </c>
      <c r="K2181">
        <v>2610629</v>
      </c>
      <c r="L2181" s="12">
        <v>41221</v>
      </c>
      <c r="M2181" s="14">
        <v>41221</v>
      </c>
      <c r="N2181">
        <v>38003569</v>
      </c>
      <c r="Q2181">
        <v>0</v>
      </c>
    </row>
    <row r="2182" spans="1:17" x14ac:dyDescent="0.25">
      <c r="A2182">
        <v>2610534</v>
      </c>
      <c r="B2182" s="12">
        <v>39726</v>
      </c>
      <c r="C2182" s="14">
        <v>39726</v>
      </c>
      <c r="D2182">
        <v>38003569</v>
      </c>
      <c r="E2182">
        <v>0</v>
      </c>
      <c r="G2182">
        <v>0</v>
      </c>
      <c r="K2182">
        <v>2610648</v>
      </c>
      <c r="L2182" s="12">
        <v>39524</v>
      </c>
      <c r="M2182" s="14">
        <v>39524</v>
      </c>
      <c r="N2182">
        <v>38003569</v>
      </c>
      <c r="Q2182">
        <v>0</v>
      </c>
    </row>
    <row r="2183" spans="1:17" x14ac:dyDescent="0.25">
      <c r="A2183">
        <v>2610572</v>
      </c>
      <c r="B2183" s="12">
        <v>39157</v>
      </c>
      <c r="C2183" s="14">
        <v>39157</v>
      </c>
      <c r="D2183">
        <v>38003569</v>
      </c>
      <c r="E2183">
        <v>0</v>
      </c>
      <c r="G2183">
        <v>0</v>
      </c>
      <c r="K2183">
        <v>2610649</v>
      </c>
      <c r="L2183" s="12">
        <v>40288</v>
      </c>
      <c r="M2183" s="14">
        <v>40288</v>
      </c>
      <c r="N2183">
        <v>38003569</v>
      </c>
      <c r="Q2183">
        <v>0</v>
      </c>
    </row>
    <row r="2184" spans="1:17" x14ac:dyDescent="0.25">
      <c r="A2184">
        <v>2610579</v>
      </c>
      <c r="B2184" s="12">
        <v>41570</v>
      </c>
      <c r="C2184" s="14">
        <v>41570</v>
      </c>
      <c r="D2184">
        <v>38003569</v>
      </c>
      <c r="E2184">
        <v>0</v>
      </c>
      <c r="G2184">
        <v>0</v>
      </c>
      <c r="K2184">
        <v>2610651</v>
      </c>
      <c r="L2184" s="12">
        <v>37516</v>
      </c>
      <c r="M2184" s="14">
        <v>37516</v>
      </c>
      <c r="N2184">
        <v>38003569</v>
      </c>
      <c r="Q2184">
        <v>0</v>
      </c>
    </row>
    <row r="2185" spans="1:17" x14ac:dyDescent="0.25">
      <c r="A2185">
        <v>2610582</v>
      </c>
      <c r="B2185" s="12">
        <v>40288</v>
      </c>
      <c r="C2185" s="14">
        <v>40288</v>
      </c>
      <c r="D2185">
        <v>38003569</v>
      </c>
      <c r="E2185">
        <v>0</v>
      </c>
      <c r="G2185">
        <v>0</v>
      </c>
      <c r="K2185">
        <v>2610687</v>
      </c>
      <c r="L2185" s="12">
        <v>42338</v>
      </c>
      <c r="M2185" s="14">
        <v>42338</v>
      </c>
      <c r="N2185">
        <v>38003569</v>
      </c>
      <c r="Q2185">
        <v>0</v>
      </c>
    </row>
    <row r="2186" spans="1:17" x14ac:dyDescent="0.25">
      <c r="A2186">
        <v>2610601</v>
      </c>
      <c r="B2186" s="12">
        <v>37305</v>
      </c>
      <c r="C2186" s="14">
        <v>37305</v>
      </c>
      <c r="D2186">
        <v>38003569</v>
      </c>
      <c r="E2186">
        <v>0</v>
      </c>
      <c r="G2186">
        <v>0</v>
      </c>
      <c r="K2186">
        <v>2610708</v>
      </c>
      <c r="L2186" s="12">
        <v>33925</v>
      </c>
      <c r="M2186" s="14">
        <v>33925</v>
      </c>
      <c r="N2186">
        <v>38003569</v>
      </c>
      <c r="Q2186">
        <v>0</v>
      </c>
    </row>
    <row r="2187" spans="1:17" x14ac:dyDescent="0.25">
      <c r="A2187">
        <v>2610624</v>
      </c>
      <c r="B2187" s="12">
        <v>40250</v>
      </c>
      <c r="C2187" s="14">
        <v>40250</v>
      </c>
      <c r="D2187">
        <v>38003569</v>
      </c>
      <c r="E2187">
        <v>0</v>
      </c>
      <c r="G2187">
        <v>0</v>
      </c>
      <c r="K2187">
        <v>2610709</v>
      </c>
      <c r="L2187" s="12">
        <v>43402</v>
      </c>
      <c r="M2187" s="14">
        <v>43402</v>
      </c>
      <c r="N2187">
        <v>38003569</v>
      </c>
      <c r="Q2187">
        <v>0</v>
      </c>
    </row>
    <row r="2188" spans="1:17" x14ac:dyDescent="0.25">
      <c r="A2188">
        <v>2610629</v>
      </c>
      <c r="B2188" s="12">
        <v>41221</v>
      </c>
      <c r="C2188" s="14">
        <v>41221</v>
      </c>
      <c r="D2188">
        <v>38003569</v>
      </c>
      <c r="E2188">
        <v>0</v>
      </c>
      <c r="G2188">
        <v>0</v>
      </c>
      <c r="K2188">
        <v>2610720</v>
      </c>
      <c r="L2188" s="12">
        <v>43214</v>
      </c>
      <c r="M2188" s="14">
        <v>43214</v>
      </c>
      <c r="N2188">
        <v>38003569</v>
      </c>
      <c r="Q2188">
        <v>0</v>
      </c>
    </row>
    <row r="2189" spans="1:17" x14ac:dyDescent="0.25">
      <c r="A2189">
        <v>2610648</v>
      </c>
      <c r="B2189" s="12">
        <v>39524</v>
      </c>
      <c r="C2189" s="14">
        <v>39524</v>
      </c>
      <c r="D2189">
        <v>38003569</v>
      </c>
      <c r="E2189">
        <v>0</v>
      </c>
      <c r="G2189">
        <v>0</v>
      </c>
      <c r="K2189">
        <v>2610728</v>
      </c>
      <c r="L2189" s="12">
        <v>37368</v>
      </c>
      <c r="M2189" s="14">
        <v>37368</v>
      </c>
      <c r="N2189">
        <v>38003569</v>
      </c>
      <c r="Q2189">
        <v>0</v>
      </c>
    </row>
    <row r="2190" spans="1:17" x14ac:dyDescent="0.25">
      <c r="A2190">
        <v>2610649</v>
      </c>
      <c r="B2190" s="12">
        <v>40288</v>
      </c>
      <c r="C2190" s="14">
        <v>40288</v>
      </c>
      <c r="D2190">
        <v>38003569</v>
      </c>
      <c r="E2190">
        <v>0</v>
      </c>
      <c r="G2190">
        <v>0</v>
      </c>
      <c r="K2190">
        <v>2610737</v>
      </c>
      <c r="L2190" s="12">
        <v>39142</v>
      </c>
      <c r="M2190" s="14">
        <v>39142</v>
      </c>
      <c r="N2190">
        <v>38003569</v>
      </c>
      <c r="Q2190">
        <v>0</v>
      </c>
    </row>
    <row r="2191" spans="1:17" x14ac:dyDescent="0.25">
      <c r="A2191">
        <v>2610651</v>
      </c>
      <c r="B2191" s="12">
        <v>37516</v>
      </c>
      <c r="C2191" s="14">
        <v>37516</v>
      </c>
      <c r="D2191">
        <v>38003569</v>
      </c>
      <c r="E2191">
        <v>0</v>
      </c>
      <c r="G2191">
        <v>0</v>
      </c>
      <c r="K2191">
        <v>2610740</v>
      </c>
      <c r="L2191" s="12">
        <v>40188</v>
      </c>
      <c r="M2191" s="14">
        <v>40188</v>
      </c>
      <c r="N2191">
        <v>38003569</v>
      </c>
      <c r="Q2191">
        <v>0</v>
      </c>
    </row>
    <row r="2192" spans="1:17" x14ac:dyDescent="0.25">
      <c r="A2192">
        <v>2610687</v>
      </c>
      <c r="B2192" s="12">
        <v>42338</v>
      </c>
      <c r="C2192" s="14">
        <v>42338</v>
      </c>
      <c r="D2192">
        <v>38003569</v>
      </c>
      <c r="E2192">
        <v>0</v>
      </c>
      <c r="G2192">
        <v>0</v>
      </c>
      <c r="K2192">
        <v>2610742</v>
      </c>
      <c r="L2192" s="12">
        <v>42174</v>
      </c>
      <c r="M2192" s="14">
        <v>42174</v>
      </c>
      <c r="N2192">
        <v>38003569</v>
      </c>
      <c r="Q2192">
        <v>0</v>
      </c>
    </row>
    <row r="2193" spans="1:17" x14ac:dyDescent="0.25">
      <c r="A2193">
        <v>2610708</v>
      </c>
      <c r="B2193" s="12">
        <v>33925</v>
      </c>
      <c r="C2193" s="14">
        <v>33925</v>
      </c>
      <c r="D2193">
        <v>38003569</v>
      </c>
      <c r="E2193">
        <v>0</v>
      </c>
      <c r="G2193">
        <v>0</v>
      </c>
      <c r="K2193">
        <v>2610743</v>
      </c>
      <c r="L2193" s="12">
        <v>42503</v>
      </c>
      <c r="M2193" s="14">
        <v>42503</v>
      </c>
      <c r="N2193">
        <v>38003569</v>
      </c>
      <c r="Q2193">
        <v>0</v>
      </c>
    </row>
    <row r="2194" spans="1:17" x14ac:dyDescent="0.25">
      <c r="A2194">
        <v>2610709</v>
      </c>
      <c r="B2194" s="12">
        <v>43402</v>
      </c>
      <c r="C2194" s="14">
        <v>43402</v>
      </c>
      <c r="D2194">
        <v>38003569</v>
      </c>
      <c r="E2194">
        <v>0</v>
      </c>
      <c r="G2194">
        <v>0</v>
      </c>
      <c r="K2194">
        <v>2610745</v>
      </c>
      <c r="L2194" s="12">
        <v>37958</v>
      </c>
      <c r="M2194" s="14">
        <v>37958</v>
      </c>
      <c r="N2194">
        <v>38003569</v>
      </c>
      <c r="Q2194">
        <v>0</v>
      </c>
    </row>
    <row r="2195" spans="1:17" x14ac:dyDescent="0.25">
      <c r="A2195">
        <v>2610720</v>
      </c>
      <c r="B2195" s="12">
        <v>43214</v>
      </c>
      <c r="C2195" s="14">
        <v>43214</v>
      </c>
      <c r="D2195">
        <v>38003569</v>
      </c>
      <c r="E2195">
        <v>0</v>
      </c>
      <c r="G2195">
        <v>0</v>
      </c>
      <c r="K2195">
        <v>2610746</v>
      </c>
      <c r="L2195" s="12">
        <v>41215</v>
      </c>
      <c r="M2195" s="14">
        <v>41215</v>
      </c>
      <c r="N2195">
        <v>38003569</v>
      </c>
      <c r="Q2195">
        <v>0</v>
      </c>
    </row>
    <row r="2196" spans="1:17" x14ac:dyDescent="0.25">
      <c r="A2196">
        <v>2610728</v>
      </c>
      <c r="B2196" s="12">
        <v>37368</v>
      </c>
      <c r="C2196" s="14">
        <v>37368</v>
      </c>
      <c r="D2196">
        <v>38003569</v>
      </c>
      <c r="E2196">
        <v>0</v>
      </c>
      <c r="G2196">
        <v>0</v>
      </c>
      <c r="K2196">
        <v>2610752</v>
      </c>
      <c r="L2196" s="12">
        <v>39381</v>
      </c>
      <c r="M2196" s="14">
        <v>39381</v>
      </c>
      <c r="N2196">
        <v>38003569</v>
      </c>
      <c r="Q2196">
        <v>0</v>
      </c>
    </row>
    <row r="2197" spans="1:17" x14ac:dyDescent="0.25">
      <c r="A2197">
        <v>2610737</v>
      </c>
      <c r="B2197" s="12">
        <v>39142</v>
      </c>
      <c r="C2197" s="14">
        <v>39142</v>
      </c>
      <c r="D2197">
        <v>38003569</v>
      </c>
      <c r="E2197">
        <v>0</v>
      </c>
      <c r="G2197">
        <v>0</v>
      </c>
      <c r="K2197">
        <v>2610768</v>
      </c>
      <c r="L2197" s="12">
        <v>40588</v>
      </c>
      <c r="M2197" s="14">
        <v>40588</v>
      </c>
      <c r="N2197">
        <v>38003569</v>
      </c>
      <c r="Q2197">
        <v>0</v>
      </c>
    </row>
    <row r="2198" spans="1:17" x14ac:dyDescent="0.25">
      <c r="A2198">
        <v>2610740</v>
      </c>
      <c r="B2198" s="12">
        <v>40188</v>
      </c>
      <c r="C2198" s="14">
        <v>40188</v>
      </c>
      <c r="D2198">
        <v>38003569</v>
      </c>
      <c r="E2198">
        <v>0</v>
      </c>
      <c r="G2198">
        <v>0</v>
      </c>
      <c r="K2198">
        <v>2610770</v>
      </c>
      <c r="L2198" s="12">
        <v>43555</v>
      </c>
      <c r="M2198" s="14">
        <v>43555</v>
      </c>
      <c r="N2198">
        <v>38003569</v>
      </c>
      <c r="Q2198">
        <v>0</v>
      </c>
    </row>
    <row r="2199" spans="1:17" x14ac:dyDescent="0.25">
      <c r="A2199">
        <v>2610742</v>
      </c>
      <c r="B2199" s="12">
        <v>42174</v>
      </c>
      <c r="C2199" s="14">
        <v>42174</v>
      </c>
      <c r="D2199">
        <v>38003569</v>
      </c>
      <c r="E2199">
        <v>0</v>
      </c>
      <c r="G2199">
        <v>0</v>
      </c>
      <c r="K2199">
        <v>2610771</v>
      </c>
      <c r="L2199" s="12">
        <v>38573</v>
      </c>
      <c r="M2199" s="14">
        <v>38573</v>
      </c>
      <c r="N2199">
        <v>38003569</v>
      </c>
      <c r="Q2199">
        <v>0</v>
      </c>
    </row>
    <row r="2200" spans="1:17" x14ac:dyDescent="0.25">
      <c r="A2200">
        <v>2610743</v>
      </c>
      <c r="B2200" s="12">
        <v>42503</v>
      </c>
      <c r="C2200" s="14">
        <v>42503</v>
      </c>
      <c r="D2200">
        <v>38003569</v>
      </c>
      <c r="E2200">
        <v>0</v>
      </c>
      <c r="G2200">
        <v>0</v>
      </c>
      <c r="K2200">
        <v>2610778</v>
      </c>
      <c r="L2200" s="12">
        <v>41905</v>
      </c>
      <c r="M2200" s="14">
        <v>41905</v>
      </c>
      <c r="N2200">
        <v>38003569</v>
      </c>
      <c r="Q2200">
        <v>0</v>
      </c>
    </row>
    <row r="2201" spans="1:17" x14ac:dyDescent="0.25">
      <c r="A2201">
        <v>2610745</v>
      </c>
      <c r="B2201" s="12">
        <v>37958</v>
      </c>
      <c r="C2201" s="14">
        <v>37958</v>
      </c>
      <c r="D2201">
        <v>38003569</v>
      </c>
      <c r="E2201">
        <v>0</v>
      </c>
      <c r="G2201">
        <v>0</v>
      </c>
      <c r="K2201">
        <v>2610792</v>
      </c>
      <c r="L2201" s="12">
        <v>41357</v>
      </c>
      <c r="M2201" s="14">
        <v>41357</v>
      </c>
      <c r="N2201">
        <v>38003569</v>
      </c>
      <c r="Q2201">
        <v>0</v>
      </c>
    </row>
    <row r="2202" spans="1:17" x14ac:dyDescent="0.25">
      <c r="A2202">
        <v>2610746</v>
      </c>
      <c r="B2202" s="12">
        <v>41215</v>
      </c>
      <c r="C2202" s="14">
        <v>41215</v>
      </c>
      <c r="D2202">
        <v>38003569</v>
      </c>
      <c r="E2202">
        <v>0</v>
      </c>
      <c r="G2202">
        <v>0</v>
      </c>
      <c r="K2202">
        <v>2610795</v>
      </c>
      <c r="L2202" s="12">
        <v>39074</v>
      </c>
      <c r="M2202" s="14">
        <v>39074</v>
      </c>
      <c r="N2202">
        <v>38003569</v>
      </c>
      <c r="Q2202">
        <v>0</v>
      </c>
    </row>
    <row r="2203" spans="1:17" x14ac:dyDescent="0.25">
      <c r="A2203">
        <v>2610752</v>
      </c>
      <c r="B2203" s="12">
        <v>39381</v>
      </c>
      <c r="C2203" s="14">
        <v>39381</v>
      </c>
      <c r="D2203">
        <v>38003569</v>
      </c>
      <c r="E2203">
        <v>0</v>
      </c>
      <c r="G2203">
        <v>0</v>
      </c>
      <c r="K2203">
        <v>2610813</v>
      </c>
      <c r="L2203" s="12">
        <v>42536</v>
      </c>
      <c r="M2203" s="14">
        <v>42536</v>
      </c>
      <c r="N2203">
        <v>38003569</v>
      </c>
      <c r="Q2203">
        <v>0</v>
      </c>
    </row>
    <row r="2204" spans="1:17" x14ac:dyDescent="0.25">
      <c r="A2204">
        <v>2610768</v>
      </c>
      <c r="B2204" s="12">
        <v>40588</v>
      </c>
      <c r="C2204" s="14">
        <v>40588</v>
      </c>
      <c r="D2204">
        <v>38003569</v>
      </c>
      <c r="E2204">
        <v>0</v>
      </c>
      <c r="G2204">
        <v>0</v>
      </c>
      <c r="K2204">
        <v>2610820</v>
      </c>
      <c r="L2204" s="12">
        <v>39988</v>
      </c>
      <c r="M2204" s="14">
        <v>39988</v>
      </c>
      <c r="N2204">
        <v>38003569</v>
      </c>
      <c r="Q2204">
        <v>0</v>
      </c>
    </row>
    <row r="2205" spans="1:17" x14ac:dyDescent="0.25">
      <c r="A2205">
        <v>2610770</v>
      </c>
      <c r="B2205" s="12">
        <v>43555</v>
      </c>
      <c r="C2205" s="14">
        <v>43555</v>
      </c>
      <c r="D2205">
        <v>38003569</v>
      </c>
      <c r="E2205">
        <v>0</v>
      </c>
      <c r="G2205">
        <v>0</v>
      </c>
      <c r="K2205">
        <v>2610833</v>
      </c>
      <c r="L2205" s="12">
        <v>36257</v>
      </c>
      <c r="M2205" s="14">
        <v>36257</v>
      </c>
      <c r="N2205">
        <v>38003569</v>
      </c>
      <c r="Q2205">
        <v>0</v>
      </c>
    </row>
    <row r="2206" spans="1:17" x14ac:dyDescent="0.25">
      <c r="A2206">
        <v>2610771</v>
      </c>
      <c r="B2206" s="12">
        <v>38573</v>
      </c>
      <c r="C2206" s="14">
        <v>38573</v>
      </c>
      <c r="D2206">
        <v>38003569</v>
      </c>
      <c r="E2206">
        <v>0</v>
      </c>
      <c r="G2206">
        <v>0</v>
      </c>
      <c r="K2206">
        <v>2610835</v>
      </c>
      <c r="L2206" s="12">
        <v>43720</v>
      </c>
      <c r="M2206" s="14">
        <v>43720</v>
      </c>
      <c r="N2206">
        <v>38003569</v>
      </c>
      <c r="Q2206">
        <v>0</v>
      </c>
    </row>
    <row r="2207" spans="1:17" x14ac:dyDescent="0.25">
      <c r="A2207">
        <v>2610778</v>
      </c>
      <c r="B2207" s="12">
        <v>41905</v>
      </c>
      <c r="C2207" s="14">
        <v>41905</v>
      </c>
      <c r="D2207">
        <v>38003569</v>
      </c>
      <c r="E2207">
        <v>0</v>
      </c>
      <c r="G2207">
        <v>0</v>
      </c>
      <c r="K2207">
        <v>2610844</v>
      </c>
      <c r="L2207" s="12">
        <v>40257</v>
      </c>
      <c r="M2207" s="14">
        <v>40257</v>
      </c>
      <c r="N2207">
        <v>38003569</v>
      </c>
      <c r="Q2207">
        <v>0</v>
      </c>
    </row>
    <row r="2208" spans="1:17" x14ac:dyDescent="0.25">
      <c r="A2208">
        <v>2610792</v>
      </c>
      <c r="B2208" s="12">
        <v>41357</v>
      </c>
      <c r="C2208" s="14">
        <v>41357</v>
      </c>
      <c r="D2208">
        <v>38003569</v>
      </c>
      <c r="E2208">
        <v>0</v>
      </c>
      <c r="G2208">
        <v>0</v>
      </c>
      <c r="K2208">
        <v>2610847</v>
      </c>
      <c r="L2208" s="12">
        <v>39830</v>
      </c>
      <c r="M2208" s="14">
        <v>39830</v>
      </c>
      <c r="N2208">
        <v>38003569</v>
      </c>
      <c r="Q2208">
        <v>0</v>
      </c>
    </row>
    <row r="2209" spans="1:17" x14ac:dyDescent="0.25">
      <c r="A2209">
        <v>2610795</v>
      </c>
      <c r="B2209" s="12">
        <v>39074</v>
      </c>
      <c r="C2209" s="14">
        <v>39074</v>
      </c>
      <c r="D2209">
        <v>38003569</v>
      </c>
      <c r="E2209">
        <v>0</v>
      </c>
      <c r="G2209">
        <v>0</v>
      </c>
      <c r="K2209">
        <v>2610858</v>
      </c>
      <c r="L2209" s="12">
        <v>43352</v>
      </c>
      <c r="M2209" s="14">
        <v>43352</v>
      </c>
      <c r="N2209">
        <v>38003569</v>
      </c>
      <c r="Q2209">
        <v>0</v>
      </c>
    </row>
    <row r="2210" spans="1:17" x14ac:dyDescent="0.25">
      <c r="A2210">
        <v>2610813</v>
      </c>
      <c r="B2210" s="12">
        <v>42536</v>
      </c>
      <c r="C2210" s="14">
        <v>42536</v>
      </c>
      <c r="D2210">
        <v>38003569</v>
      </c>
      <c r="E2210">
        <v>0</v>
      </c>
      <c r="G2210">
        <v>0</v>
      </c>
      <c r="K2210">
        <v>2610859</v>
      </c>
      <c r="L2210" s="12">
        <v>41982</v>
      </c>
      <c r="M2210" s="14">
        <v>41982</v>
      </c>
      <c r="N2210">
        <v>38003569</v>
      </c>
      <c r="Q2210">
        <v>0</v>
      </c>
    </row>
    <row r="2211" spans="1:17" x14ac:dyDescent="0.25">
      <c r="A2211">
        <v>2610820</v>
      </c>
      <c r="B2211" s="12">
        <v>39988</v>
      </c>
      <c r="C2211" s="14">
        <v>39988</v>
      </c>
      <c r="D2211">
        <v>38003569</v>
      </c>
      <c r="E2211">
        <v>0</v>
      </c>
      <c r="G2211">
        <v>0</v>
      </c>
      <c r="K2211">
        <v>2610865</v>
      </c>
      <c r="L2211" s="12">
        <v>39913</v>
      </c>
      <c r="M2211" s="14">
        <v>39913</v>
      </c>
      <c r="N2211">
        <v>38003569</v>
      </c>
      <c r="Q2211">
        <v>0</v>
      </c>
    </row>
    <row r="2212" spans="1:17" x14ac:dyDescent="0.25">
      <c r="A2212">
        <v>2610833</v>
      </c>
      <c r="B2212" s="12">
        <v>36257</v>
      </c>
      <c r="C2212" s="14">
        <v>36257</v>
      </c>
      <c r="D2212">
        <v>38003569</v>
      </c>
      <c r="E2212">
        <v>0</v>
      </c>
      <c r="G2212">
        <v>0</v>
      </c>
      <c r="K2212">
        <v>2610869</v>
      </c>
      <c r="L2212" s="12">
        <v>43232</v>
      </c>
      <c r="M2212" s="14">
        <v>43232</v>
      </c>
      <c r="N2212">
        <v>38003569</v>
      </c>
      <c r="Q2212">
        <v>0</v>
      </c>
    </row>
    <row r="2213" spans="1:17" x14ac:dyDescent="0.25">
      <c r="A2213">
        <v>2610835</v>
      </c>
      <c r="B2213" s="12">
        <v>43720</v>
      </c>
      <c r="C2213" s="14">
        <v>43720</v>
      </c>
      <c r="D2213">
        <v>38003569</v>
      </c>
      <c r="E2213">
        <v>0</v>
      </c>
      <c r="G2213">
        <v>0</v>
      </c>
      <c r="K2213">
        <v>2610884</v>
      </c>
      <c r="L2213" s="12">
        <v>39920</v>
      </c>
      <c r="M2213" s="14">
        <v>39920</v>
      </c>
      <c r="N2213">
        <v>38003569</v>
      </c>
      <c r="Q2213">
        <v>0</v>
      </c>
    </row>
    <row r="2214" spans="1:17" x14ac:dyDescent="0.25">
      <c r="A2214">
        <v>2610844</v>
      </c>
      <c r="B2214" s="12">
        <v>40257</v>
      </c>
      <c r="C2214" s="14">
        <v>40257</v>
      </c>
      <c r="D2214">
        <v>38003569</v>
      </c>
      <c r="E2214">
        <v>0</v>
      </c>
      <c r="G2214">
        <v>0</v>
      </c>
      <c r="K2214">
        <v>2610887</v>
      </c>
      <c r="L2214" s="12">
        <v>43196</v>
      </c>
      <c r="M2214" s="14">
        <v>43196</v>
      </c>
      <c r="N2214">
        <v>38003569</v>
      </c>
      <c r="Q2214">
        <v>0</v>
      </c>
    </row>
    <row r="2215" spans="1:17" x14ac:dyDescent="0.25">
      <c r="A2215">
        <v>2610847</v>
      </c>
      <c r="B2215" s="12">
        <v>39830</v>
      </c>
      <c r="C2215" s="14">
        <v>39830</v>
      </c>
      <c r="D2215">
        <v>38003569</v>
      </c>
      <c r="E2215">
        <v>0</v>
      </c>
      <c r="G2215">
        <v>0</v>
      </c>
      <c r="K2215">
        <v>2610896</v>
      </c>
      <c r="L2215" s="12">
        <v>39931</v>
      </c>
      <c r="M2215" s="14">
        <v>39931</v>
      </c>
      <c r="N2215">
        <v>38003569</v>
      </c>
      <c r="Q2215">
        <v>0</v>
      </c>
    </row>
    <row r="2216" spans="1:17" x14ac:dyDescent="0.25">
      <c r="A2216">
        <v>2610858</v>
      </c>
      <c r="B2216" s="12">
        <v>43352</v>
      </c>
      <c r="C2216" s="14">
        <v>43352</v>
      </c>
      <c r="D2216">
        <v>38003569</v>
      </c>
      <c r="E2216">
        <v>0</v>
      </c>
      <c r="G2216">
        <v>0</v>
      </c>
      <c r="K2216">
        <v>2610902</v>
      </c>
      <c r="L2216" s="12">
        <v>41263</v>
      </c>
      <c r="M2216" s="14">
        <v>41263</v>
      </c>
      <c r="N2216">
        <v>38003569</v>
      </c>
      <c r="Q2216">
        <v>0</v>
      </c>
    </row>
    <row r="2217" spans="1:17" x14ac:dyDescent="0.25">
      <c r="A2217">
        <v>2610859</v>
      </c>
      <c r="B2217" s="12">
        <v>41982</v>
      </c>
      <c r="C2217" s="14">
        <v>41982</v>
      </c>
      <c r="D2217">
        <v>38003569</v>
      </c>
      <c r="E2217">
        <v>0</v>
      </c>
      <c r="G2217">
        <v>0</v>
      </c>
      <c r="K2217">
        <v>2610909</v>
      </c>
      <c r="L2217" s="12">
        <v>43476</v>
      </c>
      <c r="M2217" s="14">
        <v>43476</v>
      </c>
      <c r="N2217">
        <v>38003569</v>
      </c>
      <c r="Q2217">
        <v>0</v>
      </c>
    </row>
    <row r="2218" spans="1:17" x14ac:dyDescent="0.25">
      <c r="A2218">
        <v>2610865</v>
      </c>
      <c r="B2218" s="12">
        <v>39913</v>
      </c>
      <c r="C2218" s="14">
        <v>39913</v>
      </c>
      <c r="D2218">
        <v>38003569</v>
      </c>
      <c r="E2218">
        <v>0</v>
      </c>
      <c r="G2218">
        <v>0</v>
      </c>
      <c r="K2218">
        <v>2610918</v>
      </c>
      <c r="L2218" s="12">
        <v>44033</v>
      </c>
      <c r="M2218" s="14">
        <v>44033</v>
      </c>
      <c r="N2218">
        <v>38003569</v>
      </c>
      <c r="Q2218">
        <v>0</v>
      </c>
    </row>
    <row r="2219" spans="1:17" x14ac:dyDescent="0.25">
      <c r="A2219">
        <v>2610869</v>
      </c>
      <c r="B2219" s="12">
        <v>43232</v>
      </c>
      <c r="C2219" s="14">
        <v>43232</v>
      </c>
      <c r="D2219">
        <v>38003569</v>
      </c>
      <c r="E2219">
        <v>0</v>
      </c>
      <c r="G2219">
        <v>0</v>
      </c>
      <c r="K2219">
        <v>2610919</v>
      </c>
      <c r="L2219" s="12">
        <v>43479</v>
      </c>
      <c r="M2219" s="14">
        <v>43479</v>
      </c>
      <c r="N2219">
        <v>38003569</v>
      </c>
      <c r="Q2219">
        <v>0</v>
      </c>
    </row>
    <row r="2220" spans="1:17" x14ac:dyDescent="0.25">
      <c r="A2220">
        <v>2610884</v>
      </c>
      <c r="B2220" s="12">
        <v>39920</v>
      </c>
      <c r="C2220" s="14">
        <v>39920</v>
      </c>
      <c r="D2220">
        <v>38003569</v>
      </c>
      <c r="E2220">
        <v>0</v>
      </c>
      <c r="G2220">
        <v>0</v>
      </c>
      <c r="K2220">
        <v>2610935</v>
      </c>
      <c r="L2220" s="12">
        <v>43642</v>
      </c>
      <c r="M2220" s="14">
        <v>43642</v>
      </c>
      <c r="N2220">
        <v>38003569</v>
      </c>
      <c r="Q2220">
        <v>0</v>
      </c>
    </row>
    <row r="2221" spans="1:17" x14ac:dyDescent="0.25">
      <c r="A2221">
        <v>2610887</v>
      </c>
      <c r="B2221" s="12">
        <v>43196</v>
      </c>
      <c r="C2221" s="14">
        <v>43196</v>
      </c>
      <c r="D2221">
        <v>38003569</v>
      </c>
      <c r="E2221">
        <v>0</v>
      </c>
      <c r="G2221">
        <v>0</v>
      </c>
      <c r="K2221">
        <v>2610948</v>
      </c>
      <c r="L2221" s="12">
        <v>43656</v>
      </c>
      <c r="M2221" s="14">
        <v>43656</v>
      </c>
      <c r="N2221">
        <v>38003569</v>
      </c>
      <c r="Q2221">
        <v>0</v>
      </c>
    </row>
    <row r="2222" spans="1:17" x14ac:dyDescent="0.25">
      <c r="A2222">
        <v>2610896</v>
      </c>
      <c r="B2222" s="12">
        <v>39931</v>
      </c>
      <c r="C2222" s="14">
        <v>39931</v>
      </c>
      <c r="D2222">
        <v>38003569</v>
      </c>
      <c r="E2222">
        <v>0</v>
      </c>
      <c r="G2222">
        <v>0</v>
      </c>
      <c r="K2222">
        <v>2610957</v>
      </c>
      <c r="L2222" s="12">
        <v>39669</v>
      </c>
      <c r="M2222" s="14">
        <v>39669</v>
      </c>
      <c r="N2222">
        <v>38003569</v>
      </c>
      <c r="Q2222">
        <v>0</v>
      </c>
    </row>
    <row r="2223" spans="1:17" x14ac:dyDescent="0.25">
      <c r="A2223">
        <v>2610902</v>
      </c>
      <c r="B2223" s="12">
        <v>41263</v>
      </c>
      <c r="C2223" s="14">
        <v>41263</v>
      </c>
      <c r="D2223">
        <v>38003569</v>
      </c>
      <c r="E2223">
        <v>0</v>
      </c>
      <c r="G2223">
        <v>0</v>
      </c>
      <c r="K2223">
        <v>2610966</v>
      </c>
      <c r="L2223" s="12">
        <v>35155</v>
      </c>
      <c r="M2223" s="14">
        <v>35155</v>
      </c>
      <c r="N2223">
        <v>38003569</v>
      </c>
      <c r="Q2223">
        <v>0</v>
      </c>
    </row>
    <row r="2224" spans="1:17" x14ac:dyDescent="0.25">
      <c r="A2224">
        <v>2610909</v>
      </c>
      <c r="B2224" s="12">
        <v>43476</v>
      </c>
      <c r="C2224" s="14">
        <v>43476</v>
      </c>
      <c r="D2224">
        <v>38003569</v>
      </c>
      <c r="E2224">
        <v>0</v>
      </c>
      <c r="G2224">
        <v>0</v>
      </c>
      <c r="K2224">
        <v>2610971</v>
      </c>
      <c r="L2224" s="12">
        <v>40117</v>
      </c>
      <c r="M2224" s="14">
        <v>40117</v>
      </c>
      <c r="N2224">
        <v>38003569</v>
      </c>
      <c r="Q2224">
        <v>0</v>
      </c>
    </row>
    <row r="2225" spans="1:17" x14ac:dyDescent="0.25">
      <c r="A2225">
        <v>2610918</v>
      </c>
      <c r="B2225" s="12">
        <v>44033</v>
      </c>
      <c r="C2225" s="14">
        <v>44033</v>
      </c>
      <c r="D2225">
        <v>38003569</v>
      </c>
      <c r="E2225">
        <v>0</v>
      </c>
      <c r="G2225">
        <v>0</v>
      </c>
      <c r="K2225">
        <v>2610991</v>
      </c>
      <c r="L2225" s="12">
        <v>37522</v>
      </c>
      <c r="M2225" s="14">
        <v>37522</v>
      </c>
      <c r="N2225">
        <v>38003569</v>
      </c>
      <c r="Q2225">
        <v>0</v>
      </c>
    </row>
    <row r="2226" spans="1:17" x14ac:dyDescent="0.25">
      <c r="A2226">
        <v>2610919</v>
      </c>
      <c r="B2226" s="12">
        <v>43479</v>
      </c>
      <c r="C2226" s="14">
        <v>43479</v>
      </c>
      <c r="D2226">
        <v>38003569</v>
      </c>
      <c r="E2226">
        <v>0</v>
      </c>
      <c r="G2226">
        <v>0</v>
      </c>
      <c r="K2226">
        <v>2610996</v>
      </c>
      <c r="L2226" s="12">
        <v>38389</v>
      </c>
      <c r="M2226" s="14">
        <v>38389</v>
      </c>
      <c r="N2226">
        <v>38003569</v>
      </c>
      <c r="Q2226">
        <v>0</v>
      </c>
    </row>
    <row r="2227" spans="1:17" x14ac:dyDescent="0.25">
      <c r="A2227">
        <v>2610935</v>
      </c>
      <c r="B2227" s="12">
        <v>43642</v>
      </c>
      <c r="C2227" s="14">
        <v>43642</v>
      </c>
      <c r="D2227">
        <v>38003569</v>
      </c>
      <c r="E2227">
        <v>0</v>
      </c>
      <c r="G2227">
        <v>0</v>
      </c>
      <c r="K2227">
        <v>2710001</v>
      </c>
      <c r="L2227" s="12">
        <v>40976</v>
      </c>
      <c r="M2227" s="14">
        <v>40976</v>
      </c>
      <c r="N2227">
        <v>38003569</v>
      </c>
      <c r="Q2227">
        <v>0</v>
      </c>
    </row>
    <row r="2228" spans="1:17" x14ac:dyDescent="0.25">
      <c r="A2228">
        <v>2610948</v>
      </c>
      <c r="B2228" s="12">
        <v>43656</v>
      </c>
      <c r="C2228" s="14">
        <v>43656</v>
      </c>
      <c r="D2228">
        <v>38003569</v>
      </c>
      <c r="E2228">
        <v>0</v>
      </c>
      <c r="G2228">
        <v>0</v>
      </c>
      <c r="K2228">
        <v>2710025</v>
      </c>
      <c r="L2228" s="12">
        <v>40861</v>
      </c>
      <c r="M2228" s="14">
        <v>40861</v>
      </c>
      <c r="N2228">
        <v>38003569</v>
      </c>
      <c r="Q2228">
        <v>0</v>
      </c>
    </row>
    <row r="2229" spans="1:17" x14ac:dyDescent="0.25">
      <c r="A2229">
        <v>2610957</v>
      </c>
      <c r="B2229" s="12">
        <v>39669</v>
      </c>
      <c r="C2229" s="14">
        <v>39669</v>
      </c>
      <c r="D2229">
        <v>38003569</v>
      </c>
      <c r="E2229">
        <v>0</v>
      </c>
      <c r="G2229">
        <v>0</v>
      </c>
      <c r="K2229">
        <v>2710042</v>
      </c>
      <c r="L2229" s="12">
        <v>38062</v>
      </c>
      <c r="M2229" s="14">
        <v>38062</v>
      </c>
      <c r="N2229">
        <v>38003569</v>
      </c>
      <c r="Q2229">
        <v>0</v>
      </c>
    </row>
    <row r="2230" spans="1:17" x14ac:dyDescent="0.25">
      <c r="A2230">
        <v>2610966</v>
      </c>
      <c r="B2230" s="12">
        <v>35155</v>
      </c>
      <c r="C2230" s="14">
        <v>35155</v>
      </c>
      <c r="D2230">
        <v>38003569</v>
      </c>
      <c r="E2230">
        <v>0</v>
      </c>
      <c r="G2230">
        <v>0</v>
      </c>
      <c r="K2230">
        <v>2710051</v>
      </c>
      <c r="L2230" s="12">
        <v>39886</v>
      </c>
      <c r="M2230" s="14">
        <v>39886</v>
      </c>
      <c r="N2230">
        <v>38003569</v>
      </c>
      <c r="Q2230">
        <v>0</v>
      </c>
    </row>
    <row r="2231" spans="1:17" x14ac:dyDescent="0.25">
      <c r="A2231">
        <v>2610971</v>
      </c>
      <c r="B2231" s="12">
        <v>40117</v>
      </c>
      <c r="C2231" s="14">
        <v>40117</v>
      </c>
      <c r="D2231">
        <v>38003569</v>
      </c>
      <c r="E2231">
        <v>0</v>
      </c>
      <c r="G2231">
        <v>0</v>
      </c>
      <c r="K2231">
        <v>2710052</v>
      </c>
      <c r="L2231" s="12">
        <v>41276</v>
      </c>
      <c r="M2231" s="14">
        <v>41276</v>
      </c>
      <c r="N2231">
        <v>38003569</v>
      </c>
      <c r="Q2231">
        <v>0</v>
      </c>
    </row>
    <row r="2232" spans="1:17" x14ac:dyDescent="0.25">
      <c r="A2232">
        <v>2610991</v>
      </c>
      <c r="B2232" s="12">
        <v>37522</v>
      </c>
      <c r="C2232" s="14">
        <v>37522</v>
      </c>
      <c r="D2232">
        <v>38003569</v>
      </c>
      <c r="E2232">
        <v>0</v>
      </c>
      <c r="G2232">
        <v>0</v>
      </c>
      <c r="K2232">
        <v>2710063</v>
      </c>
      <c r="L2232" s="12">
        <v>38994</v>
      </c>
      <c r="M2232" s="14">
        <v>38994</v>
      </c>
      <c r="N2232">
        <v>38003569</v>
      </c>
      <c r="Q2232">
        <v>0</v>
      </c>
    </row>
    <row r="2233" spans="1:17" x14ac:dyDescent="0.25">
      <c r="A2233">
        <v>2610996</v>
      </c>
      <c r="B2233" s="12">
        <v>38389</v>
      </c>
      <c r="C2233" s="14">
        <v>38389</v>
      </c>
      <c r="D2233">
        <v>38003569</v>
      </c>
      <c r="E2233">
        <v>0</v>
      </c>
      <c r="G2233">
        <v>0</v>
      </c>
      <c r="K2233">
        <v>2710099</v>
      </c>
      <c r="L2233" s="12">
        <v>40294</v>
      </c>
      <c r="M2233" s="14">
        <v>40294</v>
      </c>
      <c r="N2233">
        <v>38003569</v>
      </c>
      <c r="Q2233">
        <v>0</v>
      </c>
    </row>
    <row r="2234" spans="1:17" x14ac:dyDescent="0.25">
      <c r="A2234">
        <v>2710001</v>
      </c>
      <c r="B2234" s="12">
        <v>40976</v>
      </c>
      <c r="C2234" s="14">
        <v>40976</v>
      </c>
      <c r="D2234">
        <v>38003569</v>
      </c>
      <c r="E2234">
        <v>0</v>
      </c>
      <c r="G2234">
        <v>0</v>
      </c>
      <c r="K2234">
        <v>2710102</v>
      </c>
      <c r="L2234" s="12">
        <v>32782</v>
      </c>
      <c r="M2234" s="14">
        <v>32782</v>
      </c>
      <c r="N2234">
        <v>38003569</v>
      </c>
      <c r="Q2234">
        <v>0</v>
      </c>
    </row>
    <row r="2235" spans="1:17" x14ac:dyDescent="0.25">
      <c r="A2235">
        <v>2710025</v>
      </c>
      <c r="B2235" s="12">
        <v>40861</v>
      </c>
      <c r="C2235" s="14">
        <v>40861</v>
      </c>
      <c r="D2235">
        <v>38003569</v>
      </c>
      <c r="E2235">
        <v>0</v>
      </c>
      <c r="G2235">
        <v>0</v>
      </c>
      <c r="K2235">
        <v>2710107</v>
      </c>
      <c r="L2235" s="12">
        <v>37221</v>
      </c>
      <c r="M2235" s="14">
        <v>37221</v>
      </c>
      <c r="N2235">
        <v>38003569</v>
      </c>
      <c r="Q2235">
        <v>0</v>
      </c>
    </row>
    <row r="2236" spans="1:17" x14ac:dyDescent="0.25">
      <c r="A2236">
        <v>2710042</v>
      </c>
      <c r="B2236" s="12">
        <v>38062</v>
      </c>
      <c r="C2236" s="14">
        <v>38062</v>
      </c>
      <c r="D2236">
        <v>38003569</v>
      </c>
      <c r="E2236">
        <v>0</v>
      </c>
      <c r="G2236">
        <v>0</v>
      </c>
      <c r="K2236">
        <v>2710115</v>
      </c>
      <c r="L2236" s="12">
        <v>39114</v>
      </c>
      <c r="M2236" s="14">
        <v>39114</v>
      </c>
      <c r="N2236">
        <v>38003569</v>
      </c>
      <c r="Q2236">
        <v>0</v>
      </c>
    </row>
    <row r="2237" spans="1:17" x14ac:dyDescent="0.25">
      <c r="A2237">
        <v>2710051</v>
      </c>
      <c r="B2237" s="12">
        <v>39886</v>
      </c>
      <c r="C2237" s="14">
        <v>39886</v>
      </c>
      <c r="D2237">
        <v>38003569</v>
      </c>
      <c r="E2237">
        <v>0</v>
      </c>
      <c r="G2237">
        <v>0</v>
      </c>
      <c r="K2237">
        <v>2710123</v>
      </c>
      <c r="L2237" s="12">
        <v>38558</v>
      </c>
      <c r="M2237" s="14">
        <v>38558</v>
      </c>
      <c r="N2237">
        <v>38003569</v>
      </c>
      <c r="Q2237">
        <v>0</v>
      </c>
    </row>
    <row r="2238" spans="1:17" x14ac:dyDescent="0.25">
      <c r="A2238">
        <v>2710052</v>
      </c>
      <c r="B2238" s="12">
        <v>41276</v>
      </c>
      <c r="C2238" s="14">
        <v>41276</v>
      </c>
      <c r="D2238">
        <v>38003569</v>
      </c>
      <c r="E2238">
        <v>0</v>
      </c>
      <c r="G2238">
        <v>0</v>
      </c>
      <c r="K2238">
        <v>2710159</v>
      </c>
      <c r="L2238" s="12">
        <v>35760</v>
      </c>
      <c r="M2238" s="14">
        <v>35760</v>
      </c>
      <c r="N2238">
        <v>38003569</v>
      </c>
      <c r="Q2238">
        <v>0</v>
      </c>
    </row>
    <row r="2239" spans="1:17" x14ac:dyDescent="0.25">
      <c r="A2239">
        <v>2710063</v>
      </c>
      <c r="B2239" s="12">
        <v>38994</v>
      </c>
      <c r="C2239" s="14">
        <v>38994</v>
      </c>
      <c r="D2239">
        <v>38003569</v>
      </c>
      <c r="E2239">
        <v>0</v>
      </c>
      <c r="G2239">
        <v>0</v>
      </c>
      <c r="K2239">
        <v>2710162</v>
      </c>
      <c r="L2239" s="12">
        <v>39191</v>
      </c>
      <c r="M2239" s="14">
        <v>39191</v>
      </c>
      <c r="N2239">
        <v>38003569</v>
      </c>
      <c r="Q2239">
        <v>0</v>
      </c>
    </row>
    <row r="2240" spans="1:17" x14ac:dyDescent="0.25">
      <c r="A2240">
        <v>2710099</v>
      </c>
      <c r="B2240" s="12">
        <v>40294</v>
      </c>
      <c r="C2240" s="14">
        <v>40294</v>
      </c>
      <c r="D2240">
        <v>38003569</v>
      </c>
      <c r="E2240">
        <v>0</v>
      </c>
      <c r="G2240">
        <v>0</v>
      </c>
      <c r="K2240">
        <v>2710163</v>
      </c>
      <c r="L2240" s="12">
        <v>36873</v>
      </c>
      <c r="M2240" s="14">
        <v>36873</v>
      </c>
      <c r="N2240">
        <v>38003569</v>
      </c>
      <c r="Q2240">
        <v>0</v>
      </c>
    </row>
    <row r="2241" spans="1:17" x14ac:dyDescent="0.25">
      <c r="A2241">
        <v>2710102</v>
      </c>
      <c r="B2241" s="12">
        <v>32782</v>
      </c>
      <c r="C2241" s="14">
        <v>32782</v>
      </c>
      <c r="D2241">
        <v>38003569</v>
      </c>
      <c r="E2241">
        <v>0</v>
      </c>
      <c r="G2241">
        <v>0</v>
      </c>
      <c r="K2241">
        <v>2710166</v>
      </c>
      <c r="L2241" s="12">
        <v>36281</v>
      </c>
      <c r="M2241" s="14">
        <v>36281</v>
      </c>
      <c r="N2241">
        <v>38003569</v>
      </c>
      <c r="Q2241">
        <v>0</v>
      </c>
    </row>
    <row r="2242" spans="1:17" x14ac:dyDescent="0.25">
      <c r="A2242">
        <v>2710107</v>
      </c>
      <c r="B2242" s="12">
        <v>37221</v>
      </c>
      <c r="C2242" s="14">
        <v>37221</v>
      </c>
      <c r="D2242">
        <v>38003569</v>
      </c>
      <c r="E2242">
        <v>0</v>
      </c>
      <c r="G2242">
        <v>0</v>
      </c>
      <c r="K2242">
        <v>2710169</v>
      </c>
      <c r="L2242" s="12">
        <v>33333</v>
      </c>
      <c r="M2242" s="14">
        <v>33333</v>
      </c>
      <c r="N2242">
        <v>38003569</v>
      </c>
      <c r="Q2242">
        <v>0</v>
      </c>
    </row>
    <row r="2243" spans="1:17" x14ac:dyDescent="0.25">
      <c r="A2243">
        <v>2710115</v>
      </c>
      <c r="B2243" s="12">
        <v>39114</v>
      </c>
      <c r="C2243" s="14">
        <v>39114</v>
      </c>
      <c r="D2243">
        <v>38003569</v>
      </c>
      <c r="E2243">
        <v>0</v>
      </c>
      <c r="G2243">
        <v>0</v>
      </c>
      <c r="K2243">
        <v>2710178</v>
      </c>
      <c r="L2243" s="12">
        <v>36280</v>
      </c>
      <c r="M2243" s="14">
        <v>36280</v>
      </c>
      <c r="N2243">
        <v>38003569</v>
      </c>
      <c r="Q2243">
        <v>0</v>
      </c>
    </row>
    <row r="2244" spans="1:17" x14ac:dyDescent="0.25">
      <c r="A2244">
        <v>2710123</v>
      </c>
      <c r="B2244" s="12">
        <v>38558</v>
      </c>
      <c r="C2244" s="14">
        <v>38558</v>
      </c>
      <c r="D2244">
        <v>38003569</v>
      </c>
      <c r="E2244">
        <v>0</v>
      </c>
      <c r="G2244">
        <v>0</v>
      </c>
      <c r="K2244">
        <v>2710185</v>
      </c>
      <c r="L2244" s="12">
        <v>33146</v>
      </c>
      <c r="M2244" s="14">
        <v>33146</v>
      </c>
      <c r="N2244">
        <v>38003569</v>
      </c>
      <c r="Q2244">
        <v>0</v>
      </c>
    </row>
    <row r="2245" spans="1:17" x14ac:dyDescent="0.25">
      <c r="A2245">
        <v>2710159</v>
      </c>
      <c r="B2245" s="12">
        <v>35760</v>
      </c>
      <c r="C2245" s="14">
        <v>35760</v>
      </c>
      <c r="D2245">
        <v>38003569</v>
      </c>
      <c r="E2245">
        <v>0</v>
      </c>
      <c r="G2245">
        <v>0</v>
      </c>
      <c r="K2245">
        <v>2710194</v>
      </c>
      <c r="L2245" s="12">
        <v>37100</v>
      </c>
      <c r="M2245" s="14">
        <v>37100</v>
      </c>
      <c r="N2245">
        <v>38003569</v>
      </c>
      <c r="Q2245">
        <v>0</v>
      </c>
    </row>
    <row r="2246" spans="1:17" x14ac:dyDescent="0.25">
      <c r="A2246">
        <v>2710162</v>
      </c>
      <c r="B2246" s="12">
        <v>39191</v>
      </c>
      <c r="C2246" s="14">
        <v>39191</v>
      </c>
      <c r="D2246">
        <v>38003569</v>
      </c>
      <c r="E2246">
        <v>0</v>
      </c>
      <c r="G2246">
        <v>0</v>
      </c>
      <c r="K2246">
        <v>2710208</v>
      </c>
      <c r="L2246" s="12">
        <v>43291</v>
      </c>
      <c r="M2246" s="14">
        <v>43291</v>
      </c>
      <c r="N2246">
        <v>38003569</v>
      </c>
      <c r="Q2246">
        <v>0</v>
      </c>
    </row>
    <row r="2247" spans="1:17" x14ac:dyDescent="0.25">
      <c r="A2247">
        <v>2710163</v>
      </c>
      <c r="B2247" s="12">
        <v>36873</v>
      </c>
      <c r="C2247" s="14">
        <v>36873</v>
      </c>
      <c r="D2247">
        <v>38003569</v>
      </c>
      <c r="E2247">
        <v>0</v>
      </c>
      <c r="G2247">
        <v>0</v>
      </c>
      <c r="K2247">
        <v>2710234</v>
      </c>
      <c r="L2247" s="12">
        <v>42523</v>
      </c>
      <c r="M2247" s="14">
        <v>42523</v>
      </c>
      <c r="N2247">
        <v>38003569</v>
      </c>
      <c r="Q2247">
        <v>0</v>
      </c>
    </row>
    <row r="2248" spans="1:17" x14ac:dyDescent="0.25">
      <c r="A2248">
        <v>2710166</v>
      </c>
      <c r="B2248" s="12">
        <v>36281</v>
      </c>
      <c r="C2248" s="14">
        <v>36281</v>
      </c>
      <c r="D2248">
        <v>38003569</v>
      </c>
      <c r="E2248">
        <v>0</v>
      </c>
      <c r="G2248">
        <v>0</v>
      </c>
      <c r="K2248">
        <v>2710244</v>
      </c>
      <c r="L2248" s="12">
        <v>40274</v>
      </c>
      <c r="M2248" s="14">
        <v>40274</v>
      </c>
      <c r="N2248">
        <v>38003569</v>
      </c>
      <c r="Q2248">
        <v>0</v>
      </c>
    </row>
    <row r="2249" spans="1:17" x14ac:dyDescent="0.25">
      <c r="A2249">
        <v>2710169</v>
      </c>
      <c r="B2249" s="12">
        <v>33333</v>
      </c>
      <c r="C2249" s="14">
        <v>33333</v>
      </c>
      <c r="D2249">
        <v>38003569</v>
      </c>
      <c r="E2249">
        <v>0</v>
      </c>
      <c r="G2249">
        <v>0</v>
      </c>
      <c r="K2249">
        <v>2710259</v>
      </c>
      <c r="L2249" s="12">
        <v>39022</v>
      </c>
      <c r="M2249" s="14">
        <v>39022</v>
      </c>
      <c r="N2249">
        <v>38003569</v>
      </c>
      <c r="Q2249">
        <v>0</v>
      </c>
    </row>
    <row r="2250" spans="1:17" x14ac:dyDescent="0.25">
      <c r="A2250">
        <v>2710178</v>
      </c>
      <c r="B2250" s="12">
        <v>36280</v>
      </c>
      <c r="C2250" s="14">
        <v>36280</v>
      </c>
      <c r="D2250">
        <v>38003569</v>
      </c>
      <c r="E2250">
        <v>0</v>
      </c>
      <c r="G2250">
        <v>0</v>
      </c>
      <c r="K2250">
        <v>2710261</v>
      </c>
      <c r="L2250" s="12">
        <v>38529</v>
      </c>
      <c r="M2250" s="14">
        <v>38529</v>
      </c>
      <c r="N2250">
        <v>38003569</v>
      </c>
      <c r="Q2250">
        <v>0</v>
      </c>
    </row>
    <row r="2251" spans="1:17" x14ac:dyDescent="0.25">
      <c r="A2251">
        <v>2710185</v>
      </c>
      <c r="B2251" s="12">
        <v>33146</v>
      </c>
      <c r="C2251" s="14">
        <v>33146</v>
      </c>
      <c r="D2251">
        <v>38003569</v>
      </c>
      <c r="E2251">
        <v>0</v>
      </c>
      <c r="G2251">
        <v>0</v>
      </c>
      <c r="K2251">
        <v>2710271</v>
      </c>
      <c r="L2251" s="12">
        <v>37349</v>
      </c>
      <c r="M2251" s="14">
        <v>37349</v>
      </c>
      <c r="N2251">
        <v>38003569</v>
      </c>
      <c r="Q2251">
        <v>0</v>
      </c>
    </row>
    <row r="2252" spans="1:17" x14ac:dyDescent="0.25">
      <c r="A2252">
        <v>2710194</v>
      </c>
      <c r="B2252" s="12">
        <v>37100</v>
      </c>
      <c r="C2252" s="14">
        <v>37100</v>
      </c>
      <c r="D2252">
        <v>38003569</v>
      </c>
      <c r="E2252">
        <v>0</v>
      </c>
      <c r="G2252">
        <v>0</v>
      </c>
      <c r="K2252">
        <v>2710278</v>
      </c>
      <c r="L2252" s="12">
        <v>36756</v>
      </c>
      <c r="M2252" s="14">
        <v>36756</v>
      </c>
      <c r="N2252">
        <v>38003569</v>
      </c>
      <c r="Q2252">
        <v>0</v>
      </c>
    </row>
    <row r="2253" spans="1:17" x14ac:dyDescent="0.25">
      <c r="A2253">
        <v>2710208</v>
      </c>
      <c r="B2253" s="12">
        <v>43291</v>
      </c>
      <c r="C2253" s="14">
        <v>43291</v>
      </c>
      <c r="D2253">
        <v>38003569</v>
      </c>
      <c r="E2253">
        <v>0</v>
      </c>
      <c r="G2253">
        <v>0</v>
      </c>
      <c r="K2253">
        <v>2710280</v>
      </c>
      <c r="L2253" s="12">
        <v>38824</v>
      </c>
      <c r="M2253" s="14">
        <v>38824</v>
      </c>
      <c r="N2253">
        <v>38003569</v>
      </c>
      <c r="Q2253">
        <v>0</v>
      </c>
    </row>
    <row r="2254" spans="1:17" x14ac:dyDescent="0.25">
      <c r="A2254">
        <v>2710234</v>
      </c>
      <c r="B2254" s="12">
        <v>42523</v>
      </c>
      <c r="C2254" s="14">
        <v>42523</v>
      </c>
      <c r="D2254">
        <v>38003569</v>
      </c>
      <c r="E2254">
        <v>0</v>
      </c>
      <c r="G2254">
        <v>0</v>
      </c>
      <c r="K2254">
        <v>2710282</v>
      </c>
      <c r="L2254" s="12">
        <v>38942</v>
      </c>
      <c r="M2254" s="14">
        <v>38942</v>
      </c>
      <c r="N2254">
        <v>38003569</v>
      </c>
      <c r="Q2254">
        <v>0</v>
      </c>
    </row>
    <row r="2255" spans="1:17" x14ac:dyDescent="0.25">
      <c r="A2255">
        <v>2710244</v>
      </c>
      <c r="B2255" s="12">
        <v>40274</v>
      </c>
      <c r="C2255" s="14">
        <v>40274</v>
      </c>
      <c r="D2255">
        <v>38003569</v>
      </c>
      <c r="E2255">
        <v>0</v>
      </c>
      <c r="G2255">
        <v>0</v>
      </c>
      <c r="K2255">
        <v>2710286</v>
      </c>
      <c r="L2255" s="12">
        <v>43098</v>
      </c>
      <c r="M2255" s="14">
        <v>43098</v>
      </c>
      <c r="N2255">
        <v>38003569</v>
      </c>
      <c r="Q2255">
        <v>0</v>
      </c>
    </row>
    <row r="2256" spans="1:17" x14ac:dyDescent="0.25">
      <c r="A2256">
        <v>2710259</v>
      </c>
      <c r="B2256" s="12">
        <v>39022</v>
      </c>
      <c r="C2256" s="14">
        <v>39022</v>
      </c>
      <c r="D2256">
        <v>38003569</v>
      </c>
      <c r="E2256">
        <v>0</v>
      </c>
      <c r="G2256">
        <v>0</v>
      </c>
      <c r="K2256">
        <v>2710298</v>
      </c>
      <c r="L2256" s="12">
        <v>39319</v>
      </c>
      <c r="M2256" s="14">
        <v>39319</v>
      </c>
      <c r="N2256">
        <v>38003569</v>
      </c>
      <c r="Q2256">
        <v>0</v>
      </c>
    </row>
    <row r="2257" spans="1:17" x14ac:dyDescent="0.25">
      <c r="A2257">
        <v>2710261</v>
      </c>
      <c r="B2257" s="12">
        <v>38529</v>
      </c>
      <c r="C2257" s="14">
        <v>38529</v>
      </c>
      <c r="D2257">
        <v>38003569</v>
      </c>
      <c r="E2257">
        <v>0</v>
      </c>
      <c r="G2257">
        <v>0</v>
      </c>
      <c r="K2257">
        <v>2710304</v>
      </c>
      <c r="L2257" s="12">
        <v>33535</v>
      </c>
      <c r="M2257" s="14">
        <v>33535</v>
      </c>
      <c r="N2257">
        <v>38003569</v>
      </c>
      <c r="Q2257">
        <v>0</v>
      </c>
    </row>
    <row r="2258" spans="1:17" x14ac:dyDescent="0.25">
      <c r="A2258">
        <v>2710271</v>
      </c>
      <c r="B2258" s="12">
        <v>37349</v>
      </c>
      <c r="C2258" s="14">
        <v>37349</v>
      </c>
      <c r="D2258">
        <v>38003569</v>
      </c>
      <c r="E2258">
        <v>0</v>
      </c>
      <c r="G2258">
        <v>0</v>
      </c>
      <c r="K2258">
        <v>2710335</v>
      </c>
      <c r="L2258" s="12">
        <v>37266</v>
      </c>
      <c r="M2258" s="14">
        <v>37266</v>
      </c>
      <c r="N2258">
        <v>38003569</v>
      </c>
      <c r="Q2258">
        <v>0</v>
      </c>
    </row>
    <row r="2259" spans="1:17" x14ac:dyDescent="0.25">
      <c r="A2259">
        <v>2710278</v>
      </c>
      <c r="B2259" s="12">
        <v>36756</v>
      </c>
      <c r="C2259" s="14">
        <v>36756</v>
      </c>
      <c r="D2259">
        <v>38003569</v>
      </c>
      <c r="E2259">
        <v>0</v>
      </c>
      <c r="G2259">
        <v>0</v>
      </c>
      <c r="K2259">
        <v>2710337</v>
      </c>
      <c r="L2259" s="12">
        <v>39763</v>
      </c>
      <c r="M2259" s="14">
        <v>39763</v>
      </c>
      <c r="N2259">
        <v>38003569</v>
      </c>
      <c r="Q2259">
        <v>0</v>
      </c>
    </row>
    <row r="2260" spans="1:17" x14ac:dyDescent="0.25">
      <c r="A2260">
        <v>2710280</v>
      </c>
      <c r="B2260" s="12">
        <v>38824</v>
      </c>
      <c r="C2260" s="14">
        <v>38824</v>
      </c>
      <c r="D2260">
        <v>38003569</v>
      </c>
      <c r="E2260">
        <v>0</v>
      </c>
      <c r="G2260">
        <v>0</v>
      </c>
      <c r="K2260">
        <v>2710347</v>
      </c>
      <c r="L2260" s="12">
        <v>38666</v>
      </c>
      <c r="M2260" s="14">
        <v>38666</v>
      </c>
      <c r="N2260">
        <v>38003569</v>
      </c>
      <c r="Q2260">
        <v>0</v>
      </c>
    </row>
    <row r="2261" spans="1:17" x14ac:dyDescent="0.25">
      <c r="A2261">
        <v>2710282</v>
      </c>
      <c r="B2261" s="12">
        <v>38942</v>
      </c>
      <c r="C2261" s="14">
        <v>38942</v>
      </c>
      <c r="D2261">
        <v>38003569</v>
      </c>
      <c r="E2261">
        <v>0</v>
      </c>
      <c r="G2261">
        <v>0</v>
      </c>
      <c r="K2261">
        <v>2710355</v>
      </c>
      <c r="L2261" s="12">
        <v>36571</v>
      </c>
      <c r="M2261" s="14">
        <v>36571</v>
      </c>
      <c r="N2261">
        <v>38003569</v>
      </c>
      <c r="Q2261">
        <v>0</v>
      </c>
    </row>
    <row r="2262" spans="1:17" x14ac:dyDescent="0.25">
      <c r="A2262">
        <v>2710286</v>
      </c>
      <c r="B2262" s="12">
        <v>43098</v>
      </c>
      <c r="C2262" s="14">
        <v>43098</v>
      </c>
      <c r="D2262">
        <v>38003569</v>
      </c>
      <c r="E2262">
        <v>0</v>
      </c>
      <c r="G2262">
        <v>0</v>
      </c>
      <c r="K2262">
        <v>2710366</v>
      </c>
      <c r="L2262" s="12">
        <v>40122</v>
      </c>
      <c r="M2262" s="14">
        <v>40122</v>
      </c>
      <c r="N2262">
        <v>38003569</v>
      </c>
      <c r="Q2262">
        <v>0</v>
      </c>
    </row>
    <row r="2263" spans="1:17" x14ac:dyDescent="0.25">
      <c r="A2263">
        <v>2710298</v>
      </c>
      <c r="B2263" s="12">
        <v>39319</v>
      </c>
      <c r="C2263" s="14">
        <v>39319</v>
      </c>
      <c r="D2263">
        <v>38003569</v>
      </c>
      <c r="E2263">
        <v>0</v>
      </c>
      <c r="G2263">
        <v>0</v>
      </c>
      <c r="K2263">
        <v>2710374</v>
      </c>
      <c r="L2263" s="12">
        <v>34385</v>
      </c>
      <c r="M2263" s="14">
        <v>34385</v>
      </c>
      <c r="N2263">
        <v>38003569</v>
      </c>
      <c r="Q2263">
        <v>0</v>
      </c>
    </row>
    <row r="2264" spans="1:17" x14ac:dyDescent="0.25">
      <c r="A2264">
        <v>2710304</v>
      </c>
      <c r="B2264" s="12">
        <v>33535</v>
      </c>
      <c r="C2264" s="14">
        <v>33535</v>
      </c>
      <c r="D2264">
        <v>38003569</v>
      </c>
      <c r="E2264">
        <v>0</v>
      </c>
      <c r="G2264">
        <v>0</v>
      </c>
      <c r="K2264">
        <v>2710401</v>
      </c>
      <c r="L2264" s="12">
        <v>35139</v>
      </c>
      <c r="M2264" s="14">
        <v>35139</v>
      </c>
      <c r="N2264">
        <v>38003569</v>
      </c>
      <c r="Q2264">
        <v>0</v>
      </c>
    </row>
    <row r="2265" spans="1:17" x14ac:dyDescent="0.25">
      <c r="A2265">
        <v>2710335</v>
      </c>
      <c r="B2265" s="12">
        <v>37266</v>
      </c>
      <c r="C2265" s="14">
        <v>37266</v>
      </c>
      <c r="D2265">
        <v>38003569</v>
      </c>
      <c r="E2265">
        <v>0</v>
      </c>
      <c r="G2265">
        <v>0</v>
      </c>
      <c r="K2265">
        <v>2710403</v>
      </c>
      <c r="L2265" s="12">
        <v>40657</v>
      </c>
      <c r="M2265" s="14">
        <v>40657</v>
      </c>
      <c r="N2265">
        <v>38003569</v>
      </c>
      <c r="Q2265">
        <v>0</v>
      </c>
    </row>
    <row r="2266" spans="1:17" x14ac:dyDescent="0.25">
      <c r="A2266">
        <v>2710337</v>
      </c>
      <c r="B2266" s="12">
        <v>39763</v>
      </c>
      <c r="C2266" s="14">
        <v>39763</v>
      </c>
      <c r="D2266">
        <v>38003569</v>
      </c>
      <c r="E2266">
        <v>0</v>
      </c>
      <c r="G2266">
        <v>0</v>
      </c>
      <c r="K2266">
        <v>2710411</v>
      </c>
      <c r="L2266" s="12">
        <v>33179</v>
      </c>
      <c r="M2266" s="14">
        <v>33179</v>
      </c>
      <c r="N2266">
        <v>38003569</v>
      </c>
      <c r="Q2266">
        <v>0</v>
      </c>
    </row>
    <row r="2267" spans="1:17" x14ac:dyDescent="0.25">
      <c r="A2267">
        <v>2710347</v>
      </c>
      <c r="B2267" s="12">
        <v>38666</v>
      </c>
      <c r="C2267" s="14">
        <v>38666</v>
      </c>
      <c r="D2267">
        <v>38003569</v>
      </c>
      <c r="E2267">
        <v>0</v>
      </c>
      <c r="G2267">
        <v>0</v>
      </c>
      <c r="K2267">
        <v>2710424</v>
      </c>
      <c r="L2267" s="12">
        <v>39866</v>
      </c>
      <c r="M2267" s="14">
        <v>39866</v>
      </c>
      <c r="N2267">
        <v>38003569</v>
      </c>
      <c r="Q2267">
        <v>0</v>
      </c>
    </row>
    <row r="2268" spans="1:17" x14ac:dyDescent="0.25">
      <c r="A2268">
        <v>2710355</v>
      </c>
      <c r="B2268" s="12">
        <v>36571</v>
      </c>
      <c r="C2268" s="14">
        <v>36571</v>
      </c>
      <c r="D2268">
        <v>38003569</v>
      </c>
      <c r="E2268">
        <v>0</v>
      </c>
      <c r="G2268">
        <v>0</v>
      </c>
      <c r="K2268">
        <v>2710426</v>
      </c>
      <c r="L2268" s="12">
        <v>37108</v>
      </c>
      <c r="M2268" s="14">
        <v>37108</v>
      </c>
      <c r="N2268">
        <v>38003569</v>
      </c>
      <c r="Q2268">
        <v>0</v>
      </c>
    </row>
    <row r="2269" spans="1:17" x14ac:dyDescent="0.25">
      <c r="A2269">
        <v>2710366</v>
      </c>
      <c r="B2269" s="12">
        <v>40122</v>
      </c>
      <c r="C2269" s="14">
        <v>40122</v>
      </c>
      <c r="D2269">
        <v>38003569</v>
      </c>
      <c r="E2269">
        <v>0</v>
      </c>
      <c r="G2269">
        <v>0</v>
      </c>
      <c r="K2269">
        <v>2710434</v>
      </c>
      <c r="L2269" s="12">
        <v>38685</v>
      </c>
      <c r="M2269" s="14">
        <v>38685</v>
      </c>
      <c r="N2269">
        <v>38003569</v>
      </c>
      <c r="Q2269">
        <v>0</v>
      </c>
    </row>
    <row r="2270" spans="1:17" x14ac:dyDescent="0.25">
      <c r="A2270">
        <v>2710374</v>
      </c>
      <c r="B2270" s="12">
        <v>34385</v>
      </c>
      <c r="C2270" s="14">
        <v>34385</v>
      </c>
      <c r="D2270">
        <v>38003569</v>
      </c>
      <c r="E2270">
        <v>0</v>
      </c>
      <c r="G2270">
        <v>0</v>
      </c>
      <c r="K2270">
        <v>2710439</v>
      </c>
      <c r="L2270" s="12">
        <v>39765</v>
      </c>
      <c r="M2270" s="14">
        <v>39765</v>
      </c>
      <c r="N2270">
        <v>38003569</v>
      </c>
      <c r="Q2270">
        <v>0</v>
      </c>
    </row>
    <row r="2271" spans="1:17" x14ac:dyDescent="0.25">
      <c r="A2271">
        <v>2710401</v>
      </c>
      <c r="B2271" s="12">
        <v>35139</v>
      </c>
      <c r="C2271" s="14">
        <v>35139</v>
      </c>
      <c r="D2271">
        <v>38003569</v>
      </c>
      <c r="E2271">
        <v>0</v>
      </c>
      <c r="G2271">
        <v>0</v>
      </c>
      <c r="K2271">
        <v>2710449</v>
      </c>
      <c r="L2271" s="12">
        <v>40454</v>
      </c>
      <c r="M2271" s="14">
        <v>40454</v>
      </c>
      <c r="N2271">
        <v>38003569</v>
      </c>
      <c r="Q2271">
        <v>0</v>
      </c>
    </row>
    <row r="2272" spans="1:17" x14ac:dyDescent="0.25">
      <c r="A2272">
        <v>2710403</v>
      </c>
      <c r="B2272" s="12">
        <v>40657</v>
      </c>
      <c r="C2272" s="14">
        <v>40657</v>
      </c>
      <c r="D2272">
        <v>38003569</v>
      </c>
      <c r="E2272">
        <v>0</v>
      </c>
      <c r="G2272">
        <v>0</v>
      </c>
      <c r="K2272">
        <v>2710451</v>
      </c>
      <c r="L2272" s="12">
        <v>40226</v>
      </c>
      <c r="M2272" s="14">
        <v>40226</v>
      </c>
      <c r="N2272">
        <v>38003569</v>
      </c>
      <c r="Q2272">
        <v>0</v>
      </c>
    </row>
    <row r="2273" spans="1:17" x14ac:dyDescent="0.25">
      <c r="A2273">
        <v>2710411</v>
      </c>
      <c r="B2273" s="12">
        <v>33179</v>
      </c>
      <c r="C2273" s="14">
        <v>33179</v>
      </c>
      <c r="D2273">
        <v>38003569</v>
      </c>
      <c r="E2273">
        <v>0</v>
      </c>
      <c r="G2273">
        <v>0</v>
      </c>
      <c r="K2273">
        <v>2710459</v>
      </c>
      <c r="L2273" s="12">
        <v>39564</v>
      </c>
      <c r="M2273" s="14">
        <v>39564</v>
      </c>
      <c r="N2273">
        <v>38003569</v>
      </c>
      <c r="Q2273">
        <v>0</v>
      </c>
    </row>
    <row r="2274" spans="1:17" x14ac:dyDescent="0.25">
      <c r="A2274">
        <v>2710424</v>
      </c>
      <c r="B2274" s="12">
        <v>39866</v>
      </c>
      <c r="C2274" s="14">
        <v>39866</v>
      </c>
      <c r="D2274">
        <v>38003569</v>
      </c>
      <c r="E2274">
        <v>0</v>
      </c>
      <c r="G2274">
        <v>0</v>
      </c>
      <c r="K2274">
        <v>2710462</v>
      </c>
      <c r="L2274" s="12">
        <v>38641</v>
      </c>
      <c r="M2274" s="14">
        <v>38641</v>
      </c>
      <c r="N2274">
        <v>38003569</v>
      </c>
      <c r="Q2274">
        <v>0</v>
      </c>
    </row>
    <row r="2275" spans="1:17" x14ac:dyDescent="0.25">
      <c r="A2275">
        <v>2710426</v>
      </c>
      <c r="B2275" s="12">
        <v>37108</v>
      </c>
      <c r="C2275" s="14">
        <v>37108</v>
      </c>
      <c r="D2275">
        <v>38003569</v>
      </c>
      <c r="E2275">
        <v>0</v>
      </c>
      <c r="G2275">
        <v>0</v>
      </c>
      <c r="K2275">
        <v>2710471</v>
      </c>
      <c r="L2275" s="12">
        <v>41288</v>
      </c>
      <c r="M2275" s="14">
        <v>41288</v>
      </c>
      <c r="N2275">
        <v>38003569</v>
      </c>
      <c r="Q2275">
        <v>0</v>
      </c>
    </row>
    <row r="2276" spans="1:17" x14ac:dyDescent="0.25">
      <c r="A2276">
        <v>2710434</v>
      </c>
      <c r="B2276" s="12">
        <v>38685</v>
      </c>
      <c r="C2276" s="14">
        <v>38685</v>
      </c>
      <c r="D2276">
        <v>38003569</v>
      </c>
      <c r="E2276">
        <v>0</v>
      </c>
      <c r="G2276">
        <v>0</v>
      </c>
      <c r="K2276">
        <v>2710492</v>
      </c>
      <c r="L2276" s="12">
        <v>39441</v>
      </c>
      <c r="M2276" s="14">
        <v>39441</v>
      </c>
      <c r="N2276">
        <v>38003569</v>
      </c>
      <c r="Q2276">
        <v>0</v>
      </c>
    </row>
    <row r="2277" spans="1:17" x14ac:dyDescent="0.25">
      <c r="A2277">
        <v>2710439</v>
      </c>
      <c r="B2277" s="12">
        <v>39765</v>
      </c>
      <c r="C2277" s="14">
        <v>39765</v>
      </c>
      <c r="D2277">
        <v>38003569</v>
      </c>
      <c r="E2277">
        <v>0</v>
      </c>
      <c r="G2277">
        <v>0</v>
      </c>
      <c r="K2277">
        <v>2710495</v>
      </c>
      <c r="L2277" s="12">
        <v>36856</v>
      </c>
      <c r="M2277" s="14">
        <v>36856</v>
      </c>
      <c r="N2277">
        <v>38003569</v>
      </c>
      <c r="Q2277">
        <v>0</v>
      </c>
    </row>
    <row r="2278" spans="1:17" x14ac:dyDescent="0.25">
      <c r="A2278">
        <v>2710449</v>
      </c>
      <c r="B2278" s="12">
        <v>40454</v>
      </c>
      <c r="C2278" s="14">
        <v>40454</v>
      </c>
      <c r="D2278">
        <v>38003569</v>
      </c>
      <c r="E2278">
        <v>0</v>
      </c>
      <c r="G2278">
        <v>0</v>
      </c>
      <c r="K2278">
        <v>2710511</v>
      </c>
      <c r="L2278" s="12">
        <v>42379</v>
      </c>
      <c r="M2278" s="14">
        <v>42379</v>
      </c>
      <c r="N2278">
        <v>38003569</v>
      </c>
      <c r="Q2278">
        <v>0</v>
      </c>
    </row>
    <row r="2279" spans="1:17" x14ac:dyDescent="0.25">
      <c r="A2279">
        <v>2710451</v>
      </c>
      <c r="B2279" s="12">
        <v>40226</v>
      </c>
      <c r="C2279" s="14">
        <v>40226</v>
      </c>
      <c r="D2279">
        <v>38003569</v>
      </c>
      <c r="E2279">
        <v>0</v>
      </c>
      <c r="G2279">
        <v>0</v>
      </c>
      <c r="K2279">
        <v>2710516</v>
      </c>
      <c r="L2279" s="12">
        <v>40776</v>
      </c>
      <c r="M2279" s="14">
        <v>40776</v>
      </c>
      <c r="N2279">
        <v>38003569</v>
      </c>
      <c r="Q2279">
        <v>0</v>
      </c>
    </row>
    <row r="2280" spans="1:17" x14ac:dyDescent="0.25">
      <c r="A2280">
        <v>2710459</v>
      </c>
      <c r="B2280" s="12">
        <v>39564</v>
      </c>
      <c r="C2280" s="14">
        <v>39564</v>
      </c>
      <c r="D2280">
        <v>38003569</v>
      </c>
      <c r="E2280">
        <v>0</v>
      </c>
      <c r="G2280">
        <v>0</v>
      </c>
      <c r="K2280">
        <v>2710524</v>
      </c>
      <c r="L2280" s="12">
        <v>37845</v>
      </c>
      <c r="M2280" s="14">
        <v>37845</v>
      </c>
      <c r="N2280">
        <v>38003569</v>
      </c>
      <c r="Q2280">
        <v>0</v>
      </c>
    </row>
    <row r="2281" spans="1:17" x14ac:dyDescent="0.25">
      <c r="A2281">
        <v>2710462</v>
      </c>
      <c r="B2281" s="12">
        <v>38641</v>
      </c>
      <c r="C2281" s="14">
        <v>38641</v>
      </c>
      <c r="D2281">
        <v>38003569</v>
      </c>
      <c r="E2281">
        <v>0</v>
      </c>
      <c r="G2281">
        <v>0</v>
      </c>
      <c r="K2281">
        <v>2710541</v>
      </c>
      <c r="L2281" s="12">
        <v>38399</v>
      </c>
      <c r="M2281" s="14">
        <v>38399</v>
      </c>
      <c r="N2281">
        <v>38003569</v>
      </c>
      <c r="Q2281">
        <v>0</v>
      </c>
    </row>
    <row r="2282" spans="1:17" x14ac:dyDescent="0.25">
      <c r="A2282">
        <v>2710471</v>
      </c>
      <c r="B2282" s="12">
        <v>41288</v>
      </c>
      <c r="C2282" s="14">
        <v>41288</v>
      </c>
      <c r="D2282">
        <v>38003569</v>
      </c>
      <c r="E2282">
        <v>0</v>
      </c>
      <c r="G2282">
        <v>0</v>
      </c>
      <c r="K2282">
        <v>2710571</v>
      </c>
      <c r="L2282" s="12">
        <v>41326</v>
      </c>
      <c r="M2282" s="14">
        <v>41326</v>
      </c>
      <c r="N2282">
        <v>38003569</v>
      </c>
      <c r="Q2282">
        <v>0</v>
      </c>
    </row>
    <row r="2283" spans="1:17" x14ac:dyDescent="0.25">
      <c r="A2283">
        <v>2710492</v>
      </c>
      <c r="B2283" s="12">
        <v>39441</v>
      </c>
      <c r="C2283" s="14">
        <v>39441</v>
      </c>
      <c r="D2283">
        <v>38003569</v>
      </c>
      <c r="E2283">
        <v>0</v>
      </c>
      <c r="G2283">
        <v>0</v>
      </c>
      <c r="K2283">
        <v>2710573</v>
      </c>
      <c r="L2283" s="12">
        <v>42373</v>
      </c>
      <c r="M2283" s="14">
        <v>42373</v>
      </c>
      <c r="N2283">
        <v>38003569</v>
      </c>
      <c r="Q2283">
        <v>0</v>
      </c>
    </row>
    <row r="2284" spans="1:17" x14ac:dyDescent="0.25">
      <c r="A2284">
        <v>2710495</v>
      </c>
      <c r="B2284" s="12">
        <v>36856</v>
      </c>
      <c r="C2284" s="14">
        <v>36856</v>
      </c>
      <c r="D2284">
        <v>38003569</v>
      </c>
      <c r="E2284">
        <v>0</v>
      </c>
      <c r="G2284">
        <v>0</v>
      </c>
      <c r="K2284">
        <v>2710574</v>
      </c>
      <c r="L2284" s="12">
        <v>42012</v>
      </c>
      <c r="M2284" s="14">
        <v>42012</v>
      </c>
      <c r="N2284">
        <v>38003569</v>
      </c>
      <c r="Q2284">
        <v>0</v>
      </c>
    </row>
    <row r="2285" spans="1:17" x14ac:dyDescent="0.25">
      <c r="A2285">
        <v>2710511</v>
      </c>
      <c r="B2285" s="12">
        <v>42379</v>
      </c>
      <c r="C2285" s="14">
        <v>42379</v>
      </c>
      <c r="D2285">
        <v>38003569</v>
      </c>
      <c r="E2285">
        <v>0</v>
      </c>
      <c r="G2285">
        <v>0</v>
      </c>
      <c r="K2285">
        <v>2710576</v>
      </c>
      <c r="L2285" s="12">
        <v>38218</v>
      </c>
      <c r="M2285" s="14">
        <v>38218</v>
      </c>
      <c r="N2285">
        <v>38003569</v>
      </c>
      <c r="Q2285">
        <v>0</v>
      </c>
    </row>
    <row r="2286" spans="1:17" x14ac:dyDescent="0.25">
      <c r="A2286">
        <v>2710516</v>
      </c>
      <c r="B2286" s="12">
        <v>40776</v>
      </c>
      <c r="C2286" s="14">
        <v>40776</v>
      </c>
      <c r="D2286">
        <v>38003569</v>
      </c>
      <c r="E2286">
        <v>0</v>
      </c>
      <c r="G2286">
        <v>0</v>
      </c>
      <c r="K2286">
        <v>2710614</v>
      </c>
      <c r="L2286" s="12">
        <v>41959</v>
      </c>
      <c r="M2286" s="14">
        <v>41959</v>
      </c>
      <c r="N2286">
        <v>38003569</v>
      </c>
      <c r="Q2286">
        <v>0</v>
      </c>
    </row>
    <row r="2287" spans="1:17" x14ac:dyDescent="0.25">
      <c r="A2287">
        <v>2710524</v>
      </c>
      <c r="B2287" s="12">
        <v>37845</v>
      </c>
      <c r="C2287" s="14">
        <v>37845</v>
      </c>
      <c r="D2287">
        <v>38003569</v>
      </c>
      <c r="E2287">
        <v>0</v>
      </c>
      <c r="G2287">
        <v>0</v>
      </c>
      <c r="K2287">
        <v>2710625</v>
      </c>
      <c r="L2287" s="12">
        <v>38064</v>
      </c>
      <c r="M2287" s="14">
        <v>38064</v>
      </c>
      <c r="N2287">
        <v>38003569</v>
      </c>
      <c r="Q2287">
        <v>0</v>
      </c>
    </row>
    <row r="2288" spans="1:17" x14ac:dyDescent="0.25">
      <c r="A2288">
        <v>2710541</v>
      </c>
      <c r="B2288" s="12">
        <v>38399</v>
      </c>
      <c r="C2288" s="14">
        <v>38399</v>
      </c>
      <c r="D2288">
        <v>38003569</v>
      </c>
      <c r="E2288">
        <v>0</v>
      </c>
      <c r="G2288">
        <v>0</v>
      </c>
      <c r="K2288">
        <v>2710638</v>
      </c>
      <c r="L2288" s="12">
        <v>40206</v>
      </c>
      <c r="M2288" s="14">
        <v>40206</v>
      </c>
      <c r="N2288">
        <v>38003569</v>
      </c>
      <c r="Q2288">
        <v>0</v>
      </c>
    </row>
    <row r="2289" spans="1:17" x14ac:dyDescent="0.25">
      <c r="A2289">
        <v>2710571</v>
      </c>
      <c r="B2289" s="12">
        <v>41326</v>
      </c>
      <c r="C2289" s="14">
        <v>41326</v>
      </c>
      <c r="D2289">
        <v>38003569</v>
      </c>
      <c r="E2289">
        <v>0</v>
      </c>
      <c r="G2289">
        <v>0</v>
      </c>
      <c r="K2289">
        <v>2710642</v>
      </c>
      <c r="L2289" s="12">
        <v>41327</v>
      </c>
      <c r="M2289" s="14">
        <v>41327</v>
      </c>
      <c r="N2289">
        <v>38003569</v>
      </c>
      <c r="Q2289">
        <v>0</v>
      </c>
    </row>
    <row r="2290" spans="1:17" x14ac:dyDescent="0.25">
      <c r="A2290">
        <v>2710573</v>
      </c>
      <c r="B2290" s="12">
        <v>42373</v>
      </c>
      <c r="C2290" s="14">
        <v>42373</v>
      </c>
      <c r="D2290">
        <v>38003569</v>
      </c>
      <c r="E2290">
        <v>0</v>
      </c>
      <c r="G2290">
        <v>0</v>
      </c>
      <c r="K2290">
        <v>2710645</v>
      </c>
      <c r="L2290" s="12">
        <v>40435</v>
      </c>
      <c r="M2290" s="14">
        <v>40435</v>
      </c>
      <c r="N2290">
        <v>38003569</v>
      </c>
      <c r="Q2290">
        <v>0</v>
      </c>
    </row>
    <row r="2291" spans="1:17" x14ac:dyDescent="0.25">
      <c r="A2291">
        <v>2710574</v>
      </c>
      <c r="B2291" s="12">
        <v>42012</v>
      </c>
      <c r="C2291" s="14">
        <v>42012</v>
      </c>
      <c r="D2291">
        <v>38003569</v>
      </c>
      <c r="E2291">
        <v>0</v>
      </c>
      <c r="G2291">
        <v>0</v>
      </c>
      <c r="K2291">
        <v>2710657</v>
      </c>
      <c r="L2291" s="12">
        <v>38960</v>
      </c>
      <c r="M2291" s="14">
        <v>38960</v>
      </c>
      <c r="N2291">
        <v>38003569</v>
      </c>
      <c r="Q2291">
        <v>0</v>
      </c>
    </row>
    <row r="2292" spans="1:17" x14ac:dyDescent="0.25">
      <c r="A2292">
        <v>2710576</v>
      </c>
      <c r="B2292" s="12">
        <v>38218</v>
      </c>
      <c r="C2292" s="14">
        <v>38218</v>
      </c>
      <c r="D2292">
        <v>38003569</v>
      </c>
      <c r="E2292">
        <v>0</v>
      </c>
      <c r="G2292">
        <v>0</v>
      </c>
      <c r="K2292">
        <v>2710658</v>
      </c>
      <c r="L2292" s="12">
        <v>37949</v>
      </c>
      <c r="M2292" s="14">
        <v>37949</v>
      </c>
      <c r="N2292">
        <v>38003569</v>
      </c>
      <c r="Q2292">
        <v>0</v>
      </c>
    </row>
    <row r="2293" spans="1:17" x14ac:dyDescent="0.25">
      <c r="A2293">
        <v>2710614</v>
      </c>
      <c r="B2293" s="12">
        <v>41959</v>
      </c>
      <c r="C2293" s="14">
        <v>41959</v>
      </c>
      <c r="D2293">
        <v>38003569</v>
      </c>
      <c r="E2293">
        <v>0</v>
      </c>
      <c r="G2293">
        <v>0</v>
      </c>
      <c r="K2293">
        <v>2710672</v>
      </c>
      <c r="L2293" s="12">
        <v>36635</v>
      </c>
      <c r="M2293" s="14">
        <v>36635</v>
      </c>
      <c r="N2293">
        <v>38003569</v>
      </c>
      <c r="Q2293">
        <v>0</v>
      </c>
    </row>
    <row r="2294" spans="1:17" x14ac:dyDescent="0.25">
      <c r="A2294">
        <v>2710625</v>
      </c>
      <c r="B2294" s="12">
        <v>38064</v>
      </c>
      <c r="C2294" s="14">
        <v>38064</v>
      </c>
      <c r="D2294">
        <v>38003569</v>
      </c>
      <c r="E2294">
        <v>0</v>
      </c>
      <c r="G2294">
        <v>0</v>
      </c>
      <c r="K2294">
        <v>2710681</v>
      </c>
      <c r="L2294" s="12">
        <v>37135</v>
      </c>
      <c r="M2294" s="14">
        <v>37135</v>
      </c>
      <c r="N2294">
        <v>38003569</v>
      </c>
      <c r="Q2294">
        <v>0</v>
      </c>
    </row>
    <row r="2295" spans="1:17" x14ac:dyDescent="0.25">
      <c r="A2295">
        <v>2710638</v>
      </c>
      <c r="B2295" s="12">
        <v>40206</v>
      </c>
      <c r="C2295" s="14">
        <v>40206</v>
      </c>
      <c r="D2295">
        <v>38003569</v>
      </c>
      <c r="E2295">
        <v>0</v>
      </c>
      <c r="G2295">
        <v>0</v>
      </c>
      <c r="K2295">
        <v>2710704</v>
      </c>
      <c r="L2295" s="12">
        <v>43539</v>
      </c>
      <c r="M2295" s="14">
        <v>43539</v>
      </c>
      <c r="N2295">
        <v>38003569</v>
      </c>
      <c r="Q2295">
        <v>0</v>
      </c>
    </row>
    <row r="2296" spans="1:17" x14ac:dyDescent="0.25">
      <c r="A2296">
        <v>2710642</v>
      </c>
      <c r="B2296" s="12">
        <v>41327</v>
      </c>
      <c r="C2296" s="14">
        <v>41327</v>
      </c>
      <c r="D2296">
        <v>38003569</v>
      </c>
      <c r="E2296">
        <v>0</v>
      </c>
      <c r="G2296">
        <v>0</v>
      </c>
      <c r="K2296">
        <v>2710737</v>
      </c>
      <c r="L2296" s="12">
        <v>42749</v>
      </c>
      <c r="M2296" s="14">
        <v>42749</v>
      </c>
      <c r="N2296">
        <v>38003569</v>
      </c>
      <c r="Q2296">
        <v>0</v>
      </c>
    </row>
    <row r="2297" spans="1:17" x14ac:dyDescent="0.25">
      <c r="A2297">
        <v>2710645</v>
      </c>
      <c r="B2297" s="12">
        <v>40435</v>
      </c>
      <c r="C2297" s="14">
        <v>40435</v>
      </c>
      <c r="D2297">
        <v>38003569</v>
      </c>
      <c r="E2297">
        <v>0</v>
      </c>
      <c r="G2297">
        <v>0</v>
      </c>
      <c r="K2297">
        <v>2710739</v>
      </c>
      <c r="L2297" s="12">
        <v>39175</v>
      </c>
      <c r="M2297" s="14">
        <v>39175</v>
      </c>
      <c r="N2297">
        <v>38003569</v>
      </c>
      <c r="Q2297">
        <v>0</v>
      </c>
    </row>
    <row r="2298" spans="1:17" x14ac:dyDescent="0.25">
      <c r="A2298">
        <v>2710657</v>
      </c>
      <c r="B2298" s="12">
        <v>38960</v>
      </c>
      <c r="C2298" s="14">
        <v>38960</v>
      </c>
      <c r="D2298">
        <v>38003569</v>
      </c>
      <c r="E2298">
        <v>0</v>
      </c>
      <c r="G2298">
        <v>0</v>
      </c>
      <c r="K2298">
        <v>2710746</v>
      </c>
      <c r="L2298" s="12">
        <v>42537</v>
      </c>
      <c r="M2298" s="14">
        <v>42537</v>
      </c>
      <c r="N2298">
        <v>38003569</v>
      </c>
      <c r="Q2298">
        <v>0</v>
      </c>
    </row>
    <row r="2299" spans="1:17" x14ac:dyDescent="0.25">
      <c r="A2299">
        <v>2710658</v>
      </c>
      <c r="B2299" s="12">
        <v>37949</v>
      </c>
      <c r="C2299" s="14">
        <v>37949</v>
      </c>
      <c r="D2299">
        <v>38003569</v>
      </c>
      <c r="E2299">
        <v>0</v>
      </c>
      <c r="G2299">
        <v>0</v>
      </c>
      <c r="K2299">
        <v>2710761</v>
      </c>
      <c r="L2299" s="12">
        <v>37649</v>
      </c>
      <c r="M2299" s="14">
        <v>37649</v>
      </c>
      <c r="N2299">
        <v>38003569</v>
      </c>
      <c r="Q2299">
        <v>0</v>
      </c>
    </row>
    <row r="2300" spans="1:17" x14ac:dyDescent="0.25">
      <c r="A2300">
        <v>2710672</v>
      </c>
      <c r="B2300" s="12">
        <v>36635</v>
      </c>
      <c r="C2300" s="14">
        <v>36635</v>
      </c>
      <c r="D2300">
        <v>38003569</v>
      </c>
      <c r="E2300">
        <v>0</v>
      </c>
      <c r="G2300">
        <v>0</v>
      </c>
      <c r="K2300">
        <v>2710765</v>
      </c>
      <c r="L2300" s="12">
        <v>41693</v>
      </c>
      <c r="M2300" s="14">
        <v>41693</v>
      </c>
      <c r="N2300">
        <v>38003569</v>
      </c>
      <c r="Q2300">
        <v>0</v>
      </c>
    </row>
    <row r="2301" spans="1:17" x14ac:dyDescent="0.25">
      <c r="A2301">
        <v>2710681</v>
      </c>
      <c r="B2301" s="12">
        <v>37135</v>
      </c>
      <c r="C2301" s="14">
        <v>37135</v>
      </c>
      <c r="D2301">
        <v>38003569</v>
      </c>
      <c r="E2301">
        <v>0</v>
      </c>
      <c r="G2301">
        <v>0</v>
      </c>
      <c r="K2301">
        <v>2710766</v>
      </c>
      <c r="L2301" s="12">
        <v>38264</v>
      </c>
      <c r="M2301" s="14">
        <v>38264</v>
      </c>
      <c r="N2301">
        <v>38003569</v>
      </c>
      <c r="Q2301">
        <v>0</v>
      </c>
    </row>
    <row r="2302" spans="1:17" x14ac:dyDescent="0.25">
      <c r="A2302">
        <v>2710704</v>
      </c>
      <c r="B2302" s="12">
        <v>43539</v>
      </c>
      <c r="C2302" s="14">
        <v>43539</v>
      </c>
      <c r="D2302">
        <v>38003569</v>
      </c>
      <c r="E2302">
        <v>0</v>
      </c>
      <c r="G2302">
        <v>0</v>
      </c>
      <c r="K2302">
        <v>2710778</v>
      </c>
      <c r="L2302" s="12">
        <v>39536</v>
      </c>
      <c r="M2302" s="14">
        <v>39536</v>
      </c>
      <c r="N2302">
        <v>38003569</v>
      </c>
      <c r="Q2302">
        <v>0</v>
      </c>
    </row>
    <row r="2303" spans="1:17" x14ac:dyDescent="0.25">
      <c r="A2303">
        <v>2710737</v>
      </c>
      <c r="B2303" s="12">
        <v>42749</v>
      </c>
      <c r="C2303" s="14">
        <v>42749</v>
      </c>
      <c r="D2303">
        <v>38003569</v>
      </c>
      <c r="E2303">
        <v>0</v>
      </c>
      <c r="G2303">
        <v>0</v>
      </c>
      <c r="K2303">
        <v>2710779</v>
      </c>
      <c r="L2303" s="12">
        <v>38244</v>
      </c>
      <c r="M2303" s="14">
        <v>38244</v>
      </c>
      <c r="N2303">
        <v>38003569</v>
      </c>
      <c r="Q2303">
        <v>0</v>
      </c>
    </row>
    <row r="2304" spans="1:17" x14ac:dyDescent="0.25">
      <c r="A2304">
        <v>2710739</v>
      </c>
      <c r="B2304" s="12">
        <v>39175</v>
      </c>
      <c r="C2304" s="14">
        <v>39175</v>
      </c>
      <c r="D2304">
        <v>38003569</v>
      </c>
      <c r="E2304">
        <v>0</v>
      </c>
      <c r="G2304">
        <v>0</v>
      </c>
      <c r="K2304">
        <v>2710796</v>
      </c>
      <c r="L2304" s="12">
        <v>38003</v>
      </c>
      <c r="M2304" s="14">
        <v>38003</v>
      </c>
      <c r="N2304">
        <v>38003569</v>
      </c>
      <c r="Q2304">
        <v>0</v>
      </c>
    </row>
    <row r="2305" spans="1:17" x14ac:dyDescent="0.25">
      <c r="A2305">
        <v>2710746</v>
      </c>
      <c r="B2305" s="12">
        <v>42537</v>
      </c>
      <c r="C2305" s="14">
        <v>42537</v>
      </c>
      <c r="D2305">
        <v>38003569</v>
      </c>
      <c r="E2305">
        <v>0</v>
      </c>
      <c r="G2305">
        <v>0</v>
      </c>
      <c r="K2305">
        <v>2710797</v>
      </c>
      <c r="L2305" s="12">
        <v>40347</v>
      </c>
      <c r="M2305" s="14">
        <v>40347</v>
      </c>
      <c r="N2305">
        <v>38003569</v>
      </c>
      <c r="Q2305">
        <v>0</v>
      </c>
    </row>
    <row r="2306" spans="1:17" x14ac:dyDescent="0.25">
      <c r="A2306">
        <v>2710761</v>
      </c>
      <c r="B2306" s="12">
        <v>37649</v>
      </c>
      <c r="C2306" s="14">
        <v>37649</v>
      </c>
      <c r="D2306">
        <v>38003569</v>
      </c>
      <c r="E2306">
        <v>0</v>
      </c>
      <c r="G2306">
        <v>0</v>
      </c>
      <c r="K2306">
        <v>2710803</v>
      </c>
      <c r="L2306" s="12">
        <v>40342</v>
      </c>
      <c r="M2306" s="14">
        <v>40342</v>
      </c>
      <c r="N2306">
        <v>38003569</v>
      </c>
      <c r="Q2306">
        <v>0</v>
      </c>
    </row>
    <row r="2307" spans="1:17" x14ac:dyDescent="0.25">
      <c r="A2307">
        <v>2710765</v>
      </c>
      <c r="B2307" s="12">
        <v>41693</v>
      </c>
      <c r="C2307" s="14">
        <v>41693</v>
      </c>
      <c r="D2307">
        <v>38003569</v>
      </c>
      <c r="E2307">
        <v>0</v>
      </c>
      <c r="G2307">
        <v>0</v>
      </c>
      <c r="K2307">
        <v>2710811</v>
      </c>
      <c r="L2307" s="12">
        <v>38508</v>
      </c>
      <c r="M2307" s="14">
        <v>38508</v>
      </c>
      <c r="N2307">
        <v>38003569</v>
      </c>
      <c r="Q2307">
        <v>0</v>
      </c>
    </row>
    <row r="2308" spans="1:17" x14ac:dyDescent="0.25">
      <c r="A2308">
        <v>2710766</v>
      </c>
      <c r="B2308" s="12">
        <v>38264</v>
      </c>
      <c r="C2308" s="14">
        <v>38264</v>
      </c>
      <c r="D2308">
        <v>38003569</v>
      </c>
      <c r="E2308">
        <v>0</v>
      </c>
      <c r="G2308">
        <v>0</v>
      </c>
      <c r="K2308">
        <v>2710850</v>
      </c>
      <c r="L2308" s="12">
        <v>34915</v>
      </c>
      <c r="M2308" s="14">
        <v>34915</v>
      </c>
      <c r="N2308">
        <v>38003569</v>
      </c>
      <c r="Q2308">
        <v>0</v>
      </c>
    </row>
    <row r="2309" spans="1:17" x14ac:dyDescent="0.25">
      <c r="A2309">
        <v>2710778</v>
      </c>
      <c r="B2309" s="12">
        <v>39536</v>
      </c>
      <c r="C2309" s="14">
        <v>39536</v>
      </c>
      <c r="D2309">
        <v>38003569</v>
      </c>
      <c r="E2309">
        <v>0</v>
      </c>
      <c r="G2309">
        <v>0</v>
      </c>
      <c r="K2309">
        <v>2710875</v>
      </c>
      <c r="L2309" s="12">
        <v>44315</v>
      </c>
      <c r="M2309" s="14">
        <v>44315</v>
      </c>
      <c r="N2309">
        <v>38003569</v>
      </c>
      <c r="Q2309">
        <v>0</v>
      </c>
    </row>
    <row r="2310" spans="1:17" x14ac:dyDescent="0.25">
      <c r="A2310">
        <v>2710779</v>
      </c>
      <c r="B2310" s="12">
        <v>38244</v>
      </c>
      <c r="C2310" s="14">
        <v>38244</v>
      </c>
      <c r="D2310">
        <v>38003569</v>
      </c>
      <c r="E2310">
        <v>0</v>
      </c>
      <c r="G2310">
        <v>0</v>
      </c>
      <c r="K2310">
        <v>2710884</v>
      </c>
      <c r="L2310" s="12">
        <v>39148</v>
      </c>
      <c r="M2310" s="14">
        <v>39148</v>
      </c>
      <c r="N2310">
        <v>38003569</v>
      </c>
      <c r="Q2310">
        <v>0</v>
      </c>
    </row>
    <row r="2311" spans="1:17" x14ac:dyDescent="0.25">
      <c r="A2311">
        <v>2710796</v>
      </c>
      <c r="B2311" s="12">
        <v>38003</v>
      </c>
      <c r="C2311" s="14">
        <v>38003</v>
      </c>
      <c r="D2311">
        <v>38003569</v>
      </c>
      <c r="E2311">
        <v>0</v>
      </c>
      <c r="G2311">
        <v>0</v>
      </c>
      <c r="K2311">
        <v>2710885</v>
      </c>
      <c r="L2311" s="12">
        <v>38066</v>
      </c>
      <c r="M2311" s="14">
        <v>38066</v>
      </c>
      <c r="N2311">
        <v>38003569</v>
      </c>
      <c r="Q2311">
        <v>0</v>
      </c>
    </row>
    <row r="2312" spans="1:17" x14ac:dyDescent="0.25">
      <c r="A2312">
        <v>2710797</v>
      </c>
      <c r="B2312" s="12">
        <v>40347</v>
      </c>
      <c r="C2312" s="14">
        <v>40347</v>
      </c>
      <c r="D2312">
        <v>38003569</v>
      </c>
      <c r="E2312">
        <v>0</v>
      </c>
      <c r="G2312">
        <v>0</v>
      </c>
      <c r="K2312">
        <v>2710886</v>
      </c>
      <c r="L2312" s="12">
        <v>43730</v>
      </c>
      <c r="M2312" s="14">
        <v>43730</v>
      </c>
      <c r="N2312">
        <v>38003569</v>
      </c>
      <c r="Q2312">
        <v>0</v>
      </c>
    </row>
    <row r="2313" spans="1:17" x14ac:dyDescent="0.25">
      <c r="A2313">
        <v>2710803</v>
      </c>
      <c r="B2313" s="12">
        <v>40342</v>
      </c>
      <c r="C2313" s="14">
        <v>40342</v>
      </c>
      <c r="D2313">
        <v>38003569</v>
      </c>
      <c r="E2313">
        <v>0</v>
      </c>
      <c r="G2313">
        <v>0</v>
      </c>
      <c r="K2313">
        <v>2710898</v>
      </c>
      <c r="L2313" s="12">
        <v>43648</v>
      </c>
      <c r="M2313" s="14">
        <v>43648</v>
      </c>
      <c r="N2313">
        <v>38003569</v>
      </c>
      <c r="Q2313">
        <v>0</v>
      </c>
    </row>
    <row r="2314" spans="1:17" x14ac:dyDescent="0.25">
      <c r="A2314">
        <v>2710811</v>
      </c>
      <c r="B2314" s="12">
        <v>38508</v>
      </c>
      <c r="C2314" s="14">
        <v>38508</v>
      </c>
      <c r="D2314">
        <v>38003569</v>
      </c>
      <c r="E2314">
        <v>0</v>
      </c>
      <c r="G2314">
        <v>0</v>
      </c>
      <c r="K2314">
        <v>2710906</v>
      </c>
      <c r="L2314" s="12">
        <v>38761</v>
      </c>
      <c r="M2314" s="14">
        <v>38761</v>
      </c>
      <c r="N2314">
        <v>38003569</v>
      </c>
      <c r="Q2314">
        <v>0</v>
      </c>
    </row>
    <row r="2315" spans="1:17" x14ac:dyDescent="0.25">
      <c r="A2315">
        <v>2710850</v>
      </c>
      <c r="B2315" s="12">
        <v>34915</v>
      </c>
      <c r="C2315" s="14">
        <v>34915</v>
      </c>
      <c r="D2315">
        <v>38003569</v>
      </c>
      <c r="E2315">
        <v>0</v>
      </c>
      <c r="G2315">
        <v>0</v>
      </c>
      <c r="K2315">
        <v>2710908</v>
      </c>
      <c r="L2315" s="12">
        <v>41096</v>
      </c>
      <c r="M2315" s="14">
        <v>41096</v>
      </c>
      <c r="N2315">
        <v>38003569</v>
      </c>
      <c r="Q2315">
        <v>0</v>
      </c>
    </row>
    <row r="2316" spans="1:17" x14ac:dyDescent="0.25">
      <c r="A2316">
        <v>2710875</v>
      </c>
      <c r="B2316" s="12">
        <v>44315</v>
      </c>
      <c r="C2316" s="14">
        <v>44315</v>
      </c>
      <c r="D2316">
        <v>38003569</v>
      </c>
      <c r="E2316">
        <v>0</v>
      </c>
      <c r="G2316">
        <v>0</v>
      </c>
      <c r="K2316">
        <v>2710938</v>
      </c>
      <c r="L2316" s="12">
        <v>44363</v>
      </c>
      <c r="M2316" s="14">
        <v>44363</v>
      </c>
      <c r="N2316">
        <v>38003569</v>
      </c>
      <c r="Q2316">
        <v>0</v>
      </c>
    </row>
    <row r="2317" spans="1:17" x14ac:dyDescent="0.25">
      <c r="A2317">
        <v>2710884</v>
      </c>
      <c r="B2317" s="12">
        <v>39148</v>
      </c>
      <c r="C2317" s="14">
        <v>39148</v>
      </c>
      <c r="D2317">
        <v>38003569</v>
      </c>
      <c r="E2317">
        <v>0</v>
      </c>
      <c r="G2317">
        <v>0</v>
      </c>
      <c r="K2317">
        <v>2710948</v>
      </c>
      <c r="L2317" s="12">
        <v>38084</v>
      </c>
      <c r="M2317" s="14">
        <v>38084</v>
      </c>
      <c r="N2317">
        <v>38003569</v>
      </c>
      <c r="Q2317">
        <v>0</v>
      </c>
    </row>
    <row r="2318" spans="1:17" x14ac:dyDescent="0.25">
      <c r="A2318">
        <v>2710885</v>
      </c>
      <c r="B2318" s="12">
        <v>38066</v>
      </c>
      <c r="C2318" s="14">
        <v>38066</v>
      </c>
      <c r="D2318">
        <v>38003569</v>
      </c>
      <c r="E2318">
        <v>0</v>
      </c>
      <c r="G2318">
        <v>0</v>
      </c>
      <c r="K2318">
        <v>2710949</v>
      </c>
      <c r="L2318" s="12">
        <v>43938</v>
      </c>
      <c r="M2318" s="14">
        <v>43938</v>
      </c>
      <c r="N2318">
        <v>38003569</v>
      </c>
      <c r="Q2318">
        <v>0</v>
      </c>
    </row>
    <row r="2319" spans="1:17" x14ac:dyDescent="0.25">
      <c r="A2319">
        <v>2710886</v>
      </c>
      <c r="B2319" s="12">
        <v>43730</v>
      </c>
      <c r="C2319" s="14">
        <v>43730</v>
      </c>
      <c r="D2319">
        <v>38003569</v>
      </c>
      <c r="E2319">
        <v>0</v>
      </c>
      <c r="G2319">
        <v>0</v>
      </c>
      <c r="K2319">
        <v>2710957</v>
      </c>
      <c r="L2319" s="12">
        <v>43009</v>
      </c>
      <c r="M2319" s="14">
        <v>43009</v>
      </c>
      <c r="N2319">
        <v>38003569</v>
      </c>
      <c r="Q2319">
        <v>0</v>
      </c>
    </row>
    <row r="2320" spans="1:17" x14ac:dyDescent="0.25">
      <c r="A2320">
        <v>2710898</v>
      </c>
      <c r="B2320" s="12">
        <v>43648</v>
      </c>
      <c r="C2320" s="14">
        <v>43648</v>
      </c>
      <c r="D2320">
        <v>38003569</v>
      </c>
      <c r="E2320">
        <v>0</v>
      </c>
      <c r="G2320">
        <v>0</v>
      </c>
      <c r="K2320">
        <v>2710963</v>
      </c>
      <c r="L2320" s="12">
        <v>42960</v>
      </c>
      <c r="M2320" s="14">
        <v>42960</v>
      </c>
      <c r="N2320">
        <v>38003569</v>
      </c>
      <c r="Q2320">
        <v>0</v>
      </c>
    </row>
    <row r="2321" spans="1:17" x14ac:dyDescent="0.25">
      <c r="A2321">
        <v>2710906</v>
      </c>
      <c r="B2321" s="12">
        <v>38761</v>
      </c>
      <c r="C2321" s="14">
        <v>38761</v>
      </c>
      <c r="D2321">
        <v>38003569</v>
      </c>
      <c r="E2321">
        <v>0</v>
      </c>
      <c r="G2321">
        <v>0</v>
      </c>
      <c r="K2321">
        <v>2710971</v>
      </c>
      <c r="L2321" s="12">
        <v>43105</v>
      </c>
      <c r="M2321" s="14">
        <v>43105</v>
      </c>
      <c r="N2321">
        <v>38003569</v>
      </c>
      <c r="Q2321">
        <v>0</v>
      </c>
    </row>
    <row r="2322" spans="1:17" x14ac:dyDescent="0.25">
      <c r="A2322">
        <v>2710908</v>
      </c>
      <c r="B2322" s="12">
        <v>41096</v>
      </c>
      <c r="C2322" s="14">
        <v>41096</v>
      </c>
      <c r="D2322">
        <v>38003569</v>
      </c>
      <c r="E2322">
        <v>0</v>
      </c>
      <c r="G2322">
        <v>0</v>
      </c>
      <c r="K2322">
        <v>2710994</v>
      </c>
      <c r="L2322" s="12">
        <v>44342</v>
      </c>
      <c r="M2322" s="14">
        <v>44342</v>
      </c>
      <c r="N2322">
        <v>38003569</v>
      </c>
      <c r="Q2322">
        <v>0</v>
      </c>
    </row>
    <row r="2323" spans="1:17" x14ac:dyDescent="0.25">
      <c r="A2323">
        <v>2710938</v>
      </c>
      <c r="B2323" s="12">
        <v>44363</v>
      </c>
      <c r="C2323" s="14">
        <v>44363</v>
      </c>
      <c r="D2323">
        <v>38003569</v>
      </c>
      <c r="E2323">
        <v>0</v>
      </c>
      <c r="G2323">
        <v>0</v>
      </c>
      <c r="K2323">
        <v>2810002</v>
      </c>
      <c r="L2323" s="12">
        <v>37429</v>
      </c>
      <c r="M2323" s="14">
        <v>37429</v>
      </c>
      <c r="N2323">
        <v>38003569</v>
      </c>
      <c r="Q2323">
        <v>0</v>
      </c>
    </row>
    <row r="2324" spans="1:17" x14ac:dyDescent="0.25">
      <c r="A2324">
        <v>2710948</v>
      </c>
      <c r="B2324" s="12">
        <v>38084</v>
      </c>
      <c r="C2324" s="14">
        <v>38084</v>
      </c>
      <c r="D2324">
        <v>38003569</v>
      </c>
      <c r="E2324">
        <v>0</v>
      </c>
      <c r="G2324">
        <v>0</v>
      </c>
      <c r="K2324">
        <v>2810014</v>
      </c>
      <c r="L2324" s="12">
        <v>37487</v>
      </c>
      <c r="M2324" s="14">
        <v>37487</v>
      </c>
      <c r="N2324">
        <v>38003569</v>
      </c>
      <c r="Q2324">
        <v>0</v>
      </c>
    </row>
    <row r="2325" spans="1:17" x14ac:dyDescent="0.25">
      <c r="A2325">
        <v>2710949</v>
      </c>
      <c r="B2325" s="12">
        <v>43938</v>
      </c>
      <c r="C2325" s="14">
        <v>43938</v>
      </c>
      <c r="D2325">
        <v>38003569</v>
      </c>
      <c r="E2325">
        <v>0</v>
      </c>
      <c r="G2325">
        <v>0</v>
      </c>
      <c r="K2325">
        <v>2810026</v>
      </c>
      <c r="L2325" s="12">
        <v>37539</v>
      </c>
      <c r="M2325" s="14">
        <v>37539</v>
      </c>
      <c r="N2325">
        <v>38003569</v>
      </c>
      <c r="Q2325">
        <v>0</v>
      </c>
    </row>
    <row r="2326" spans="1:17" x14ac:dyDescent="0.25">
      <c r="A2326">
        <v>2710957</v>
      </c>
      <c r="B2326" s="12">
        <v>43009</v>
      </c>
      <c r="C2326" s="14">
        <v>43009</v>
      </c>
      <c r="D2326">
        <v>38003569</v>
      </c>
      <c r="E2326">
        <v>0</v>
      </c>
      <c r="G2326">
        <v>0</v>
      </c>
      <c r="K2326">
        <v>2810052</v>
      </c>
      <c r="L2326" s="12">
        <v>34223</v>
      </c>
      <c r="M2326" s="14">
        <v>34223</v>
      </c>
      <c r="N2326">
        <v>38003569</v>
      </c>
      <c r="Q2326">
        <v>0</v>
      </c>
    </row>
    <row r="2327" spans="1:17" x14ac:dyDescent="0.25">
      <c r="A2327">
        <v>2710963</v>
      </c>
      <c r="B2327" s="12">
        <v>42960</v>
      </c>
      <c r="C2327" s="14">
        <v>42960</v>
      </c>
      <c r="D2327">
        <v>38003569</v>
      </c>
      <c r="E2327">
        <v>0</v>
      </c>
      <c r="G2327">
        <v>0</v>
      </c>
      <c r="K2327">
        <v>2810084</v>
      </c>
      <c r="L2327" s="12">
        <v>36800</v>
      </c>
      <c r="M2327" s="14">
        <v>36800</v>
      </c>
      <c r="N2327">
        <v>38003569</v>
      </c>
      <c r="Q2327">
        <v>0</v>
      </c>
    </row>
    <row r="2328" spans="1:17" x14ac:dyDescent="0.25">
      <c r="A2328">
        <v>2710971</v>
      </c>
      <c r="B2328" s="12">
        <v>43105</v>
      </c>
      <c r="C2328" s="14">
        <v>43105</v>
      </c>
      <c r="D2328">
        <v>38003569</v>
      </c>
      <c r="E2328">
        <v>0</v>
      </c>
      <c r="G2328">
        <v>0</v>
      </c>
      <c r="K2328">
        <v>2810091</v>
      </c>
      <c r="L2328" s="12">
        <v>38230</v>
      </c>
      <c r="M2328" s="14">
        <v>38230</v>
      </c>
      <c r="N2328">
        <v>38003569</v>
      </c>
      <c r="Q2328">
        <v>0</v>
      </c>
    </row>
    <row r="2329" spans="1:17" x14ac:dyDescent="0.25">
      <c r="A2329">
        <v>2710994</v>
      </c>
      <c r="B2329" s="12">
        <v>44342</v>
      </c>
      <c r="C2329" s="14">
        <v>44342</v>
      </c>
      <c r="D2329">
        <v>38003569</v>
      </c>
      <c r="E2329">
        <v>0</v>
      </c>
      <c r="G2329">
        <v>0</v>
      </c>
      <c r="K2329">
        <v>2810099</v>
      </c>
      <c r="L2329" s="12">
        <v>38759</v>
      </c>
      <c r="M2329" s="14">
        <v>38759</v>
      </c>
      <c r="N2329">
        <v>38003569</v>
      </c>
      <c r="Q2329">
        <v>0</v>
      </c>
    </row>
    <row r="2330" spans="1:17" x14ac:dyDescent="0.25">
      <c r="A2330">
        <v>2810002</v>
      </c>
      <c r="B2330" s="12">
        <v>37429</v>
      </c>
      <c r="C2330" s="14">
        <v>37429</v>
      </c>
      <c r="D2330">
        <v>38003569</v>
      </c>
      <c r="E2330">
        <v>0</v>
      </c>
      <c r="G2330">
        <v>0</v>
      </c>
      <c r="K2330">
        <v>2810101</v>
      </c>
      <c r="L2330" s="12">
        <v>40124</v>
      </c>
      <c r="M2330" s="14">
        <v>40124</v>
      </c>
      <c r="N2330">
        <v>38003569</v>
      </c>
      <c r="Q2330">
        <v>0</v>
      </c>
    </row>
    <row r="2331" spans="1:17" x14ac:dyDescent="0.25">
      <c r="A2331">
        <v>2810014</v>
      </c>
      <c r="B2331" s="12">
        <v>37487</v>
      </c>
      <c r="C2331" s="14">
        <v>37487</v>
      </c>
      <c r="D2331">
        <v>38003569</v>
      </c>
      <c r="E2331">
        <v>0</v>
      </c>
      <c r="G2331">
        <v>0</v>
      </c>
      <c r="K2331">
        <v>2810125</v>
      </c>
      <c r="L2331" s="12">
        <v>39175</v>
      </c>
      <c r="M2331" s="14">
        <v>39175</v>
      </c>
      <c r="N2331">
        <v>38003569</v>
      </c>
      <c r="Q2331">
        <v>0</v>
      </c>
    </row>
    <row r="2332" spans="1:17" x14ac:dyDescent="0.25">
      <c r="A2332">
        <v>2810026</v>
      </c>
      <c r="B2332" s="12">
        <v>37539</v>
      </c>
      <c r="C2332" s="14">
        <v>37539</v>
      </c>
      <c r="D2332">
        <v>38003569</v>
      </c>
      <c r="E2332">
        <v>0</v>
      </c>
      <c r="G2332">
        <v>0</v>
      </c>
      <c r="K2332">
        <v>2810137</v>
      </c>
      <c r="L2332" s="12">
        <v>36620</v>
      </c>
      <c r="M2332" s="14">
        <v>36620</v>
      </c>
      <c r="N2332">
        <v>38003569</v>
      </c>
      <c r="Q2332">
        <v>0</v>
      </c>
    </row>
    <row r="2333" spans="1:17" x14ac:dyDescent="0.25">
      <c r="A2333">
        <v>2810052</v>
      </c>
      <c r="B2333" s="12">
        <v>34223</v>
      </c>
      <c r="C2333" s="14">
        <v>34223</v>
      </c>
      <c r="D2333">
        <v>38003569</v>
      </c>
      <c r="E2333">
        <v>0</v>
      </c>
      <c r="G2333">
        <v>0</v>
      </c>
      <c r="K2333">
        <v>2810149</v>
      </c>
      <c r="L2333" s="12">
        <v>38343</v>
      </c>
      <c r="M2333" s="14">
        <v>38343</v>
      </c>
      <c r="N2333">
        <v>38003569</v>
      </c>
      <c r="Q2333">
        <v>0</v>
      </c>
    </row>
    <row r="2334" spans="1:17" x14ac:dyDescent="0.25">
      <c r="A2334">
        <v>2810084</v>
      </c>
      <c r="B2334" s="12">
        <v>36800</v>
      </c>
      <c r="C2334" s="14">
        <v>36800</v>
      </c>
      <c r="D2334">
        <v>38003569</v>
      </c>
      <c r="E2334">
        <v>0</v>
      </c>
      <c r="G2334">
        <v>0</v>
      </c>
      <c r="K2334">
        <v>2810156</v>
      </c>
      <c r="L2334" s="12">
        <v>38959</v>
      </c>
      <c r="M2334" s="14">
        <v>38959</v>
      </c>
      <c r="N2334">
        <v>38003569</v>
      </c>
      <c r="Q2334">
        <v>0</v>
      </c>
    </row>
    <row r="2335" spans="1:17" x14ac:dyDescent="0.25">
      <c r="A2335">
        <v>2810091</v>
      </c>
      <c r="B2335" s="12">
        <v>38230</v>
      </c>
      <c r="C2335" s="14">
        <v>38230</v>
      </c>
      <c r="D2335">
        <v>38003569</v>
      </c>
      <c r="E2335">
        <v>0</v>
      </c>
      <c r="G2335">
        <v>0</v>
      </c>
      <c r="K2335">
        <v>2810163</v>
      </c>
      <c r="L2335" s="12">
        <v>40020</v>
      </c>
      <c r="M2335" s="14">
        <v>40020</v>
      </c>
      <c r="N2335">
        <v>38003569</v>
      </c>
      <c r="Q2335">
        <v>0</v>
      </c>
    </row>
    <row r="2336" spans="1:17" x14ac:dyDescent="0.25">
      <c r="A2336">
        <v>2810099</v>
      </c>
      <c r="B2336" s="12">
        <v>38759</v>
      </c>
      <c r="C2336" s="14">
        <v>38759</v>
      </c>
      <c r="D2336">
        <v>38003569</v>
      </c>
      <c r="E2336">
        <v>0</v>
      </c>
      <c r="G2336">
        <v>0</v>
      </c>
      <c r="K2336">
        <v>2810179</v>
      </c>
      <c r="L2336" s="12">
        <v>44219</v>
      </c>
      <c r="M2336" s="14">
        <v>44219</v>
      </c>
      <c r="N2336">
        <v>38003569</v>
      </c>
      <c r="Q2336">
        <v>0</v>
      </c>
    </row>
    <row r="2337" spans="1:17" x14ac:dyDescent="0.25">
      <c r="A2337">
        <v>2810101</v>
      </c>
      <c r="B2337" s="12">
        <v>40124</v>
      </c>
      <c r="C2337" s="14">
        <v>40124</v>
      </c>
      <c r="D2337">
        <v>38003569</v>
      </c>
      <c r="E2337">
        <v>0</v>
      </c>
      <c r="G2337">
        <v>0</v>
      </c>
      <c r="K2337">
        <v>2810195</v>
      </c>
      <c r="L2337" s="12">
        <v>37379</v>
      </c>
      <c r="M2337" s="14">
        <v>37379</v>
      </c>
      <c r="N2337">
        <v>38003569</v>
      </c>
      <c r="Q2337">
        <v>0</v>
      </c>
    </row>
    <row r="2338" spans="1:17" x14ac:dyDescent="0.25">
      <c r="A2338">
        <v>2810125</v>
      </c>
      <c r="B2338" s="12">
        <v>39175</v>
      </c>
      <c r="C2338" s="14">
        <v>39175</v>
      </c>
      <c r="D2338">
        <v>38003569</v>
      </c>
      <c r="E2338">
        <v>0</v>
      </c>
      <c r="G2338">
        <v>0</v>
      </c>
      <c r="K2338">
        <v>2810218</v>
      </c>
      <c r="L2338" s="12">
        <v>41376</v>
      </c>
      <c r="M2338" s="14">
        <v>41376</v>
      </c>
      <c r="N2338">
        <v>38003569</v>
      </c>
      <c r="Q2338">
        <v>0</v>
      </c>
    </row>
    <row r="2339" spans="1:17" x14ac:dyDescent="0.25">
      <c r="A2339">
        <v>2810137</v>
      </c>
      <c r="B2339" s="12">
        <v>36620</v>
      </c>
      <c r="C2339" s="14">
        <v>36620</v>
      </c>
      <c r="D2339">
        <v>38003569</v>
      </c>
      <c r="E2339">
        <v>0</v>
      </c>
      <c r="G2339">
        <v>0</v>
      </c>
      <c r="K2339">
        <v>2810220</v>
      </c>
      <c r="L2339" s="12">
        <v>36817</v>
      </c>
      <c r="M2339" s="14">
        <v>36817</v>
      </c>
      <c r="N2339">
        <v>38003569</v>
      </c>
      <c r="Q2339">
        <v>0</v>
      </c>
    </row>
    <row r="2340" spans="1:17" x14ac:dyDescent="0.25">
      <c r="A2340">
        <v>2810149</v>
      </c>
      <c r="B2340" s="12">
        <v>38343</v>
      </c>
      <c r="C2340" s="14">
        <v>38343</v>
      </c>
      <c r="D2340">
        <v>38003569</v>
      </c>
      <c r="E2340">
        <v>0</v>
      </c>
      <c r="G2340">
        <v>0</v>
      </c>
      <c r="K2340">
        <v>2810271</v>
      </c>
      <c r="L2340" s="12">
        <v>40574</v>
      </c>
      <c r="M2340" s="14">
        <v>40574</v>
      </c>
      <c r="N2340">
        <v>38003569</v>
      </c>
      <c r="Q2340">
        <v>0</v>
      </c>
    </row>
    <row r="2341" spans="1:17" x14ac:dyDescent="0.25">
      <c r="A2341">
        <v>2810156</v>
      </c>
      <c r="B2341" s="12">
        <v>38959</v>
      </c>
      <c r="C2341" s="14">
        <v>38959</v>
      </c>
      <c r="D2341">
        <v>38003569</v>
      </c>
      <c r="E2341">
        <v>0</v>
      </c>
      <c r="G2341">
        <v>0</v>
      </c>
      <c r="K2341">
        <v>2810277</v>
      </c>
      <c r="L2341" s="12">
        <v>40141</v>
      </c>
      <c r="M2341" s="14">
        <v>40141</v>
      </c>
      <c r="N2341">
        <v>38003569</v>
      </c>
      <c r="Q2341">
        <v>0</v>
      </c>
    </row>
    <row r="2342" spans="1:17" x14ac:dyDescent="0.25">
      <c r="A2342">
        <v>2810163</v>
      </c>
      <c r="B2342" s="12">
        <v>40020</v>
      </c>
      <c r="C2342" s="14">
        <v>40020</v>
      </c>
      <c r="D2342">
        <v>38003569</v>
      </c>
      <c r="E2342">
        <v>0</v>
      </c>
      <c r="G2342">
        <v>0</v>
      </c>
      <c r="K2342">
        <v>2810280</v>
      </c>
      <c r="L2342" s="12">
        <v>39419</v>
      </c>
      <c r="M2342" s="14">
        <v>39419</v>
      </c>
      <c r="N2342">
        <v>38003569</v>
      </c>
      <c r="Q2342">
        <v>0</v>
      </c>
    </row>
    <row r="2343" spans="1:17" x14ac:dyDescent="0.25">
      <c r="A2343">
        <v>2810179</v>
      </c>
      <c r="B2343" s="12">
        <v>44219</v>
      </c>
      <c r="C2343" s="14">
        <v>44219</v>
      </c>
      <c r="D2343">
        <v>38003569</v>
      </c>
      <c r="E2343">
        <v>0</v>
      </c>
      <c r="G2343">
        <v>0</v>
      </c>
      <c r="K2343">
        <v>2810289</v>
      </c>
      <c r="L2343" s="12">
        <v>41017</v>
      </c>
      <c r="M2343" s="14">
        <v>41017</v>
      </c>
      <c r="N2343">
        <v>38003569</v>
      </c>
      <c r="Q2343">
        <v>0</v>
      </c>
    </row>
    <row r="2344" spans="1:17" x14ac:dyDescent="0.25">
      <c r="A2344">
        <v>2810195</v>
      </c>
      <c r="B2344" s="12">
        <v>37379</v>
      </c>
      <c r="C2344" s="14">
        <v>37379</v>
      </c>
      <c r="D2344">
        <v>38003569</v>
      </c>
      <c r="E2344">
        <v>0</v>
      </c>
      <c r="G2344">
        <v>0</v>
      </c>
      <c r="K2344">
        <v>2810293</v>
      </c>
      <c r="L2344" s="12">
        <v>37010</v>
      </c>
      <c r="M2344" s="14">
        <v>37010</v>
      </c>
      <c r="N2344">
        <v>38003569</v>
      </c>
      <c r="Q2344">
        <v>0</v>
      </c>
    </row>
    <row r="2345" spans="1:17" x14ac:dyDescent="0.25">
      <c r="A2345">
        <v>2810218</v>
      </c>
      <c r="B2345" s="12">
        <v>41376</v>
      </c>
      <c r="C2345" s="14">
        <v>41376</v>
      </c>
      <c r="D2345">
        <v>38003569</v>
      </c>
      <c r="E2345">
        <v>0</v>
      </c>
      <c r="G2345">
        <v>0</v>
      </c>
      <c r="K2345">
        <v>2810301</v>
      </c>
      <c r="L2345" s="12">
        <v>38379</v>
      </c>
      <c r="M2345" s="14">
        <v>38379</v>
      </c>
      <c r="N2345">
        <v>38003569</v>
      </c>
      <c r="Q2345">
        <v>0</v>
      </c>
    </row>
    <row r="2346" spans="1:17" x14ac:dyDescent="0.25">
      <c r="A2346">
        <v>2810220</v>
      </c>
      <c r="B2346" s="12">
        <v>36817</v>
      </c>
      <c r="C2346" s="14">
        <v>36817</v>
      </c>
      <c r="D2346">
        <v>38003569</v>
      </c>
      <c r="E2346">
        <v>0</v>
      </c>
      <c r="G2346">
        <v>0</v>
      </c>
      <c r="K2346">
        <v>2810304</v>
      </c>
      <c r="L2346" s="12">
        <v>35773</v>
      </c>
      <c r="M2346" s="14">
        <v>35773</v>
      </c>
      <c r="N2346">
        <v>38003569</v>
      </c>
      <c r="Q2346">
        <v>0</v>
      </c>
    </row>
    <row r="2347" spans="1:17" x14ac:dyDescent="0.25">
      <c r="A2347">
        <v>2810271</v>
      </c>
      <c r="B2347" s="12">
        <v>40574</v>
      </c>
      <c r="C2347" s="14">
        <v>40574</v>
      </c>
      <c r="D2347">
        <v>38003569</v>
      </c>
      <c r="E2347">
        <v>0</v>
      </c>
      <c r="G2347">
        <v>0</v>
      </c>
      <c r="K2347">
        <v>2810308</v>
      </c>
      <c r="L2347" s="12">
        <v>40557</v>
      </c>
      <c r="M2347" s="14">
        <v>40557</v>
      </c>
      <c r="N2347">
        <v>38003569</v>
      </c>
      <c r="Q2347">
        <v>0</v>
      </c>
    </row>
    <row r="2348" spans="1:17" x14ac:dyDescent="0.25">
      <c r="A2348">
        <v>2810277</v>
      </c>
      <c r="B2348" s="12">
        <v>40141</v>
      </c>
      <c r="C2348" s="14">
        <v>40141</v>
      </c>
      <c r="D2348">
        <v>38003569</v>
      </c>
      <c r="E2348">
        <v>0</v>
      </c>
      <c r="G2348">
        <v>0</v>
      </c>
      <c r="K2348">
        <v>2810311</v>
      </c>
      <c r="L2348" s="12">
        <v>37599</v>
      </c>
      <c r="M2348" s="14">
        <v>37599</v>
      </c>
      <c r="N2348">
        <v>38003569</v>
      </c>
      <c r="Q2348">
        <v>0</v>
      </c>
    </row>
    <row r="2349" spans="1:17" x14ac:dyDescent="0.25">
      <c r="A2349">
        <v>2810280</v>
      </c>
      <c r="B2349" s="12">
        <v>39419</v>
      </c>
      <c r="C2349" s="14">
        <v>39419</v>
      </c>
      <c r="D2349">
        <v>38003569</v>
      </c>
      <c r="E2349">
        <v>0</v>
      </c>
      <c r="G2349">
        <v>0</v>
      </c>
      <c r="K2349">
        <v>2810315</v>
      </c>
      <c r="L2349" s="12">
        <v>38840</v>
      </c>
      <c r="M2349" s="14">
        <v>38840</v>
      </c>
      <c r="N2349">
        <v>38003569</v>
      </c>
      <c r="Q2349">
        <v>0</v>
      </c>
    </row>
    <row r="2350" spans="1:17" x14ac:dyDescent="0.25">
      <c r="A2350">
        <v>2810289</v>
      </c>
      <c r="B2350" s="12">
        <v>41017</v>
      </c>
      <c r="C2350" s="14">
        <v>41017</v>
      </c>
      <c r="D2350">
        <v>38003569</v>
      </c>
      <c r="E2350">
        <v>0</v>
      </c>
      <c r="G2350">
        <v>0</v>
      </c>
      <c r="K2350">
        <v>2810343</v>
      </c>
      <c r="L2350" s="12">
        <v>33188</v>
      </c>
      <c r="M2350" s="14">
        <v>33188</v>
      </c>
      <c r="N2350">
        <v>38003569</v>
      </c>
      <c r="Q2350">
        <v>0</v>
      </c>
    </row>
    <row r="2351" spans="1:17" x14ac:dyDescent="0.25">
      <c r="A2351">
        <v>2810293</v>
      </c>
      <c r="B2351" s="12">
        <v>37010</v>
      </c>
      <c r="C2351" s="14">
        <v>37010</v>
      </c>
      <c r="D2351">
        <v>38003569</v>
      </c>
      <c r="E2351">
        <v>0</v>
      </c>
      <c r="G2351">
        <v>0</v>
      </c>
      <c r="K2351">
        <v>2810344</v>
      </c>
      <c r="L2351" s="12">
        <v>39213</v>
      </c>
      <c r="M2351" s="14">
        <v>39213</v>
      </c>
      <c r="N2351">
        <v>38003569</v>
      </c>
      <c r="Q2351">
        <v>0</v>
      </c>
    </row>
    <row r="2352" spans="1:17" x14ac:dyDescent="0.25">
      <c r="A2352">
        <v>2810301</v>
      </c>
      <c r="B2352" s="12">
        <v>38379</v>
      </c>
      <c r="C2352" s="14">
        <v>38379</v>
      </c>
      <c r="D2352">
        <v>38003569</v>
      </c>
      <c r="E2352">
        <v>0</v>
      </c>
      <c r="G2352">
        <v>0</v>
      </c>
      <c r="K2352">
        <v>2810348</v>
      </c>
      <c r="L2352" s="12">
        <v>39614</v>
      </c>
      <c r="M2352" s="14">
        <v>39614</v>
      </c>
      <c r="N2352">
        <v>38003569</v>
      </c>
      <c r="Q2352">
        <v>0</v>
      </c>
    </row>
    <row r="2353" spans="1:17" x14ac:dyDescent="0.25">
      <c r="A2353">
        <v>2810304</v>
      </c>
      <c r="B2353" s="12">
        <v>35773</v>
      </c>
      <c r="C2353" s="14">
        <v>35773</v>
      </c>
      <c r="D2353">
        <v>38003569</v>
      </c>
      <c r="E2353">
        <v>0</v>
      </c>
      <c r="G2353">
        <v>0</v>
      </c>
      <c r="K2353">
        <v>2810353</v>
      </c>
      <c r="L2353" s="12">
        <v>37498</v>
      </c>
      <c r="M2353" s="14">
        <v>37498</v>
      </c>
      <c r="N2353">
        <v>38003569</v>
      </c>
      <c r="Q2353">
        <v>0</v>
      </c>
    </row>
    <row r="2354" spans="1:17" x14ac:dyDescent="0.25">
      <c r="A2354">
        <v>2810308</v>
      </c>
      <c r="B2354" s="12">
        <v>40557</v>
      </c>
      <c r="C2354" s="14">
        <v>40557</v>
      </c>
      <c r="D2354">
        <v>38003569</v>
      </c>
      <c r="E2354">
        <v>0</v>
      </c>
      <c r="G2354">
        <v>0</v>
      </c>
      <c r="K2354">
        <v>2810371</v>
      </c>
      <c r="L2354" s="12">
        <v>33315</v>
      </c>
      <c r="M2354" s="14">
        <v>33315</v>
      </c>
      <c r="N2354">
        <v>38003569</v>
      </c>
      <c r="Q2354">
        <v>0</v>
      </c>
    </row>
    <row r="2355" spans="1:17" x14ac:dyDescent="0.25">
      <c r="A2355">
        <v>2810311</v>
      </c>
      <c r="B2355" s="12">
        <v>37599</v>
      </c>
      <c r="C2355" s="14">
        <v>37599</v>
      </c>
      <c r="D2355">
        <v>38003569</v>
      </c>
      <c r="E2355">
        <v>0</v>
      </c>
      <c r="G2355">
        <v>0</v>
      </c>
      <c r="K2355">
        <v>2810381</v>
      </c>
      <c r="L2355" s="12">
        <v>38309</v>
      </c>
      <c r="M2355" s="14">
        <v>38309</v>
      </c>
      <c r="N2355">
        <v>38003569</v>
      </c>
      <c r="Q2355">
        <v>0</v>
      </c>
    </row>
    <row r="2356" spans="1:17" x14ac:dyDescent="0.25">
      <c r="A2356">
        <v>2810315</v>
      </c>
      <c r="B2356" s="12">
        <v>38840</v>
      </c>
      <c r="C2356" s="14">
        <v>38840</v>
      </c>
      <c r="D2356">
        <v>38003569</v>
      </c>
      <c r="E2356">
        <v>0</v>
      </c>
      <c r="G2356">
        <v>0</v>
      </c>
      <c r="K2356">
        <v>2810385</v>
      </c>
      <c r="L2356" s="12">
        <v>37709</v>
      </c>
      <c r="M2356" s="14">
        <v>37709</v>
      </c>
      <c r="N2356">
        <v>38003569</v>
      </c>
      <c r="Q2356">
        <v>0</v>
      </c>
    </row>
    <row r="2357" spans="1:17" x14ac:dyDescent="0.25">
      <c r="A2357">
        <v>2810343</v>
      </c>
      <c r="B2357" s="12">
        <v>33188</v>
      </c>
      <c r="C2357" s="14">
        <v>33188</v>
      </c>
      <c r="D2357">
        <v>38003569</v>
      </c>
      <c r="E2357">
        <v>0</v>
      </c>
      <c r="G2357">
        <v>0</v>
      </c>
      <c r="K2357">
        <v>2810388</v>
      </c>
      <c r="L2357" s="12">
        <v>37065</v>
      </c>
      <c r="M2357" s="14">
        <v>37065</v>
      </c>
      <c r="N2357">
        <v>38003569</v>
      </c>
      <c r="Q2357">
        <v>0</v>
      </c>
    </row>
    <row r="2358" spans="1:17" x14ac:dyDescent="0.25">
      <c r="A2358">
        <v>2810344</v>
      </c>
      <c r="B2358" s="12">
        <v>39213</v>
      </c>
      <c r="C2358" s="14">
        <v>39213</v>
      </c>
      <c r="D2358">
        <v>38003569</v>
      </c>
      <c r="E2358">
        <v>0</v>
      </c>
      <c r="G2358">
        <v>0</v>
      </c>
      <c r="K2358">
        <v>2810412</v>
      </c>
      <c r="L2358" s="12">
        <v>41409</v>
      </c>
      <c r="M2358" s="14">
        <v>41409</v>
      </c>
      <c r="N2358">
        <v>38003569</v>
      </c>
      <c r="Q2358">
        <v>0</v>
      </c>
    </row>
    <row r="2359" spans="1:17" x14ac:dyDescent="0.25">
      <c r="A2359">
        <v>2810348</v>
      </c>
      <c r="B2359" s="12">
        <v>39614</v>
      </c>
      <c r="C2359" s="14">
        <v>39614</v>
      </c>
      <c r="D2359">
        <v>38003569</v>
      </c>
      <c r="E2359">
        <v>0</v>
      </c>
      <c r="G2359">
        <v>0</v>
      </c>
      <c r="K2359">
        <v>2810416</v>
      </c>
      <c r="L2359" s="12">
        <v>38062</v>
      </c>
      <c r="M2359" s="14">
        <v>38062</v>
      </c>
      <c r="N2359">
        <v>38003569</v>
      </c>
      <c r="Q2359">
        <v>0</v>
      </c>
    </row>
    <row r="2360" spans="1:17" x14ac:dyDescent="0.25">
      <c r="A2360">
        <v>2810353</v>
      </c>
      <c r="B2360" s="12">
        <v>37498</v>
      </c>
      <c r="C2360" s="14">
        <v>37498</v>
      </c>
      <c r="D2360">
        <v>38003569</v>
      </c>
      <c r="E2360">
        <v>0</v>
      </c>
      <c r="G2360">
        <v>0</v>
      </c>
      <c r="K2360">
        <v>2810436</v>
      </c>
      <c r="L2360" s="12">
        <v>40877</v>
      </c>
      <c r="M2360" s="14">
        <v>40877</v>
      </c>
      <c r="N2360">
        <v>38003569</v>
      </c>
      <c r="Q2360">
        <v>0</v>
      </c>
    </row>
    <row r="2361" spans="1:17" x14ac:dyDescent="0.25">
      <c r="A2361">
        <v>2810371</v>
      </c>
      <c r="B2361" s="12">
        <v>33315</v>
      </c>
      <c r="C2361" s="14">
        <v>33315</v>
      </c>
      <c r="D2361">
        <v>38003569</v>
      </c>
      <c r="E2361">
        <v>0</v>
      </c>
      <c r="G2361">
        <v>0</v>
      </c>
      <c r="K2361">
        <v>2810449</v>
      </c>
      <c r="L2361" s="12">
        <v>37109</v>
      </c>
      <c r="M2361" s="14">
        <v>37109</v>
      </c>
      <c r="N2361">
        <v>38003569</v>
      </c>
      <c r="Q2361">
        <v>0</v>
      </c>
    </row>
    <row r="2362" spans="1:17" x14ac:dyDescent="0.25">
      <c r="A2362">
        <v>2810381</v>
      </c>
      <c r="B2362" s="12">
        <v>38309</v>
      </c>
      <c r="C2362" s="14">
        <v>38309</v>
      </c>
      <c r="D2362">
        <v>38003569</v>
      </c>
      <c r="E2362">
        <v>0</v>
      </c>
      <c r="G2362">
        <v>0</v>
      </c>
      <c r="K2362">
        <v>2810453</v>
      </c>
      <c r="L2362" s="12">
        <v>38004</v>
      </c>
      <c r="M2362" s="14">
        <v>38004</v>
      </c>
      <c r="N2362">
        <v>38003569</v>
      </c>
      <c r="Q2362">
        <v>0</v>
      </c>
    </row>
    <row r="2363" spans="1:17" x14ac:dyDescent="0.25">
      <c r="A2363">
        <v>2810385</v>
      </c>
      <c r="B2363" s="12">
        <v>37709</v>
      </c>
      <c r="C2363" s="14">
        <v>37709</v>
      </c>
      <c r="D2363">
        <v>38003569</v>
      </c>
      <c r="E2363">
        <v>0</v>
      </c>
      <c r="G2363">
        <v>0</v>
      </c>
      <c r="K2363">
        <v>2810462</v>
      </c>
      <c r="L2363" s="12">
        <v>36531</v>
      </c>
      <c r="M2363" s="14">
        <v>36531</v>
      </c>
      <c r="N2363">
        <v>38003569</v>
      </c>
      <c r="Q2363">
        <v>0</v>
      </c>
    </row>
    <row r="2364" spans="1:17" x14ac:dyDescent="0.25">
      <c r="A2364">
        <v>2810388</v>
      </c>
      <c r="B2364" s="12">
        <v>37065</v>
      </c>
      <c r="C2364" s="14">
        <v>37065</v>
      </c>
      <c r="D2364">
        <v>38003569</v>
      </c>
      <c r="E2364">
        <v>0</v>
      </c>
      <c r="G2364">
        <v>0</v>
      </c>
      <c r="K2364">
        <v>2810470</v>
      </c>
      <c r="L2364" s="12">
        <v>42572</v>
      </c>
      <c r="M2364" s="14">
        <v>42572</v>
      </c>
      <c r="N2364">
        <v>38003569</v>
      </c>
      <c r="Q2364">
        <v>0</v>
      </c>
    </row>
    <row r="2365" spans="1:17" x14ac:dyDescent="0.25">
      <c r="A2365">
        <v>2810412</v>
      </c>
      <c r="B2365" s="12">
        <v>41409</v>
      </c>
      <c r="C2365" s="14">
        <v>41409</v>
      </c>
      <c r="D2365">
        <v>38003569</v>
      </c>
      <c r="E2365">
        <v>0</v>
      </c>
      <c r="G2365">
        <v>0</v>
      </c>
      <c r="K2365">
        <v>2810472</v>
      </c>
      <c r="L2365" s="12">
        <v>40588</v>
      </c>
      <c r="M2365" s="14">
        <v>40588</v>
      </c>
      <c r="N2365">
        <v>38003569</v>
      </c>
      <c r="Q2365">
        <v>0</v>
      </c>
    </row>
    <row r="2366" spans="1:17" x14ac:dyDescent="0.25">
      <c r="A2366">
        <v>2810416</v>
      </c>
      <c r="B2366" s="12">
        <v>38062</v>
      </c>
      <c r="C2366" s="14">
        <v>38062</v>
      </c>
      <c r="D2366">
        <v>38003569</v>
      </c>
      <c r="E2366">
        <v>0</v>
      </c>
      <c r="G2366">
        <v>0</v>
      </c>
      <c r="K2366">
        <v>2810476</v>
      </c>
      <c r="L2366" s="12">
        <v>36668</v>
      </c>
      <c r="M2366" s="14">
        <v>36668</v>
      </c>
      <c r="N2366">
        <v>38003569</v>
      </c>
      <c r="Q2366">
        <v>0</v>
      </c>
    </row>
    <row r="2367" spans="1:17" x14ac:dyDescent="0.25">
      <c r="A2367">
        <v>2810436</v>
      </c>
      <c r="B2367" s="12">
        <v>40877</v>
      </c>
      <c r="C2367" s="14">
        <v>40877</v>
      </c>
      <c r="D2367">
        <v>38003569</v>
      </c>
      <c r="E2367">
        <v>0</v>
      </c>
      <c r="G2367">
        <v>0</v>
      </c>
      <c r="K2367">
        <v>2810501</v>
      </c>
      <c r="L2367" s="12">
        <v>40845</v>
      </c>
      <c r="M2367" s="14">
        <v>40845</v>
      </c>
      <c r="N2367">
        <v>38003569</v>
      </c>
      <c r="Q2367">
        <v>0</v>
      </c>
    </row>
    <row r="2368" spans="1:17" x14ac:dyDescent="0.25">
      <c r="A2368">
        <v>2810449</v>
      </c>
      <c r="B2368" s="12">
        <v>37109</v>
      </c>
      <c r="C2368" s="14">
        <v>37109</v>
      </c>
      <c r="D2368">
        <v>38003569</v>
      </c>
      <c r="E2368">
        <v>0</v>
      </c>
      <c r="G2368">
        <v>0</v>
      </c>
      <c r="K2368">
        <v>2810504</v>
      </c>
      <c r="L2368" s="12">
        <v>39786</v>
      </c>
      <c r="M2368" s="14">
        <v>39786</v>
      </c>
      <c r="N2368">
        <v>38003569</v>
      </c>
      <c r="Q2368">
        <v>0</v>
      </c>
    </row>
    <row r="2369" spans="1:17" x14ac:dyDescent="0.25">
      <c r="A2369">
        <v>2810453</v>
      </c>
      <c r="B2369" s="12">
        <v>38004</v>
      </c>
      <c r="C2369" s="14">
        <v>38004</v>
      </c>
      <c r="D2369">
        <v>38003569</v>
      </c>
      <c r="E2369">
        <v>0</v>
      </c>
      <c r="G2369">
        <v>0</v>
      </c>
      <c r="K2369">
        <v>2810506</v>
      </c>
      <c r="L2369" s="12">
        <v>38835</v>
      </c>
      <c r="M2369" s="14">
        <v>38835</v>
      </c>
      <c r="N2369">
        <v>38003569</v>
      </c>
      <c r="Q2369">
        <v>0</v>
      </c>
    </row>
    <row r="2370" spans="1:17" x14ac:dyDescent="0.25">
      <c r="A2370">
        <v>2810462</v>
      </c>
      <c r="B2370" s="12">
        <v>36531</v>
      </c>
      <c r="C2370" s="14">
        <v>36531</v>
      </c>
      <c r="D2370">
        <v>38003569</v>
      </c>
      <c r="E2370">
        <v>0</v>
      </c>
      <c r="G2370">
        <v>0</v>
      </c>
      <c r="K2370">
        <v>2810511</v>
      </c>
      <c r="L2370" s="12">
        <v>38032</v>
      </c>
      <c r="M2370" s="14">
        <v>38032</v>
      </c>
      <c r="N2370">
        <v>38003569</v>
      </c>
      <c r="Q2370">
        <v>0</v>
      </c>
    </row>
    <row r="2371" spans="1:17" x14ac:dyDescent="0.25">
      <c r="A2371">
        <v>2810470</v>
      </c>
      <c r="B2371" s="12">
        <v>42572</v>
      </c>
      <c r="C2371" s="14">
        <v>42572</v>
      </c>
      <c r="D2371">
        <v>38003569</v>
      </c>
      <c r="E2371">
        <v>0</v>
      </c>
      <c r="G2371">
        <v>0</v>
      </c>
      <c r="K2371">
        <v>2810519</v>
      </c>
      <c r="L2371" s="12">
        <v>36443</v>
      </c>
      <c r="M2371" s="14">
        <v>36443</v>
      </c>
      <c r="N2371">
        <v>38003569</v>
      </c>
      <c r="Q2371">
        <v>0</v>
      </c>
    </row>
    <row r="2372" spans="1:17" x14ac:dyDescent="0.25">
      <c r="A2372">
        <v>2810472</v>
      </c>
      <c r="B2372" s="12">
        <v>40588</v>
      </c>
      <c r="C2372" s="14">
        <v>40588</v>
      </c>
      <c r="D2372">
        <v>38003569</v>
      </c>
      <c r="E2372">
        <v>0</v>
      </c>
      <c r="G2372">
        <v>0</v>
      </c>
      <c r="K2372">
        <v>2810558</v>
      </c>
      <c r="L2372" s="12">
        <v>40213</v>
      </c>
      <c r="M2372" s="14">
        <v>40213</v>
      </c>
      <c r="N2372">
        <v>38003569</v>
      </c>
      <c r="Q2372">
        <v>0</v>
      </c>
    </row>
    <row r="2373" spans="1:17" x14ac:dyDescent="0.25">
      <c r="A2373">
        <v>2810476</v>
      </c>
      <c r="B2373" s="12">
        <v>36668</v>
      </c>
      <c r="C2373" s="14">
        <v>36668</v>
      </c>
      <c r="D2373">
        <v>38003569</v>
      </c>
      <c r="E2373">
        <v>0</v>
      </c>
      <c r="G2373">
        <v>0</v>
      </c>
      <c r="K2373">
        <v>2810571</v>
      </c>
      <c r="L2373" s="12">
        <v>42337</v>
      </c>
      <c r="M2373" s="14">
        <v>42337</v>
      </c>
      <c r="N2373">
        <v>38003569</v>
      </c>
      <c r="Q2373">
        <v>0</v>
      </c>
    </row>
    <row r="2374" spans="1:17" x14ac:dyDescent="0.25">
      <c r="A2374">
        <v>2810501</v>
      </c>
      <c r="B2374" s="12">
        <v>40845</v>
      </c>
      <c r="C2374" s="14">
        <v>40845</v>
      </c>
      <c r="D2374">
        <v>38003569</v>
      </c>
      <c r="E2374">
        <v>0</v>
      </c>
      <c r="G2374">
        <v>0</v>
      </c>
      <c r="K2374">
        <v>2810573</v>
      </c>
      <c r="L2374" s="12">
        <v>38380</v>
      </c>
      <c r="M2374" s="14">
        <v>38380</v>
      </c>
      <c r="N2374">
        <v>38003569</v>
      </c>
      <c r="Q2374">
        <v>0</v>
      </c>
    </row>
    <row r="2375" spans="1:17" x14ac:dyDescent="0.25">
      <c r="A2375">
        <v>2810504</v>
      </c>
      <c r="B2375" s="12">
        <v>39786</v>
      </c>
      <c r="C2375" s="14">
        <v>39786</v>
      </c>
      <c r="D2375">
        <v>38003569</v>
      </c>
      <c r="E2375">
        <v>0</v>
      </c>
      <c r="G2375">
        <v>0</v>
      </c>
      <c r="K2375">
        <v>2810581</v>
      </c>
      <c r="L2375" s="12">
        <v>41586</v>
      </c>
      <c r="M2375" s="14">
        <v>41586</v>
      </c>
      <c r="N2375">
        <v>38003569</v>
      </c>
      <c r="Q2375">
        <v>0</v>
      </c>
    </row>
    <row r="2376" spans="1:17" x14ac:dyDescent="0.25">
      <c r="A2376">
        <v>2810506</v>
      </c>
      <c r="B2376" s="12">
        <v>38835</v>
      </c>
      <c r="C2376" s="14">
        <v>38835</v>
      </c>
      <c r="D2376">
        <v>38003569</v>
      </c>
      <c r="E2376">
        <v>0</v>
      </c>
      <c r="G2376">
        <v>0</v>
      </c>
      <c r="K2376">
        <v>2810587</v>
      </c>
      <c r="L2376" s="12">
        <v>40395</v>
      </c>
      <c r="M2376" s="14">
        <v>40395</v>
      </c>
      <c r="N2376">
        <v>38003569</v>
      </c>
      <c r="Q2376">
        <v>0</v>
      </c>
    </row>
    <row r="2377" spans="1:17" x14ac:dyDescent="0.25">
      <c r="A2377">
        <v>2810511</v>
      </c>
      <c r="B2377" s="12">
        <v>38032</v>
      </c>
      <c r="C2377" s="14">
        <v>38032</v>
      </c>
      <c r="D2377">
        <v>38003569</v>
      </c>
      <c r="E2377">
        <v>0</v>
      </c>
      <c r="G2377">
        <v>0</v>
      </c>
      <c r="K2377">
        <v>2810605</v>
      </c>
      <c r="L2377" s="12">
        <v>40110</v>
      </c>
      <c r="M2377" s="14">
        <v>40110</v>
      </c>
      <c r="N2377">
        <v>38003569</v>
      </c>
      <c r="Q2377">
        <v>0</v>
      </c>
    </row>
    <row r="2378" spans="1:17" x14ac:dyDescent="0.25">
      <c r="A2378">
        <v>2810519</v>
      </c>
      <c r="B2378" s="12">
        <v>36443</v>
      </c>
      <c r="C2378" s="14">
        <v>36443</v>
      </c>
      <c r="D2378">
        <v>38003569</v>
      </c>
      <c r="E2378">
        <v>0</v>
      </c>
      <c r="G2378">
        <v>0</v>
      </c>
      <c r="K2378">
        <v>2810618</v>
      </c>
      <c r="L2378" s="12">
        <v>39933</v>
      </c>
      <c r="M2378" s="14">
        <v>39933</v>
      </c>
      <c r="N2378">
        <v>38003569</v>
      </c>
      <c r="Q2378">
        <v>0</v>
      </c>
    </row>
    <row r="2379" spans="1:17" x14ac:dyDescent="0.25">
      <c r="A2379">
        <v>2810558</v>
      </c>
      <c r="B2379" s="12">
        <v>40213</v>
      </c>
      <c r="C2379" s="14">
        <v>40213</v>
      </c>
      <c r="D2379">
        <v>38003569</v>
      </c>
      <c r="E2379">
        <v>0</v>
      </c>
      <c r="G2379">
        <v>0</v>
      </c>
      <c r="K2379">
        <v>2810639</v>
      </c>
      <c r="L2379" s="12">
        <v>40968</v>
      </c>
      <c r="M2379" s="14">
        <v>40968</v>
      </c>
      <c r="N2379">
        <v>38003569</v>
      </c>
      <c r="Q2379">
        <v>0</v>
      </c>
    </row>
    <row r="2380" spans="1:17" x14ac:dyDescent="0.25">
      <c r="A2380">
        <v>2810571</v>
      </c>
      <c r="B2380" s="12">
        <v>42337</v>
      </c>
      <c r="C2380" s="14">
        <v>42337</v>
      </c>
      <c r="D2380">
        <v>38003569</v>
      </c>
      <c r="E2380">
        <v>0</v>
      </c>
      <c r="G2380">
        <v>0</v>
      </c>
      <c r="K2380">
        <v>2810649</v>
      </c>
      <c r="L2380" s="12">
        <v>38201</v>
      </c>
      <c r="M2380" s="14">
        <v>38201</v>
      </c>
      <c r="N2380">
        <v>38003569</v>
      </c>
      <c r="Q2380">
        <v>0</v>
      </c>
    </row>
    <row r="2381" spans="1:17" x14ac:dyDescent="0.25">
      <c r="A2381">
        <v>2810573</v>
      </c>
      <c r="B2381" s="12">
        <v>38380</v>
      </c>
      <c r="C2381" s="14">
        <v>38380</v>
      </c>
      <c r="D2381">
        <v>38003569</v>
      </c>
      <c r="E2381">
        <v>0</v>
      </c>
      <c r="G2381">
        <v>0</v>
      </c>
      <c r="K2381">
        <v>2810650</v>
      </c>
      <c r="L2381" s="12">
        <v>43920</v>
      </c>
      <c r="M2381" s="14">
        <v>43920</v>
      </c>
      <c r="N2381">
        <v>38003569</v>
      </c>
      <c r="Q2381">
        <v>0</v>
      </c>
    </row>
    <row r="2382" spans="1:17" x14ac:dyDescent="0.25">
      <c r="A2382">
        <v>2810581</v>
      </c>
      <c r="B2382" s="12">
        <v>41586</v>
      </c>
      <c r="C2382" s="14">
        <v>41586</v>
      </c>
      <c r="D2382">
        <v>38003569</v>
      </c>
      <c r="E2382">
        <v>0</v>
      </c>
      <c r="G2382">
        <v>0</v>
      </c>
      <c r="K2382">
        <v>2810654</v>
      </c>
      <c r="L2382" s="12">
        <v>44096</v>
      </c>
      <c r="M2382" s="14">
        <v>44096</v>
      </c>
      <c r="N2382">
        <v>38003569</v>
      </c>
      <c r="Q2382">
        <v>0</v>
      </c>
    </row>
    <row r="2383" spans="1:17" x14ac:dyDescent="0.25">
      <c r="A2383">
        <v>2810587</v>
      </c>
      <c r="B2383" s="12">
        <v>40395</v>
      </c>
      <c r="C2383" s="14">
        <v>40395</v>
      </c>
      <c r="D2383">
        <v>38003569</v>
      </c>
      <c r="E2383">
        <v>0</v>
      </c>
      <c r="G2383">
        <v>0</v>
      </c>
      <c r="K2383">
        <v>2810658</v>
      </c>
      <c r="L2383" s="12">
        <v>38140</v>
      </c>
      <c r="M2383" s="14">
        <v>38140</v>
      </c>
      <c r="N2383">
        <v>38003569</v>
      </c>
      <c r="Q2383">
        <v>0</v>
      </c>
    </row>
    <row r="2384" spans="1:17" x14ac:dyDescent="0.25">
      <c r="A2384">
        <v>2810605</v>
      </c>
      <c r="B2384" s="12">
        <v>40110</v>
      </c>
      <c r="C2384" s="14">
        <v>40110</v>
      </c>
      <c r="D2384">
        <v>38003569</v>
      </c>
      <c r="E2384">
        <v>0</v>
      </c>
      <c r="G2384">
        <v>0</v>
      </c>
      <c r="K2384">
        <v>2810681</v>
      </c>
      <c r="L2384" s="12">
        <v>36098</v>
      </c>
      <c r="M2384" s="14">
        <v>36098</v>
      </c>
      <c r="N2384">
        <v>38003569</v>
      </c>
      <c r="Q2384">
        <v>0</v>
      </c>
    </row>
    <row r="2385" spans="1:17" x14ac:dyDescent="0.25">
      <c r="A2385">
        <v>2810618</v>
      </c>
      <c r="B2385" s="12">
        <v>39933</v>
      </c>
      <c r="C2385" s="14">
        <v>39933</v>
      </c>
      <c r="D2385">
        <v>38003569</v>
      </c>
      <c r="E2385">
        <v>0</v>
      </c>
      <c r="G2385">
        <v>0</v>
      </c>
      <c r="K2385">
        <v>2810684</v>
      </c>
      <c r="L2385" s="12">
        <v>38744</v>
      </c>
      <c r="M2385" s="14">
        <v>38744</v>
      </c>
      <c r="N2385">
        <v>38003569</v>
      </c>
      <c r="Q2385">
        <v>0</v>
      </c>
    </row>
    <row r="2386" spans="1:17" x14ac:dyDescent="0.25">
      <c r="A2386">
        <v>2810639</v>
      </c>
      <c r="B2386" s="12">
        <v>40968</v>
      </c>
      <c r="C2386" s="14">
        <v>40968</v>
      </c>
      <c r="D2386">
        <v>38003569</v>
      </c>
      <c r="E2386">
        <v>0</v>
      </c>
      <c r="G2386">
        <v>0</v>
      </c>
      <c r="K2386">
        <v>2810716</v>
      </c>
      <c r="L2386" s="12">
        <v>42455</v>
      </c>
      <c r="M2386" s="14">
        <v>42455</v>
      </c>
      <c r="N2386">
        <v>38003569</v>
      </c>
      <c r="Q2386">
        <v>0</v>
      </c>
    </row>
    <row r="2387" spans="1:17" x14ac:dyDescent="0.25">
      <c r="A2387">
        <v>2810649</v>
      </c>
      <c r="B2387" s="12">
        <v>38201</v>
      </c>
      <c r="C2387" s="14">
        <v>38201</v>
      </c>
      <c r="D2387">
        <v>38003569</v>
      </c>
      <c r="E2387">
        <v>0</v>
      </c>
      <c r="G2387">
        <v>0</v>
      </c>
      <c r="K2387">
        <v>2810725</v>
      </c>
      <c r="L2387" s="12">
        <v>36500</v>
      </c>
      <c r="M2387" s="14">
        <v>36500</v>
      </c>
      <c r="N2387">
        <v>38003569</v>
      </c>
      <c r="Q2387">
        <v>0</v>
      </c>
    </row>
    <row r="2388" spans="1:17" x14ac:dyDescent="0.25">
      <c r="A2388">
        <v>2810650</v>
      </c>
      <c r="B2388" s="12">
        <v>43920</v>
      </c>
      <c r="C2388" s="14">
        <v>43920</v>
      </c>
      <c r="D2388">
        <v>38003569</v>
      </c>
      <c r="E2388">
        <v>0</v>
      </c>
      <c r="G2388">
        <v>0</v>
      </c>
      <c r="K2388">
        <v>2810738</v>
      </c>
      <c r="L2388" s="12">
        <v>42705</v>
      </c>
      <c r="M2388" s="14">
        <v>42705</v>
      </c>
      <c r="N2388">
        <v>38003569</v>
      </c>
      <c r="Q2388">
        <v>0</v>
      </c>
    </row>
    <row r="2389" spans="1:17" x14ac:dyDescent="0.25">
      <c r="A2389">
        <v>2810654</v>
      </c>
      <c r="B2389" s="12">
        <v>44096</v>
      </c>
      <c r="C2389" s="14">
        <v>44096</v>
      </c>
      <c r="D2389">
        <v>38003569</v>
      </c>
      <c r="E2389">
        <v>0</v>
      </c>
      <c r="G2389">
        <v>0</v>
      </c>
      <c r="K2389">
        <v>2810739</v>
      </c>
      <c r="L2389" s="12">
        <v>41683</v>
      </c>
      <c r="M2389" s="14">
        <v>41683</v>
      </c>
      <c r="N2389">
        <v>38003569</v>
      </c>
      <c r="Q2389">
        <v>0</v>
      </c>
    </row>
    <row r="2390" spans="1:17" x14ac:dyDescent="0.25">
      <c r="A2390">
        <v>2810658</v>
      </c>
      <c r="B2390" s="12">
        <v>38140</v>
      </c>
      <c r="C2390" s="14">
        <v>38140</v>
      </c>
      <c r="D2390">
        <v>38003569</v>
      </c>
      <c r="E2390">
        <v>0</v>
      </c>
      <c r="G2390">
        <v>0</v>
      </c>
      <c r="K2390">
        <v>2810742</v>
      </c>
      <c r="L2390" s="12">
        <v>40163</v>
      </c>
      <c r="M2390" s="14">
        <v>40163</v>
      </c>
      <c r="N2390">
        <v>38003569</v>
      </c>
      <c r="Q2390">
        <v>0</v>
      </c>
    </row>
    <row r="2391" spans="1:17" x14ac:dyDescent="0.25">
      <c r="A2391">
        <v>2810681</v>
      </c>
      <c r="B2391" s="12">
        <v>36098</v>
      </c>
      <c r="C2391" s="14">
        <v>36098</v>
      </c>
      <c r="D2391">
        <v>38003569</v>
      </c>
      <c r="E2391">
        <v>0</v>
      </c>
      <c r="G2391">
        <v>0</v>
      </c>
      <c r="K2391">
        <v>2810746</v>
      </c>
      <c r="L2391" s="12">
        <v>43936</v>
      </c>
      <c r="M2391" s="14">
        <v>43936</v>
      </c>
      <c r="N2391">
        <v>38003569</v>
      </c>
      <c r="Q2391">
        <v>0</v>
      </c>
    </row>
    <row r="2392" spans="1:17" x14ac:dyDescent="0.25">
      <c r="A2392">
        <v>2810684</v>
      </c>
      <c r="B2392" s="12">
        <v>38744</v>
      </c>
      <c r="C2392" s="14">
        <v>38744</v>
      </c>
      <c r="D2392">
        <v>38003569</v>
      </c>
      <c r="E2392">
        <v>0</v>
      </c>
      <c r="G2392">
        <v>0</v>
      </c>
      <c r="K2392">
        <v>2810757</v>
      </c>
      <c r="L2392" s="12">
        <v>35630</v>
      </c>
      <c r="M2392" s="14">
        <v>35630</v>
      </c>
      <c r="N2392">
        <v>38003569</v>
      </c>
      <c r="Q2392">
        <v>0</v>
      </c>
    </row>
    <row r="2393" spans="1:17" x14ac:dyDescent="0.25">
      <c r="A2393">
        <v>2810716</v>
      </c>
      <c r="B2393" s="12">
        <v>42455</v>
      </c>
      <c r="C2393" s="14">
        <v>42455</v>
      </c>
      <c r="D2393">
        <v>38003569</v>
      </c>
      <c r="E2393">
        <v>0</v>
      </c>
      <c r="G2393">
        <v>0</v>
      </c>
      <c r="K2393">
        <v>2810771</v>
      </c>
      <c r="L2393" s="12">
        <v>37508</v>
      </c>
      <c r="M2393" s="14">
        <v>37508</v>
      </c>
      <c r="N2393">
        <v>38003569</v>
      </c>
      <c r="Q2393">
        <v>0</v>
      </c>
    </row>
    <row r="2394" spans="1:17" x14ac:dyDescent="0.25">
      <c r="A2394">
        <v>2810725</v>
      </c>
      <c r="B2394" s="12">
        <v>36500</v>
      </c>
      <c r="C2394" s="14">
        <v>36500</v>
      </c>
      <c r="D2394">
        <v>38003569</v>
      </c>
      <c r="E2394">
        <v>0</v>
      </c>
      <c r="G2394">
        <v>0</v>
      </c>
      <c r="K2394">
        <v>2810780</v>
      </c>
      <c r="L2394" s="12">
        <v>38670</v>
      </c>
      <c r="M2394" s="14">
        <v>38670</v>
      </c>
      <c r="N2394">
        <v>38003569</v>
      </c>
      <c r="Q2394">
        <v>0</v>
      </c>
    </row>
    <row r="2395" spans="1:17" x14ac:dyDescent="0.25">
      <c r="A2395">
        <v>2810738</v>
      </c>
      <c r="B2395" s="12">
        <v>42705</v>
      </c>
      <c r="C2395" s="14">
        <v>42705</v>
      </c>
      <c r="D2395">
        <v>38003569</v>
      </c>
      <c r="E2395">
        <v>0</v>
      </c>
      <c r="G2395">
        <v>0</v>
      </c>
      <c r="K2395">
        <v>2810797</v>
      </c>
      <c r="L2395" s="12">
        <v>39673</v>
      </c>
      <c r="M2395" s="14">
        <v>39673</v>
      </c>
      <c r="N2395">
        <v>38003569</v>
      </c>
      <c r="Q2395">
        <v>0</v>
      </c>
    </row>
    <row r="2396" spans="1:17" x14ac:dyDescent="0.25">
      <c r="A2396">
        <v>2810739</v>
      </c>
      <c r="B2396" s="12">
        <v>41683</v>
      </c>
      <c r="C2396" s="14">
        <v>41683</v>
      </c>
      <c r="D2396">
        <v>38003569</v>
      </c>
      <c r="E2396">
        <v>0</v>
      </c>
      <c r="G2396">
        <v>0</v>
      </c>
      <c r="K2396">
        <v>2810804</v>
      </c>
      <c r="L2396" s="12">
        <v>38362</v>
      </c>
      <c r="M2396" s="14">
        <v>38362</v>
      </c>
      <c r="N2396">
        <v>38003569</v>
      </c>
      <c r="Q2396">
        <v>0</v>
      </c>
    </row>
    <row r="2397" spans="1:17" x14ac:dyDescent="0.25">
      <c r="A2397">
        <v>2810742</v>
      </c>
      <c r="B2397" s="12">
        <v>40163</v>
      </c>
      <c r="C2397" s="14">
        <v>40163</v>
      </c>
      <c r="D2397">
        <v>38003569</v>
      </c>
      <c r="E2397">
        <v>0</v>
      </c>
      <c r="G2397">
        <v>0</v>
      </c>
      <c r="K2397">
        <v>2810823</v>
      </c>
      <c r="L2397" s="12">
        <v>39507</v>
      </c>
      <c r="M2397" s="14">
        <v>39507</v>
      </c>
      <c r="N2397">
        <v>38003569</v>
      </c>
      <c r="Q2397">
        <v>0</v>
      </c>
    </row>
    <row r="2398" spans="1:17" x14ac:dyDescent="0.25">
      <c r="A2398">
        <v>2810746</v>
      </c>
      <c r="B2398" s="12">
        <v>43936</v>
      </c>
      <c r="C2398" s="14">
        <v>43936</v>
      </c>
      <c r="D2398">
        <v>38003569</v>
      </c>
      <c r="E2398">
        <v>0</v>
      </c>
      <c r="G2398">
        <v>0</v>
      </c>
      <c r="K2398">
        <v>2810840</v>
      </c>
      <c r="L2398" s="12">
        <v>43226</v>
      </c>
      <c r="M2398" s="14">
        <v>43226</v>
      </c>
      <c r="N2398">
        <v>38003569</v>
      </c>
      <c r="Q2398">
        <v>0</v>
      </c>
    </row>
    <row r="2399" spans="1:17" x14ac:dyDescent="0.25">
      <c r="A2399">
        <v>2810757</v>
      </c>
      <c r="B2399" s="12">
        <v>35630</v>
      </c>
      <c r="C2399" s="14">
        <v>35630</v>
      </c>
      <c r="D2399">
        <v>38003569</v>
      </c>
      <c r="E2399">
        <v>0</v>
      </c>
      <c r="G2399">
        <v>0</v>
      </c>
      <c r="K2399">
        <v>2810846</v>
      </c>
      <c r="L2399" s="12">
        <v>42102</v>
      </c>
      <c r="M2399" s="14">
        <v>42102</v>
      </c>
      <c r="N2399">
        <v>38003569</v>
      </c>
      <c r="Q2399">
        <v>0</v>
      </c>
    </row>
    <row r="2400" spans="1:17" x14ac:dyDescent="0.25">
      <c r="A2400">
        <v>2810771</v>
      </c>
      <c r="B2400" s="12">
        <v>37508</v>
      </c>
      <c r="C2400" s="14">
        <v>37508</v>
      </c>
      <c r="D2400">
        <v>38003569</v>
      </c>
      <c r="E2400">
        <v>0</v>
      </c>
      <c r="G2400">
        <v>0</v>
      </c>
      <c r="K2400">
        <v>2810850</v>
      </c>
      <c r="L2400" s="12">
        <v>37753</v>
      </c>
      <c r="M2400" s="14">
        <v>37753</v>
      </c>
      <c r="N2400">
        <v>38003569</v>
      </c>
      <c r="Q2400">
        <v>0</v>
      </c>
    </row>
    <row r="2401" spans="1:17" x14ac:dyDescent="0.25">
      <c r="A2401">
        <v>2810780</v>
      </c>
      <c r="B2401" s="12">
        <v>38670</v>
      </c>
      <c r="C2401" s="14">
        <v>38670</v>
      </c>
      <c r="D2401">
        <v>38003569</v>
      </c>
      <c r="E2401">
        <v>0</v>
      </c>
      <c r="G2401">
        <v>0</v>
      </c>
      <c r="K2401">
        <v>2810851</v>
      </c>
      <c r="L2401" s="12">
        <v>40436</v>
      </c>
      <c r="M2401" s="14">
        <v>40436</v>
      </c>
      <c r="N2401">
        <v>38003569</v>
      </c>
      <c r="Q2401">
        <v>0</v>
      </c>
    </row>
    <row r="2402" spans="1:17" x14ac:dyDescent="0.25">
      <c r="A2402">
        <v>2810797</v>
      </c>
      <c r="B2402" s="12">
        <v>39673</v>
      </c>
      <c r="C2402" s="14">
        <v>39673</v>
      </c>
      <c r="D2402">
        <v>38003569</v>
      </c>
      <c r="E2402">
        <v>0</v>
      </c>
      <c r="G2402">
        <v>0</v>
      </c>
      <c r="K2402">
        <v>2810865</v>
      </c>
      <c r="L2402" s="12">
        <v>38842</v>
      </c>
      <c r="M2402" s="14">
        <v>38842</v>
      </c>
      <c r="N2402">
        <v>38003569</v>
      </c>
      <c r="Q2402">
        <v>0</v>
      </c>
    </row>
    <row r="2403" spans="1:17" x14ac:dyDescent="0.25">
      <c r="A2403">
        <v>2810804</v>
      </c>
      <c r="B2403" s="12">
        <v>38362</v>
      </c>
      <c r="C2403" s="14">
        <v>38362</v>
      </c>
      <c r="D2403">
        <v>38003569</v>
      </c>
      <c r="E2403">
        <v>0</v>
      </c>
      <c r="G2403">
        <v>0</v>
      </c>
      <c r="K2403">
        <v>2810878</v>
      </c>
      <c r="L2403" s="12">
        <v>39641</v>
      </c>
      <c r="M2403" s="14">
        <v>39641</v>
      </c>
      <c r="N2403">
        <v>38003569</v>
      </c>
      <c r="Q2403">
        <v>0</v>
      </c>
    </row>
    <row r="2404" spans="1:17" x14ac:dyDescent="0.25">
      <c r="A2404">
        <v>2810823</v>
      </c>
      <c r="B2404" s="12">
        <v>39507</v>
      </c>
      <c r="C2404" s="14">
        <v>39507</v>
      </c>
      <c r="D2404">
        <v>38003569</v>
      </c>
      <c r="E2404">
        <v>0</v>
      </c>
      <c r="G2404">
        <v>0</v>
      </c>
      <c r="K2404">
        <v>2810898</v>
      </c>
      <c r="L2404" s="12">
        <v>43438</v>
      </c>
      <c r="M2404" s="14">
        <v>43438</v>
      </c>
      <c r="N2404">
        <v>38003569</v>
      </c>
      <c r="Q2404">
        <v>0</v>
      </c>
    </row>
    <row r="2405" spans="1:17" x14ac:dyDescent="0.25">
      <c r="A2405">
        <v>2810840</v>
      </c>
      <c r="B2405" s="12">
        <v>43226</v>
      </c>
      <c r="C2405" s="14">
        <v>43226</v>
      </c>
      <c r="D2405">
        <v>38003569</v>
      </c>
      <c r="E2405">
        <v>0</v>
      </c>
      <c r="G2405">
        <v>0</v>
      </c>
      <c r="K2405">
        <v>2810906</v>
      </c>
      <c r="L2405" s="12">
        <v>43843</v>
      </c>
      <c r="M2405" s="14">
        <v>43843</v>
      </c>
      <c r="N2405">
        <v>38003569</v>
      </c>
      <c r="Q2405">
        <v>0</v>
      </c>
    </row>
    <row r="2406" spans="1:17" x14ac:dyDescent="0.25">
      <c r="A2406">
        <v>2810846</v>
      </c>
      <c r="B2406" s="12">
        <v>42102</v>
      </c>
      <c r="C2406" s="14">
        <v>42102</v>
      </c>
      <c r="D2406">
        <v>38003569</v>
      </c>
      <c r="E2406">
        <v>0</v>
      </c>
      <c r="G2406">
        <v>0</v>
      </c>
      <c r="K2406">
        <v>2810912</v>
      </c>
      <c r="L2406" s="12">
        <v>43236</v>
      </c>
      <c r="M2406" s="14">
        <v>43236</v>
      </c>
      <c r="N2406">
        <v>38003569</v>
      </c>
      <c r="Q2406">
        <v>0</v>
      </c>
    </row>
    <row r="2407" spans="1:17" x14ac:dyDescent="0.25">
      <c r="A2407">
        <v>2810850</v>
      </c>
      <c r="B2407" s="12">
        <v>37753</v>
      </c>
      <c r="C2407" s="14">
        <v>37753</v>
      </c>
      <c r="D2407">
        <v>38003569</v>
      </c>
      <c r="E2407">
        <v>0</v>
      </c>
      <c r="G2407">
        <v>0</v>
      </c>
      <c r="K2407">
        <v>2810917</v>
      </c>
      <c r="L2407" s="12">
        <v>41569</v>
      </c>
      <c r="M2407" s="14">
        <v>41569</v>
      </c>
      <c r="N2407">
        <v>38003569</v>
      </c>
      <c r="Q2407">
        <v>0</v>
      </c>
    </row>
    <row r="2408" spans="1:17" x14ac:dyDescent="0.25">
      <c r="A2408">
        <v>2810851</v>
      </c>
      <c r="B2408" s="12">
        <v>40436</v>
      </c>
      <c r="C2408" s="14">
        <v>40436</v>
      </c>
      <c r="D2408">
        <v>38003569</v>
      </c>
      <c r="E2408">
        <v>0</v>
      </c>
      <c r="G2408">
        <v>0</v>
      </c>
      <c r="K2408">
        <v>2810920</v>
      </c>
      <c r="L2408" s="12">
        <v>42676</v>
      </c>
      <c r="M2408" s="14">
        <v>42676</v>
      </c>
      <c r="N2408">
        <v>38003569</v>
      </c>
      <c r="Q2408">
        <v>0</v>
      </c>
    </row>
    <row r="2409" spans="1:17" x14ac:dyDescent="0.25">
      <c r="A2409">
        <v>2810865</v>
      </c>
      <c r="B2409" s="12">
        <v>38842</v>
      </c>
      <c r="C2409" s="14">
        <v>38842</v>
      </c>
      <c r="D2409">
        <v>38003569</v>
      </c>
      <c r="E2409">
        <v>0</v>
      </c>
      <c r="G2409">
        <v>0</v>
      </c>
      <c r="K2409">
        <v>2810927</v>
      </c>
      <c r="L2409" s="12">
        <v>41283</v>
      </c>
      <c r="M2409" s="14">
        <v>41283</v>
      </c>
      <c r="N2409">
        <v>38003569</v>
      </c>
      <c r="Q2409">
        <v>0</v>
      </c>
    </row>
    <row r="2410" spans="1:17" x14ac:dyDescent="0.25">
      <c r="A2410">
        <v>2810878</v>
      </c>
      <c r="B2410" s="12">
        <v>39641</v>
      </c>
      <c r="C2410" s="14">
        <v>39641</v>
      </c>
      <c r="D2410">
        <v>38003569</v>
      </c>
      <c r="E2410">
        <v>0</v>
      </c>
      <c r="G2410">
        <v>0</v>
      </c>
      <c r="K2410">
        <v>2810934</v>
      </c>
      <c r="L2410" s="12">
        <v>40142</v>
      </c>
      <c r="M2410" s="14">
        <v>40142</v>
      </c>
      <c r="N2410">
        <v>38003569</v>
      </c>
      <c r="Q2410">
        <v>0</v>
      </c>
    </row>
    <row r="2411" spans="1:17" x14ac:dyDescent="0.25">
      <c r="A2411">
        <v>2810898</v>
      </c>
      <c r="B2411" s="12">
        <v>43438</v>
      </c>
      <c r="C2411" s="14">
        <v>43438</v>
      </c>
      <c r="D2411">
        <v>38003569</v>
      </c>
      <c r="E2411">
        <v>0</v>
      </c>
      <c r="G2411">
        <v>0</v>
      </c>
      <c r="K2411">
        <v>2810954</v>
      </c>
      <c r="L2411" s="12">
        <v>42673</v>
      </c>
      <c r="M2411" s="14">
        <v>42673</v>
      </c>
      <c r="N2411">
        <v>38003569</v>
      </c>
      <c r="Q2411">
        <v>0</v>
      </c>
    </row>
    <row r="2412" spans="1:17" x14ac:dyDescent="0.25">
      <c r="A2412">
        <v>2810906</v>
      </c>
      <c r="B2412" s="12">
        <v>43843</v>
      </c>
      <c r="C2412" s="14">
        <v>43843</v>
      </c>
      <c r="D2412">
        <v>38003569</v>
      </c>
      <c r="E2412">
        <v>0</v>
      </c>
      <c r="G2412">
        <v>0</v>
      </c>
      <c r="K2412">
        <v>2810957</v>
      </c>
      <c r="L2412" s="12">
        <v>40812</v>
      </c>
      <c r="M2412" s="14">
        <v>40812</v>
      </c>
      <c r="N2412">
        <v>38003569</v>
      </c>
      <c r="Q2412">
        <v>0</v>
      </c>
    </row>
    <row r="2413" spans="1:17" x14ac:dyDescent="0.25">
      <c r="A2413">
        <v>2810912</v>
      </c>
      <c r="B2413" s="12">
        <v>43236</v>
      </c>
      <c r="C2413" s="14">
        <v>43236</v>
      </c>
      <c r="D2413">
        <v>38003569</v>
      </c>
      <c r="E2413">
        <v>0</v>
      </c>
      <c r="G2413">
        <v>0</v>
      </c>
      <c r="K2413">
        <v>2810965</v>
      </c>
      <c r="L2413" s="12">
        <v>38932</v>
      </c>
      <c r="M2413" s="14">
        <v>38932</v>
      </c>
      <c r="N2413">
        <v>38003569</v>
      </c>
      <c r="Q2413">
        <v>0</v>
      </c>
    </row>
    <row r="2414" spans="1:17" x14ac:dyDescent="0.25">
      <c r="A2414">
        <v>2810917</v>
      </c>
      <c r="B2414" s="12">
        <v>41569</v>
      </c>
      <c r="C2414" s="14">
        <v>41569</v>
      </c>
      <c r="D2414">
        <v>38003569</v>
      </c>
      <c r="E2414">
        <v>0</v>
      </c>
      <c r="G2414">
        <v>0</v>
      </c>
      <c r="K2414">
        <v>2810970</v>
      </c>
      <c r="L2414" s="12">
        <v>39600</v>
      </c>
      <c r="M2414" s="14">
        <v>39600</v>
      </c>
      <c r="N2414">
        <v>38003569</v>
      </c>
      <c r="Q2414">
        <v>0</v>
      </c>
    </row>
    <row r="2415" spans="1:17" x14ac:dyDescent="0.25">
      <c r="A2415">
        <v>2810920</v>
      </c>
      <c r="B2415" s="12">
        <v>42676</v>
      </c>
      <c r="C2415" s="14">
        <v>42676</v>
      </c>
      <c r="D2415">
        <v>38003569</v>
      </c>
      <c r="E2415">
        <v>0</v>
      </c>
      <c r="G2415">
        <v>0</v>
      </c>
      <c r="K2415">
        <v>2910002</v>
      </c>
      <c r="L2415" s="12">
        <v>38151</v>
      </c>
      <c r="M2415" s="14">
        <v>38151</v>
      </c>
      <c r="N2415">
        <v>38003569</v>
      </c>
      <c r="Q2415">
        <v>0</v>
      </c>
    </row>
    <row r="2416" spans="1:17" x14ac:dyDescent="0.25">
      <c r="A2416">
        <v>2810927</v>
      </c>
      <c r="B2416" s="12">
        <v>41283</v>
      </c>
      <c r="C2416" s="14">
        <v>41283</v>
      </c>
      <c r="D2416">
        <v>38003569</v>
      </c>
      <c r="E2416">
        <v>0</v>
      </c>
      <c r="G2416">
        <v>0</v>
      </c>
      <c r="K2416">
        <v>2910003</v>
      </c>
      <c r="L2416" s="12">
        <v>39902</v>
      </c>
      <c r="M2416" s="14">
        <v>39902</v>
      </c>
      <c r="N2416">
        <v>38003569</v>
      </c>
      <c r="Q2416">
        <v>0</v>
      </c>
    </row>
    <row r="2417" spans="1:17" x14ac:dyDescent="0.25">
      <c r="A2417">
        <v>2810934</v>
      </c>
      <c r="B2417" s="12">
        <v>40142</v>
      </c>
      <c r="C2417" s="14">
        <v>40142</v>
      </c>
      <c r="D2417">
        <v>38003569</v>
      </c>
      <c r="E2417">
        <v>0</v>
      </c>
      <c r="G2417">
        <v>0</v>
      </c>
      <c r="K2417">
        <v>2910009</v>
      </c>
      <c r="L2417" s="12">
        <v>38209</v>
      </c>
      <c r="M2417" s="14">
        <v>38209</v>
      </c>
      <c r="N2417">
        <v>38003569</v>
      </c>
      <c r="Q2417">
        <v>0</v>
      </c>
    </row>
    <row r="2418" spans="1:17" x14ac:dyDescent="0.25">
      <c r="A2418">
        <v>2810954</v>
      </c>
      <c r="B2418" s="12">
        <v>42673</v>
      </c>
      <c r="C2418" s="14">
        <v>42673</v>
      </c>
      <c r="D2418">
        <v>38003569</v>
      </c>
      <c r="E2418">
        <v>0</v>
      </c>
      <c r="G2418">
        <v>0</v>
      </c>
      <c r="K2418">
        <v>2910031</v>
      </c>
      <c r="L2418" s="12">
        <v>40588</v>
      </c>
      <c r="M2418" s="14">
        <v>40588</v>
      </c>
      <c r="N2418">
        <v>38003569</v>
      </c>
      <c r="Q2418">
        <v>0</v>
      </c>
    </row>
    <row r="2419" spans="1:17" x14ac:dyDescent="0.25">
      <c r="A2419">
        <v>2810957</v>
      </c>
      <c r="B2419" s="12">
        <v>40812</v>
      </c>
      <c r="C2419" s="14">
        <v>40812</v>
      </c>
      <c r="D2419">
        <v>38003569</v>
      </c>
      <c r="E2419">
        <v>0</v>
      </c>
      <c r="G2419">
        <v>0</v>
      </c>
      <c r="K2419">
        <v>2910032</v>
      </c>
      <c r="L2419" s="12">
        <v>33962</v>
      </c>
      <c r="M2419" s="14">
        <v>33962</v>
      </c>
      <c r="N2419">
        <v>38003569</v>
      </c>
      <c r="Q2419">
        <v>0</v>
      </c>
    </row>
    <row r="2420" spans="1:17" x14ac:dyDescent="0.25">
      <c r="A2420">
        <v>2810965</v>
      </c>
      <c r="B2420" s="12">
        <v>38932</v>
      </c>
      <c r="C2420" s="14">
        <v>38932</v>
      </c>
      <c r="D2420">
        <v>38003569</v>
      </c>
      <c r="E2420">
        <v>0</v>
      </c>
      <c r="G2420">
        <v>0</v>
      </c>
      <c r="K2420">
        <v>2910038</v>
      </c>
      <c r="L2420" s="12">
        <v>35705</v>
      </c>
      <c r="M2420" s="14">
        <v>35705</v>
      </c>
      <c r="N2420">
        <v>38003569</v>
      </c>
      <c r="Q2420">
        <v>0</v>
      </c>
    </row>
    <row r="2421" spans="1:17" x14ac:dyDescent="0.25">
      <c r="A2421">
        <v>2810970</v>
      </c>
      <c r="B2421" s="12">
        <v>39600</v>
      </c>
      <c r="C2421" s="14">
        <v>39600</v>
      </c>
      <c r="D2421">
        <v>38003569</v>
      </c>
      <c r="E2421">
        <v>0</v>
      </c>
      <c r="G2421">
        <v>0</v>
      </c>
      <c r="K2421">
        <v>2910045</v>
      </c>
      <c r="L2421" s="12">
        <v>38512</v>
      </c>
      <c r="M2421" s="14">
        <v>38512</v>
      </c>
      <c r="N2421">
        <v>38003569</v>
      </c>
      <c r="Q2421">
        <v>0</v>
      </c>
    </row>
    <row r="2422" spans="1:17" x14ac:dyDescent="0.25">
      <c r="A2422">
        <v>2910002</v>
      </c>
      <c r="B2422" s="12">
        <v>38151</v>
      </c>
      <c r="C2422" s="14">
        <v>38151</v>
      </c>
      <c r="D2422">
        <v>38003569</v>
      </c>
      <c r="E2422">
        <v>0</v>
      </c>
      <c r="G2422">
        <v>0</v>
      </c>
      <c r="K2422">
        <v>2910046</v>
      </c>
      <c r="L2422" s="12">
        <v>38670</v>
      </c>
      <c r="M2422" s="14">
        <v>38670</v>
      </c>
      <c r="N2422">
        <v>38003569</v>
      </c>
      <c r="Q2422">
        <v>0</v>
      </c>
    </row>
    <row r="2423" spans="1:17" x14ac:dyDescent="0.25">
      <c r="A2423">
        <v>2910003</v>
      </c>
      <c r="B2423" s="12">
        <v>39902</v>
      </c>
      <c r="C2423" s="14">
        <v>39902</v>
      </c>
      <c r="D2423">
        <v>38003569</v>
      </c>
      <c r="E2423">
        <v>0</v>
      </c>
      <c r="G2423">
        <v>0</v>
      </c>
      <c r="K2423">
        <v>2910047</v>
      </c>
      <c r="L2423" s="12">
        <v>35953</v>
      </c>
      <c r="M2423" s="14">
        <v>35953</v>
      </c>
      <c r="N2423">
        <v>38003569</v>
      </c>
      <c r="Q2423">
        <v>0</v>
      </c>
    </row>
    <row r="2424" spans="1:17" x14ac:dyDescent="0.25">
      <c r="A2424">
        <v>2910009</v>
      </c>
      <c r="B2424" s="12">
        <v>38209</v>
      </c>
      <c r="C2424" s="14">
        <v>38209</v>
      </c>
      <c r="D2424">
        <v>38003569</v>
      </c>
      <c r="E2424">
        <v>0</v>
      </c>
      <c r="G2424">
        <v>0</v>
      </c>
      <c r="K2424">
        <v>2910055</v>
      </c>
      <c r="L2424" s="12">
        <v>35573</v>
      </c>
      <c r="M2424" s="14">
        <v>35573</v>
      </c>
      <c r="N2424">
        <v>38003569</v>
      </c>
      <c r="Q2424">
        <v>0</v>
      </c>
    </row>
    <row r="2425" spans="1:17" x14ac:dyDescent="0.25">
      <c r="A2425">
        <v>2910031</v>
      </c>
      <c r="B2425" s="12">
        <v>40588</v>
      </c>
      <c r="C2425" s="14">
        <v>40588</v>
      </c>
      <c r="D2425">
        <v>38003569</v>
      </c>
      <c r="E2425">
        <v>0</v>
      </c>
      <c r="G2425">
        <v>0</v>
      </c>
      <c r="K2425">
        <v>2910059</v>
      </c>
      <c r="L2425" s="12">
        <v>43731</v>
      </c>
      <c r="M2425" s="14">
        <v>43731</v>
      </c>
      <c r="N2425">
        <v>38003569</v>
      </c>
      <c r="Q2425">
        <v>0</v>
      </c>
    </row>
    <row r="2426" spans="1:17" x14ac:dyDescent="0.25">
      <c r="A2426">
        <v>2910032</v>
      </c>
      <c r="B2426" s="12">
        <v>33962</v>
      </c>
      <c r="C2426" s="14">
        <v>33962</v>
      </c>
      <c r="D2426">
        <v>38003569</v>
      </c>
      <c r="E2426">
        <v>0</v>
      </c>
      <c r="G2426">
        <v>0</v>
      </c>
      <c r="K2426">
        <v>2910102</v>
      </c>
      <c r="L2426" s="12">
        <v>33774</v>
      </c>
      <c r="M2426" s="14">
        <v>33774</v>
      </c>
      <c r="N2426">
        <v>38003569</v>
      </c>
      <c r="Q2426">
        <v>0</v>
      </c>
    </row>
    <row r="2427" spans="1:17" x14ac:dyDescent="0.25">
      <c r="A2427">
        <v>2910038</v>
      </c>
      <c r="B2427" s="12">
        <v>35705</v>
      </c>
      <c r="C2427" s="14">
        <v>35705</v>
      </c>
      <c r="D2427">
        <v>38003569</v>
      </c>
      <c r="E2427">
        <v>0</v>
      </c>
      <c r="G2427">
        <v>0</v>
      </c>
      <c r="K2427">
        <v>2910106</v>
      </c>
      <c r="L2427" s="12">
        <v>37232</v>
      </c>
      <c r="M2427" s="14">
        <v>37232</v>
      </c>
      <c r="N2427">
        <v>38003569</v>
      </c>
      <c r="Q2427">
        <v>0</v>
      </c>
    </row>
    <row r="2428" spans="1:17" x14ac:dyDescent="0.25">
      <c r="A2428">
        <v>2910045</v>
      </c>
      <c r="B2428" s="12">
        <v>38512</v>
      </c>
      <c r="C2428" s="14">
        <v>38512</v>
      </c>
      <c r="D2428">
        <v>38003569</v>
      </c>
      <c r="E2428">
        <v>0</v>
      </c>
      <c r="G2428">
        <v>0</v>
      </c>
      <c r="K2428">
        <v>2910145</v>
      </c>
      <c r="L2428" s="12">
        <v>38723</v>
      </c>
      <c r="M2428" s="14">
        <v>38723</v>
      </c>
      <c r="N2428">
        <v>38003569</v>
      </c>
      <c r="Q2428">
        <v>0</v>
      </c>
    </row>
    <row r="2429" spans="1:17" x14ac:dyDescent="0.25">
      <c r="A2429">
        <v>2910046</v>
      </c>
      <c r="B2429" s="12">
        <v>38670</v>
      </c>
      <c r="C2429" s="14">
        <v>38670</v>
      </c>
      <c r="D2429">
        <v>38003569</v>
      </c>
      <c r="E2429">
        <v>0</v>
      </c>
      <c r="G2429">
        <v>0</v>
      </c>
      <c r="K2429">
        <v>2910158</v>
      </c>
      <c r="L2429" s="12">
        <v>38236</v>
      </c>
      <c r="M2429" s="14">
        <v>38236</v>
      </c>
      <c r="N2429">
        <v>38003569</v>
      </c>
      <c r="Q2429">
        <v>0</v>
      </c>
    </row>
    <row r="2430" spans="1:17" x14ac:dyDescent="0.25">
      <c r="A2430">
        <v>2910047</v>
      </c>
      <c r="B2430" s="12">
        <v>35953</v>
      </c>
      <c r="C2430" s="14">
        <v>35953</v>
      </c>
      <c r="D2430">
        <v>38003569</v>
      </c>
      <c r="E2430">
        <v>0</v>
      </c>
      <c r="G2430">
        <v>0</v>
      </c>
      <c r="K2430">
        <v>2910165</v>
      </c>
      <c r="L2430" s="12">
        <v>39721</v>
      </c>
      <c r="M2430" s="14">
        <v>39721</v>
      </c>
      <c r="N2430">
        <v>38003569</v>
      </c>
      <c r="Q2430">
        <v>0</v>
      </c>
    </row>
    <row r="2431" spans="1:17" x14ac:dyDescent="0.25">
      <c r="A2431">
        <v>2910055</v>
      </c>
      <c r="B2431" s="12">
        <v>35573</v>
      </c>
      <c r="C2431" s="14">
        <v>35573</v>
      </c>
      <c r="D2431">
        <v>38003569</v>
      </c>
      <c r="E2431">
        <v>0</v>
      </c>
      <c r="G2431">
        <v>0</v>
      </c>
      <c r="K2431">
        <v>2910176</v>
      </c>
      <c r="L2431" s="12">
        <v>35833</v>
      </c>
      <c r="M2431" s="14">
        <v>35833</v>
      </c>
      <c r="N2431">
        <v>38003569</v>
      </c>
      <c r="Q2431">
        <v>0</v>
      </c>
    </row>
    <row r="2432" spans="1:17" x14ac:dyDescent="0.25">
      <c r="A2432">
        <v>2910059</v>
      </c>
      <c r="B2432" s="12">
        <v>43731</v>
      </c>
      <c r="C2432" s="14">
        <v>43731</v>
      </c>
      <c r="D2432">
        <v>38003569</v>
      </c>
      <c r="E2432">
        <v>0</v>
      </c>
      <c r="G2432">
        <v>0</v>
      </c>
      <c r="K2432">
        <v>2910195</v>
      </c>
      <c r="L2432" s="12">
        <v>37562</v>
      </c>
      <c r="M2432" s="14">
        <v>37562</v>
      </c>
      <c r="N2432">
        <v>38003569</v>
      </c>
      <c r="Q2432">
        <v>0</v>
      </c>
    </row>
    <row r="2433" spans="1:17" x14ac:dyDescent="0.25">
      <c r="A2433">
        <v>2910102</v>
      </c>
      <c r="B2433" s="12">
        <v>33774</v>
      </c>
      <c r="C2433" s="14">
        <v>33774</v>
      </c>
      <c r="D2433">
        <v>38003569</v>
      </c>
      <c r="E2433">
        <v>0</v>
      </c>
      <c r="G2433">
        <v>0</v>
      </c>
      <c r="K2433">
        <v>2910227</v>
      </c>
      <c r="L2433" s="12">
        <v>41668</v>
      </c>
      <c r="M2433" s="14">
        <v>41668</v>
      </c>
      <c r="N2433">
        <v>38003569</v>
      </c>
      <c r="Q2433">
        <v>0</v>
      </c>
    </row>
    <row r="2434" spans="1:17" x14ac:dyDescent="0.25">
      <c r="A2434">
        <v>2910106</v>
      </c>
      <c r="B2434" s="12">
        <v>37232</v>
      </c>
      <c r="C2434" s="14">
        <v>37232</v>
      </c>
      <c r="D2434">
        <v>38003569</v>
      </c>
      <c r="E2434">
        <v>0</v>
      </c>
      <c r="G2434">
        <v>0</v>
      </c>
      <c r="K2434">
        <v>2910235</v>
      </c>
      <c r="L2434" s="12">
        <v>39063</v>
      </c>
      <c r="M2434" s="14">
        <v>39063</v>
      </c>
      <c r="N2434">
        <v>38003569</v>
      </c>
      <c r="Q2434">
        <v>0</v>
      </c>
    </row>
    <row r="2435" spans="1:17" x14ac:dyDescent="0.25">
      <c r="A2435">
        <v>2910145</v>
      </c>
      <c r="B2435" s="12">
        <v>38723</v>
      </c>
      <c r="C2435" s="14">
        <v>38723</v>
      </c>
      <c r="D2435">
        <v>38003569</v>
      </c>
      <c r="E2435">
        <v>0</v>
      </c>
      <c r="G2435">
        <v>0</v>
      </c>
      <c r="K2435">
        <v>2910259</v>
      </c>
      <c r="L2435" s="12">
        <v>39529</v>
      </c>
      <c r="M2435" s="14">
        <v>39529</v>
      </c>
      <c r="N2435">
        <v>38003569</v>
      </c>
      <c r="Q2435">
        <v>0</v>
      </c>
    </row>
    <row r="2436" spans="1:17" x14ac:dyDescent="0.25">
      <c r="A2436">
        <v>2910158</v>
      </c>
      <c r="B2436" s="12">
        <v>38236</v>
      </c>
      <c r="C2436" s="14">
        <v>38236</v>
      </c>
      <c r="D2436">
        <v>38003569</v>
      </c>
      <c r="E2436">
        <v>0</v>
      </c>
      <c r="G2436">
        <v>0</v>
      </c>
      <c r="K2436">
        <v>2910277</v>
      </c>
      <c r="L2436" s="12">
        <v>38304</v>
      </c>
      <c r="M2436" s="14">
        <v>38304</v>
      </c>
      <c r="N2436">
        <v>38003569</v>
      </c>
      <c r="Q2436">
        <v>0</v>
      </c>
    </row>
    <row r="2437" spans="1:17" x14ac:dyDescent="0.25">
      <c r="A2437">
        <v>2910165</v>
      </c>
      <c r="B2437" s="12">
        <v>39721</v>
      </c>
      <c r="C2437" s="14">
        <v>39721</v>
      </c>
      <c r="D2437">
        <v>38003569</v>
      </c>
      <c r="E2437">
        <v>0</v>
      </c>
      <c r="G2437">
        <v>0</v>
      </c>
      <c r="K2437">
        <v>2910280</v>
      </c>
      <c r="L2437" s="12">
        <v>44210</v>
      </c>
      <c r="M2437" s="14">
        <v>44210</v>
      </c>
      <c r="N2437">
        <v>38003569</v>
      </c>
      <c r="Q2437">
        <v>0</v>
      </c>
    </row>
    <row r="2438" spans="1:17" x14ac:dyDescent="0.25">
      <c r="A2438">
        <v>2910176</v>
      </c>
      <c r="B2438" s="12">
        <v>35833</v>
      </c>
      <c r="C2438" s="14">
        <v>35833</v>
      </c>
      <c r="D2438">
        <v>38003569</v>
      </c>
      <c r="E2438">
        <v>0</v>
      </c>
      <c r="G2438">
        <v>0</v>
      </c>
      <c r="K2438">
        <v>2910286</v>
      </c>
      <c r="L2438" s="12">
        <v>43779</v>
      </c>
      <c r="M2438" s="14">
        <v>43779</v>
      </c>
      <c r="N2438">
        <v>38003569</v>
      </c>
      <c r="Q2438">
        <v>0</v>
      </c>
    </row>
    <row r="2439" spans="1:17" x14ac:dyDescent="0.25">
      <c r="A2439">
        <v>2910195</v>
      </c>
      <c r="B2439" s="12">
        <v>37562</v>
      </c>
      <c r="C2439" s="14">
        <v>37562</v>
      </c>
      <c r="D2439">
        <v>38003569</v>
      </c>
      <c r="E2439">
        <v>0</v>
      </c>
      <c r="G2439">
        <v>0</v>
      </c>
      <c r="K2439">
        <v>2910301</v>
      </c>
      <c r="L2439" s="12">
        <v>37233</v>
      </c>
      <c r="M2439" s="14">
        <v>37233</v>
      </c>
      <c r="N2439">
        <v>38003569</v>
      </c>
      <c r="Q2439">
        <v>0</v>
      </c>
    </row>
    <row r="2440" spans="1:17" x14ac:dyDescent="0.25">
      <c r="A2440">
        <v>2910227</v>
      </c>
      <c r="B2440" s="12">
        <v>41668</v>
      </c>
      <c r="C2440" s="14">
        <v>41668</v>
      </c>
      <c r="D2440">
        <v>38003569</v>
      </c>
      <c r="E2440">
        <v>0</v>
      </c>
      <c r="G2440">
        <v>0</v>
      </c>
      <c r="K2440">
        <v>2910314</v>
      </c>
      <c r="L2440" s="12">
        <v>41131</v>
      </c>
      <c r="M2440" s="14">
        <v>41131</v>
      </c>
      <c r="N2440">
        <v>38003569</v>
      </c>
      <c r="Q2440">
        <v>0</v>
      </c>
    </row>
    <row r="2441" spans="1:17" x14ac:dyDescent="0.25">
      <c r="A2441">
        <v>2910235</v>
      </c>
      <c r="B2441" s="12">
        <v>39063</v>
      </c>
      <c r="C2441" s="14">
        <v>39063</v>
      </c>
      <c r="D2441">
        <v>38003569</v>
      </c>
      <c r="E2441">
        <v>0</v>
      </c>
      <c r="G2441">
        <v>0</v>
      </c>
      <c r="K2441">
        <v>2910320</v>
      </c>
      <c r="L2441" s="12">
        <v>35928</v>
      </c>
      <c r="M2441" s="14">
        <v>35928</v>
      </c>
      <c r="N2441">
        <v>38003569</v>
      </c>
      <c r="Q2441">
        <v>0</v>
      </c>
    </row>
    <row r="2442" spans="1:17" x14ac:dyDescent="0.25">
      <c r="A2442">
        <v>2910259</v>
      </c>
      <c r="B2442" s="12">
        <v>39529</v>
      </c>
      <c r="C2442" s="14">
        <v>39529</v>
      </c>
      <c r="D2442">
        <v>38003569</v>
      </c>
      <c r="E2442">
        <v>0</v>
      </c>
      <c r="G2442">
        <v>0</v>
      </c>
      <c r="K2442">
        <v>2910322</v>
      </c>
      <c r="L2442" s="12">
        <v>41891</v>
      </c>
      <c r="M2442" s="14">
        <v>41891</v>
      </c>
      <c r="N2442">
        <v>38003569</v>
      </c>
      <c r="Q2442">
        <v>0</v>
      </c>
    </row>
    <row r="2443" spans="1:17" x14ac:dyDescent="0.25">
      <c r="A2443">
        <v>2910277</v>
      </c>
      <c r="B2443" s="12">
        <v>38304</v>
      </c>
      <c r="C2443" s="14">
        <v>38304</v>
      </c>
      <c r="D2443">
        <v>38003569</v>
      </c>
      <c r="E2443">
        <v>0</v>
      </c>
      <c r="G2443">
        <v>0</v>
      </c>
      <c r="K2443">
        <v>2910346</v>
      </c>
      <c r="L2443" s="12">
        <v>34855</v>
      </c>
      <c r="M2443" s="14">
        <v>34855</v>
      </c>
      <c r="N2443">
        <v>38003569</v>
      </c>
      <c r="Q2443">
        <v>0</v>
      </c>
    </row>
    <row r="2444" spans="1:17" x14ac:dyDescent="0.25">
      <c r="A2444">
        <v>2910280</v>
      </c>
      <c r="B2444" s="12">
        <v>44210</v>
      </c>
      <c r="C2444" s="14">
        <v>44210</v>
      </c>
      <c r="D2444">
        <v>38003569</v>
      </c>
      <c r="E2444">
        <v>0</v>
      </c>
      <c r="G2444">
        <v>0</v>
      </c>
      <c r="K2444">
        <v>2910353</v>
      </c>
      <c r="L2444" s="12">
        <v>40801</v>
      </c>
      <c r="M2444" s="14">
        <v>40801</v>
      </c>
      <c r="N2444">
        <v>38003569</v>
      </c>
      <c r="Q2444">
        <v>0</v>
      </c>
    </row>
    <row r="2445" spans="1:17" x14ac:dyDescent="0.25">
      <c r="A2445">
        <v>2910286</v>
      </c>
      <c r="B2445" s="12">
        <v>43779</v>
      </c>
      <c r="C2445" s="14">
        <v>43779</v>
      </c>
      <c r="D2445">
        <v>38003569</v>
      </c>
      <c r="E2445">
        <v>0</v>
      </c>
      <c r="G2445">
        <v>0</v>
      </c>
      <c r="K2445">
        <v>2910358</v>
      </c>
      <c r="L2445" s="12">
        <v>37661</v>
      </c>
      <c r="M2445" s="14">
        <v>37661</v>
      </c>
      <c r="N2445">
        <v>38003569</v>
      </c>
      <c r="Q2445">
        <v>0</v>
      </c>
    </row>
    <row r="2446" spans="1:17" x14ac:dyDescent="0.25">
      <c r="A2446">
        <v>2910301</v>
      </c>
      <c r="B2446" s="12">
        <v>37233</v>
      </c>
      <c r="C2446" s="14">
        <v>37233</v>
      </c>
      <c r="D2446">
        <v>38003569</v>
      </c>
      <c r="E2446">
        <v>0</v>
      </c>
      <c r="G2446">
        <v>0</v>
      </c>
      <c r="K2446">
        <v>2910361</v>
      </c>
      <c r="L2446" s="12">
        <v>42747</v>
      </c>
      <c r="M2446" s="14">
        <v>42747</v>
      </c>
      <c r="N2446">
        <v>38003569</v>
      </c>
      <c r="Q2446">
        <v>0</v>
      </c>
    </row>
    <row r="2447" spans="1:17" x14ac:dyDescent="0.25">
      <c r="A2447">
        <v>2910314</v>
      </c>
      <c r="B2447" s="12">
        <v>41131</v>
      </c>
      <c r="C2447" s="14">
        <v>41131</v>
      </c>
      <c r="D2447">
        <v>38003569</v>
      </c>
      <c r="E2447">
        <v>0</v>
      </c>
      <c r="G2447">
        <v>0</v>
      </c>
      <c r="K2447">
        <v>2910410</v>
      </c>
      <c r="L2447" s="12">
        <v>42136</v>
      </c>
      <c r="M2447" s="14">
        <v>42136</v>
      </c>
      <c r="N2447">
        <v>38003569</v>
      </c>
      <c r="Q2447">
        <v>0</v>
      </c>
    </row>
    <row r="2448" spans="1:17" x14ac:dyDescent="0.25">
      <c r="A2448">
        <v>2910320</v>
      </c>
      <c r="B2448" s="12">
        <v>35928</v>
      </c>
      <c r="C2448" s="14">
        <v>35928</v>
      </c>
      <c r="D2448">
        <v>38003569</v>
      </c>
      <c r="E2448">
        <v>0</v>
      </c>
      <c r="G2448">
        <v>0</v>
      </c>
      <c r="K2448">
        <v>2910425</v>
      </c>
      <c r="L2448" s="12">
        <v>36171</v>
      </c>
      <c r="M2448" s="14">
        <v>36171</v>
      </c>
      <c r="N2448">
        <v>38003569</v>
      </c>
      <c r="Q2448">
        <v>0</v>
      </c>
    </row>
    <row r="2449" spans="1:17" x14ac:dyDescent="0.25">
      <c r="A2449">
        <v>2910322</v>
      </c>
      <c r="B2449" s="12">
        <v>41891</v>
      </c>
      <c r="C2449" s="14">
        <v>41891</v>
      </c>
      <c r="D2449">
        <v>38003569</v>
      </c>
      <c r="E2449">
        <v>0</v>
      </c>
      <c r="G2449">
        <v>0</v>
      </c>
      <c r="K2449">
        <v>2910434</v>
      </c>
      <c r="L2449" s="12">
        <v>44053</v>
      </c>
      <c r="M2449" s="14">
        <v>44053</v>
      </c>
      <c r="N2449">
        <v>38003569</v>
      </c>
      <c r="Q2449">
        <v>0</v>
      </c>
    </row>
    <row r="2450" spans="1:17" x14ac:dyDescent="0.25">
      <c r="A2450">
        <v>2910346</v>
      </c>
      <c r="B2450" s="12">
        <v>34855</v>
      </c>
      <c r="C2450" s="14">
        <v>34855</v>
      </c>
      <c r="D2450">
        <v>38003569</v>
      </c>
      <c r="E2450">
        <v>0</v>
      </c>
      <c r="G2450">
        <v>0</v>
      </c>
      <c r="K2450">
        <v>2910449</v>
      </c>
      <c r="L2450" s="12">
        <v>35822</v>
      </c>
      <c r="M2450" s="14">
        <v>35822</v>
      </c>
      <c r="N2450">
        <v>38003569</v>
      </c>
      <c r="Q2450">
        <v>0</v>
      </c>
    </row>
    <row r="2451" spans="1:17" x14ac:dyDescent="0.25">
      <c r="A2451">
        <v>2910353</v>
      </c>
      <c r="B2451" s="12">
        <v>40801</v>
      </c>
      <c r="C2451" s="14">
        <v>40801</v>
      </c>
      <c r="D2451">
        <v>38003569</v>
      </c>
      <c r="E2451">
        <v>0</v>
      </c>
      <c r="G2451">
        <v>0</v>
      </c>
      <c r="K2451">
        <v>2910450</v>
      </c>
      <c r="L2451" s="12">
        <v>37018</v>
      </c>
      <c r="M2451" s="14">
        <v>37018</v>
      </c>
      <c r="N2451">
        <v>38003569</v>
      </c>
      <c r="Q2451">
        <v>0</v>
      </c>
    </row>
    <row r="2452" spans="1:17" x14ac:dyDescent="0.25">
      <c r="A2452">
        <v>2910358</v>
      </c>
      <c r="B2452" s="12">
        <v>37661</v>
      </c>
      <c r="C2452" s="14">
        <v>37661</v>
      </c>
      <c r="D2452">
        <v>38003569</v>
      </c>
      <c r="E2452">
        <v>0</v>
      </c>
      <c r="G2452">
        <v>0</v>
      </c>
      <c r="K2452">
        <v>2910452</v>
      </c>
      <c r="L2452" s="12">
        <v>38226</v>
      </c>
      <c r="M2452" s="14">
        <v>38226</v>
      </c>
      <c r="N2452">
        <v>38003569</v>
      </c>
      <c r="Q2452">
        <v>0</v>
      </c>
    </row>
    <row r="2453" spans="1:17" x14ac:dyDescent="0.25">
      <c r="A2453">
        <v>2910361</v>
      </c>
      <c r="B2453" s="12">
        <v>42747</v>
      </c>
      <c r="C2453" s="14">
        <v>42747</v>
      </c>
      <c r="D2453">
        <v>38003569</v>
      </c>
      <c r="E2453">
        <v>0</v>
      </c>
      <c r="G2453">
        <v>0</v>
      </c>
      <c r="K2453">
        <v>2910479</v>
      </c>
      <c r="L2453" s="12">
        <v>37286</v>
      </c>
      <c r="M2453" s="14">
        <v>37286</v>
      </c>
      <c r="N2453">
        <v>38003569</v>
      </c>
      <c r="Q2453">
        <v>0</v>
      </c>
    </row>
    <row r="2454" spans="1:17" x14ac:dyDescent="0.25">
      <c r="A2454">
        <v>2910410</v>
      </c>
      <c r="B2454" s="12">
        <v>42136</v>
      </c>
      <c r="C2454" s="14">
        <v>42136</v>
      </c>
      <c r="D2454">
        <v>38003569</v>
      </c>
      <c r="E2454">
        <v>0</v>
      </c>
      <c r="G2454">
        <v>0</v>
      </c>
      <c r="K2454">
        <v>2910481</v>
      </c>
      <c r="L2454" s="12">
        <v>38802</v>
      </c>
      <c r="M2454" s="14">
        <v>38802</v>
      </c>
      <c r="N2454">
        <v>38003569</v>
      </c>
      <c r="Q2454">
        <v>0</v>
      </c>
    </row>
    <row r="2455" spans="1:17" x14ac:dyDescent="0.25">
      <c r="A2455">
        <v>2910425</v>
      </c>
      <c r="B2455" s="12">
        <v>36171</v>
      </c>
      <c r="C2455" s="14">
        <v>36171</v>
      </c>
      <c r="D2455">
        <v>38003569</v>
      </c>
      <c r="E2455">
        <v>0</v>
      </c>
      <c r="G2455">
        <v>0</v>
      </c>
      <c r="K2455">
        <v>2910482</v>
      </c>
      <c r="L2455" s="12">
        <v>38222</v>
      </c>
      <c r="M2455" s="14">
        <v>38222</v>
      </c>
      <c r="N2455">
        <v>38003569</v>
      </c>
      <c r="Q2455">
        <v>0</v>
      </c>
    </row>
    <row r="2456" spans="1:17" x14ac:dyDescent="0.25">
      <c r="A2456">
        <v>2910434</v>
      </c>
      <c r="B2456" s="12">
        <v>44053</v>
      </c>
      <c r="C2456" s="14">
        <v>44053</v>
      </c>
      <c r="D2456">
        <v>38003569</v>
      </c>
      <c r="E2456">
        <v>0</v>
      </c>
      <c r="G2456">
        <v>0</v>
      </c>
      <c r="K2456">
        <v>2910490</v>
      </c>
      <c r="L2456" s="12">
        <v>43984</v>
      </c>
      <c r="M2456" s="14">
        <v>43984</v>
      </c>
      <c r="N2456">
        <v>38003569</v>
      </c>
      <c r="Q2456">
        <v>0</v>
      </c>
    </row>
    <row r="2457" spans="1:17" x14ac:dyDescent="0.25">
      <c r="A2457">
        <v>2910449</v>
      </c>
      <c r="B2457" s="12">
        <v>35822</v>
      </c>
      <c r="C2457" s="14">
        <v>35822</v>
      </c>
      <c r="D2457">
        <v>38003569</v>
      </c>
      <c r="E2457">
        <v>0</v>
      </c>
      <c r="G2457">
        <v>0</v>
      </c>
      <c r="K2457">
        <v>2910502</v>
      </c>
      <c r="L2457" s="12">
        <v>39732</v>
      </c>
      <c r="M2457" s="14">
        <v>39732</v>
      </c>
      <c r="N2457">
        <v>38003569</v>
      </c>
      <c r="Q2457">
        <v>0</v>
      </c>
    </row>
    <row r="2458" spans="1:17" x14ac:dyDescent="0.25">
      <c r="A2458">
        <v>2910450</v>
      </c>
      <c r="B2458" s="12">
        <v>37018</v>
      </c>
      <c r="C2458" s="14">
        <v>37018</v>
      </c>
      <c r="D2458">
        <v>38003569</v>
      </c>
      <c r="E2458">
        <v>0</v>
      </c>
      <c r="G2458">
        <v>0</v>
      </c>
      <c r="K2458">
        <v>2910535</v>
      </c>
      <c r="L2458" s="12">
        <v>38244</v>
      </c>
      <c r="M2458" s="14">
        <v>38244</v>
      </c>
      <c r="N2458">
        <v>38003569</v>
      </c>
      <c r="Q2458">
        <v>0</v>
      </c>
    </row>
    <row r="2459" spans="1:17" x14ac:dyDescent="0.25">
      <c r="A2459">
        <v>2910452</v>
      </c>
      <c r="B2459" s="12">
        <v>38226</v>
      </c>
      <c r="C2459" s="14">
        <v>38226</v>
      </c>
      <c r="D2459">
        <v>38003569</v>
      </c>
      <c r="E2459">
        <v>0</v>
      </c>
      <c r="G2459">
        <v>0</v>
      </c>
      <c r="K2459">
        <v>2910543</v>
      </c>
      <c r="L2459" s="12">
        <v>39297</v>
      </c>
      <c r="M2459" s="14">
        <v>39297</v>
      </c>
      <c r="N2459">
        <v>38003569</v>
      </c>
      <c r="Q2459">
        <v>0</v>
      </c>
    </row>
    <row r="2460" spans="1:17" x14ac:dyDescent="0.25">
      <c r="A2460">
        <v>2910479</v>
      </c>
      <c r="B2460" s="12">
        <v>37286</v>
      </c>
      <c r="C2460" s="14">
        <v>37286</v>
      </c>
      <c r="D2460">
        <v>38003569</v>
      </c>
      <c r="E2460">
        <v>0</v>
      </c>
      <c r="G2460">
        <v>0</v>
      </c>
      <c r="K2460">
        <v>2910551</v>
      </c>
      <c r="L2460" s="12">
        <v>40633</v>
      </c>
      <c r="M2460" s="14">
        <v>40633</v>
      </c>
      <c r="N2460">
        <v>38003569</v>
      </c>
      <c r="Q2460">
        <v>0</v>
      </c>
    </row>
    <row r="2461" spans="1:17" x14ac:dyDescent="0.25">
      <c r="A2461">
        <v>2910481</v>
      </c>
      <c r="B2461" s="12">
        <v>38802</v>
      </c>
      <c r="C2461" s="14">
        <v>38802</v>
      </c>
      <c r="D2461">
        <v>38003569</v>
      </c>
      <c r="E2461">
        <v>0</v>
      </c>
      <c r="G2461">
        <v>0</v>
      </c>
      <c r="K2461">
        <v>2910578</v>
      </c>
      <c r="L2461" s="12">
        <v>40987</v>
      </c>
      <c r="M2461" s="14">
        <v>40987</v>
      </c>
      <c r="N2461">
        <v>38003569</v>
      </c>
      <c r="Q2461">
        <v>0</v>
      </c>
    </row>
    <row r="2462" spans="1:17" x14ac:dyDescent="0.25">
      <c r="A2462">
        <v>2910482</v>
      </c>
      <c r="B2462" s="12">
        <v>38222</v>
      </c>
      <c r="C2462" s="14">
        <v>38222</v>
      </c>
      <c r="D2462">
        <v>38003569</v>
      </c>
      <c r="E2462">
        <v>0</v>
      </c>
      <c r="G2462">
        <v>0</v>
      </c>
      <c r="K2462">
        <v>2910588</v>
      </c>
      <c r="L2462" s="12">
        <v>41022</v>
      </c>
      <c r="M2462" s="14">
        <v>41022</v>
      </c>
      <c r="N2462">
        <v>38003569</v>
      </c>
      <c r="Q2462">
        <v>0</v>
      </c>
    </row>
    <row r="2463" spans="1:17" x14ac:dyDescent="0.25">
      <c r="A2463">
        <v>2910490</v>
      </c>
      <c r="B2463" s="12">
        <v>43984</v>
      </c>
      <c r="C2463" s="14">
        <v>43984</v>
      </c>
      <c r="D2463">
        <v>38003569</v>
      </c>
      <c r="E2463">
        <v>0</v>
      </c>
      <c r="G2463">
        <v>0</v>
      </c>
      <c r="K2463">
        <v>2910590</v>
      </c>
      <c r="L2463" s="12">
        <v>38532</v>
      </c>
      <c r="M2463" s="14">
        <v>38532</v>
      </c>
      <c r="N2463">
        <v>38003569</v>
      </c>
      <c r="Q2463">
        <v>0</v>
      </c>
    </row>
    <row r="2464" spans="1:17" x14ac:dyDescent="0.25">
      <c r="A2464">
        <v>2910502</v>
      </c>
      <c r="B2464" s="12">
        <v>39732</v>
      </c>
      <c r="C2464" s="14">
        <v>39732</v>
      </c>
      <c r="D2464">
        <v>38003569</v>
      </c>
      <c r="E2464">
        <v>0</v>
      </c>
      <c r="G2464">
        <v>0</v>
      </c>
      <c r="K2464">
        <v>2910612</v>
      </c>
      <c r="L2464" s="12">
        <v>39538</v>
      </c>
      <c r="M2464" s="14">
        <v>39538</v>
      </c>
      <c r="N2464">
        <v>38003569</v>
      </c>
      <c r="Q2464">
        <v>0</v>
      </c>
    </row>
    <row r="2465" spans="1:17" x14ac:dyDescent="0.25">
      <c r="A2465">
        <v>2910535</v>
      </c>
      <c r="B2465" s="12">
        <v>38244</v>
      </c>
      <c r="C2465" s="14">
        <v>38244</v>
      </c>
      <c r="D2465">
        <v>38003569</v>
      </c>
      <c r="E2465">
        <v>0</v>
      </c>
      <c r="G2465">
        <v>0</v>
      </c>
      <c r="K2465">
        <v>2910624</v>
      </c>
      <c r="L2465" s="12">
        <v>37917</v>
      </c>
      <c r="M2465" s="14">
        <v>37917</v>
      </c>
      <c r="N2465">
        <v>38003569</v>
      </c>
      <c r="Q2465">
        <v>0</v>
      </c>
    </row>
    <row r="2466" spans="1:17" x14ac:dyDescent="0.25">
      <c r="A2466">
        <v>2910543</v>
      </c>
      <c r="B2466" s="12">
        <v>39297</v>
      </c>
      <c r="C2466" s="14">
        <v>39297</v>
      </c>
      <c r="D2466">
        <v>38003569</v>
      </c>
      <c r="E2466">
        <v>0</v>
      </c>
      <c r="G2466">
        <v>0</v>
      </c>
      <c r="K2466">
        <v>2910625</v>
      </c>
      <c r="L2466" s="12">
        <v>39508</v>
      </c>
      <c r="M2466" s="14">
        <v>39508</v>
      </c>
      <c r="N2466">
        <v>38003569</v>
      </c>
      <c r="Q2466">
        <v>0</v>
      </c>
    </row>
    <row r="2467" spans="1:17" x14ac:dyDescent="0.25">
      <c r="A2467">
        <v>2910551</v>
      </c>
      <c r="B2467" s="12">
        <v>40633</v>
      </c>
      <c r="C2467" s="14">
        <v>40633</v>
      </c>
      <c r="D2467">
        <v>38003569</v>
      </c>
      <c r="E2467">
        <v>0</v>
      </c>
      <c r="G2467">
        <v>0</v>
      </c>
      <c r="K2467">
        <v>2910674</v>
      </c>
      <c r="L2467" s="12">
        <v>42734</v>
      </c>
      <c r="M2467" s="14">
        <v>42734</v>
      </c>
      <c r="N2467">
        <v>38003569</v>
      </c>
      <c r="Q2467">
        <v>0</v>
      </c>
    </row>
    <row r="2468" spans="1:17" x14ac:dyDescent="0.25">
      <c r="A2468">
        <v>2910578</v>
      </c>
      <c r="B2468" s="12">
        <v>40987</v>
      </c>
      <c r="C2468" s="14">
        <v>40987</v>
      </c>
      <c r="D2468">
        <v>38003569</v>
      </c>
      <c r="E2468">
        <v>0</v>
      </c>
      <c r="G2468">
        <v>0</v>
      </c>
      <c r="K2468">
        <v>2910676</v>
      </c>
      <c r="L2468" s="12">
        <v>39975</v>
      </c>
      <c r="M2468" s="14">
        <v>39975</v>
      </c>
      <c r="N2468">
        <v>38003569</v>
      </c>
      <c r="Q2468">
        <v>0</v>
      </c>
    </row>
    <row r="2469" spans="1:17" x14ac:dyDescent="0.25">
      <c r="A2469">
        <v>2910588</v>
      </c>
      <c r="B2469" s="12">
        <v>41022</v>
      </c>
      <c r="C2469" s="14">
        <v>41022</v>
      </c>
      <c r="D2469">
        <v>38003569</v>
      </c>
      <c r="E2469">
        <v>0</v>
      </c>
      <c r="G2469">
        <v>0</v>
      </c>
      <c r="K2469">
        <v>2910681</v>
      </c>
      <c r="L2469" s="12">
        <v>36838</v>
      </c>
      <c r="M2469" s="14">
        <v>36838</v>
      </c>
      <c r="N2469">
        <v>38003569</v>
      </c>
      <c r="Q2469">
        <v>0</v>
      </c>
    </row>
    <row r="2470" spans="1:17" x14ac:dyDescent="0.25">
      <c r="A2470">
        <v>2910590</v>
      </c>
      <c r="B2470" s="12">
        <v>38532</v>
      </c>
      <c r="C2470" s="14">
        <v>38532</v>
      </c>
      <c r="D2470">
        <v>38003569</v>
      </c>
      <c r="E2470">
        <v>0</v>
      </c>
      <c r="G2470">
        <v>0</v>
      </c>
      <c r="K2470">
        <v>2910687</v>
      </c>
      <c r="L2470" s="12">
        <v>40989</v>
      </c>
      <c r="M2470" s="14">
        <v>40989</v>
      </c>
      <c r="N2470">
        <v>38003569</v>
      </c>
      <c r="Q2470">
        <v>0</v>
      </c>
    </row>
    <row r="2471" spans="1:17" x14ac:dyDescent="0.25">
      <c r="A2471">
        <v>2910612</v>
      </c>
      <c r="B2471" s="12">
        <v>39538</v>
      </c>
      <c r="C2471" s="14">
        <v>39538</v>
      </c>
      <c r="D2471">
        <v>38003569</v>
      </c>
      <c r="E2471">
        <v>0</v>
      </c>
      <c r="G2471">
        <v>0</v>
      </c>
      <c r="K2471">
        <v>2910704</v>
      </c>
      <c r="L2471" s="12">
        <v>44522</v>
      </c>
      <c r="M2471" s="14">
        <v>44522</v>
      </c>
      <c r="N2471">
        <v>38003569</v>
      </c>
      <c r="Q2471">
        <v>0</v>
      </c>
    </row>
    <row r="2472" spans="1:17" x14ac:dyDescent="0.25">
      <c r="A2472">
        <v>2910624</v>
      </c>
      <c r="B2472" s="12">
        <v>37917</v>
      </c>
      <c r="C2472" s="14">
        <v>37917</v>
      </c>
      <c r="D2472">
        <v>38003569</v>
      </c>
      <c r="E2472">
        <v>0</v>
      </c>
      <c r="G2472">
        <v>0</v>
      </c>
      <c r="K2472">
        <v>2910725</v>
      </c>
      <c r="L2472" s="12">
        <v>41954</v>
      </c>
      <c r="M2472" s="14">
        <v>41954</v>
      </c>
      <c r="N2472">
        <v>38003569</v>
      </c>
      <c r="Q2472">
        <v>0</v>
      </c>
    </row>
    <row r="2473" spans="1:17" x14ac:dyDescent="0.25">
      <c r="A2473">
        <v>2910625</v>
      </c>
      <c r="B2473" s="12">
        <v>39508</v>
      </c>
      <c r="C2473" s="14">
        <v>39508</v>
      </c>
      <c r="D2473">
        <v>38003569</v>
      </c>
      <c r="E2473">
        <v>0</v>
      </c>
      <c r="G2473">
        <v>0</v>
      </c>
      <c r="K2473">
        <v>2910726</v>
      </c>
      <c r="L2473" s="12">
        <v>42742</v>
      </c>
      <c r="M2473" s="14">
        <v>42742</v>
      </c>
      <c r="N2473">
        <v>38003569</v>
      </c>
      <c r="Q2473">
        <v>0</v>
      </c>
    </row>
    <row r="2474" spans="1:17" x14ac:dyDescent="0.25">
      <c r="A2474">
        <v>2910674</v>
      </c>
      <c r="B2474" s="12">
        <v>42734</v>
      </c>
      <c r="C2474" s="14">
        <v>42734</v>
      </c>
      <c r="D2474">
        <v>38003569</v>
      </c>
      <c r="E2474">
        <v>0</v>
      </c>
      <c r="G2474">
        <v>0</v>
      </c>
      <c r="K2474">
        <v>2910752</v>
      </c>
      <c r="L2474" s="12">
        <v>41248</v>
      </c>
      <c r="M2474" s="14">
        <v>41248</v>
      </c>
      <c r="N2474">
        <v>38003569</v>
      </c>
      <c r="Q2474">
        <v>0</v>
      </c>
    </row>
    <row r="2475" spans="1:17" x14ac:dyDescent="0.25">
      <c r="A2475">
        <v>2910676</v>
      </c>
      <c r="B2475" s="12">
        <v>39975</v>
      </c>
      <c r="C2475" s="14">
        <v>39975</v>
      </c>
      <c r="D2475">
        <v>38003569</v>
      </c>
      <c r="E2475">
        <v>0</v>
      </c>
      <c r="G2475">
        <v>0</v>
      </c>
      <c r="K2475">
        <v>2910755</v>
      </c>
      <c r="L2475" s="12">
        <v>41978</v>
      </c>
      <c r="M2475" s="14">
        <v>41978</v>
      </c>
      <c r="N2475">
        <v>38003569</v>
      </c>
      <c r="Q2475">
        <v>0</v>
      </c>
    </row>
    <row r="2476" spans="1:17" x14ac:dyDescent="0.25">
      <c r="A2476">
        <v>2910681</v>
      </c>
      <c r="B2476" s="12">
        <v>36838</v>
      </c>
      <c r="C2476" s="14">
        <v>36838</v>
      </c>
      <c r="D2476">
        <v>38003569</v>
      </c>
      <c r="E2476">
        <v>0</v>
      </c>
      <c r="G2476">
        <v>0</v>
      </c>
      <c r="K2476">
        <v>2910757</v>
      </c>
      <c r="L2476" s="12">
        <v>38290</v>
      </c>
      <c r="M2476" s="14">
        <v>38290</v>
      </c>
      <c r="N2476">
        <v>38003569</v>
      </c>
      <c r="Q2476">
        <v>0</v>
      </c>
    </row>
    <row r="2477" spans="1:17" x14ac:dyDescent="0.25">
      <c r="A2477">
        <v>2910687</v>
      </c>
      <c r="B2477" s="12">
        <v>40989</v>
      </c>
      <c r="C2477" s="14">
        <v>40989</v>
      </c>
      <c r="D2477">
        <v>38003569</v>
      </c>
      <c r="E2477">
        <v>0</v>
      </c>
      <c r="G2477">
        <v>0</v>
      </c>
      <c r="K2477">
        <v>2910760</v>
      </c>
      <c r="L2477" s="12">
        <v>40332</v>
      </c>
      <c r="M2477" s="14">
        <v>40332</v>
      </c>
      <c r="N2477">
        <v>38003569</v>
      </c>
      <c r="Q2477">
        <v>0</v>
      </c>
    </row>
    <row r="2478" spans="1:17" x14ac:dyDescent="0.25">
      <c r="A2478">
        <v>2910704</v>
      </c>
      <c r="B2478" s="12">
        <v>44522</v>
      </c>
      <c r="C2478" s="14">
        <v>44522</v>
      </c>
      <c r="D2478">
        <v>38003569</v>
      </c>
      <c r="E2478">
        <v>0</v>
      </c>
      <c r="G2478">
        <v>0</v>
      </c>
      <c r="K2478">
        <v>2910765</v>
      </c>
      <c r="L2478" s="12">
        <v>44062</v>
      </c>
      <c r="M2478" s="14">
        <v>44062</v>
      </c>
      <c r="N2478">
        <v>38003569</v>
      </c>
      <c r="Q2478">
        <v>0</v>
      </c>
    </row>
    <row r="2479" spans="1:17" x14ac:dyDescent="0.25">
      <c r="A2479">
        <v>2910725</v>
      </c>
      <c r="B2479" s="12">
        <v>41954</v>
      </c>
      <c r="C2479" s="14">
        <v>41954</v>
      </c>
      <c r="D2479">
        <v>38003569</v>
      </c>
      <c r="E2479">
        <v>0</v>
      </c>
      <c r="G2479">
        <v>0</v>
      </c>
      <c r="K2479">
        <v>2910773</v>
      </c>
      <c r="L2479" s="12">
        <v>44204</v>
      </c>
      <c r="M2479" s="14">
        <v>44204</v>
      </c>
      <c r="N2479">
        <v>38003569</v>
      </c>
      <c r="Q2479">
        <v>0</v>
      </c>
    </row>
    <row r="2480" spans="1:17" x14ac:dyDescent="0.25">
      <c r="A2480">
        <v>2910726</v>
      </c>
      <c r="B2480" s="12">
        <v>42742</v>
      </c>
      <c r="C2480" s="14">
        <v>42742</v>
      </c>
      <c r="D2480">
        <v>38003569</v>
      </c>
      <c r="E2480">
        <v>0</v>
      </c>
      <c r="G2480">
        <v>0</v>
      </c>
      <c r="K2480">
        <v>2910779</v>
      </c>
      <c r="L2480" s="12">
        <v>42801</v>
      </c>
      <c r="M2480" s="14">
        <v>42801</v>
      </c>
      <c r="N2480">
        <v>38003569</v>
      </c>
      <c r="Q2480">
        <v>0</v>
      </c>
    </row>
    <row r="2481" spans="1:17" x14ac:dyDescent="0.25">
      <c r="A2481">
        <v>2910752</v>
      </c>
      <c r="B2481" s="12">
        <v>41248</v>
      </c>
      <c r="C2481" s="14">
        <v>41248</v>
      </c>
      <c r="D2481">
        <v>38003569</v>
      </c>
      <c r="E2481">
        <v>0</v>
      </c>
      <c r="G2481">
        <v>0</v>
      </c>
      <c r="K2481">
        <v>2910796</v>
      </c>
      <c r="L2481" s="12">
        <v>38533</v>
      </c>
      <c r="M2481" s="14">
        <v>38533</v>
      </c>
      <c r="N2481">
        <v>38003569</v>
      </c>
      <c r="Q2481">
        <v>0</v>
      </c>
    </row>
    <row r="2482" spans="1:17" x14ac:dyDescent="0.25">
      <c r="A2482">
        <v>2910755</v>
      </c>
      <c r="B2482" s="12">
        <v>41978</v>
      </c>
      <c r="C2482" s="14">
        <v>41978</v>
      </c>
      <c r="D2482">
        <v>38003569</v>
      </c>
      <c r="E2482">
        <v>0</v>
      </c>
      <c r="G2482">
        <v>0</v>
      </c>
      <c r="K2482">
        <v>2910818</v>
      </c>
      <c r="L2482" s="12">
        <v>37784</v>
      </c>
      <c r="M2482" s="14">
        <v>37784</v>
      </c>
      <c r="N2482">
        <v>38003569</v>
      </c>
      <c r="Q2482">
        <v>0</v>
      </c>
    </row>
    <row r="2483" spans="1:17" x14ac:dyDescent="0.25">
      <c r="A2483">
        <v>2910757</v>
      </c>
      <c r="B2483" s="12">
        <v>38290</v>
      </c>
      <c r="C2483" s="14">
        <v>38290</v>
      </c>
      <c r="D2483">
        <v>38003569</v>
      </c>
      <c r="E2483">
        <v>0</v>
      </c>
      <c r="G2483">
        <v>0</v>
      </c>
      <c r="K2483">
        <v>2910850</v>
      </c>
      <c r="L2483" s="12">
        <v>39062</v>
      </c>
      <c r="M2483" s="14">
        <v>39062</v>
      </c>
      <c r="N2483">
        <v>38003569</v>
      </c>
      <c r="Q2483">
        <v>0</v>
      </c>
    </row>
    <row r="2484" spans="1:17" x14ac:dyDescent="0.25">
      <c r="A2484">
        <v>2910760</v>
      </c>
      <c r="B2484" s="12">
        <v>40332</v>
      </c>
      <c r="C2484" s="14">
        <v>40332</v>
      </c>
      <c r="D2484">
        <v>38003569</v>
      </c>
      <c r="E2484">
        <v>0</v>
      </c>
      <c r="G2484">
        <v>0</v>
      </c>
      <c r="K2484">
        <v>2910857</v>
      </c>
      <c r="L2484" s="12">
        <v>43917</v>
      </c>
      <c r="M2484" s="14">
        <v>43917</v>
      </c>
      <c r="N2484">
        <v>38003569</v>
      </c>
      <c r="Q2484">
        <v>0</v>
      </c>
    </row>
    <row r="2485" spans="1:17" x14ac:dyDescent="0.25">
      <c r="A2485">
        <v>2910765</v>
      </c>
      <c r="B2485" s="12">
        <v>44062</v>
      </c>
      <c r="C2485" s="14">
        <v>44062</v>
      </c>
      <c r="D2485">
        <v>38003569</v>
      </c>
      <c r="E2485">
        <v>0</v>
      </c>
      <c r="G2485">
        <v>0</v>
      </c>
      <c r="K2485">
        <v>2910859</v>
      </c>
      <c r="L2485" s="12">
        <v>41744</v>
      </c>
      <c r="M2485" s="14">
        <v>41744</v>
      </c>
      <c r="N2485">
        <v>38003569</v>
      </c>
      <c r="Q2485">
        <v>0</v>
      </c>
    </row>
    <row r="2486" spans="1:17" x14ac:dyDescent="0.25">
      <c r="A2486">
        <v>2910773</v>
      </c>
      <c r="B2486" s="12">
        <v>44204</v>
      </c>
      <c r="C2486" s="14">
        <v>44204</v>
      </c>
      <c r="D2486">
        <v>38003569</v>
      </c>
      <c r="E2486">
        <v>0</v>
      </c>
      <c r="G2486">
        <v>0</v>
      </c>
      <c r="K2486">
        <v>2910873</v>
      </c>
      <c r="L2486" s="12">
        <v>44472</v>
      </c>
      <c r="M2486" s="14">
        <v>44472</v>
      </c>
      <c r="N2486">
        <v>38003569</v>
      </c>
      <c r="Q2486">
        <v>0</v>
      </c>
    </row>
    <row r="2487" spans="1:17" x14ac:dyDescent="0.25">
      <c r="A2487">
        <v>2910779</v>
      </c>
      <c r="B2487" s="12">
        <v>42801</v>
      </c>
      <c r="C2487" s="14">
        <v>42801</v>
      </c>
      <c r="D2487">
        <v>38003569</v>
      </c>
      <c r="E2487">
        <v>0</v>
      </c>
      <c r="G2487">
        <v>0</v>
      </c>
      <c r="K2487">
        <v>2910890</v>
      </c>
      <c r="L2487" s="12">
        <v>42106</v>
      </c>
      <c r="M2487" s="14">
        <v>42106</v>
      </c>
      <c r="N2487">
        <v>38003569</v>
      </c>
      <c r="Q2487">
        <v>0</v>
      </c>
    </row>
    <row r="2488" spans="1:17" x14ac:dyDescent="0.25">
      <c r="A2488">
        <v>2910796</v>
      </c>
      <c r="B2488" s="12">
        <v>38533</v>
      </c>
      <c r="C2488" s="14">
        <v>38533</v>
      </c>
      <c r="D2488">
        <v>38003569</v>
      </c>
      <c r="E2488">
        <v>0</v>
      </c>
      <c r="G2488">
        <v>0</v>
      </c>
      <c r="K2488">
        <v>2910905</v>
      </c>
      <c r="L2488" s="12">
        <v>40683</v>
      </c>
      <c r="M2488" s="14">
        <v>40683</v>
      </c>
      <c r="N2488">
        <v>38003569</v>
      </c>
      <c r="Q2488">
        <v>0</v>
      </c>
    </row>
    <row r="2489" spans="1:17" x14ac:dyDescent="0.25">
      <c r="A2489">
        <v>2910818</v>
      </c>
      <c r="B2489" s="12">
        <v>37784</v>
      </c>
      <c r="C2489" s="14">
        <v>37784</v>
      </c>
      <c r="D2489">
        <v>38003569</v>
      </c>
      <c r="E2489">
        <v>0</v>
      </c>
      <c r="G2489">
        <v>0</v>
      </c>
      <c r="K2489">
        <v>2910917</v>
      </c>
      <c r="L2489" s="12">
        <v>37404</v>
      </c>
      <c r="M2489" s="14">
        <v>37404</v>
      </c>
      <c r="N2489">
        <v>38003569</v>
      </c>
      <c r="Q2489">
        <v>0</v>
      </c>
    </row>
    <row r="2490" spans="1:17" x14ac:dyDescent="0.25">
      <c r="A2490">
        <v>2910850</v>
      </c>
      <c r="B2490" s="12">
        <v>39062</v>
      </c>
      <c r="C2490" s="14">
        <v>39062</v>
      </c>
      <c r="D2490">
        <v>38003569</v>
      </c>
      <c r="E2490">
        <v>0</v>
      </c>
      <c r="G2490">
        <v>0</v>
      </c>
      <c r="K2490">
        <v>2910919</v>
      </c>
      <c r="L2490" s="12">
        <v>43324</v>
      </c>
      <c r="M2490" s="14">
        <v>43324</v>
      </c>
      <c r="N2490">
        <v>38003569</v>
      </c>
      <c r="Q2490">
        <v>0</v>
      </c>
    </row>
    <row r="2491" spans="1:17" x14ac:dyDescent="0.25">
      <c r="A2491">
        <v>2910857</v>
      </c>
      <c r="B2491" s="12">
        <v>43917</v>
      </c>
      <c r="C2491" s="14">
        <v>43917</v>
      </c>
      <c r="D2491">
        <v>38003569</v>
      </c>
      <c r="E2491">
        <v>0</v>
      </c>
      <c r="G2491">
        <v>0</v>
      </c>
      <c r="K2491">
        <v>2910921</v>
      </c>
      <c r="L2491" s="12">
        <v>43942</v>
      </c>
      <c r="M2491" s="14">
        <v>43942</v>
      </c>
      <c r="N2491">
        <v>38003569</v>
      </c>
      <c r="Q2491">
        <v>0</v>
      </c>
    </row>
    <row r="2492" spans="1:17" x14ac:dyDescent="0.25">
      <c r="A2492">
        <v>2910859</v>
      </c>
      <c r="B2492" s="12">
        <v>41744</v>
      </c>
      <c r="C2492" s="14">
        <v>41744</v>
      </c>
      <c r="D2492">
        <v>38003569</v>
      </c>
      <c r="E2492">
        <v>0</v>
      </c>
      <c r="G2492">
        <v>0</v>
      </c>
      <c r="K2492">
        <v>2910924</v>
      </c>
      <c r="L2492" s="12">
        <v>41696</v>
      </c>
      <c r="M2492" s="14">
        <v>41696</v>
      </c>
      <c r="N2492">
        <v>38003569</v>
      </c>
      <c r="Q2492">
        <v>0</v>
      </c>
    </row>
    <row r="2493" spans="1:17" x14ac:dyDescent="0.25">
      <c r="A2493">
        <v>2910873</v>
      </c>
      <c r="B2493" s="12">
        <v>44472</v>
      </c>
      <c r="C2493" s="14">
        <v>44472</v>
      </c>
      <c r="D2493">
        <v>38003569</v>
      </c>
      <c r="E2493">
        <v>0</v>
      </c>
      <c r="G2493">
        <v>0</v>
      </c>
      <c r="K2493">
        <v>2910931</v>
      </c>
      <c r="L2493" s="12">
        <v>42011</v>
      </c>
      <c r="M2493" s="14">
        <v>42011</v>
      </c>
      <c r="N2493">
        <v>38003569</v>
      </c>
      <c r="Q2493">
        <v>0</v>
      </c>
    </row>
    <row r="2494" spans="1:17" x14ac:dyDescent="0.25">
      <c r="A2494">
        <v>2910890</v>
      </c>
      <c r="B2494" s="12">
        <v>42106</v>
      </c>
      <c r="C2494" s="14">
        <v>42106</v>
      </c>
      <c r="D2494">
        <v>38003569</v>
      </c>
      <c r="E2494">
        <v>0</v>
      </c>
      <c r="G2494">
        <v>0</v>
      </c>
      <c r="K2494">
        <v>2910934</v>
      </c>
      <c r="L2494" s="12">
        <v>42304</v>
      </c>
      <c r="M2494" s="14">
        <v>42304</v>
      </c>
      <c r="N2494">
        <v>38003569</v>
      </c>
      <c r="Q2494">
        <v>0</v>
      </c>
    </row>
    <row r="2495" spans="1:17" x14ac:dyDescent="0.25">
      <c r="A2495">
        <v>2910905</v>
      </c>
      <c r="B2495" s="12">
        <v>40683</v>
      </c>
      <c r="C2495" s="14">
        <v>40683</v>
      </c>
      <c r="D2495">
        <v>38003569</v>
      </c>
      <c r="E2495">
        <v>0</v>
      </c>
      <c r="G2495">
        <v>0</v>
      </c>
      <c r="K2495">
        <v>2910937</v>
      </c>
      <c r="L2495" s="12">
        <v>41281</v>
      </c>
      <c r="M2495" s="14">
        <v>41281</v>
      </c>
      <c r="N2495">
        <v>38003569</v>
      </c>
      <c r="Q2495">
        <v>0</v>
      </c>
    </row>
    <row r="2496" spans="1:17" x14ac:dyDescent="0.25">
      <c r="A2496">
        <v>2910917</v>
      </c>
      <c r="B2496" s="12">
        <v>37404</v>
      </c>
      <c r="C2496" s="14">
        <v>37404</v>
      </c>
      <c r="D2496">
        <v>38003569</v>
      </c>
      <c r="E2496">
        <v>0</v>
      </c>
      <c r="G2496">
        <v>0</v>
      </c>
      <c r="K2496">
        <v>2910939</v>
      </c>
      <c r="L2496" s="12">
        <v>40456</v>
      </c>
      <c r="M2496" s="14">
        <v>40456</v>
      </c>
      <c r="N2496">
        <v>38003569</v>
      </c>
      <c r="Q2496">
        <v>0</v>
      </c>
    </row>
    <row r="2497" spans="1:17" x14ac:dyDescent="0.25">
      <c r="A2497">
        <v>2910919</v>
      </c>
      <c r="B2497" s="12">
        <v>43324</v>
      </c>
      <c r="C2497" s="14">
        <v>43324</v>
      </c>
      <c r="D2497">
        <v>38003569</v>
      </c>
      <c r="E2497">
        <v>0</v>
      </c>
      <c r="G2497">
        <v>0</v>
      </c>
      <c r="K2497">
        <v>2910953</v>
      </c>
      <c r="L2497" s="12">
        <v>39202</v>
      </c>
      <c r="M2497" s="14">
        <v>39202</v>
      </c>
      <c r="N2497">
        <v>38003569</v>
      </c>
      <c r="Q2497">
        <v>0</v>
      </c>
    </row>
    <row r="2498" spans="1:17" x14ac:dyDescent="0.25">
      <c r="A2498">
        <v>2910921</v>
      </c>
      <c r="B2498" s="12">
        <v>43942</v>
      </c>
      <c r="C2498" s="14">
        <v>43942</v>
      </c>
      <c r="D2498">
        <v>38003569</v>
      </c>
      <c r="E2498">
        <v>0</v>
      </c>
      <c r="G2498">
        <v>0</v>
      </c>
      <c r="K2498">
        <v>2910976</v>
      </c>
      <c r="L2498" s="12">
        <v>38831</v>
      </c>
      <c r="M2498" s="14">
        <v>38831</v>
      </c>
      <c r="N2498">
        <v>38003569</v>
      </c>
      <c r="Q2498">
        <v>0</v>
      </c>
    </row>
    <row r="2499" spans="1:17" x14ac:dyDescent="0.25">
      <c r="A2499">
        <v>2910924</v>
      </c>
      <c r="B2499" s="12">
        <v>41696</v>
      </c>
      <c r="C2499" s="14">
        <v>41696</v>
      </c>
      <c r="D2499">
        <v>38003569</v>
      </c>
      <c r="E2499">
        <v>0</v>
      </c>
      <c r="G2499">
        <v>0</v>
      </c>
      <c r="K2499">
        <v>2910986</v>
      </c>
      <c r="L2499" s="12">
        <v>43865</v>
      </c>
      <c r="M2499" s="14">
        <v>43865</v>
      </c>
      <c r="N2499">
        <v>38003569</v>
      </c>
      <c r="Q2499">
        <v>0</v>
      </c>
    </row>
    <row r="2500" spans="1:17" x14ac:dyDescent="0.25">
      <c r="A2500">
        <v>2910931</v>
      </c>
      <c r="B2500" s="12">
        <v>42011</v>
      </c>
      <c r="C2500" s="14">
        <v>42011</v>
      </c>
      <c r="D2500">
        <v>38003569</v>
      </c>
      <c r="E2500">
        <v>0</v>
      </c>
      <c r="G2500">
        <v>0</v>
      </c>
      <c r="K2500">
        <v>2910987</v>
      </c>
      <c r="L2500" s="12">
        <v>43005</v>
      </c>
      <c r="M2500" s="14">
        <v>43005</v>
      </c>
      <c r="N2500">
        <v>38003569</v>
      </c>
      <c r="Q2500">
        <v>0</v>
      </c>
    </row>
    <row r="2501" spans="1:17" x14ac:dyDescent="0.25">
      <c r="A2501">
        <v>2910934</v>
      </c>
      <c r="B2501" s="12">
        <v>42304</v>
      </c>
      <c r="C2501" s="14">
        <v>42304</v>
      </c>
      <c r="D2501">
        <v>38003569</v>
      </c>
      <c r="E2501">
        <v>0</v>
      </c>
      <c r="G2501">
        <v>0</v>
      </c>
      <c r="K2501">
        <v>2910994</v>
      </c>
      <c r="L2501" s="12">
        <v>39069</v>
      </c>
      <c r="M2501" s="14">
        <v>39069</v>
      </c>
      <c r="N2501">
        <v>38003569</v>
      </c>
      <c r="Q2501">
        <v>0</v>
      </c>
    </row>
    <row r="2502" spans="1:17" x14ac:dyDescent="0.25">
      <c r="A2502">
        <v>2910937</v>
      </c>
      <c r="B2502" s="12">
        <v>41281</v>
      </c>
      <c r="C2502" s="14">
        <v>41281</v>
      </c>
      <c r="D2502">
        <v>38003569</v>
      </c>
      <c r="E2502">
        <v>0</v>
      </c>
      <c r="G2502">
        <v>0</v>
      </c>
      <c r="K2502">
        <v>3010002</v>
      </c>
      <c r="L2502" s="12">
        <v>38329</v>
      </c>
      <c r="M2502" s="14">
        <v>38329</v>
      </c>
      <c r="N2502">
        <v>38003569</v>
      </c>
      <c r="Q2502">
        <v>0</v>
      </c>
    </row>
    <row r="2503" spans="1:17" x14ac:dyDescent="0.25">
      <c r="A2503">
        <v>2910939</v>
      </c>
      <c r="B2503" s="12">
        <v>40456</v>
      </c>
      <c r="C2503" s="14">
        <v>40456</v>
      </c>
      <c r="D2503">
        <v>38003569</v>
      </c>
      <c r="E2503">
        <v>0</v>
      </c>
      <c r="G2503">
        <v>0</v>
      </c>
      <c r="K2503">
        <v>3010014</v>
      </c>
      <c r="L2503" s="12">
        <v>37798</v>
      </c>
      <c r="M2503" s="14">
        <v>37798</v>
      </c>
      <c r="N2503">
        <v>38003569</v>
      </c>
      <c r="Q2503">
        <v>0</v>
      </c>
    </row>
    <row r="2504" spans="1:17" x14ac:dyDescent="0.25">
      <c r="A2504">
        <v>2910953</v>
      </c>
      <c r="B2504" s="12">
        <v>39202</v>
      </c>
      <c r="C2504" s="14">
        <v>39202</v>
      </c>
      <c r="D2504">
        <v>38003569</v>
      </c>
      <c r="E2504">
        <v>0</v>
      </c>
      <c r="G2504">
        <v>0</v>
      </c>
      <c r="K2504">
        <v>3010016</v>
      </c>
      <c r="L2504" s="12">
        <v>41039</v>
      </c>
      <c r="M2504" s="14">
        <v>41039</v>
      </c>
      <c r="N2504">
        <v>38003569</v>
      </c>
      <c r="Q2504">
        <v>0</v>
      </c>
    </row>
    <row r="2505" spans="1:17" x14ac:dyDescent="0.25">
      <c r="A2505">
        <v>2910976</v>
      </c>
      <c r="B2505" s="12">
        <v>38831</v>
      </c>
      <c r="C2505" s="14">
        <v>38831</v>
      </c>
      <c r="D2505">
        <v>38003569</v>
      </c>
      <c r="E2505">
        <v>0</v>
      </c>
      <c r="G2505">
        <v>0</v>
      </c>
      <c r="K2505">
        <v>3010032</v>
      </c>
      <c r="L2505" s="12">
        <v>36157</v>
      </c>
      <c r="M2505" s="14">
        <v>36157</v>
      </c>
      <c r="N2505">
        <v>38003569</v>
      </c>
      <c r="Q2505">
        <v>0</v>
      </c>
    </row>
    <row r="2506" spans="1:17" x14ac:dyDescent="0.25">
      <c r="A2506">
        <v>2910986</v>
      </c>
      <c r="B2506" s="12">
        <v>43865</v>
      </c>
      <c r="C2506" s="14">
        <v>43865</v>
      </c>
      <c r="D2506">
        <v>38003569</v>
      </c>
      <c r="E2506">
        <v>0</v>
      </c>
      <c r="G2506">
        <v>0</v>
      </c>
      <c r="K2506">
        <v>3010036</v>
      </c>
      <c r="L2506" s="12">
        <v>35613</v>
      </c>
      <c r="M2506" s="14">
        <v>35613</v>
      </c>
      <c r="N2506">
        <v>38003569</v>
      </c>
      <c r="Q2506">
        <v>0</v>
      </c>
    </row>
    <row r="2507" spans="1:17" x14ac:dyDescent="0.25">
      <c r="A2507">
        <v>2910987</v>
      </c>
      <c r="B2507" s="12">
        <v>43005</v>
      </c>
      <c r="C2507" s="14">
        <v>43005</v>
      </c>
      <c r="D2507">
        <v>38003569</v>
      </c>
      <c r="E2507">
        <v>0</v>
      </c>
      <c r="G2507">
        <v>0</v>
      </c>
      <c r="K2507">
        <v>3010058</v>
      </c>
      <c r="L2507" s="12">
        <v>35436</v>
      </c>
      <c r="M2507" s="14">
        <v>35436</v>
      </c>
      <c r="N2507">
        <v>38003569</v>
      </c>
      <c r="Q2507">
        <v>0</v>
      </c>
    </row>
    <row r="2508" spans="1:17" x14ac:dyDescent="0.25">
      <c r="A2508">
        <v>2910994</v>
      </c>
      <c r="B2508" s="12">
        <v>39069</v>
      </c>
      <c r="C2508" s="14">
        <v>39069</v>
      </c>
      <c r="D2508">
        <v>38003569</v>
      </c>
      <c r="E2508">
        <v>0</v>
      </c>
      <c r="G2508">
        <v>0</v>
      </c>
      <c r="K2508">
        <v>3010091</v>
      </c>
      <c r="L2508" s="12">
        <v>34270</v>
      </c>
      <c r="M2508" s="14">
        <v>34270</v>
      </c>
      <c r="N2508">
        <v>38003569</v>
      </c>
      <c r="Q2508">
        <v>0</v>
      </c>
    </row>
    <row r="2509" spans="1:17" x14ac:dyDescent="0.25">
      <c r="A2509">
        <v>3010002</v>
      </c>
      <c r="B2509" s="12">
        <v>38329</v>
      </c>
      <c r="C2509" s="14">
        <v>38329</v>
      </c>
      <c r="D2509">
        <v>38003569</v>
      </c>
      <c r="E2509">
        <v>0</v>
      </c>
      <c r="G2509">
        <v>0</v>
      </c>
      <c r="K2509">
        <v>3010098</v>
      </c>
      <c r="L2509" s="12">
        <v>39032</v>
      </c>
      <c r="M2509" s="14">
        <v>39032</v>
      </c>
      <c r="N2509">
        <v>38003569</v>
      </c>
      <c r="Q2509">
        <v>0</v>
      </c>
    </row>
    <row r="2510" spans="1:17" x14ac:dyDescent="0.25">
      <c r="A2510">
        <v>3010014</v>
      </c>
      <c r="B2510" s="12">
        <v>37798</v>
      </c>
      <c r="C2510" s="14">
        <v>37798</v>
      </c>
      <c r="D2510">
        <v>38003569</v>
      </c>
      <c r="E2510">
        <v>0</v>
      </c>
      <c r="G2510">
        <v>0</v>
      </c>
      <c r="K2510">
        <v>3010104</v>
      </c>
      <c r="L2510" s="12">
        <v>37895</v>
      </c>
      <c r="M2510" s="14">
        <v>37895</v>
      </c>
      <c r="N2510">
        <v>38003569</v>
      </c>
      <c r="Q2510">
        <v>0</v>
      </c>
    </row>
    <row r="2511" spans="1:17" x14ac:dyDescent="0.25">
      <c r="A2511">
        <v>3010016</v>
      </c>
      <c r="B2511" s="12">
        <v>41039</v>
      </c>
      <c r="C2511" s="14">
        <v>41039</v>
      </c>
      <c r="D2511">
        <v>38003569</v>
      </c>
      <c r="E2511">
        <v>0</v>
      </c>
      <c r="G2511">
        <v>0</v>
      </c>
      <c r="K2511">
        <v>3010128</v>
      </c>
      <c r="L2511" s="12">
        <v>40287</v>
      </c>
      <c r="M2511" s="14">
        <v>40287</v>
      </c>
      <c r="N2511">
        <v>38003569</v>
      </c>
      <c r="Q2511">
        <v>0</v>
      </c>
    </row>
    <row r="2512" spans="1:17" x14ac:dyDescent="0.25">
      <c r="A2512">
        <v>3010032</v>
      </c>
      <c r="B2512" s="12">
        <v>36157</v>
      </c>
      <c r="C2512" s="14">
        <v>36157</v>
      </c>
      <c r="D2512">
        <v>38003569</v>
      </c>
      <c r="E2512">
        <v>0</v>
      </c>
      <c r="G2512">
        <v>0</v>
      </c>
      <c r="K2512">
        <v>3010132</v>
      </c>
      <c r="L2512" s="12">
        <v>41593</v>
      </c>
      <c r="M2512" s="14">
        <v>41593</v>
      </c>
      <c r="N2512">
        <v>38003569</v>
      </c>
      <c r="Q2512">
        <v>0</v>
      </c>
    </row>
    <row r="2513" spans="1:17" x14ac:dyDescent="0.25">
      <c r="A2513">
        <v>3010036</v>
      </c>
      <c r="B2513" s="12">
        <v>35613</v>
      </c>
      <c r="C2513" s="14">
        <v>35613</v>
      </c>
      <c r="D2513">
        <v>38003569</v>
      </c>
      <c r="E2513">
        <v>0</v>
      </c>
      <c r="G2513">
        <v>0</v>
      </c>
      <c r="K2513">
        <v>3010148</v>
      </c>
      <c r="L2513" s="12">
        <v>36506</v>
      </c>
      <c r="M2513" s="14">
        <v>36506</v>
      </c>
      <c r="N2513">
        <v>38003569</v>
      </c>
      <c r="Q2513">
        <v>0</v>
      </c>
    </row>
    <row r="2514" spans="1:17" x14ac:dyDescent="0.25">
      <c r="A2514">
        <v>3010058</v>
      </c>
      <c r="B2514" s="12">
        <v>35436</v>
      </c>
      <c r="C2514" s="14">
        <v>35436</v>
      </c>
      <c r="D2514">
        <v>38003569</v>
      </c>
      <c r="E2514">
        <v>0</v>
      </c>
      <c r="G2514">
        <v>0</v>
      </c>
      <c r="K2514">
        <v>3010156</v>
      </c>
      <c r="L2514" s="12">
        <v>37598</v>
      </c>
      <c r="M2514" s="14">
        <v>37598</v>
      </c>
      <c r="N2514">
        <v>38003569</v>
      </c>
      <c r="Q2514">
        <v>0</v>
      </c>
    </row>
    <row r="2515" spans="1:17" x14ac:dyDescent="0.25">
      <c r="A2515">
        <v>3010091</v>
      </c>
      <c r="B2515" s="12">
        <v>34270</v>
      </c>
      <c r="C2515" s="14">
        <v>34270</v>
      </c>
      <c r="D2515">
        <v>38003569</v>
      </c>
      <c r="E2515">
        <v>0</v>
      </c>
      <c r="G2515">
        <v>0</v>
      </c>
      <c r="K2515">
        <v>3010158</v>
      </c>
      <c r="L2515" s="12">
        <v>40515</v>
      </c>
      <c r="M2515" s="14">
        <v>40515</v>
      </c>
      <c r="N2515">
        <v>38003569</v>
      </c>
      <c r="Q2515">
        <v>0</v>
      </c>
    </row>
    <row r="2516" spans="1:17" x14ac:dyDescent="0.25">
      <c r="A2516">
        <v>3010098</v>
      </c>
      <c r="B2516" s="12">
        <v>39032</v>
      </c>
      <c r="C2516" s="14">
        <v>39032</v>
      </c>
      <c r="D2516">
        <v>38003569</v>
      </c>
      <c r="E2516">
        <v>0</v>
      </c>
      <c r="G2516">
        <v>0</v>
      </c>
      <c r="K2516">
        <v>3010174</v>
      </c>
      <c r="L2516" s="12">
        <v>42465</v>
      </c>
      <c r="M2516" s="14">
        <v>42465</v>
      </c>
      <c r="N2516">
        <v>38003569</v>
      </c>
      <c r="Q2516">
        <v>0</v>
      </c>
    </row>
    <row r="2517" spans="1:17" x14ac:dyDescent="0.25">
      <c r="A2517">
        <v>3010104</v>
      </c>
      <c r="B2517" s="12">
        <v>37895</v>
      </c>
      <c r="C2517" s="14">
        <v>37895</v>
      </c>
      <c r="D2517">
        <v>38003569</v>
      </c>
      <c r="E2517">
        <v>0</v>
      </c>
      <c r="G2517">
        <v>0</v>
      </c>
      <c r="K2517">
        <v>3010196</v>
      </c>
      <c r="L2517" s="12">
        <v>35787</v>
      </c>
      <c r="M2517" s="14">
        <v>35787</v>
      </c>
      <c r="N2517">
        <v>38003569</v>
      </c>
      <c r="Q2517">
        <v>0</v>
      </c>
    </row>
    <row r="2518" spans="1:17" x14ac:dyDescent="0.25">
      <c r="A2518">
        <v>3010128</v>
      </c>
      <c r="B2518" s="12">
        <v>40287</v>
      </c>
      <c r="C2518" s="14">
        <v>40287</v>
      </c>
      <c r="D2518">
        <v>38003569</v>
      </c>
      <c r="E2518">
        <v>0</v>
      </c>
      <c r="G2518">
        <v>0</v>
      </c>
      <c r="K2518">
        <v>3010206</v>
      </c>
      <c r="L2518" s="12">
        <v>39804</v>
      </c>
      <c r="M2518" s="14">
        <v>39804</v>
      </c>
      <c r="N2518">
        <v>38003569</v>
      </c>
      <c r="Q2518">
        <v>0</v>
      </c>
    </row>
    <row r="2519" spans="1:17" x14ac:dyDescent="0.25">
      <c r="A2519">
        <v>3010132</v>
      </c>
      <c r="B2519" s="12">
        <v>41593</v>
      </c>
      <c r="C2519" s="14">
        <v>41593</v>
      </c>
      <c r="D2519">
        <v>38003569</v>
      </c>
      <c r="E2519">
        <v>0</v>
      </c>
      <c r="G2519">
        <v>0</v>
      </c>
      <c r="K2519">
        <v>3010211</v>
      </c>
      <c r="L2519" s="12">
        <v>33303</v>
      </c>
      <c r="M2519" s="14">
        <v>33303</v>
      </c>
      <c r="N2519">
        <v>38003569</v>
      </c>
      <c r="Q2519">
        <v>0</v>
      </c>
    </row>
    <row r="2520" spans="1:17" x14ac:dyDescent="0.25">
      <c r="A2520">
        <v>3010148</v>
      </c>
      <c r="B2520" s="12">
        <v>36506</v>
      </c>
      <c r="C2520" s="14">
        <v>36506</v>
      </c>
      <c r="D2520">
        <v>38003569</v>
      </c>
      <c r="E2520">
        <v>0</v>
      </c>
      <c r="G2520">
        <v>0</v>
      </c>
      <c r="K2520">
        <v>3010236</v>
      </c>
      <c r="L2520" s="12">
        <v>34807</v>
      </c>
      <c r="M2520" s="14">
        <v>34807</v>
      </c>
      <c r="N2520">
        <v>38003569</v>
      </c>
      <c r="Q2520">
        <v>0</v>
      </c>
    </row>
    <row r="2521" spans="1:17" x14ac:dyDescent="0.25">
      <c r="A2521">
        <v>3010156</v>
      </c>
      <c r="B2521" s="12">
        <v>37598</v>
      </c>
      <c r="C2521" s="14">
        <v>37598</v>
      </c>
      <c r="D2521">
        <v>38003569</v>
      </c>
      <c r="E2521">
        <v>0</v>
      </c>
      <c r="G2521">
        <v>0</v>
      </c>
      <c r="K2521">
        <v>3010242</v>
      </c>
      <c r="L2521" s="12">
        <v>38730</v>
      </c>
      <c r="M2521" s="14">
        <v>38730</v>
      </c>
      <c r="N2521">
        <v>38003569</v>
      </c>
      <c r="Q2521">
        <v>0</v>
      </c>
    </row>
    <row r="2522" spans="1:17" x14ac:dyDescent="0.25">
      <c r="A2522">
        <v>3010158</v>
      </c>
      <c r="B2522" s="12">
        <v>40515</v>
      </c>
      <c r="C2522" s="14">
        <v>40515</v>
      </c>
      <c r="D2522">
        <v>38003569</v>
      </c>
      <c r="E2522">
        <v>0</v>
      </c>
      <c r="G2522">
        <v>0</v>
      </c>
      <c r="K2522">
        <v>3010249</v>
      </c>
      <c r="L2522" s="12">
        <v>33357</v>
      </c>
      <c r="M2522" s="14">
        <v>33357</v>
      </c>
      <c r="N2522">
        <v>38003569</v>
      </c>
      <c r="Q2522">
        <v>0</v>
      </c>
    </row>
    <row r="2523" spans="1:17" x14ac:dyDescent="0.25">
      <c r="A2523">
        <v>3010174</v>
      </c>
      <c r="B2523" s="12">
        <v>42465</v>
      </c>
      <c r="C2523" s="14">
        <v>42465</v>
      </c>
      <c r="D2523">
        <v>38003569</v>
      </c>
      <c r="E2523">
        <v>0</v>
      </c>
      <c r="G2523">
        <v>0</v>
      </c>
      <c r="K2523">
        <v>3010263</v>
      </c>
      <c r="L2523" s="12">
        <v>42872</v>
      </c>
      <c r="M2523" s="14">
        <v>42872</v>
      </c>
      <c r="N2523">
        <v>38003569</v>
      </c>
      <c r="Q2523">
        <v>0</v>
      </c>
    </row>
    <row r="2524" spans="1:17" x14ac:dyDescent="0.25">
      <c r="A2524">
        <v>3010196</v>
      </c>
      <c r="B2524" s="12">
        <v>35787</v>
      </c>
      <c r="C2524" s="14">
        <v>35787</v>
      </c>
      <c r="D2524">
        <v>38003569</v>
      </c>
      <c r="E2524">
        <v>0</v>
      </c>
      <c r="G2524">
        <v>0</v>
      </c>
      <c r="K2524">
        <v>3010272</v>
      </c>
      <c r="L2524" s="12">
        <v>42107</v>
      </c>
      <c r="M2524" s="14">
        <v>42107</v>
      </c>
      <c r="N2524">
        <v>38003569</v>
      </c>
      <c r="Q2524">
        <v>0</v>
      </c>
    </row>
    <row r="2525" spans="1:17" x14ac:dyDescent="0.25">
      <c r="A2525">
        <v>3010206</v>
      </c>
      <c r="B2525" s="12">
        <v>39804</v>
      </c>
      <c r="C2525" s="14">
        <v>39804</v>
      </c>
      <c r="D2525">
        <v>38003569</v>
      </c>
      <c r="E2525">
        <v>0</v>
      </c>
      <c r="G2525">
        <v>0</v>
      </c>
      <c r="K2525">
        <v>3010277</v>
      </c>
      <c r="L2525" s="12">
        <v>38303</v>
      </c>
      <c r="M2525" s="14">
        <v>38303</v>
      </c>
      <c r="N2525">
        <v>38003569</v>
      </c>
      <c r="Q2525">
        <v>0</v>
      </c>
    </row>
    <row r="2526" spans="1:17" x14ac:dyDescent="0.25">
      <c r="A2526">
        <v>3010211</v>
      </c>
      <c r="B2526" s="12">
        <v>33303</v>
      </c>
      <c r="C2526" s="14">
        <v>33303</v>
      </c>
      <c r="D2526">
        <v>38003569</v>
      </c>
      <c r="E2526">
        <v>0</v>
      </c>
      <c r="G2526">
        <v>0</v>
      </c>
      <c r="K2526">
        <v>3010284</v>
      </c>
      <c r="L2526" s="12">
        <v>39603</v>
      </c>
      <c r="M2526" s="14">
        <v>39603</v>
      </c>
      <c r="N2526">
        <v>38003569</v>
      </c>
      <c r="Q2526">
        <v>0</v>
      </c>
    </row>
    <row r="2527" spans="1:17" x14ac:dyDescent="0.25">
      <c r="A2527">
        <v>3010236</v>
      </c>
      <c r="B2527" s="12">
        <v>34807</v>
      </c>
      <c r="C2527" s="14">
        <v>34807</v>
      </c>
      <c r="D2527">
        <v>38003569</v>
      </c>
      <c r="E2527">
        <v>0</v>
      </c>
      <c r="G2527">
        <v>0</v>
      </c>
      <c r="K2527">
        <v>3010295</v>
      </c>
      <c r="L2527" s="12">
        <v>37874</v>
      </c>
      <c r="M2527" s="14">
        <v>37874</v>
      </c>
      <c r="N2527">
        <v>38003569</v>
      </c>
      <c r="Q2527">
        <v>0</v>
      </c>
    </row>
    <row r="2528" spans="1:17" x14ac:dyDescent="0.25">
      <c r="A2528">
        <v>3010242</v>
      </c>
      <c r="B2528" s="12">
        <v>38730</v>
      </c>
      <c r="C2528" s="14">
        <v>38730</v>
      </c>
      <c r="D2528">
        <v>38003569</v>
      </c>
      <c r="E2528">
        <v>0</v>
      </c>
      <c r="G2528">
        <v>0</v>
      </c>
      <c r="K2528">
        <v>3010320</v>
      </c>
      <c r="L2528" s="12">
        <v>39221</v>
      </c>
      <c r="M2528" s="14">
        <v>39221</v>
      </c>
      <c r="N2528">
        <v>38003569</v>
      </c>
      <c r="Q2528">
        <v>0</v>
      </c>
    </row>
    <row r="2529" spans="1:17" x14ac:dyDescent="0.25">
      <c r="A2529">
        <v>3010249</v>
      </c>
      <c r="B2529" s="12">
        <v>33357</v>
      </c>
      <c r="C2529" s="14">
        <v>33357</v>
      </c>
      <c r="D2529">
        <v>38003569</v>
      </c>
      <c r="E2529">
        <v>0</v>
      </c>
      <c r="G2529">
        <v>0</v>
      </c>
      <c r="K2529">
        <v>3010334</v>
      </c>
      <c r="L2529" s="12">
        <v>32937</v>
      </c>
      <c r="M2529" s="14">
        <v>32937</v>
      </c>
      <c r="N2529">
        <v>38003569</v>
      </c>
      <c r="Q2529">
        <v>0</v>
      </c>
    </row>
    <row r="2530" spans="1:17" x14ac:dyDescent="0.25">
      <c r="A2530">
        <v>3010263</v>
      </c>
      <c r="B2530" s="12">
        <v>42872</v>
      </c>
      <c r="C2530" s="14">
        <v>42872</v>
      </c>
      <c r="D2530">
        <v>38003569</v>
      </c>
      <c r="E2530">
        <v>0</v>
      </c>
      <c r="G2530">
        <v>0</v>
      </c>
      <c r="K2530">
        <v>3010335</v>
      </c>
      <c r="L2530" s="12">
        <v>37909</v>
      </c>
      <c r="M2530" s="14">
        <v>37909</v>
      </c>
      <c r="N2530">
        <v>38003569</v>
      </c>
      <c r="Q2530">
        <v>0</v>
      </c>
    </row>
    <row r="2531" spans="1:17" x14ac:dyDescent="0.25">
      <c r="A2531">
        <v>3010272</v>
      </c>
      <c r="B2531" s="12">
        <v>42107</v>
      </c>
      <c r="C2531" s="14">
        <v>42107</v>
      </c>
      <c r="D2531">
        <v>38003569</v>
      </c>
      <c r="E2531">
        <v>0</v>
      </c>
      <c r="G2531">
        <v>0</v>
      </c>
      <c r="K2531">
        <v>3010336</v>
      </c>
      <c r="L2531" s="12">
        <v>40933</v>
      </c>
      <c r="M2531" s="14">
        <v>40933</v>
      </c>
      <c r="N2531">
        <v>38003569</v>
      </c>
      <c r="Q2531">
        <v>0</v>
      </c>
    </row>
    <row r="2532" spans="1:17" x14ac:dyDescent="0.25">
      <c r="A2532">
        <v>3010277</v>
      </c>
      <c r="B2532" s="12">
        <v>38303</v>
      </c>
      <c r="C2532" s="14">
        <v>38303</v>
      </c>
      <c r="D2532">
        <v>38003569</v>
      </c>
      <c r="E2532">
        <v>0</v>
      </c>
      <c r="G2532">
        <v>0</v>
      </c>
      <c r="K2532">
        <v>3010341</v>
      </c>
      <c r="L2532" s="12">
        <v>39839</v>
      </c>
      <c r="M2532" s="14">
        <v>39839</v>
      </c>
      <c r="N2532">
        <v>38003569</v>
      </c>
      <c r="Q2532">
        <v>0</v>
      </c>
    </row>
    <row r="2533" spans="1:17" x14ac:dyDescent="0.25">
      <c r="A2533">
        <v>3010284</v>
      </c>
      <c r="B2533" s="12">
        <v>39603</v>
      </c>
      <c r="C2533" s="14">
        <v>39603</v>
      </c>
      <c r="D2533">
        <v>38003569</v>
      </c>
      <c r="E2533">
        <v>0</v>
      </c>
      <c r="G2533">
        <v>0</v>
      </c>
      <c r="K2533">
        <v>3010343</v>
      </c>
      <c r="L2533" s="12">
        <v>36465</v>
      </c>
      <c r="M2533" s="14">
        <v>36465</v>
      </c>
      <c r="N2533">
        <v>38003569</v>
      </c>
      <c r="Q2533">
        <v>0</v>
      </c>
    </row>
    <row r="2534" spans="1:17" x14ac:dyDescent="0.25">
      <c r="A2534">
        <v>3010295</v>
      </c>
      <c r="B2534" s="12">
        <v>37874</v>
      </c>
      <c r="C2534" s="14">
        <v>37874</v>
      </c>
      <c r="D2534">
        <v>38003569</v>
      </c>
      <c r="E2534">
        <v>0</v>
      </c>
      <c r="G2534">
        <v>0</v>
      </c>
      <c r="K2534">
        <v>3010366</v>
      </c>
      <c r="L2534" s="12">
        <v>37143</v>
      </c>
      <c r="M2534" s="14">
        <v>37143</v>
      </c>
      <c r="N2534">
        <v>38003569</v>
      </c>
      <c r="Q2534">
        <v>0</v>
      </c>
    </row>
    <row r="2535" spans="1:17" x14ac:dyDescent="0.25">
      <c r="A2535">
        <v>3010320</v>
      </c>
      <c r="B2535" s="12">
        <v>39221</v>
      </c>
      <c r="C2535" s="14">
        <v>39221</v>
      </c>
      <c r="D2535">
        <v>38003569</v>
      </c>
      <c r="E2535">
        <v>0</v>
      </c>
      <c r="G2535">
        <v>0</v>
      </c>
      <c r="K2535">
        <v>3010370</v>
      </c>
      <c r="L2535" s="12">
        <v>40298</v>
      </c>
      <c r="M2535" s="14">
        <v>40298</v>
      </c>
      <c r="N2535">
        <v>38003569</v>
      </c>
      <c r="Q2535">
        <v>0</v>
      </c>
    </row>
    <row r="2536" spans="1:17" x14ac:dyDescent="0.25">
      <c r="A2536">
        <v>3010334</v>
      </c>
      <c r="B2536" s="12">
        <v>32937</v>
      </c>
      <c r="C2536" s="14">
        <v>32937</v>
      </c>
      <c r="D2536">
        <v>38003569</v>
      </c>
      <c r="E2536">
        <v>0</v>
      </c>
      <c r="G2536">
        <v>0</v>
      </c>
      <c r="K2536">
        <v>3010374</v>
      </c>
      <c r="L2536" s="12">
        <v>35933</v>
      </c>
      <c r="M2536" s="14">
        <v>35933</v>
      </c>
      <c r="N2536">
        <v>38003569</v>
      </c>
      <c r="Q2536">
        <v>0</v>
      </c>
    </row>
    <row r="2537" spans="1:17" x14ac:dyDescent="0.25">
      <c r="A2537">
        <v>3010335</v>
      </c>
      <c r="B2537" s="12">
        <v>37909</v>
      </c>
      <c r="C2537" s="14">
        <v>37909</v>
      </c>
      <c r="D2537">
        <v>38003569</v>
      </c>
      <c r="E2537">
        <v>0</v>
      </c>
      <c r="G2537">
        <v>0</v>
      </c>
      <c r="K2537">
        <v>3010401</v>
      </c>
      <c r="L2537" s="12">
        <v>38698</v>
      </c>
      <c r="M2537" s="14">
        <v>38698</v>
      </c>
      <c r="N2537">
        <v>38003569</v>
      </c>
      <c r="Q2537">
        <v>0</v>
      </c>
    </row>
    <row r="2538" spans="1:17" x14ac:dyDescent="0.25">
      <c r="A2538">
        <v>3010336</v>
      </c>
      <c r="B2538" s="12">
        <v>40933</v>
      </c>
      <c r="C2538" s="14">
        <v>40933</v>
      </c>
      <c r="D2538">
        <v>38003569</v>
      </c>
      <c r="E2538">
        <v>0</v>
      </c>
      <c r="G2538">
        <v>0</v>
      </c>
      <c r="K2538">
        <v>3010407</v>
      </c>
      <c r="L2538" s="12">
        <v>40813</v>
      </c>
      <c r="M2538" s="14">
        <v>40813</v>
      </c>
      <c r="N2538">
        <v>38003569</v>
      </c>
      <c r="Q2538">
        <v>0</v>
      </c>
    </row>
    <row r="2539" spans="1:17" x14ac:dyDescent="0.25">
      <c r="A2539">
        <v>3010341</v>
      </c>
      <c r="B2539" s="12">
        <v>39839</v>
      </c>
      <c r="C2539" s="14">
        <v>39839</v>
      </c>
      <c r="D2539">
        <v>38003569</v>
      </c>
      <c r="E2539">
        <v>0</v>
      </c>
      <c r="G2539">
        <v>0</v>
      </c>
      <c r="K2539">
        <v>3010415</v>
      </c>
      <c r="L2539" s="12">
        <v>38175</v>
      </c>
      <c r="M2539" s="14">
        <v>38175</v>
      </c>
      <c r="N2539">
        <v>38003569</v>
      </c>
      <c r="Q2539">
        <v>0</v>
      </c>
    </row>
    <row r="2540" spans="1:17" x14ac:dyDescent="0.25">
      <c r="A2540">
        <v>3010343</v>
      </c>
      <c r="B2540" s="12">
        <v>36465</v>
      </c>
      <c r="C2540" s="14">
        <v>36465</v>
      </c>
      <c r="D2540">
        <v>38003569</v>
      </c>
      <c r="E2540">
        <v>0</v>
      </c>
      <c r="G2540">
        <v>0</v>
      </c>
      <c r="K2540">
        <v>3010420</v>
      </c>
      <c r="L2540" s="12">
        <v>37193</v>
      </c>
      <c r="M2540" s="14">
        <v>37193</v>
      </c>
      <c r="N2540">
        <v>38003569</v>
      </c>
      <c r="Q2540">
        <v>0</v>
      </c>
    </row>
    <row r="2541" spans="1:17" x14ac:dyDescent="0.25">
      <c r="A2541">
        <v>3010366</v>
      </c>
      <c r="B2541" s="12">
        <v>37143</v>
      </c>
      <c r="C2541" s="14">
        <v>37143</v>
      </c>
      <c r="D2541">
        <v>38003569</v>
      </c>
      <c r="E2541">
        <v>0</v>
      </c>
      <c r="G2541">
        <v>0</v>
      </c>
      <c r="K2541">
        <v>3010426</v>
      </c>
      <c r="L2541" s="12">
        <v>37967</v>
      </c>
      <c r="M2541" s="14">
        <v>37967</v>
      </c>
      <c r="N2541">
        <v>38003569</v>
      </c>
      <c r="Q2541">
        <v>0</v>
      </c>
    </row>
    <row r="2542" spans="1:17" x14ac:dyDescent="0.25">
      <c r="A2542">
        <v>3010370</v>
      </c>
      <c r="B2542" s="12">
        <v>40298</v>
      </c>
      <c r="C2542" s="14">
        <v>40298</v>
      </c>
      <c r="D2542">
        <v>38003569</v>
      </c>
      <c r="E2542">
        <v>0</v>
      </c>
      <c r="G2542">
        <v>0</v>
      </c>
      <c r="K2542">
        <v>3010434</v>
      </c>
      <c r="L2542" s="12">
        <v>42257</v>
      </c>
      <c r="M2542" s="14">
        <v>42257</v>
      </c>
      <c r="N2542">
        <v>38003569</v>
      </c>
      <c r="Q2542">
        <v>0</v>
      </c>
    </row>
    <row r="2543" spans="1:17" x14ac:dyDescent="0.25">
      <c r="A2543">
        <v>3010374</v>
      </c>
      <c r="B2543" s="12">
        <v>35933</v>
      </c>
      <c r="C2543" s="14">
        <v>35933</v>
      </c>
      <c r="D2543">
        <v>38003569</v>
      </c>
      <c r="E2543">
        <v>0</v>
      </c>
      <c r="G2543">
        <v>0</v>
      </c>
      <c r="K2543">
        <v>3010449</v>
      </c>
      <c r="L2543" s="12">
        <v>36390</v>
      </c>
      <c r="M2543" s="14">
        <v>36390</v>
      </c>
      <c r="N2543">
        <v>38003569</v>
      </c>
      <c r="Q2543">
        <v>0</v>
      </c>
    </row>
    <row r="2544" spans="1:17" x14ac:dyDescent="0.25">
      <c r="A2544">
        <v>3010401</v>
      </c>
      <c r="B2544" s="12">
        <v>38698</v>
      </c>
      <c r="C2544" s="14">
        <v>38698</v>
      </c>
      <c r="D2544">
        <v>38003569</v>
      </c>
      <c r="E2544">
        <v>0</v>
      </c>
      <c r="G2544">
        <v>0</v>
      </c>
      <c r="K2544">
        <v>3010452</v>
      </c>
      <c r="L2544" s="12">
        <v>39832</v>
      </c>
      <c r="M2544" s="14">
        <v>39832</v>
      </c>
      <c r="N2544">
        <v>38003569</v>
      </c>
      <c r="Q2544">
        <v>0</v>
      </c>
    </row>
    <row r="2545" spans="1:17" x14ac:dyDescent="0.25">
      <c r="A2545">
        <v>3010407</v>
      </c>
      <c r="B2545" s="12">
        <v>40813</v>
      </c>
      <c r="C2545" s="14">
        <v>40813</v>
      </c>
      <c r="D2545">
        <v>38003569</v>
      </c>
      <c r="E2545">
        <v>0</v>
      </c>
      <c r="G2545">
        <v>0</v>
      </c>
      <c r="K2545">
        <v>3010453</v>
      </c>
      <c r="L2545" s="12">
        <v>36083</v>
      </c>
      <c r="M2545" s="14">
        <v>36083</v>
      </c>
      <c r="N2545">
        <v>38003569</v>
      </c>
      <c r="Q2545">
        <v>0</v>
      </c>
    </row>
    <row r="2546" spans="1:17" x14ac:dyDescent="0.25">
      <c r="A2546">
        <v>3010415</v>
      </c>
      <c r="B2546" s="12">
        <v>38175</v>
      </c>
      <c r="C2546" s="14">
        <v>38175</v>
      </c>
      <c r="D2546">
        <v>38003569</v>
      </c>
      <c r="E2546">
        <v>0</v>
      </c>
      <c r="G2546">
        <v>0</v>
      </c>
      <c r="K2546">
        <v>3010463</v>
      </c>
      <c r="L2546" s="12">
        <v>35530</v>
      </c>
      <c r="M2546" s="14">
        <v>35530</v>
      </c>
      <c r="N2546">
        <v>38003569</v>
      </c>
      <c r="Q2546">
        <v>0</v>
      </c>
    </row>
    <row r="2547" spans="1:17" x14ac:dyDescent="0.25">
      <c r="A2547">
        <v>3010420</v>
      </c>
      <c r="B2547" s="12">
        <v>37193</v>
      </c>
      <c r="C2547" s="14">
        <v>37193</v>
      </c>
      <c r="D2547">
        <v>38003569</v>
      </c>
      <c r="E2547">
        <v>0</v>
      </c>
      <c r="G2547">
        <v>0</v>
      </c>
      <c r="K2547">
        <v>3010494</v>
      </c>
      <c r="L2547" s="12">
        <v>37942</v>
      </c>
      <c r="M2547" s="14">
        <v>37942</v>
      </c>
      <c r="N2547">
        <v>38003569</v>
      </c>
      <c r="Q2547">
        <v>0</v>
      </c>
    </row>
    <row r="2548" spans="1:17" x14ac:dyDescent="0.25">
      <c r="A2548">
        <v>3010426</v>
      </c>
      <c r="B2548" s="12">
        <v>37967</v>
      </c>
      <c r="C2548" s="14">
        <v>37967</v>
      </c>
      <c r="D2548">
        <v>38003569</v>
      </c>
      <c r="E2548">
        <v>0</v>
      </c>
      <c r="G2548">
        <v>0</v>
      </c>
      <c r="K2548">
        <v>3010571</v>
      </c>
      <c r="L2548" s="12">
        <v>40596</v>
      </c>
      <c r="M2548" s="14">
        <v>40596</v>
      </c>
      <c r="N2548">
        <v>38003569</v>
      </c>
      <c r="Q2548">
        <v>0</v>
      </c>
    </row>
    <row r="2549" spans="1:17" x14ac:dyDescent="0.25">
      <c r="A2549">
        <v>3010434</v>
      </c>
      <c r="B2549" s="12">
        <v>42257</v>
      </c>
      <c r="C2549" s="14">
        <v>42257</v>
      </c>
      <c r="D2549">
        <v>38003569</v>
      </c>
      <c r="E2549">
        <v>0</v>
      </c>
      <c r="G2549">
        <v>0</v>
      </c>
      <c r="K2549">
        <v>3010575</v>
      </c>
      <c r="L2549" s="12">
        <v>39832</v>
      </c>
      <c r="M2549" s="14">
        <v>39832</v>
      </c>
      <c r="N2549">
        <v>38003569</v>
      </c>
      <c r="Q2549">
        <v>0</v>
      </c>
    </row>
    <row r="2550" spans="1:17" x14ac:dyDescent="0.25">
      <c r="A2550">
        <v>3010449</v>
      </c>
      <c r="B2550" s="12">
        <v>36390</v>
      </c>
      <c r="C2550" s="14">
        <v>36390</v>
      </c>
      <c r="D2550">
        <v>38003569</v>
      </c>
      <c r="E2550">
        <v>0</v>
      </c>
      <c r="G2550">
        <v>0</v>
      </c>
      <c r="K2550">
        <v>3010581</v>
      </c>
      <c r="L2550" s="12">
        <v>39945</v>
      </c>
      <c r="M2550" s="14">
        <v>39945</v>
      </c>
      <c r="N2550">
        <v>38003569</v>
      </c>
      <c r="Q2550">
        <v>0</v>
      </c>
    </row>
    <row r="2551" spans="1:17" x14ac:dyDescent="0.25">
      <c r="A2551">
        <v>3010452</v>
      </c>
      <c r="B2551" s="12">
        <v>39832</v>
      </c>
      <c r="C2551" s="14">
        <v>39832</v>
      </c>
      <c r="D2551">
        <v>38003569</v>
      </c>
      <c r="E2551">
        <v>0</v>
      </c>
      <c r="G2551">
        <v>0</v>
      </c>
      <c r="K2551">
        <v>3010586</v>
      </c>
      <c r="L2551" s="12">
        <v>37128</v>
      </c>
      <c r="M2551" s="14">
        <v>37128</v>
      </c>
      <c r="N2551">
        <v>38003569</v>
      </c>
      <c r="Q2551">
        <v>0</v>
      </c>
    </row>
    <row r="2552" spans="1:17" x14ac:dyDescent="0.25">
      <c r="A2552">
        <v>3010453</v>
      </c>
      <c r="B2552" s="12">
        <v>36083</v>
      </c>
      <c r="C2552" s="14">
        <v>36083</v>
      </c>
      <c r="D2552">
        <v>38003569</v>
      </c>
      <c r="E2552">
        <v>0</v>
      </c>
      <c r="G2552">
        <v>0</v>
      </c>
      <c r="K2552">
        <v>3010587</v>
      </c>
      <c r="L2552" s="12">
        <v>42159</v>
      </c>
      <c r="M2552" s="14">
        <v>42159</v>
      </c>
      <c r="N2552">
        <v>38003569</v>
      </c>
      <c r="Q2552">
        <v>0</v>
      </c>
    </row>
    <row r="2553" spans="1:17" x14ac:dyDescent="0.25">
      <c r="A2553">
        <v>3010463</v>
      </c>
      <c r="B2553" s="12">
        <v>35530</v>
      </c>
      <c r="C2553" s="14">
        <v>35530</v>
      </c>
      <c r="D2553">
        <v>38003569</v>
      </c>
      <c r="E2553">
        <v>0</v>
      </c>
      <c r="G2553">
        <v>0</v>
      </c>
      <c r="K2553">
        <v>3010588</v>
      </c>
      <c r="L2553" s="12">
        <v>40697</v>
      </c>
      <c r="M2553" s="14">
        <v>40697</v>
      </c>
      <c r="N2553">
        <v>38003569</v>
      </c>
      <c r="Q2553">
        <v>0</v>
      </c>
    </row>
    <row r="2554" spans="1:17" x14ac:dyDescent="0.25">
      <c r="A2554">
        <v>3010494</v>
      </c>
      <c r="B2554" s="12">
        <v>37942</v>
      </c>
      <c r="C2554" s="14">
        <v>37942</v>
      </c>
      <c r="D2554">
        <v>38003569</v>
      </c>
      <c r="E2554">
        <v>0</v>
      </c>
      <c r="G2554">
        <v>0</v>
      </c>
      <c r="K2554">
        <v>3010591</v>
      </c>
      <c r="L2554" s="12">
        <v>41748</v>
      </c>
      <c r="M2554" s="14">
        <v>41748</v>
      </c>
      <c r="N2554">
        <v>38003569</v>
      </c>
      <c r="Q2554">
        <v>0</v>
      </c>
    </row>
    <row r="2555" spans="1:17" x14ac:dyDescent="0.25">
      <c r="A2555">
        <v>3010571</v>
      </c>
      <c r="B2555" s="12">
        <v>40596</v>
      </c>
      <c r="C2555" s="14">
        <v>40596</v>
      </c>
      <c r="D2555">
        <v>38003569</v>
      </c>
      <c r="E2555">
        <v>0</v>
      </c>
      <c r="G2555">
        <v>0</v>
      </c>
      <c r="K2555">
        <v>3010604</v>
      </c>
      <c r="L2555" s="12">
        <v>44222</v>
      </c>
      <c r="M2555" s="14">
        <v>44222</v>
      </c>
      <c r="N2555">
        <v>38003569</v>
      </c>
      <c r="Q2555">
        <v>0</v>
      </c>
    </row>
    <row r="2556" spans="1:17" x14ac:dyDescent="0.25">
      <c r="A2556">
        <v>3010575</v>
      </c>
      <c r="B2556" s="12">
        <v>39832</v>
      </c>
      <c r="C2556" s="14">
        <v>39832</v>
      </c>
      <c r="D2556">
        <v>38003569</v>
      </c>
      <c r="E2556">
        <v>0</v>
      </c>
      <c r="G2556">
        <v>0</v>
      </c>
      <c r="K2556">
        <v>3010657</v>
      </c>
      <c r="L2556" s="12">
        <v>37448</v>
      </c>
      <c r="M2556" s="14">
        <v>37448</v>
      </c>
      <c r="N2556">
        <v>38003569</v>
      </c>
      <c r="Q2556">
        <v>0</v>
      </c>
    </row>
    <row r="2557" spans="1:17" x14ac:dyDescent="0.25">
      <c r="A2557">
        <v>3010581</v>
      </c>
      <c r="B2557" s="12">
        <v>39945</v>
      </c>
      <c r="C2557" s="14">
        <v>39945</v>
      </c>
      <c r="D2557">
        <v>38003569</v>
      </c>
      <c r="E2557">
        <v>0</v>
      </c>
      <c r="G2557">
        <v>0</v>
      </c>
      <c r="K2557">
        <v>3010682</v>
      </c>
      <c r="L2557" s="12">
        <v>37656</v>
      </c>
      <c r="M2557" s="14">
        <v>37656</v>
      </c>
      <c r="N2557">
        <v>38003569</v>
      </c>
      <c r="Q2557">
        <v>0</v>
      </c>
    </row>
    <row r="2558" spans="1:17" x14ac:dyDescent="0.25">
      <c r="A2558">
        <v>3010586</v>
      </c>
      <c r="B2558" s="12">
        <v>37128</v>
      </c>
      <c r="C2558" s="14">
        <v>37128</v>
      </c>
      <c r="D2558">
        <v>38003569</v>
      </c>
      <c r="E2558">
        <v>0</v>
      </c>
      <c r="G2558">
        <v>0</v>
      </c>
      <c r="K2558">
        <v>3010690</v>
      </c>
      <c r="L2558" s="12">
        <v>43160</v>
      </c>
      <c r="M2558" s="14">
        <v>43160</v>
      </c>
      <c r="N2558">
        <v>38003569</v>
      </c>
      <c r="Q2558">
        <v>0</v>
      </c>
    </row>
    <row r="2559" spans="1:17" x14ac:dyDescent="0.25">
      <c r="A2559">
        <v>3010587</v>
      </c>
      <c r="B2559" s="12">
        <v>42159</v>
      </c>
      <c r="C2559" s="14">
        <v>42159</v>
      </c>
      <c r="D2559">
        <v>38003569</v>
      </c>
      <c r="E2559">
        <v>0</v>
      </c>
      <c r="G2559">
        <v>0</v>
      </c>
      <c r="K2559">
        <v>3010695</v>
      </c>
      <c r="L2559" s="12">
        <v>40280</v>
      </c>
      <c r="M2559" s="14">
        <v>40280</v>
      </c>
      <c r="N2559">
        <v>38003569</v>
      </c>
      <c r="Q2559">
        <v>0</v>
      </c>
    </row>
    <row r="2560" spans="1:17" x14ac:dyDescent="0.25">
      <c r="A2560">
        <v>3010588</v>
      </c>
      <c r="B2560" s="12">
        <v>40697</v>
      </c>
      <c r="C2560" s="14">
        <v>40697</v>
      </c>
      <c r="D2560">
        <v>38003569</v>
      </c>
      <c r="E2560">
        <v>0</v>
      </c>
      <c r="G2560">
        <v>0</v>
      </c>
      <c r="K2560">
        <v>3010706</v>
      </c>
      <c r="L2560" s="12">
        <v>37363</v>
      </c>
      <c r="M2560" s="14">
        <v>37363</v>
      </c>
      <c r="N2560">
        <v>38003569</v>
      </c>
      <c r="Q2560">
        <v>0</v>
      </c>
    </row>
    <row r="2561" spans="1:17" x14ac:dyDescent="0.25">
      <c r="A2561">
        <v>3010591</v>
      </c>
      <c r="B2561" s="12">
        <v>41748</v>
      </c>
      <c r="C2561" s="14">
        <v>41748</v>
      </c>
      <c r="D2561">
        <v>38003569</v>
      </c>
      <c r="E2561">
        <v>0</v>
      </c>
      <c r="G2561">
        <v>0</v>
      </c>
      <c r="K2561">
        <v>3010708</v>
      </c>
      <c r="L2561" s="12">
        <v>35737</v>
      </c>
      <c r="M2561" s="14">
        <v>35737</v>
      </c>
      <c r="N2561">
        <v>38003569</v>
      </c>
      <c r="Q2561">
        <v>0</v>
      </c>
    </row>
    <row r="2562" spans="1:17" x14ac:dyDescent="0.25">
      <c r="A2562">
        <v>3010604</v>
      </c>
      <c r="B2562" s="12">
        <v>44222</v>
      </c>
      <c r="C2562" s="14">
        <v>44222</v>
      </c>
      <c r="D2562">
        <v>38003569</v>
      </c>
      <c r="E2562">
        <v>0</v>
      </c>
      <c r="G2562">
        <v>0</v>
      </c>
      <c r="K2562">
        <v>3010711</v>
      </c>
      <c r="L2562" s="12">
        <v>38620</v>
      </c>
      <c r="M2562" s="14">
        <v>38620</v>
      </c>
      <c r="N2562">
        <v>38003569</v>
      </c>
      <c r="Q2562">
        <v>0</v>
      </c>
    </row>
    <row r="2563" spans="1:17" x14ac:dyDescent="0.25">
      <c r="A2563">
        <v>3010657</v>
      </c>
      <c r="B2563" s="12">
        <v>37448</v>
      </c>
      <c r="C2563" s="14">
        <v>37448</v>
      </c>
      <c r="D2563">
        <v>38003569</v>
      </c>
      <c r="E2563">
        <v>0</v>
      </c>
      <c r="G2563">
        <v>0</v>
      </c>
      <c r="K2563">
        <v>3010729</v>
      </c>
      <c r="L2563" s="12">
        <v>43515</v>
      </c>
      <c r="M2563" s="14">
        <v>43515</v>
      </c>
      <c r="N2563">
        <v>38003569</v>
      </c>
      <c r="Q2563">
        <v>0</v>
      </c>
    </row>
    <row r="2564" spans="1:17" x14ac:dyDescent="0.25">
      <c r="A2564">
        <v>3010682</v>
      </c>
      <c r="B2564" s="12">
        <v>37656</v>
      </c>
      <c r="C2564" s="14">
        <v>37656</v>
      </c>
      <c r="D2564">
        <v>38003569</v>
      </c>
      <c r="E2564">
        <v>0</v>
      </c>
      <c r="G2564">
        <v>0</v>
      </c>
      <c r="K2564">
        <v>3010741</v>
      </c>
      <c r="L2564" s="12">
        <v>36633</v>
      </c>
      <c r="M2564" s="14">
        <v>36633</v>
      </c>
      <c r="N2564">
        <v>38003569</v>
      </c>
      <c r="Q2564">
        <v>0</v>
      </c>
    </row>
    <row r="2565" spans="1:17" x14ac:dyDescent="0.25">
      <c r="A2565">
        <v>3010690</v>
      </c>
      <c r="B2565" s="12">
        <v>43160</v>
      </c>
      <c r="C2565" s="14">
        <v>43160</v>
      </c>
      <c r="D2565">
        <v>38003569</v>
      </c>
      <c r="E2565">
        <v>0</v>
      </c>
      <c r="G2565">
        <v>0</v>
      </c>
      <c r="K2565">
        <v>3010757</v>
      </c>
      <c r="L2565" s="12">
        <v>36964</v>
      </c>
      <c r="M2565" s="14">
        <v>36964</v>
      </c>
      <c r="N2565">
        <v>38003569</v>
      </c>
      <c r="Q2565">
        <v>0</v>
      </c>
    </row>
    <row r="2566" spans="1:17" x14ac:dyDescent="0.25">
      <c r="A2566">
        <v>3010695</v>
      </c>
      <c r="B2566" s="12">
        <v>40280</v>
      </c>
      <c r="C2566" s="14">
        <v>40280</v>
      </c>
      <c r="D2566">
        <v>38003569</v>
      </c>
      <c r="E2566">
        <v>0</v>
      </c>
      <c r="G2566">
        <v>0</v>
      </c>
      <c r="K2566">
        <v>3010761</v>
      </c>
      <c r="L2566" s="12">
        <v>39116</v>
      </c>
      <c r="M2566" s="14">
        <v>39116</v>
      </c>
      <c r="N2566">
        <v>38003569</v>
      </c>
      <c r="Q2566">
        <v>0</v>
      </c>
    </row>
    <row r="2567" spans="1:17" x14ac:dyDescent="0.25">
      <c r="A2567">
        <v>3010706</v>
      </c>
      <c r="B2567" s="12">
        <v>37363</v>
      </c>
      <c r="C2567" s="14">
        <v>37363</v>
      </c>
      <c r="D2567">
        <v>38003569</v>
      </c>
      <c r="E2567">
        <v>0</v>
      </c>
      <c r="G2567">
        <v>0</v>
      </c>
      <c r="K2567">
        <v>3010763</v>
      </c>
      <c r="L2567" s="12">
        <v>38466</v>
      </c>
      <c r="M2567" s="14">
        <v>38466</v>
      </c>
      <c r="N2567">
        <v>38003569</v>
      </c>
      <c r="Q2567">
        <v>0</v>
      </c>
    </row>
    <row r="2568" spans="1:17" x14ac:dyDescent="0.25">
      <c r="A2568">
        <v>3010708</v>
      </c>
      <c r="B2568" s="12">
        <v>35737</v>
      </c>
      <c r="C2568" s="14">
        <v>35737</v>
      </c>
      <c r="D2568">
        <v>38003569</v>
      </c>
      <c r="E2568">
        <v>0</v>
      </c>
      <c r="G2568">
        <v>0</v>
      </c>
      <c r="K2568">
        <v>3010766</v>
      </c>
      <c r="L2568" s="12">
        <v>39064</v>
      </c>
      <c r="M2568" s="14">
        <v>39064</v>
      </c>
      <c r="N2568">
        <v>38003569</v>
      </c>
      <c r="Q2568">
        <v>0</v>
      </c>
    </row>
    <row r="2569" spans="1:17" x14ac:dyDescent="0.25">
      <c r="A2569">
        <v>3010711</v>
      </c>
      <c r="B2569" s="12">
        <v>38620</v>
      </c>
      <c r="C2569" s="14">
        <v>38620</v>
      </c>
      <c r="D2569">
        <v>38003569</v>
      </c>
      <c r="E2569">
        <v>0</v>
      </c>
      <c r="G2569">
        <v>0</v>
      </c>
      <c r="K2569">
        <v>3010772</v>
      </c>
      <c r="L2569" s="12">
        <v>39444</v>
      </c>
      <c r="M2569" s="14">
        <v>39444</v>
      </c>
      <c r="N2569">
        <v>38003569</v>
      </c>
      <c r="Q2569">
        <v>0</v>
      </c>
    </row>
    <row r="2570" spans="1:17" x14ac:dyDescent="0.25">
      <c r="A2570">
        <v>3010729</v>
      </c>
      <c r="B2570" s="12">
        <v>43515</v>
      </c>
      <c r="C2570" s="14">
        <v>43515</v>
      </c>
      <c r="D2570">
        <v>38003569</v>
      </c>
      <c r="E2570">
        <v>0</v>
      </c>
      <c r="G2570">
        <v>0</v>
      </c>
      <c r="K2570">
        <v>3010790</v>
      </c>
      <c r="L2570" s="12">
        <v>42932</v>
      </c>
      <c r="M2570" s="14">
        <v>42932</v>
      </c>
      <c r="N2570">
        <v>38003569</v>
      </c>
      <c r="Q2570">
        <v>0</v>
      </c>
    </row>
    <row r="2571" spans="1:17" x14ac:dyDescent="0.25">
      <c r="A2571">
        <v>3010741</v>
      </c>
      <c r="B2571" s="12">
        <v>36633</v>
      </c>
      <c r="C2571" s="14">
        <v>36633</v>
      </c>
      <c r="D2571">
        <v>38003569</v>
      </c>
      <c r="E2571">
        <v>0</v>
      </c>
      <c r="G2571">
        <v>0</v>
      </c>
      <c r="K2571">
        <v>3010791</v>
      </c>
      <c r="L2571" s="12">
        <v>43248</v>
      </c>
      <c r="M2571" s="14">
        <v>43248</v>
      </c>
      <c r="N2571">
        <v>38003569</v>
      </c>
      <c r="Q2571">
        <v>0</v>
      </c>
    </row>
    <row r="2572" spans="1:17" x14ac:dyDescent="0.25">
      <c r="A2572">
        <v>3010757</v>
      </c>
      <c r="B2572" s="12">
        <v>36964</v>
      </c>
      <c r="C2572" s="14">
        <v>36964</v>
      </c>
      <c r="D2572">
        <v>38003569</v>
      </c>
      <c r="E2572">
        <v>0</v>
      </c>
      <c r="G2572">
        <v>0</v>
      </c>
      <c r="K2572">
        <v>3010799</v>
      </c>
      <c r="L2572" s="12">
        <v>37712</v>
      </c>
      <c r="M2572" s="14">
        <v>37712</v>
      </c>
      <c r="N2572">
        <v>38003569</v>
      </c>
      <c r="Q2572">
        <v>0</v>
      </c>
    </row>
    <row r="2573" spans="1:17" x14ac:dyDescent="0.25">
      <c r="A2573">
        <v>3010761</v>
      </c>
      <c r="B2573" s="12">
        <v>39116</v>
      </c>
      <c r="C2573" s="14">
        <v>39116</v>
      </c>
      <c r="D2573">
        <v>38003569</v>
      </c>
      <c r="E2573">
        <v>0</v>
      </c>
      <c r="G2573">
        <v>0</v>
      </c>
      <c r="K2573">
        <v>3010804</v>
      </c>
      <c r="L2573" s="12">
        <v>39211</v>
      </c>
      <c r="M2573" s="14">
        <v>39211</v>
      </c>
      <c r="N2573">
        <v>38003569</v>
      </c>
      <c r="Q2573">
        <v>0</v>
      </c>
    </row>
    <row r="2574" spans="1:17" x14ac:dyDescent="0.25">
      <c r="A2574">
        <v>3010763</v>
      </c>
      <c r="B2574" s="12">
        <v>38466</v>
      </c>
      <c r="C2574" s="14">
        <v>38466</v>
      </c>
      <c r="D2574">
        <v>38003569</v>
      </c>
      <c r="E2574">
        <v>0</v>
      </c>
      <c r="G2574">
        <v>0</v>
      </c>
      <c r="K2574">
        <v>3010810</v>
      </c>
      <c r="L2574" s="12">
        <v>39719</v>
      </c>
      <c r="M2574" s="14">
        <v>39719</v>
      </c>
      <c r="N2574">
        <v>38003569</v>
      </c>
      <c r="Q2574">
        <v>0</v>
      </c>
    </row>
    <row r="2575" spans="1:17" x14ac:dyDescent="0.25">
      <c r="A2575">
        <v>3010766</v>
      </c>
      <c r="B2575" s="12">
        <v>39064</v>
      </c>
      <c r="C2575" s="14">
        <v>39064</v>
      </c>
      <c r="D2575">
        <v>38003569</v>
      </c>
      <c r="E2575">
        <v>0</v>
      </c>
      <c r="G2575">
        <v>0</v>
      </c>
      <c r="K2575">
        <v>3010849</v>
      </c>
      <c r="L2575" s="12">
        <v>37943</v>
      </c>
      <c r="M2575" s="14">
        <v>37943</v>
      </c>
      <c r="N2575">
        <v>38003569</v>
      </c>
      <c r="Q2575">
        <v>0</v>
      </c>
    </row>
    <row r="2576" spans="1:17" x14ac:dyDescent="0.25">
      <c r="A2576">
        <v>3010772</v>
      </c>
      <c r="B2576" s="12">
        <v>39444</v>
      </c>
      <c r="C2576" s="14">
        <v>39444</v>
      </c>
      <c r="D2576">
        <v>38003569</v>
      </c>
      <c r="E2576">
        <v>0</v>
      </c>
      <c r="G2576">
        <v>0</v>
      </c>
      <c r="K2576">
        <v>3010855</v>
      </c>
      <c r="L2576" s="12">
        <v>42484</v>
      </c>
      <c r="M2576" s="14">
        <v>42484</v>
      </c>
      <c r="N2576">
        <v>38003569</v>
      </c>
      <c r="Q2576">
        <v>0</v>
      </c>
    </row>
    <row r="2577" spans="1:17" x14ac:dyDescent="0.25">
      <c r="A2577">
        <v>3010790</v>
      </c>
      <c r="B2577" s="12">
        <v>42932</v>
      </c>
      <c r="C2577" s="14">
        <v>42932</v>
      </c>
      <c r="D2577">
        <v>38003569</v>
      </c>
      <c r="E2577">
        <v>0</v>
      </c>
      <c r="G2577">
        <v>0</v>
      </c>
      <c r="K2577">
        <v>3010859</v>
      </c>
      <c r="L2577" s="12">
        <v>40337</v>
      </c>
      <c r="M2577" s="14">
        <v>40337</v>
      </c>
      <c r="N2577">
        <v>38003569</v>
      </c>
      <c r="Q2577">
        <v>0</v>
      </c>
    </row>
    <row r="2578" spans="1:17" x14ac:dyDescent="0.25">
      <c r="A2578">
        <v>3010791</v>
      </c>
      <c r="B2578" s="12">
        <v>43248</v>
      </c>
      <c r="C2578" s="14">
        <v>43248</v>
      </c>
      <c r="D2578">
        <v>38003569</v>
      </c>
      <c r="E2578">
        <v>0</v>
      </c>
      <c r="G2578">
        <v>0</v>
      </c>
      <c r="K2578">
        <v>3010875</v>
      </c>
      <c r="L2578" s="12">
        <v>38742</v>
      </c>
      <c r="M2578" s="14">
        <v>38742</v>
      </c>
      <c r="N2578">
        <v>38003569</v>
      </c>
      <c r="Q2578">
        <v>0</v>
      </c>
    </row>
    <row r="2579" spans="1:17" x14ac:dyDescent="0.25">
      <c r="A2579">
        <v>3010799</v>
      </c>
      <c r="B2579" s="12">
        <v>37712</v>
      </c>
      <c r="C2579" s="14">
        <v>37712</v>
      </c>
      <c r="D2579">
        <v>38003569</v>
      </c>
      <c r="E2579">
        <v>0</v>
      </c>
      <c r="G2579">
        <v>0</v>
      </c>
      <c r="K2579">
        <v>3010895</v>
      </c>
      <c r="L2579" s="12">
        <v>39583</v>
      </c>
      <c r="M2579" s="14">
        <v>39583</v>
      </c>
      <c r="N2579">
        <v>38003569</v>
      </c>
      <c r="Q2579">
        <v>0</v>
      </c>
    </row>
    <row r="2580" spans="1:17" x14ac:dyDescent="0.25">
      <c r="A2580">
        <v>3010804</v>
      </c>
      <c r="B2580" s="12">
        <v>39211</v>
      </c>
      <c r="C2580" s="14">
        <v>39211</v>
      </c>
      <c r="D2580">
        <v>38003569</v>
      </c>
      <c r="E2580">
        <v>0</v>
      </c>
      <c r="G2580">
        <v>0</v>
      </c>
      <c r="K2580">
        <v>3010899</v>
      </c>
      <c r="L2580" s="12">
        <v>43792</v>
      </c>
      <c r="M2580" s="14">
        <v>43792</v>
      </c>
      <c r="N2580">
        <v>38003569</v>
      </c>
      <c r="Q2580">
        <v>0</v>
      </c>
    </row>
    <row r="2581" spans="1:17" x14ac:dyDescent="0.25">
      <c r="A2581">
        <v>3010810</v>
      </c>
      <c r="B2581" s="12">
        <v>39719</v>
      </c>
      <c r="C2581" s="14">
        <v>39719</v>
      </c>
      <c r="D2581">
        <v>38003569</v>
      </c>
      <c r="E2581">
        <v>0</v>
      </c>
      <c r="G2581">
        <v>0</v>
      </c>
      <c r="K2581">
        <v>3010900</v>
      </c>
      <c r="L2581" s="12">
        <v>41927</v>
      </c>
      <c r="M2581" s="14">
        <v>41927</v>
      </c>
      <c r="N2581">
        <v>38003569</v>
      </c>
      <c r="Q2581">
        <v>0</v>
      </c>
    </row>
    <row r="2582" spans="1:17" x14ac:dyDescent="0.25">
      <c r="A2582">
        <v>3010849</v>
      </c>
      <c r="B2582" s="12">
        <v>37943</v>
      </c>
      <c r="C2582" s="14">
        <v>37943</v>
      </c>
      <c r="D2582">
        <v>38003569</v>
      </c>
      <c r="E2582">
        <v>0</v>
      </c>
      <c r="G2582">
        <v>0</v>
      </c>
      <c r="K2582">
        <v>3010901</v>
      </c>
      <c r="L2582" s="12">
        <v>41539</v>
      </c>
      <c r="M2582" s="14">
        <v>41539</v>
      </c>
      <c r="N2582">
        <v>38003569</v>
      </c>
      <c r="Q2582">
        <v>0</v>
      </c>
    </row>
    <row r="2583" spans="1:17" x14ac:dyDescent="0.25">
      <c r="A2583">
        <v>3010855</v>
      </c>
      <c r="B2583" s="12">
        <v>42484</v>
      </c>
      <c r="C2583" s="14">
        <v>42484</v>
      </c>
      <c r="D2583">
        <v>38003569</v>
      </c>
      <c r="E2583">
        <v>0</v>
      </c>
      <c r="G2583">
        <v>0</v>
      </c>
      <c r="K2583">
        <v>3010905</v>
      </c>
      <c r="L2583" s="12">
        <v>40243</v>
      </c>
      <c r="M2583" s="14">
        <v>40243</v>
      </c>
      <c r="N2583">
        <v>38003569</v>
      </c>
      <c r="Q2583">
        <v>0</v>
      </c>
    </row>
    <row r="2584" spans="1:17" x14ac:dyDescent="0.25">
      <c r="A2584">
        <v>3010859</v>
      </c>
      <c r="B2584" s="12">
        <v>40337</v>
      </c>
      <c r="C2584" s="14">
        <v>40337</v>
      </c>
      <c r="D2584">
        <v>38003569</v>
      </c>
      <c r="E2584">
        <v>0</v>
      </c>
      <c r="G2584">
        <v>0</v>
      </c>
      <c r="K2584">
        <v>3010906</v>
      </c>
      <c r="L2584" s="12">
        <v>39396</v>
      </c>
      <c r="M2584" s="14">
        <v>39396</v>
      </c>
      <c r="N2584">
        <v>38003569</v>
      </c>
      <c r="Q2584">
        <v>0</v>
      </c>
    </row>
    <row r="2585" spans="1:17" x14ac:dyDescent="0.25">
      <c r="A2585">
        <v>3010875</v>
      </c>
      <c r="B2585" s="12">
        <v>38742</v>
      </c>
      <c r="C2585" s="14">
        <v>38742</v>
      </c>
      <c r="D2585">
        <v>38003569</v>
      </c>
      <c r="E2585">
        <v>0</v>
      </c>
      <c r="G2585">
        <v>0</v>
      </c>
      <c r="K2585">
        <v>3010926</v>
      </c>
      <c r="L2585" s="12">
        <v>39272</v>
      </c>
      <c r="M2585" s="14">
        <v>39272</v>
      </c>
      <c r="N2585">
        <v>38003569</v>
      </c>
      <c r="Q2585">
        <v>0</v>
      </c>
    </row>
    <row r="2586" spans="1:17" x14ac:dyDescent="0.25">
      <c r="A2586">
        <v>3010895</v>
      </c>
      <c r="B2586" s="12">
        <v>39583</v>
      </c>
      <c r="C2586" s="14">
        <v>39583</v>
      </c>
      <c r="D2586">
        <v>38003569</v>
      </c>
      <c r="E2586">
        <v>0</v>
      </c>
      <c r="G2586">
        <v>0</v>
      </c>
      <c r="K2586">
        <v>3010935</v>
      </c>
      <c r="L2586" s="12">
        <v>42465</v>
      </c>
      <c r="M2586" s="14">
        <v>42465</v>
      </c>
      <c r="N2586">
        <v>38003569</v>
      </c>
      <c r="Q2586">
        <v>0</v>
      </c>
    </row>
    <row r="2587" spans="1:17" x14ac:dyDescent="0.25">
      <c r="A2587">
        <v>3010899</v>
      </c>
      <c r="B2587" s="12">
        <v>43792</v>
      </c>
      <c r="C2587" s="14">
        <v>43792</v>
      </c>
      <c r="D2587">
        <v>38003569</v>
      </c>
      <c r="E2587">
        <v>0</v>
      </c>
      <c r="G2587">
        <v>0</v>
      </c>
      <c r="K2587">
        <v>3010938</v>
      </c>
      <c r="L2587" s="12">
        <v>43113</v>
      </c>
      <c r="M2587" s="14">
        <v>43113</v>
      </c>
      <c r="N2587">
        <v>38003569</v>
      </c>
      <c r="Q2587">
        <v>0</v>
      </c>
    </row>
    <row r="2588" spans="1:17" x14ac:dyDescent="0.25">
      <c r="A2588">
        <v>3010900</v>
      </c>
      <c r="B2588" s="12">
        <v>41927</v>
      </c>
      <c r="C2588" s="14">
        <v>41927</v>
      </c>
      <c r="D2588">
        <v>38003569</v>
      </c>
      <c r="E2588">
        <v>0</v>
      </c>
      <c r="G2588">
        <v>0</v>
      </c>
      <c r="K2588">
        <v>3010939</v>
      </c>
      <c r="L2588" s="12">
        <v>41211</v>
      </c>
      <c r="M2588" s="14">
        <v>41211</v>
      </c>
      <c r="N2588">
        <v>38003569</v>
      </c>
      <c r="Q2588">
        <v>0</v>
      </c>
    </row>
    <row r="2589" spans="1:17" x14ac:dyDescent="0.25">
      <c r="A2589">
        <v>3010901</v>
      </c>
      <c r="B2589" s="12">
        <v>41539</v>
      </c>
      <c r="C2589" s="14">
        <v>41539</v>
      </c>
      <c r="D2589">
        <v>38003569</v>
      </c>
      <c r="E2589">
        <v>0</v>
      </c>
      <c r="G2589">
        <v>0</v>
      </c>
      <c r="K2589">
        <v>3010953</v>
      </c>
      <c r="L2589" s="12">
        <v>40204</v>
      </c>
      <c r="M2589" s="14">
        <v>40204</v>
      </c>
      <c r="N2589">
        <v>38003569</v>
      </c>
      <c r="Q2589">
        <v>0</v>
      </c>
    </row>
    <row r="2590" spans="1:17" x14ac:dyDescent="0.25">
      <c r="A2590">
        <v>3010905</v>
      </c>
      <c r="B2590" s="12">
        <v>40243</v>
      </c>
      <c r="C2590" s="14">
        <v>40243</v>
      </c>
      <c r="D2590">
        <v>38003569</v>
      </c>
      <c r="E2590">
        <v>0</v>
      </c>
      <c r="G2590">
        <v>0</v>
      </c>
      <c r="K2590">
        <v>3010955</v>
      </c>
      <c r="L2590" s="12">
        <v>44098</v>
      </c>
      <c r="M2590" s="14">
        <v>44098</v>
      </c>
      <c r="N2590">
        <v>38003569</v>
      </c>
      <c r="Q2590">
        <v>0</v>
      </c>
    </row>
    <row r="2591" spans="1:17" x14ac:dyDescent="0.25">
      <c r="A2591">
        <v>3010906</v>
      </c>
      <c r="B2591" s="12">
        <v>39396</v>
      </c>
      <c r="C2591" s="14">
        <v>39396</v>
      </c>
      <c r="D2591">
        <v>38003569</v>
      </c>
      <c r="E2591">
        <v>0</v>
      </c>
      <c r="G2591">
        <v>0</v>
      </c>
      <c r="K2591">
        <v>3010965</v>
      </c>
      <c r="L2591" s="12">
        <v>40728</v>
      </c>
      <c r="M2591" s="14">
        <v>40728</v>
      </c>
      <c r="N2591">
        <v>38003569</v>
      </c>
      <c r="Q2591">
        <v>0</v>
      </c>
    </row>
    <row r="2592" spans="1:17" x14ac:dyDescent="0.25">
      <c r="A2592">
        <v>3010926</v>
      </c>
      <c r="B2592" s="12">
        <v>39272</v>
      </c>
      <c r="C2592" s="14">
        <v>39272</v>
      </c>
      <c r="D2592">
        <v>38003569</v>
      </c>
      <c r="E2592">
        <v>0</v>
      </c>
      <c r="G2592">
        <v>0</v>
      </c>
      <c r="K2592">
        <v>3010966</v>
      </c>
      <c r="L2592" s="12">
        <v>33113</v>
      </c>
      <c r="M2592" s="14">
        <v>33113</v>
      </c>
      <c r="N2592">
        <v>38003569</v>
      </c>
      <c r="Q2592">
        <v>0</v>
      </c>
    </row>
    <row r="2593" spans="1:17" x14ac:dyDescent="0.25">
      <c r="A2593">
        <v>3010935</v>
      </c>
      <c r="B2593" s="12">
        <v>42465</v>
      </c>
      <c r="C2593" s="14">
        <v>42465</v>
      </c>
      <c r="D2593">
        <v>38003569</v>
      </c>
      <c r="E2593">
        <v>0</v>
      </c>
      <c r="G2593">
        <v>0</v>
      </c>
      <c r="K2593">
        <v>3010970</v>
      </c>
      <c r="L2593" s="12">
        <v>37971</v>
      </c>
      <c r="M2593" s="14">
        <v>37971</v>
      </c>
      <c r="N2593">
        <v>38003569</v>
      </c>
      <c r="Q2593">
        <v>0</v>
      </c>
    </row>
    <row r="2594" spans="1:17" x14ac:dyDescent="0.25">
      <c r="A2594">
        <v>3010938</v>
      </c>
      <c r="B2594" s="12">
        <v>43113</v>
      </c>
      <c r="C2594" s="14">
        <v>43113</v>
      </c>
      <c r="D2594">
        <v>38003569</v>
      </c>
      <c r="E2594">
        <v>0</v>
      </c>
      <c r="G2594">
        <v>0</v>
      </c>
      <c r="K2594">
        <v>3010979</v>
      </c>
      <c r="L2594" s="12">
        <v>40205</v>
      </c>
      <c r="M2594" s="14">
        <v>40205</v>
      </c>
      <c r="N2594">
        <v>38003569</v>
      </c>
      <c r="Q2594">
        <v>0</v>
      </c>
    </row>
    <row r="2595" spans="1:17" x14ac:dyDescent="0.25">
      <c r="A2595">
        <v>3010939</v>
      </c>
      <c r="B2595" s="12">
        <v>41211</v>
      </c>
      <c r="C2595" s="14">
        <v>41211</v>
      </c>
      <c r="D2595">
        <v>38003569</v>
      </c>
      <c r="E2595">
        <v>0</v>
      </c>
      <c r="G2595">
        <v>0</v>
      </c>
      <c r="K2595">
        <v>3010986</v>
      </c>
      <c r="L2595" s="12">
        <v>41140</v>
      </c>
      <c r="M2595" s="14">
        <v>41140</v>
      </c>
      <c r="N2595">
        <v>38003569</v>
      </c>
      <c r="Q2595">
        <v>0</v>
      </c>
    </row>
    <row r="2596" spans="1:17" x14ac:dyDescent="0.25">
      <c r="A2596">
        <v>3010953</v>
      </c>
      <c r="B2596" s="12">
        <v>40204</v>
      </c>
      <c r="C2596" s="14">
        <v>40204</v>
      </c>
      <c r="D2596">
        <v>38003569</v>
      </c>
      <c r="E2596">
        <v>0</v>
      </c>
      <c r="G2596">
        <v>0</v>
      </c>
      <c r="K2596">
        <v>3110007</v>
      </c>
      <c r="L2596" s="12">
        <v>34622</v>
      </c>
      <c r="M2596" s="14">
        <v>34622</v>
      </c>
      <c r="N2596">
        <v>38003569</v>
      </c>
      <c r="Q2596">
        <v>0</v>
      </c>
    </row>
    <row r="2597" spans="1:17" x14ac:dyDescent="0.25">
      <c r="A2597">
        <v>3010955</v>
      </c>
      <c r="B2597" s="12">
        <v>44098</v>
      </c>
      <c r="C2597" s="14">
        <v>44098</v>
      </c>
      <c r="D2597">
        <v>38003569</v>
      </c>
      <c r="E2597">
        <v>0</v>
      </c>
      <c r="G2597">
        <v>0</v>
      </c>
      <c r="K2597">
        <v>3110008</v>
      </c>
      <c r="L2597" s="12">
        <v>35876</v>
      </c>
      <c r="M2597" s="14">
        <v>35876</v>
      </c>
      <c r="N2597">
        <v>38003569</v>
      </c>
      <c r="Q2597">
        <v>0</v>
      </c>
    </row>
    <row r="2598" spans="1:17" x14ac:dyDescent="0.25">
      <c r="A2598">
        <v>3010965</v>
      </c>
      <c r="B2598" s="12">
        <v>40728</v>
      </c>
      <c r="C2598" s="14">
        <v>40728</v>
      </c>
      <c r="D2598">
        <v>38003569</v>
      </c>
      <c r="E2598">
        <v>0</v>
      </c>
      <c r="G2598">
        <v>0</v>
      </c>
      <c r="K2598">
        <v>3110009</v>
      </c>
      <c r="L2598" s="12">
        <v>39834</v>
      </c>
      <c r="M2598" s="14">
        <v>39834</v>
      </c>
      <c r="N2598">
        <v>38003569</v>
      </c>
      <c r="Q2598">
        <v>0</v>
      </c>
    </row>
    <row r="2599" spans="1:17" x14ac:dyDescent="0.25">
      <c r="A2599">
        <v>3010966</v>
      </c>
      <c r="B2599" s="12">
        <v>33113</v>
      </c>
      <c r="C2599" s="14">
        <v>33113</v>
      </c>
      <c r="D2599">
        <v>38003569</v>
      </c>
      <c r="E2599">
        <v>0</v>
      </c>
      <c r="G2599">
        <v>0</v>
      </c>
      <c r="K2599">
        <v>3110024</v>
      </c>
      <c r="L2599" s="12">
        <v>37777</v>
      </c>
      <c r="M2599" s="14">
        <v>37777</v>
      </c>
      <c r="N2599">
        <v>38003569</v>
      </c>
      <c r="Q2599">
        <v>0</v>
      </c>
    </row>
    <row r="2600" spans="1:17" x14ac:dyDescent="0.25">
      <c r="A2600">
        <v>3010970</v>
      </c>
      <c r="B2600" s="12">
        <v>37971</v>
      </c>
      <c r="C2600" s="14">
        <v>37971</v>
      </c>
      <c r="D2600">
        <v>38003569</v>
      </c>
      <c r="E2600">
        <v>0</v>
      </c>
      <c r="G2600">
        <v>0</v>
      </c>
      <c r="K2600">
        <v>3110027</v>
      </c>
      <c r="L2600" s="12">
        <v>37793</v>
      </c>
      <c r="M2600" s="14">
        <v>37793</v>
      </c>
      <c r="N2600">
        <v>38003569</v>
      </c>
      <c r="Q2600">
        <v>0</v>
      </c>
    </row>
    <row r="2601" spans="1:17" x14ac:dyDescent="0.25">
      <c r="A2601">
        <v>3010979</v>
      </c>
      <c r="B2601" s="12">
        <v>40205</v>
      </c>
      <c r="C2601" s="14">
        <v>40205</v>
      </c>
      <c r="D2601">
        <v>38003569</v>
      </c>
      <c r="E2601">
        <v>0</v>
      </c>
      <c r="G2601">
        <v>0</v>
      </c>
      <c r="K2601">
        <v>3110043</v>
      </c>
      <c r="L2601" s="12">
        <v>33470</v>
      </c>
      <c r="M2601" s="14">
        <v>33470</v>
      </c>
      <c r="N2601">
        <v>38003569</v>
      </c>
      <c r="Q2601">
        <v>0</v>
      </c>
    </row>
    <row r="2602" spans="1:17" x14ac:dyDescent="0.25">
      <c r="A2602">
        <v>3010986</v>
      </c>
      <c r="B2602" s="12">
        <v>41140</v>
      </c>
      <c r="C2602" s="14">
        <v>41140</v>
      </c>
      <c r="D2602">
        <v>38003569</v>
      </c>
      <c r="E2602">
        <v>0</v>
      </c>
      <c r="G2602">
        <v>0</v>
      </c>
      <c r="K2602">
        <v>3110047</v>
      </c>
      <c r="L2602" s="12">
        <v>37438</v>
      </c>
      <c r="M2602" s="14">
        <v>37438</v>
      </c>
      <c r="N2602">
        <v>38003569</v>
      </c>
      <c r="Q2602">
        <v>0</v>
      </c>
    </row>
    <row r="2603" spans="1:17" x14ac:dyDescent="0.25">
      <c r="A2603">
        <v>3110007</v>
      </c>
      <c r="B2603" s="12">
        <v>34622</v>
      </c>
      <c r="C2603" s="14">
        <v>34622</v>
      </c>
      <c r="D2603">
        <v>38003569</v>
      </c>
      <c r="E2603">
        <v>0</v>
      </c>
      <c r="G2603">
        <v>0</v>
      </c>
      <c r="K2603">
        <v>3110051</v>
      </c>
      <c r="L2603" s="12">
        <v>35970</v>
      </c>
      <c r="M2603" s="14">
        <v>35970</v>
      </c>
      <c r="N2603">
        <v>38003569</v>
      </c>
      <c r="Q2603">
        <v>0</v>
      </c>
    </row>
    <row r="2604" spans="1:17" x14ac:dyDescent="0.25">
      <c r="A2604">
        <v>3110008</v>
      </c>
      <c r="B2604" s="12">
        <v>35876</v>
      </c>
      <c r="C2604" s="14">
        <v>35876</v>
      </c>
      <c r="D2604">
        <v>38003569</v>
      </c>
      <c r="E2604">
        <v>0</v>
      </c>
      <c r="G2604">
        <v>0</v>
      </c>
      <c r="K2604">
        <v>3110052</v>
      </c>
      <c r="L2604" s="12">
        <v>42435</v>
      </c>
      <c r="M2604" s="14">
        <v>42435</v>
      </c>
      <c r="N2604">
        <v>38003569</v>
      </c>
      <c r="Q2604">
        <v>0</v>
      </c>
    </row>
    <row r="2605" spans="1:17" x14ac:dyDescent="0.25">
      <c r="A2605">
        <v>3110009</v>
      </c>
      <c r="B2605" s="12">
        <v>39834</v>
      </c>
      <c r="C2605" s="14">
        <v>39834</v>
      </c>
      <c r="D2605">
        <v>38003569</v>
      </c>
      <c r="E2605">
        <v>0</v>
      </c>
      <c r="G2605">
        <v>0</v>
      </c>
      <c r="K2605">
        <v>3110063</v>
      </c>
      <c r="L2605" s="12">
        <v>39526</v>
      </c>
      <c r="M2605" s="14">
        <v>39526</v>
      </c>
      <c r="N2605">
        <v>38003569</v>
      </c>
      <c r="Q2605">
        <v>0</v>
      </c>
    </row>
    <row r="2606" spans="1:17" x14ac:dyDescent="0.25">
      <c r="A2606">
        <v>3110024</v>
      </c>
      <c r="B2606" s="12">
        <v>37777</v>
      </c>
      <c r="C2606" s="14">
        <v>37777</v>
      </c>
      <c r="D2606">
        <v>38003569</v>
      </c>
      <c r="E2606">
        <v>0</v>
      </c>
      <c r="G2606">
        <v>0</v>
      </c>
      <c r="K2606">
        <v>3110064</v>
      </c>
      <c r="L2606" s="12">
        <v>39968</v>
      </c>
      <c r="M2606" s="14">
        <v>39968</v>
      </c>
      <c r="N2606">
        <v>38003569</v>
      </c>
      <c r="Q2606">
        <v>0</v>
      </c>
    </row>
    <row r="2607" spans="1:17" x14ac:dyDescent="0.25">
      <c r="A2607">
        <v>3110027</v>
      </c>
      <c r="B2607" s="12">
        <v>37793</v>
      </c>
      <c r="C2607" s="14">
        <v>37793</v>
      </c>
      <c r="D2607">
        <v>38003569</v>
      </c>
      <c r="E2607">
        <v>0</v>
      </c>
      <c r="G2607">
        <v>0</v>
      </c>
      <c r="K2607">
        <v>3110070</v>
      </c>
      <c r="L2607" s="12">
        <v>37106</v>
      </c>
      <c r="M2607" s="14">
        <v>37106</v>
      </c>
      <c r="N2607">
        <v>38003569</v>
      </c>
      <c r="Q2607">
        <v>0</v>
      </c>
    </row>
    <row r="2608" spans="1:17" x14ac:dyDescent="0.25">
      <c r="A2608">
        <v>3110043</v>
      </c>
      <c r="B2608" s="12">
        <v>33470</v>
      </c>
      <c r="C2608" s="14">
        <v>33470</v>
      </c>
      <c r="D2608">
        <v>38003569</v>
      </c>
      <c r="E2608">
        <v>0</v>
      </c>
      <c r="G2608">
        <v>0</v>
      </c>
      <c r="K2608">
        <v>3110099</v>
      </c>
      <c r="L2608" s="12">
        <v>41250</v>
      </c>
      <c r="M2608" s="14">
        <v>41250</v>
      </c>
      <c r="N2608">
        <v>38003569</v>
      </c>
      <c r="Q2608">
        <v>0</v>
      </c>
    </row>
    <row r="2609" spans="1:17" x14ac:dyDescent="0.25">
      <c r="A2609">
        <v>3110047</v>
      </c>
      <c r="B2609" s="12">
        <v>37438</v>
      </c>
      <c r="C2609" s="14">
        <v>37438</v>
      </c>
      <c r="D2609">
        <v>38003569</v>
      </c>
      <c r="E2609">
        <v>0</v>
      </c>
      <c r="G2609">
        <v>0</v>
      </c>
      <c r="K2609">
        <v>3110116</v>
      </c>
      <c r="L2609" s="12">
        <v>41077</v>
      </c>
      <c r="M2609" s="14">
        <v>41077</v>
      </c>
      <c r="N2609">
        <v>38003569</v>
      </c>
      <c r="Q2609">
        <v>0</v>
      </c>
    </row>
    <row r="2610" spans="1:17" x14ac:dyDescent="0.25">
      <c r="A2610">
        <v>3110051</v>
      </c>
      <c r="B2610" s="12">
        <v>35970</v>
      </c>
      <c r="C2610" s="14">
        <v>35970</v>
      </c>
      <c r="D2610">
        <v>38003569</v>
      </c>
      <c r="E2610">
        <v>0</v>
      </c>
      <c r="G2610">
        <v>0</v>
      </c>
      <c r="K2610">
        <v>3110120</v>
      </c>
      <c r="L2610" s="12">
        <v>39094</v>
      </c>
      <c r="M2610" s="14">
        <v>39094</v>
      </c>
      <c r="N2610">
        <v>38003569</v>
      </c>
      <c r="Q2610">
        <v>0</v>
      </c>
    </row>
    <row r="2611" spans="1:17" x14ac:dyDescent="0.25">
      <c r="A2611">
        <v>3110052</v>
      </c>
      <c r="B2611" s="12">
        <v>42435</v>
      </c>
      <c r="C2611" s="14">
        <v>42435</v>
      </c>
      <c r="D2611">
        <v>38003569</v>
      </c>
      <c r="E2611">
        <v>0</v>
      </c>
      <c r="G2611">
        <v>0</v>
      </c>
      <c r="K2611">
        <v>3110126</v>
      </c>
      <c r="L2611" s="12">
        <v>42899</v>
      </c>
      <c r="M2611" s="14">
        <v>42899</v>
      </c>
      <c r="N2611">
        <v>38003569</v>
      </c>
      <c r="Q2611">
        <v>0</v>
      </c>
    </row>
    <row r="2612" spans="1:17" x14ac:dyDescent="0.25">
      <c r="A2612">
        <v>3110063</v>
      </c>
      <c r="B2612" s="12">
        <v>39526</v>
      </c>
      <c r="C2612" s="14">
        <v>39526</v>
      </c>
      <c r="D2612">
        <v>38003569</v>
      </c>
      <c r="E2612">
        <v>0</v>
      </c>
      <c r="G2612">
        <v>0</v>
      </c>
      <c r="K2612">
        <v>3110128</v>
      </c>
      <c r="L2612" s="12">
        <v>37294</v>
      </c>
      <c r="M2612" s="14">
        <v>37294</v>
      </c>
      <c r="N2612">
        <v>38003569</v>
      </c>
      <c r="Q2612">
        <v>0</v>
      </c>
    </row>
    <row r="2613" spans="1:17" x14ac:dyDescent="0.25">
      <c r="A2613">
        <v>3110064</v>
      </c>
      <c r="B2613" s="12">
        <v>39968</v>
      </c>
      <c r="C2613" s="14">
        <v>39968</v>
      </c>
      <c r="D2613">
        <v>38003569</v>
      </c>
      <c r="E2613">
        <v>0</v>
      </c>
      <c r="G2613">
        <v>0</v>
      </c>
      <c r="K2613">
        <v>3110139</v>
      </c>
      <c r="L2613" s="12">
        <v>41428</v>
      </c>
      <c r="M2613" s="14">
        <v>41428</v>
      </c>
      <c r="N2613">
        <v>38003569</v>
      </c>
      <c r="Q2613">
        <v>0</v>
      </c>
    </row>
    <row r="2614" spans="1:17" x14ac:dyDescent="0.25">
      <c r="A2614">
        <v>3110070</v>
      </c>
      <c r="B2614" s="12">
        <v>37106</v>
      </c>
      <c r="C2614" s="14">
        <v>37106</v>
      </c>
      <c r="D2614">
        <v>38003569</v>
      </c>
      <c r="E2614">
        <v>0</v>
      </c>
      <c r="G2614">
        <v>0</v>
      </c>
      <c r="K2614">
        <v>3110154</v>
      </c>
      <c r="L2614" s="12">
        <v>32837</v>
      </c>
      <c r="M2614" s="14">
        <v>32837</v>
      </c>
      <c r="N2614">
        <v>38003569</v>
      </c>
      <c r="Q2614">
        <v>0</v>
      </c>
    </row>
    <row r="2615" spans="1:17" x14ac:dyDescent="0.25">
      <c r="A2615">
        <v>3110099</v>
      </c>
      <c r="B2615" s="12">
        <v>41250</v>
      </c>
      <c r="C2615" s="14">
        <v>41250</v>
      </c>
      <c r="D2615">
        <v>38003569</v>
      </c>
      <c r="E2615">
        <v>0</v>
      </c>
      <c r="G2615">
        <v>0</v>
      </c>
      <c r="K2615">
        <v>3110165</v>
      </c>
      <c r="L2615" s="12">
        <v>38540</v>
      </c>
      <c r="M2615" s="14">
        <v>38540</v>
      </c>
      <c r="N2615">
        <v>38003569</v>
      </c>
      <c r="Q2615">
        <v>0</v>
      </c>
    </row>
    <row r="2616" spans="1:17" x14ac:dyDescent="0.25">
      <c r="A2616">
        <v>3110116</v>
      </c>
      <c r="B2616" s="12">
        <v>41077</v>
      </c>
      <c r="C2616" s="14">
        <v>41077</v>
      </c>
      <c r="D2616">
        <v>38003569</v>
      </c>
      <c r="E2616">
        <v>0</v>
      </c>
      <c r="G2616">
        <v>0</v>
      </c>
      <c r="K2616">
        <v>3110174</v>
      </c>
      <c r="L2616" s="12">
        <v>36639</v>
      </c>
      <c r="M2616" s="14">
        <v>36639</v>
      </c>
      <c r="N2616">
        <v>38003569</v>
      </c>
      <c r="Q2616">
        <v>0</v>
      </c>
    </row>
    <row r="2617" spans="1:17" x14ac:dyDescent="0.25">
      <c r="A2617">
        <v>3110120</v>
      </c>
      <c r="B2617" s="12">
        <v>39094</v>
      </c>
      <c r="C2617" s="14">
        <v>39094</v>
      </c>
      <c r="D2617">
        <v>38003569</v>
      </c>
      <c r="E2617">
        <v>0</v>
      </c>
      <c r="G2617">
        <v>0</v>
      </c>
      <c r="K2617">
        <v>3110179</v>
      </c>
      <c r="L2617" s="12">
        <v>41257</v>
      </c>
      <c r="M2617" s="14">
        <v>41257</v>
      </c>
      <c r="N2617">
        <v>38003569</v>
      </c>
      <c r="Q2617">
        <v>0</v>
      </c>
    </row>
    <row r="2618" spans="1:17" x14ac:dyDescent="0.25">
      <c r="A2618">
        <v>3110126</v>
      </c>
      <c r="B2618" s="12">
        <v>42899</v>
      </c>
      <c r="C2618" s="14">
        <v>42899</v>
      </c>
      <c r="D2618">
        <v>38003569</v>
      </c>
      <c r="E2618">
        <v>0</v>
      </c>
      <c r="G2618">
        <v>0</v>
      </c>
      <c r="K2618">
        <v>3110194</v>
      </c>
      <c r="L2618" s="12">
        <v>38705</v>
      </c>
      <c r="M2618" s="14">
        <v>38705</v>
      </c>
      <c r="N2618">
        <v>38003569</v>
      </c>
      <c r="Q2618">
        <v>0</v>
      </c>
    </row>
    <row r="2619" spans="1:17" x14ac:dyDescent="0.25">
      <c r="A2619">
        <v>3110128</v>
      </c>
      <c r="B2619" s="12">
        <v>37294</v>
      </c>
      <c r="C2619" s="14">
        <v>37294</v>
      </c>
      <c r="D2619">
        <v>38003569</v>
      </c>
      <c r="E2619">
        <v>0</v>
      </c>
      <c r="G2619">
        <v>0</v>
      </c>
      <c r="K2619">
        <v>3110196</v>
      </c>
      <c r="L2619" s="12">
        <v>35792</v>
      </c>
      <c r="M2619" s="14">
        <v>35792</v>
      </c>
      <c r="N2619">
        <v>38003569</v>
      </c>
      <c r="Q2619">
        <v>0</v>
      </c>
    </row>
    <row r="2620" spans="1:17" x14ac:dyDescent="0.25">
      <c r="A2620">
        <v>3110139</v>
      </c>
      <c r="B2620" s="12">
        <v>41428</v>
      </c>
      <c r="C2620" s="14">
        <v>41428</v>
      </c>
      <c r="D2620">
        <v>38003569</v>
      </c>
      <c r="E2620">
        <v>0</v>
      </c>
      <c r="G2620">
        <v>0</v>
      </c>
      <c r="K2620">
        <v>3110198</v>
      </c>
      <c r="L2620" s="12">
        <v>36737</v>
      </c>
      <c r="M2620" s="14">
        <v>36737</v>
      </c>
      <c r="N2620">
        <v>38003569</v>
      </c>
      <c r="Q2620">
        <v>0</v>
      </c>
    </row>
    <row r="2621" spans="1:17" x14ac:dyDescent="0.25">
      <c r="A2621">
        <v>3110154</v>
      </c>
      <c r="B2621" s="12">
        <v>32837</v>
      </c>
      <c r="C2621" s="14">
        <v>32837</v>
      </c>
      <c r="D2621">
        <v>38003569</v>
      </c>
      <c r="E2621">
        <v>0</v>
      </c>
      <c r="G2621">
        <v>0</v>
      </c>
      <c r="K2621">
        <v>3110206</v>
      </c>
      <c r="L2621" s="12">
        <v>40110</v>
      </c>
      <c r="M2621" s="14">
        <v>40110</v>
      </c>
      <c r="N2621">
        <v>38003569</v>
      </c>
      <c r="Q2621">
        <v>0</v>
      </c>
    </row>
    <row r="2622" spans="1:17" x14ac:dyDescent="0.25">
      <c r="A2622">
        <v>3110165</v>
      </c>
      <c r="B2622" s="12">
        <v>38540</v>
      </c>
      <c r="C2622" s="14">
        <v>38540</v>
      </c>
      <c r="D2622">
        <v>38003569</v>
      </c>
      <c r="E2622">
        <v>0</v>
      </c>
      <c r="G2622">
        <v>0</v>
      </c>
      <c r="K2622">
        <v>3110210</v>
      </c>
      <c r="L2622" s="12">
        <v>37369</v>
      </c>
      <c r="M2622" s="14">
        <v>37369</v>
      </c>
      <c r="N2622">
        <v>38003569</v>
      </c>
      <c r="Q2622">
        <v>0</v>
      </c>
    </row>
    <row r="2623" spans="1:17" x14ac:dyDescent="0.25">
      <c r="A2623">
        <v>3110174</v>
      </c>
      <c r="B2623" s="12">
        <v>36639</v>
      </c>
      <c r="C2623" s="14">
        <v>36639</v>
      </c>
      <c r="D2623">
        <v>38003569</v>
      </c>
      <c r="E2623">
        <v>0</v>
      </c>
      <c r="G2623">
        <v>0</v>
      </c>
      <c r="K2623">
        <v>3110235</v>
      </c>
      <c r="L2623" s="12">
        <v>37939</v>
      </c>
      <c r="M2623" s="14">
        <v>37939</v>
      </c>
      <c r="N2623">
        <v>38003569</v>
      </c>
      <c r="Q2623">
        <v>0</v>
      </c>
    </row>
    <row r="2624" spans="1:17" x14ac:dyDescent="0.25">
      <c r="A2624">
        <v>3110179</v>
      </c>
      <c r="B2624" s="12">
        <v>41257</v>
      </c>
      <c r="C2624" s="14">
        <v>41257</v>
      </c>
      <c r="D2624">
        <v>38003569</v>
      </c>
      <c r="E2624">
        <v>0</v>
      </c>
      <c r="G2624">
        <v>0</v>
      </c>
      <c r="K2624">
        <v>3110239</v>
      </c>
      <c r="L2624" s="12">
        <v>36319</v>
      </c>
      <c r="M2624" s="14">
        <v>36319</v>
      </c>
      <c r="N2624">
        <v>38003569</v>
      </c>
      <c r="Q2624">
        <v>0</v>
      </c>
    </row>
    <row r="2625" spans="1:17" x14ac:dyDescent="0.25">
      <c r="A2625">
        <v>3110194</v>
      </c>
      <c r="B2625" s="12">
        <v>38705</v>
      </c>
      <c r="C2625" s="14">
        <v>38705</v>
      </c>
      <c r="D2625">
        <v>38003569</v>
      </c>
      <c r="E2625">
        <v>0</v>
      </c>
      <c r="G2625">
        <v>0</v>
      </c>
      <c r="K2625">
        <v>3110240</v>
      </c>
      <c r="L2625" s="12">
        <v>41623</v>
      </c>
      <c r="M2625" s="14">
        <v>41623</v>
      </c>
      <c r="N2625">
        <v>38003569</v>
      </c>
      <c r="Q2625">
        <v>0</v>
      </c>
    </row>
    <row r="2626" spans="1:17" x14ac:dyDescent="0.25">
      <c r="A2626">
        <v>3110196</v>
      </c>
      <c r="B2626" s="12">
        <v>35792</v>
      </c>
      <c r="C2626" s="14">
        <v>35792</v>
      </c>
      <c r="D2626">
        <v>38003569</v>
      </c>
      <c r="E2626">
        <v>0</v>
      </c>
      <c r="G2626">
        <v>0</v>
      </c>
      <c r="K2626">
        <v>3110271</v>
      </c>
      <c r="L2626" s="12">
        <v>41577</v>
      </c>
      <c r="M2626" s="14">
        <v>41577</v>
      </c>
      <c r="N2626">
        <v>38003569</v>
      </c>
      <c r="Q2626">
        <v>0</v>
      </c>
    </row>
    <row r="2627" spans="1:17" x14ac:dyDescent="0.25">
      <c r="A2627">
        <v>3110198</v>
      </c>
      <c r="B2627" s="12">
        <v>36737</v>
      </c>
      <c r="C2627" s="14">
        <v>36737</v>
      </c>
      <c r="D2627">
        <v>38003569</v>
      </c>
      <c r="E2627">
        <v>0</v>
      </c>
      <c r="G2627">
        <v>0</v>
      </c>
      <c r="K2627">
        <v>3110272</v>
      </c>
      <c r="L2627" s="12">
        <v>35940</v>
      </c>
      <c r="M2627" s="14">
        <v>35940</v>
      </c>
      <c r="N2627">
        <v>38003569</v>
      </c>
      <c r="Q2627">
        <v>0</v>
      </c>
    </row>
    <row r="2628" spans="1:17" x14ac:dyDescent="0.25">
      <c r="A2628">
        <v>3110206</v>
      </c>
      <c r="B2628" s="12">
        <v>40110</v>
      </c>
      <c r="C2628" s="14">
        <v>40110</v>
      </c>
      <c r="D2628">
        <v>38003569</v>
      </c>
      <c r="E2628">
        <v>0</v>
      </c>
      <c r="G2628">
        <v>0</v>
      </c>
      <c r="K2628">
        <v>3110277</v>
      </c>
      <c r="L2628" s="12">
        <v>42472</v>
      </c>
      <c r="M2628" s="14">
        <v>42472</v>
      </c>
      <c r="N2628">
        <v>38003569</v>
      </c>
      <c r="Q2628">
        <v>0</v>
      </c>
    </row>
    <row r="2629" spans="1:17" x14ac:dyDescent="0.25">
      <c r="A2629">
        <v>3110210</v>
      </c>
      <c r="B2629" s="12">
        <v>37369</v>
      </c>
      <c r="C2629" s="14">
        <v>37369</v>
      </c>
      <c r="D2629">
        <v>38003569</v>
      </c>
      <c r="E2629">
        <v>0</v>
      </c>
      <c r="G2629">
        <v>0</v>
      </c>
      <c r="K2629">
        <v>3110295</v>
      </c>
      <c r="L2629" s="12">
        <v>33578</v>
      </c>
      <c r="M2629" s="14">
        <v>33578</v>
      </c>
      <c r="N2629">
        <v>38003569</v>
      </c>
      <c r="Q2629">
        <v>0</v>
      </c>
    </row>
    <row r="2630" spans="1:17" x14ac:dyDescent="0.25">
      <c r="A2630">
        <v>3110235</v>
      </c>
      <c r="B2630" s="12">
        <v>37939</v>
      </c>
      <c r="C2630" s="14">
        <v>37939</v>
      </c>
      <c r="D2630">
        <v>38003569</v>
      </c>
      <c r="E2630">
        <v>0</v>
      </c>
      <c r="G2630">
        <v>0</v>
      </c>
      <c r="K2630">
        <v>3110319</v>
      </c>
      <c r="L2630" s="12">
        <v>40986</v>
      </c>
      <c r="M2630" s="14">
        <v>40986</v>
      </c>
      <c r="N2630">
        <v>38003569</v>
      </c>
      <c r="Q2630">
        <v>0</v>
      </c>
    </row>
    <row r="2631" spans="1:17" x14ac:dyDescent="0.25">
      <c r="A2631">
        <v>3110239</v>
      </c>
      <c r="B2631" s="12">
        <v>36319</v>
      </c>
      <c r="C2631" s="14">
        <v>36319</v>
      </c>
      <c r="D2631">
        <v>38003569</v>
      </c>
      <c r="E2631">
        <v>0</v>
      </c>
      <c r="G2631">
        <v>0</v>
      </c>
      <c r="K2631">
        <v>3110320</v>
      </c>
      <c r="L2631" s="12">
        <v>36225</v>
      </c>
      <c r="M2631" s="14">
        <v>36225</v>
      </c>
      <c r="N2631">
        <v>38003569</v>
      </c>
      <c r="Q2631">
        <v>0</v>
      </c>
    </row>
    <row r="2632" spans="1:17" x14ac:dyDescent="0.25">
      <c r="A2632">
        <v>3110240</v>
      </c>
      <c r="B2632" s="12">
        <v>41623</v>
      </c>
      <c r="C2632" s="14">
        <v>41623</v>
      </c>
      <c r="D2632">
        <v>38003569</v>
      </c>
      <c r="E2632">
        <v>0</v>
      </c>
      <c r="G2632">
        <v>0</v>
      </c>
      <c r="K2632">
        <v>3110345</v>
      </c>
      <c r="L2632" s="12">
        <v>36270</v>
      </c>
      <c r="M2632" s="14">
        <v>36270</v>
      </c>
      <c r="N2632">
        <v>38003569</v>
      </c>
      <c r="Q2632">
        <v>0</v>
      </c>
    </row>
    <row r="2633" spans="1:17" x14ac:dyDescent="0.25">
      <c r="A2633">
        <v>3110271</v>
      </c>
      <c r="B2633" s="12">
        <v>41577</v>
      </c>
      <c r="C2633" s="14">
        <v>41577</v>
      </c>
      <c r="D2633">
        <v>38003569</v>
      </c>
      <c r="E2633">
        <v>0</v>
      </c>
      <c r="G2633">
        <v>0</v>
      </c>
      <c r="K2633">
        <v>3110348</v>
      </c>
      <c r="L2633" s="12">
        <v>42271</v>
      </c>
      <c r="M2633" s="14">
        <v>42271</v>
      </c>
      <c r="N2633">
        <v>38003569</v>
      </c>
      <c r="Q2633">
        <v>0</v>
      </c>
    </row>
    <row r="2634" spans="1:17" x14ac:dyDescent="0.25">
      <c r="A2634">
        <v>3110272</v>
      </c>
      <c r="B2634" s="12">
        <v>35940</v>
      </c>
      <c r="C2634" s="14">
        <v>35940</v>
      </c>
      <c r="D2634">
        <v>38003569</v>
      </c>
      <c r="E2634">
        <v>0</v>
      </c>
      <c r="G2634">
        <v>0</v>
      </c>
      <c r="K2634">
        <v>3110357</v>
      </c>
      <c r="L2634" s="12">
        <v>34866</v>
      </c>
      <c r="M2634" s="14">
        <v>34866</v>
      </c>
      <c r="N2634">
        <v>38003569</v>
      </c>
      <c r="Q2634">
        <v>0</v>
      </c>
    </row>
    <row r="2635" spans="1:17" x14ac:dyDescent="0.25">
      <c r="A2635">
        <v>3110277</v>
      </c>
      <c r="B2635" s="12">
        <v>42472</v>
      </c>
      <c r="C2635" s="14">
        <v>42472</v>
      </c>
      <c r="D2635">
        <v>38003569</v>
      </c>
      <c r="E2635">
        <v>0</v>
      </c>
      <c r="G2635">
        <v>0</v>
      </c>
      <c r="K2635">
        <v>3110366</v>
      </c>
      <c r="L2635" s="12">
        <v>33022</v>
      </c>
      <c r="M2635" s="14">
        <v>33022</v>
      </c>
      <c r="N2635">
        <v>38003569</v>
      </c>
      <c r="Q2635">
        <v>0</v>
      </c>
    </row>
    <row r="2636" spans="1:17" x14ac:dyDescent="0.25">
      <c r="A2636">
        <v>3110295</v>
      </c>
      <c r="B2636" s="12">
        <v>33578</v>
      </c>
      <c r="C2636" s="14">
        <v>33578</v>
      </c>
      <c r="D2636">
        <v>38003569</v>
      </c>
      <c r="E2636">
        <v>0</v>
      </c>
      <c r="G2636">
        <v>0</v>
      </c>
      <c r="K2636">
        <v>3110369</v>
      </c>
      <c r="L2636" s="12">
        <v>40830</v>
      </c>
      <c r="M2636" s="14">
        <v>40830</v>
      </c>
      <c r="N2636">
        <v>38003569</v>
      </c>
      <c r="Q2636">
        <v>0</v>
      </c>
    </row>
    <row r="2637" spans="1:17" x14ac:dyDescent="0.25">
      <c r="A2637">
        <v>3110319</v>
      </c>
      <c r="B2637" s="12">
        <v>40986</v>
      </c>
      <c r="C2637" s="14">
        <v>40986</v>
      </c>
      <c r="D2637">
        <v>38003569</v>
      </c>
      <c r="E2637">
        <v>0</v>
      </c>
      <c r="G2637">
        <v>0</v>
      </c>
      <c r="K2637">
        <v>3110384</v>
      </c>
      <c r="L2637" s="12">
        <v>44056</v>
      </c>
      <c r="M2637" s="14">
        <v>44056</v>
      </c>
      <c r="N2637">
        <v>38003569</v>
      </c>
      <c r="Q2637">
        <v>0</v>
      </c>
    </row>
    <row r="2638" spans="1:17" x14ac:dyDescent="0.25">
      <c r="A2638">
        <v>3110320</v>
      </c>
      <c r="B2638" s="12">
        <v>36225</v>
      </c>
      <c r="C2638" s="14">
        <v>36225</v>
      </c>
      <c r="D2638">
        <v>38003569</v>
      </c>
      <c r="E2638">
        <v>0</v>
      </c>
      <c r="G2638">
        <v>0</v>
      </c>
      <c r="K2638">
        <v>3110419</v>
      </c>
      <c r="L2638" s="12">
        <v>43193</v>
      </c>
      <c r="M2638" s="14">
        <v>43193</v>
      </c>
      <c r="N2638">
        <v>38003569</v>
      </c>
      <c r="Q2638">
        <v>0</v>
      </c>
    </row>
    <row r="2639" spans="1:17" x14ac:dyDescent="0.25">
      <c r="A2639">
        <v>3110345</v>
      </c>
      <c r="B2639" s="12">
        <v>36270</v>
      </c>
      <c r="C2639" s="14">
        <v>36270</v>
      </c>
      <c r="D2639">
        <v>38003569</v>
      </c>
      <c r="E2639">
        <v>0</v>
      </c>
      <c r="G2639">
        <v>0</v>
      </c>
      <c r="K2639">
        <v>3110428</v>
      </c>
      <c r="L2639" s="12">
        <v>40597</v>
      </c>
      <c r="M2639" s="14">
        <v>40597</v>
      </c>
      <c r="N2639">
        <v>38003569</v>
      </c>
      <c r="Q2639">
        <v>0</v>
      </c>
    </row>
    <row r="2640" spans="1:17" x14ac:dyDescent="0.25">
      <c r="A2640">
        <v>3110348</v>
      </c>
      <c r="B2640" s="12">
        <v>42271</v>
      </c>
      <c r="C2640" s="14">
        <v>42271</v>
      </c>
      <c r="D2640">
        <v>38003569</v>
      </c>
      <c r="E2640">
        <v>0</v>
      </c>
      <c r="G2640">
        <v>0</v>
      </c>
      <c r="K2640">
        <v>3110431</v>
      </c>
      <c r="L2640" s="12">
        <v>40167</v>
      </c>
      <c r="M2640" s="14">
        <v>40167</v>
      </c>
      <c r="N2640">
        <v>38003569</v>
      </c>
      <c r="Q2640">
        <v>0</v>
      </c>
    </row>
    <row r="2641" spans="1:17" x14ac:dyDescent="0.25">
      <c r="A2641">
        <v>3110357</v>
      </c>
      <c r="B2641" s="12">
        <v>34866</v>
      </c>
      <c r="C2641" s="14">
        <v>34866</v>
      </c>
      <c r="D2641">
        <v>38003569</v>
      </c>
      <c r="E2641">
        <v>0</v>
      </c>
      <c r="G2641">
        <v>0</v>
      </c>
      <c r="K2641">
        <v>3110454</v>
      </c>
      <c r="L2641" s="12">
        <v>41284</v>
      </c>
      <c r="M2641" s="14">
        <v>41284</v>
      </c>
      <c r="N2641">
        <v>38003569</v>
      </c>
      <c r="Q2641">
        <v>0</v>
      </c>
    </row>
    <row r="2642" spans="1:17" x14ac:dyDescent="0.25">
      <c r="A2642">
        <v>3110366</v>
      </c>
      <c r="B2642" s="12">
        <v>33022</v>
      </c>
      <c r="C2642" s="14">
        <v>33022</v>
      </c>
      <c r="D2642">
        <v>38003569</v>
      </c>
      <c r="E2642">
        <v>0</v>
      </c>
      <c r="G2642">
        <v>0</v>
      </c>
      <c r="K2642">
        <v>3110463</v>
      </c>
      <c r="L2642" s="12">
        <v>40214</v>
      </c>
      <c r="M2642" s="14">
        <v>40214</v>
      </c>
      <c r="N2642">
        <v>38003569</v>
      </c>
      <c r="Q2642">
        <v>0</v>
      </c>
    </row>
    <row r="2643" spans="1:17" x14ac:dyDescent="0.25">
      <c r="A2643">
        <v>3110369</v>
      </c>
      <c r="B2643" s="12">
        <v>40830</v>
      </c>
      <c r="C2643" s="14">
        <v>40830</v>
      </c>
      <c r="D2643">
        <v>38003569</v>
      </c>
      <c r="E2643">
        <v>0</v>
      </c>
      <c r="G2643">
        <v>0</v>
      </c>
      <c r="K2643">
        <v>3110472</v>
      </c>
      <c r="L2643" s="12">
        <v>37711</v>
      </c>
      <c r="M2643" s="14">
        <v>37711</v>
      </c>
      <c r="N2643">
        <v>38003569</v>
      </c>
      <c r="Q2643">
        <v>0</v>
      </c>
    </row>
    <row r="2644" spans="1:17" x14ac:dyDescent="0.25">
      <c r="A2644">
        <v>3110384</v>
      </c>
      <c r="B2644" s="12">
        <v>44056</v>
      </c>
      <c r="C2644" s="14">
        <v>44056</v>
      </c>
      <c r="D2644">
        <v>38003569</v>
      </c>
      <c r="E2644">
        <v>0</v>
      </c>
      <c r="G2644">
        <v>0</v>
      </c>
      <c r="K2644">
        <v>3110474</v>
      </c>
      <c r="L2644" s="12">
        <v>41893</v>
      </c>
      <c r="M2644" s="14">
        <v>41893</v>
      </c>
      <c r="N2644">
        <v>38003569</v>
      </c>
      <c r="Q2644">
        <v>0</v>
      </c>
    </row>
    <row r="2645" spans="1:17" x14ac:dyDescent="0.25">
      <c r="A2645">
        <v>3110419</v>
      </c>
      <c r="B2645" s="12">
        <v>43193</v>
      </c>
      <c r="C2645" s="14">
        <v>43193</v>
      </c>
      <c r="D2645">
        <v>38003569</v>
      </c>
      <c r="E2645">
        <v>0</v>
      </c>
      <c r="G2645">
        <v>0</v>
      </c>
      <c r="K2645">
        <v>3110494</v>
      </c>
      <c r="L2645" s="12">
        <v>40492</v>
      </c>
      <c r="M2645" s="14">
        <v>40492</v>
      </c>
      <c r="N2645">
        <v>38003569</v>
      </c>
      <c r="Q2645">
        <v>0</v>
      </c>
    </row>
    <row r="2646" spans="1:17" x14ac:dyDescent="0.25">
      <c r="A2646">
        <v>3110428</v>
      </c>
      <c r="B2646" s="12">
        <v>40597</v>
      </c>
      <c r="C2646" s="14">
        <v>40597</v>
      </c>
      <c r="D2646">
        <v>38003569</v>
      </c>
      <c r="E2646">
        <v>0</v>
      </c>
      <c r="G2646">
        <v>0</v>
      </c>
      <c r="K2646">
        <v>3110507</v>
      </c>
      <c r="L2646" s="12">
        <v>34364</v>
      </c>
      <c r="M2646" s="14">
        <v>34364</v>
      </c>
      <c r="N2646">
        <v>38003569</v>
      </c>
      <c r="Q2646">
        <v>0</v>
      </c>
    </row>
    <row r="2647" spans="1:17" x14ac:dyDescent="0.25">
      <c r="A2647">
        <v>3110431</v>
      </c>
      <c r="B2647" s="12">
        <v>40167</v>
      </c>
      <c r="C2647" s="14">
        <v>40167</v>
      </c>
      <c r="D2647">
        <v>38003569</v>
      </c>
      <c r="E2647">
        <v>0</v>
      </c>
      <c r="G2647">
        <v>0</v>
      </c>
      <c r="K2647">
        <v>3110547</v>
      </c>
      <c r="L2647" s="12">
        <v>39410</v>
      </c>
      <c r="M2647" s="14">
        <v>39410</v>
      </c>
      <c r="N2647">
        <v>38003569</v>
      </c>
      <c r="Q2647">
        <v>0</v>
      </c>
    </row>
    <row r="2648" spans="1:17" x14ac:dyDescent="0.25">
      <c r="A2648">
        <v>3110454</v>
      </c>
      <c r="B2648" s="12">
        <v>41284</v>
      </c>
      <c r="C2648" s="14">
        <v>41284</v>
      </c>
      <c r="D2648">
        <v>38003569</v>
      </c>
      <c r="E2648">
        <v>0</v>
      </c>
      <c r="G2648">
        <v>0</v>
      </c>
      <c r="K2648">
        <v>3110565</v>
      </c>
      <c r="L2648" s="12">
        <v>40986</v>
      </c>
      <c r="M2648" s="14">
        <v>40986</v>
      </c>
      <c r="N2648">
        <v>38003569</v>
      </c>
      <c r="Q2648">
        <v>0</v>
      </c>
    </row>
    <row r="2649" spans="1:17" x14ac:dyDescent="0.25">
      <c r="A2649">
        <v>3110463</v>
      </c>
      <c r="B2649" s="12">
        <v>40214</v>
      </c>
      <c r="C2649" s="14">
        <v>40214</v>
      </c>
      <c r="D2649">
        <v>38003569</v>
      </c>
      <c r="E2649">
        <v>0</v>
      </c>
      <c r="G2649">
        <v>0</v>
      </c>
      <c r="K2649">
        <v>3110581</v>
      </c>
      <c r="L2649" s="12">
        <v>41167</v>
      </c>
      <c r="M2649" s="14">
        <v>41167</v>
      </c>
      <c r="N2649">
        <v>38003569</v>
      </c>
      <c r="Q2649">
        <v>0</v>
      </c>
    </row>
    <row r="2650" spans="1:17" x14ac:dyDescent="0.25">
      <c r="A2650">
        <v>3110472</v>
      </c>
      <c r="B2650" s="12">
        <v>37711</v>
      </c>
      <c r="C2650" s="14">
        <v>37711</v>
      </c>
      <c r="D2650">
        <v>38003569</v>
      </c>
      <c r="E2650">
        <v>0</v>
      </c>
      <c r="G2650">
        <v>0</v>
      </c>
      <c r="K2650">
        <v>3110587</v>
      </c>
      <c r="L2650" s="12">
        <v>42366</v>
      </c>
      <c r="M2650" s="14">
        <v>42366</v>
      </c>
      <c r="N2650">
        <v>38003569</v>
      </c>
      <c r="Q2650">
        <v>0</v>
      </c>
    </row>
    <row r="2651" spans="1:17" x14ac:dyDescent="0.25">
      <c r="A2651">
        <v>3110474</v>
      </c>
      <c r="B2651" s="12">
        <v>41893</v>
      </c>
      <c r="C2651" s="14">
        <v>41893</v>
      </c>
      <c r="D2651">
        <v>38003569</v>
      </c>
      <c r="E2651">
        <v>0</v>
      </c>
      <c r="G2651">
        <v>0</v>
      </c>
      <c r="K2651">
        <v>3110601</v>
      </c>
      <c r="L2651" s="12">
        <v>37438</v>
      </c>
      <c r="M2651" s="14">
        <v>37438</v>
      </c>
      <c r="N2651">
        <v>38003569</v>
      </c>
      <c r="Q2651">
        <v>0</v>
      </c>
    </row>
    <row r="2652" spans="1:17" x14ac:dyDescent="0.25">
      <c r="A2652">
        <v>3110494</v>
      </c>
      <c r="B2652" s="12">
        <v>40492</v>
      </c>
      <c r="C2652" s="14">
        <v>40492</v>
      </c>
      <c r="D2652">
        <v>38003569</v>
      </c>
      <c r="E2652">
        <v>0</v>
      </c>
      <c r="G2652">
        <v>0</v>
      </c>
      <c r="K2652">
        <v>3110615</v>
      </c>
      <c r="L2652" s="12">
        <v>40928</v>
      </c>
      <c r="M2652" s="14">
        <v>40928</v>
      </c>
      <c r="N2652">
        <v>38003569</v>
      </c>
      <c r="Q2652">
        <v>0</v>
      </c>
    </row>
    <row r="2653" spans="1:17" x14ac:dyDescent="0.25">
      <c r="A2653">
        <v>3110507</v>
      </c>
      <c r="B2653" s="12">
        <v>34364</v>
      </c>
      <c r="C2653" s="14">
        <v>34364</v>
      </c>
      <c r="D2653">
        <v>38003569</v>
      </c>
      <c r="E2653">
        <v>0</v>
      </c>
      <c r="G2653">
        <v>0</v>
      </c>
      <c r="K2653">
        <v>3110625</v>
      </c>
      <c r="L2653" s="12">
        <v>38134</v>
      </c>
      <c r="M2653" s="14">
        <v>38134</v>
      </c>
      <c r="N2653">
        <v>38003569</v>
      </c>
      <c r="Q2653">
        <v>0</v>
      </c>
    </row>
    <row r="2654" spans="1:17" x14ac:dyDescent="0.25">
      <c r="A2654">
        <v>3110547</v>
      </c>
      <c r="B2654" s="12">
        <v>39410</v>
      </c>
      <c r="C2654" s="14">
        <v>39410</v>
      </c>
      <c r="D2654">
        <v>38003569</v>
      </c>
      <c r="E2654">
        <v>0</v>
      </c>
      <c r="G2654">
        <v>0</v>
      </c>
      <c r="K2654">
        <v>3110642</v>
      </c>
      <c r="L2654" s="12">
        <v>39373</v>
      </c>
      <c r="M2654" s="14">
        <v>39373</v>
      </c>
      <c r="N2654">
        <v>38003569</v>
      </c>
      <c r="Q2654">
        <v>0</v>
      </c>
    </row>
    <row r="2655" spans="1:17" x14ac:dyDescent="0.25">
      <c r="A2655">
        <v>3110565</v>
      </c>
      <c r="B2655" s="12">
        <v>40986</v>
      </c>
      <c r="C2655" s="14">
        <v>40986</v>
      </c>
      <c r="D2655">
        <v>38003569</v>
      </c>
      <c r="E2655">
        <v>0</v>
      </c>
      <c r="G2655">
        <v>0</v>
      </c>
      <c r="K2655">
        <v>3110651</v>
      </c>
      <c r="L2655" s="12">
        <v>38026</v>
      </c>
      <c r="M2655" s="14">
        <v>38026</v>
      </c>
      <c r="N2655">
        <v>38003569</v>
      </c>
      <c r="Q2655">
        <v>0</v>
      </c>
    </row>
    <row r="2656" spans="1:17" x14ac:dyDescent="0.25">
      <c r="A2656">
        <v>3110581</v>
      </c>
      <c r="B2656" s="12">
        <v>41167</v>
      </c>
      <c r="C2656" s="14">
        <v>41167</v>
      </c>
      <c r="D2656">
        <v>38003569</v>
      </c>
      <c r="E2656">
        <v>0</v>
      </c>
      <c r="G2656">
        <v>0</v>
      </c>
      <c r="K2656">
        <v>3110658</v>
      </c>
      <c r="L2656" s="12">
        <v>37946</v>
      </c>
      <c r="M2656" s="14">
        <v>37946</v>
      </c>
      <c r="N2656">
        <v>38003569</v>
      </c>
      <c r="Q2656">
        <v>0</v>
      </c>
    </row>
    <row r="2657" spans="1:17" x14ac:dyDescent="0.25">
      <c r="A2657">
        <v>3110587</v>
      </c>
      <c r="B2657" s="12">
        <v>42366</v>
      </c>
      <c r="C2657" s="14">
        <v>42366</v>
      </c>
      <c r="D2657">
        <v>38003569</v>
      </c>
      <c r="E2657">
        <v>0</v>
      </c>
      <c r="G2657">
        <v>0</v>
      </c>
      <c r="K2657">
        <v>3110681</v>
      </c>
      <c r="L2657" s="12">
        <v>36642</v>
      </c>
      <c r="M2657" s="14">
        <v>36642</v>
      </c>
      <c r="N2657">
        <v>38003569</v>
      </c>
      <c r="Q2657">
        <v>0</v>
      </c>
    </row>
    <row r="2658" spans="1:17" x14ac:dyDescent="0.25">
      <c r="A2658">
        <v>3110601</v>
      </c>
      <c r="B2658" s="12">
        <v>37438</v>
      </c>
      <c r="C2658" s="14">
        <v>37438</v>
      </c>
      <c r="D2658">
        <v>38003569</v>
      </c>
      <c r="E2658">
        <v>0</v>
      </c>
      <c r="G2658">
        <v>0</v>
      </c>
      <c r="K2658">
        <v>3110692</v>
      </c>
      <c r="L2658" s="12">
        <v>38560</v>
      </c>
      <c r="M2658" s="14">
        <v>38560</v>
      </c>
      <c r="N2658">
        <v>38003569</v>
      </c>
      <c r="Q2658">
        <v>0</v>
      </c>
    </row>
    <row r="2659" spans="1:17" x14ac:dyDescent="0.25">
      <c r="A2659">
        <v>3110615</v>
      </c>
      <c r="B2659" s="12">
        <v>40928</v>
      </c>
      <c r="C2659" s="14">
        <v>40928</v>
      </c>
      <c r="D2659">
        <v>38003569</v>
      </c>
      <c r="E2659">
        <v>0</v>
      </c>
      <c r="G2659">
        <v>0</v>
      </c>
      <c r="K2659">
        <v>3110695</v>
      </c>
      <c r="L2659" s="12">
        <v>38026</v>
      </c>
      <c r="M2659" s="14">
        <v>38026</v>
      </c>
      <c r="N2659">
        <v>38003569</v>
      </c>
      <c r="Q2659">
        <v>0</v>
      </c>
    </row>
    <row r="2660" spans="1:17" x14ac:dyDescent="0.25">
      <c r="A2660">
        <v>3110625</v>
      </c>
      <c r="B2660" s="12">
        <v>38134</v>
      </c>
      <c r="C2660" s="14">
        <v>38134</v>
      </c>
      <c r="D2660">
        <v>38003569</v>
      </c>
      <c r="E2660">
        <v>0</v>
      </c>
      <c r="G2660">
        <v>0</v>
      </c>
      <c r="K2660">
        <v>3110706</v>
      </c>
      <c r="L2660" s="12">
        <v>39041</v>
      </c>
      <c r="M2660" s="14">
        <v>39041</v>
      </c>
      <c r="N2660">
        <v>38003569</v>
      </c>
      <c r="Q2660">
        <v>0</v>
      </c>
    </row>
    <row r="2661" spans="1:17" x14ac:dyDescent="0.25">
      <c r="A2661">
        <v>3110642</v>
      </c>
      <c r="B2661" s="12">
        <v>39373</v>
      </c>
      <c r="C2661" s="14">
        <v>39373</v>
      </c>
      <c r="D2661">
        <v>38003569</v>
      </c>
      <c r="E2661">
        <v>0</v>
      </c>
      <c r="G2661">
        <v>0</v>
      </c>
      <c r="K2661">
        <v>3110744</v>
      </c>
      <c r="L2661" s="12">
        <v>39157</v>
      </c>
      <c r="M2661" s="14">
        <v>39157</v>
      </c>
      <c r="N2661">
        <v>38003569</v>
      </c>
      <c r="Q2661">
        <v>0</v>
      </c>
    </row>
    <row r="2662" spans="1:17" x14ac:dyDescent="0.25">
      <c r="A2662">
        <v>3110651</v>
      </c>
      <c r="B2662" s="12">
        <v>38026</v>
      </c>
      <c r="C2662" s="14">
        <v>38026</v>
      </c>
      <c r="D2662">
        <v>38003569</v>
      </c>
      <c r="E2662">
        <v>0</v>
      </c>
      <c r="G2662">
        <v>0</v>
      </c>
      <c r="K2662">
        <v>3110752</v>
      </c>
      <c r="L2662" s="12">
        <v>39821</v>
      </c>
      <c r="M2662" s="14">
        <v>39821</v>
      </c>
      <c r="N2662">
        <v>38003569</v>
      </c>
      <c r="Q2662">
        <v>0</v>
      </c>
    </row>
    <row r="2663" spans="1:17" x14ac:dyDescent="0.25">
      <c r="A2663">
        <v>3110658</v>
      </c>
      <c r="B2663" s="12">
        <v>37946</v>
      </c>
      <c r="C2663" s="14">
        <v>37946</v>
      </c>
      <c r="D2663">
        <v>38003569</v>
      </c>
      <c r="E2663">
        <v>0</v>
      </c>
      <c r="G2663">
        <v>0</v>
      </c>
      <c r="K2663">
        <v>3110753</v>
      </c>
      <c r="L2663" s="12">
        <v>42356</v>
      </c>
      <c r="M2663" s="14">
        <v>42356</v>
      </c>
      <c r="N2663">
        <v>38003569</v>
      </c>
      <c r="Q2663">
        <v>0</v>
      </c>
    </row>
    <row r="2664" spans="1:17" x14ac:dyDescent="0.25">
      <c r="A2664">
        <v>3110681</v>
      </c>
      <c r="B2664" s="12">
        <v>36642</v>
      </c>
      <c r="C2664" s="14">
        <v>36642</v>
      </c>
      <c r="D2664">
        <v>38003569</v>
      </c>
      <c r="E2664">
        <v>0</v>
      </c>
      <c r="G2664">
        <v>0</v>
      </c>
      <c r="K2664">
        <v>3110761</v>
      </c>
      <c r="L2664" s="12">
        <v>43466</v>
      </c>
      <c r="M2664" s="14">
        <v>43466</v>
      </c>
      <c r="N2664">
        <v>38003569</v>
      </c>
      <c r="Q2664">
        <v>0</v>
      </c>
    </row>
    <row r="2665" spans="1:17" x14ac:dyDescent="0.25">
      <c r="A2665">
        <v>3110692</v>
      </c>
      <c r="B2665" s="12">
        <v>38560</v>
      </c>
      <c r="C2665" s="14">
        <v>38560</v>
      </c>
      <c r="D2665">
        <v>38003569</v>
      </c>
      <c r="E2665">
        <v>0</v>
      </c>
      <c r="G2665">
        <v>0</v>
      </c>
      <c r="K2665">
        <v>3110781</v>
      </c>
      <c r="L2665" s="12">
        <v>44490</v>
      </c>
      <c r="M2665" s="14">
        <v>44490</v>
      </c>
      <c r="N2665">
        <v>38003569</v>
      </c>
      <c r="Q2665">
        <v>0</v>
      </c>
    </row>
    <row r="2666" spans="1:17" x14ac:dyDescent="0.25">
      <c r="A2666">
        <v>3110695</v>
      </c>
      <c r="B2666" s="12">
        <v>38026</v>
      </c>
      <c r="C2666" s="14">
        <v>38026</v>
      </c>
      <c r="D2666">
        <v>38003569</v>
      </c>
      <c r="E2666">
        <v>0</v>
      </c>
      <c r="G2666">
        <v>0</v>
      </c>
      <c r="K2666">
        <v>3110799</v>
      </c>
      <c r="L2666" s="12">
        <v>35978</v>
      </c>
      <c r="M2666" s="14">
        <v>35978</v>
      </c>
      <c r="N2666">
        <v>38003569</v>
      </c>
      <c r="Q2666">
        <v>0</v>
      </c>
    </row>
    <row r="2667" spans="1:17" x14ac:dyDescent="0.25">
      <c r="A2667">
        <v>3110706</v>
      </c>
      <c r="B2667" s="12">
        <v>39041</v>
      </c>
      <c r="C2667" s="14">
        <v>39041</v>
      </c>
      <c r="D2667">
        <v>38003569</v>
      </c>
      <c r="E2667">
        <v>0</v>
      </c>
      <c r="G2667">
        <v>0</v>
      </c>
      <c r="K2667">
        <v>3110808</v>
      </c>
      <c r="L2667" s="12">
        <v>40343</v>
      </c>
      <c r="M2667" s="14">
        <v>40343</v>
      </c>
      <c r="N2667">
        <v>38003569</v>
      </c>
      <c r="Q2667">
        <v>0</v>
      </c>
    </row>
    <row r="2668" spans="1:17" x14ac:dyDescent="0.25">
      <c r="A2668">
        <v>3110744</v>
      </c>
      <c r="B2668" s="12">
        <v>39157</v>
      </c>
      <c r="C2668" s="14">
        <v>39157</v>
      </c>
      <c r="D2668">
        <v>38003569</v>
      </c>
      <c r="E2668">
        <v>0</v>
      </c>
      <c r="G2668">
        <v>0</v>
      </c>
      <c r="K2668">
        <v>3110821</v>
      </c>
      <c r="L2668" s="12">
        <v>37306</v>
      </c>
      <c r="M2668" s="14">
        <v>37306</v>
      </c>
      <c r="N2668">
        <v>38003569</v>
      </c>
      <c r="Q2668">
        <v>0</v>
      </c>
    </row>
    <row r="2669" spans="1:17" x14ac:dyDescent="0.25">
      <c r="A2669">
        <v>3110752</v>
      </c>
      <c r="B2669" s="12">
        <v>39821</v>
      </c>
      <c r="C2669" s="14">
        <v>39821</v>
      </c>
      <c r="D2669">
        <v>38003569</v>
      </c>
      <c r="E2669">
        <v>0</v>
      </c>
      <c r="G2669">
        <v>0</v>
      </c>
      <c r="K2669">
        <v>3110829</v>
      </c>
      <c r="L2669" s="12">
        <v>38008</v>
      </c>
      <c r="M2669" s="14">
        <v>38008</v>
      </c>
      <c r="N2669">
        <v>38003569</v>
      </c>
      <c r="Q2669">
        <v>0</v>
      </c>
    </row>
    <row r="2670" spans="1:17" x14ac:dyDescent="0.25">
      <c r="A2670">
        <v>3110753</v>
      </c>
      <c r="B2670" s="12">
        <v>42356</v>
      </c>
      <c r="C2670" s="14">
        <v>42356</v>
      </c>
      <c r="D2670">
        <v>38003569</v>
      </c>
      <c r="E2670">
        <v>0</v>
      </c>
      <c r="G2670">
        <v>0</v>
      </c>
      <c r="K2670">
        <v>3110849</v>
      </c>
      <c r="L2670" s="12">
        <v>36974</v>
      </c>
      <c r="M2670" s="14">
        <v>36974</v>
      </c>
      <c r="N2670">
        <v>38003569</v>
      </c>
      <c r="Q2670">
        <v>0</v>
      </c>
    </row>
    <row r="2671" spans="1:17" x14ac:dyDescent="0.25">
      <c r="A2671">
        <v>3110761</v>
      </c>
      <c r="B2671" s="12">
        <v>43466</v>
      </c>
      <c r="C2671" s="14">
        <v>43466</v>
      </c>
      <c r="D2671">
        <v>38003569</v>
      </c>
      <c r="E2671">
        <v>0</v>
      </c>
      <c r="G2671">
        <v>0</v>
      </c>
      <c r="K2671">
        <v>3110852</v>
      </c>
      <c r="L2671" s="12">
        <v>36663</v>
      </c>
      <c r="M2671" s="14">
        <v>36663</v>
      </c>
      <c r="N2671">
        <v>38003569</v>
      </c>
      <c r="Q2671">
        <v>0</v>
      </c>
    </row>
    <row r="2672" spans="1:17" x14ac:dyDescent="0.25">
      <c r="A2672">
        <v>3110781</v>
      </c>
      <c r="B2672" s="12">
        <v>44490</v>
      </c>
      <c r="C2672" s="14">
        <v>44490</v>
      </c>
      <c r="D2672">
        <v>38003569</v>
      </c>
      <c r="E2672">
        <v>0</v>
      </c>
      <c r="G2672">
        <v>0</v>
      </c>
      <c r="K2672">
        <v>3110857</v>
      </c>
      <c r="L2672" s="12">
        <v>44273</v>
      </c>
      <c r="M2672" s="14">
        <v>44273</v>
      </c>
      <c r="N2672">
        <v>38003569</v>
      </c>
      <c r="Q2672">
        <v>0</v>
      </c>
    </row>
    <row r="2673" spans="1:17" x14ac:dyDescent="0.25">
      <c r="A2673">
        <v>3110799</v>
      </c>
      <c r="B2673" s="12">
        <v>35978</v>
      </c>
      <c r="C2673" s="14">
        <v>35978</v>
      </c>
      <c r="D2673">
        <v>38003569</v>
      </c>
      <c r="E2673">
        <v>0</v>
      </c>
      <c r="G2673">
        <v>0</v>
      </c>
      <c r="K2673">
        <v>3110858</v>
      </c>
      <c r="L2673" s="12">
        <v>43893</v>
      </c>
      <c r="M2673" s="14">
        <v>43893</v>
      </c>
      <c r="N2673">
        <v>38003569</v>
      </c>
      <c r="Q2673">
        <v>0</v>
      </c>
    </row>
    <row r="2674" spans="1:17" x14ac:dyDescent="0.25">
      <c r="A2674">
        <v>3110808</v>
      </c>
      <c r="B2674" s="12">
        <v>40343</v>
      </c>
      <c r="C2674" s="14">
        <v>40343</v>
      </c>
      <c r="D2674">
        <v>38003569</v>
      </c>
      <c r="E2674">
        <v>0</v>
      </c>
      <c r="G2674">
        <v>0</v>
      </c>
      <c r="K2674">
        <v>3110861</v>
      </c>
      <c r="L2674" s="12">
        <v>39818</v>
      </c>
      <c r="M2674" s="14">
        <v>39818</v>
      </c>
      <c r="N2674">
        <v>38003569</v>
      </c>
      <c r="Q2674">
        <v>0</v>
      </c>
    </row>
    <row r="2675" spans="1:17" x14ac:dyDescent="0.25">
      <c r="A2675">
        <v>3110821</v>
      </c>
      <c r="B2675" s="12">
        <v>37306</v>
      </c>
      <c r="C2675" s="14">
        <v>37306</v>
      </c>
      <c r="D2675">
        <v>38003569</v>
      </c>
      <c r="E2675">
        <v>0</v>
      </c>
      <c r="G2675">
        <v>0</v>
      </c>
      <c r="K2675">
        <v>3110891</v>
      </c>
      <c r="L2675" s="12">
        <v>43382</v>
      </c>
      <c r="M2675" s="14">
        <v>43382</v>
      </c>
      <c r="N2675">
        <v>38003569</v>
      </c>
      <c r="Q2675">
        <v>0</v>
      </c>
    </row>
    <row r="2676" spans="1:17" x14ac:dyDescent="0.25">
      <c r="A2676">
        <v>3110829</v>
      </c>
      <c r="B2676" s="12">
        <v>38008</v>
      </c>
      <c r="C2676" s="14">
        <v>38008</v>
      </c>
      <c r="D2676">
        <v>38003569</v>
      </c>
      <c r="E2676">
        <v>0</v>
      </c>
      <c r="G2676">
        <v>0</v>
      </c>
      <c r="K2676">
        <v>3110906</v>
      </c>
      <c r="L2676" s="12">
        <v>39795</v>
      </c>
      <c r="M2676" s="14">
        <v>39795</v>
      </c>
      <c r="N2676">
        <v>38003569</v>
      </c>
      <c r="Q2676">
        <v>0</v>
      </c>
    </row>
    <row r="2677" spans="1:17" x14ac:dyDescent="0.25">
      <c r="A2677">
        <v>3110849</v>
      </c>
      <c r="B2677" s="12">
        <v>36974</v>
      </c>
      <c r="C2677" s="14">
        <v>36974</v>
      </c>
      <c r="D2677">
        <v>38003569</v>
      </c>
      <c r="E2677">
        <v>0</v>
      </c>
      <c r="G2677">
        <v>0</v>
      </c>
      <c r="K2677">
        <v>3110916</v>
      </c>
      <c r="L2677" s="12">
        <v>42643</v>
      </c>
      <c r="M2677" s="14">
        <v>42643</v>
      </c>
      <c r="N2677">
        <v>38003569</v>
      </c>
      <c r="Q2677">
        <v>0</v>
      </c>
    </row>
    <row r="2678" spans="1:17" x14ac:dyDescent="0.25">
      <c r="A2678">
        <v>3110852</v>
      </c>
      <c r="B2678" s="12">
        <v>36663</v>
      </c>
      <c r="C2678" s="14">
        <v>36663</v>
      </c>
      <c r="D2678">
        <v>38003569</v>
      </c>
      <c r="E2678">
        <v>0</v>
      </c>
      <c r="G2678">
        <v>0</v>
      </c>
      <c r="K2678">
        <v>3110919</v>
      </c>
      <c r="L2678" s="12">
        <v>40060</v>
      </c>
      <c r="M2678" s="14">
        <v>40060</v>
      </c>
      <c r="N2678">
        <v>38003569</v>
      </c>
      <c r="Q2678">
        <v>0</v>
      </c>
    </row>
    <row r="2679" spans="1:17" x14ac:dyDescent="0.25">
      <c r="A2679">
        <v>3110857</v>
      </c>
      <c r="B2679" s="12">
        <v>44273</v>
      </c>
      <c r="C2679" s="14">
        <v>44273</v>
      </c>
      <c r="D2679">
        <v>38003569</v>
      </c>
      <c r="E2679">
        <v>0</v>
      </c>
      <c r="G2679">
        <v>0</v>
      </c>
      <c r="K2679">
        <v>3110927</v>
      </c>
      <c r="L2679" s="12">
        <v>40862</v>
      </c>
      <c r="M2679" s="14">
        <v>40862</v>
      </c>
      <c r="N2679">
        <v>38003569</v>
      </c>
      <c r="Q2679">
        <v>0</v>
      </c>
    </row>
    <row r="2680" spans="1:17" x14ac:dyDescent="0.25">
      <c r="A2680">
        <v>3110858</v>
      </c>
      <c r="B2680" s="12">
        <v>43893</v>
      </c>
      <c r="C2680" s="14">
        <v>43893</v>
      </c>
      <c r="D2680">
        <v>38003569</v>
      </c>
      <c r="E2680">
        <v>0</v>
      </c>
      <c r="G2680">
        <v>0</v>
      </c>
      <c r="K2680">
        <v>3110929</v>
      </c>
      <c r="L2680" s="12">
        <v>41128</v>
      </c>
      <c r="M2680" s="14">
        <v>41128</v>
      </c>
      <c r="N2680">
        <v>38003569</v>
      </c>
      <c r="Q2680">
        <v>0</v>
      </c>
    </row>
    <row r="2681" spans="1:17" x14ac:dyDescent="0.25">
      <c r="A2681">
        <v>3110861</v>
      </c>
      <c r="B2681" s="12">
        <v>39818</v>
      </c>
      <c r="C2681" s="14">
        <v>39818</v>
      </c>
      <c r="D2681">
        <v>38003569</v>
      </c>
      <c r="E2681">
        <v>0</v>
      </c>
      <c r="G2681">
        <v>0</v>
      </c>
      <c r="K2681">
        <v>3110933</v>
      </c>
      <c r="L2681" s="12">
        <v>39616</v>
      </c>
      <c r="M2681" s="14">
        <v>39616</v>
      </c>
      <c r="N2681">
        <v>38003569</v>
      </c>
      <c r="Q2681">
        <v>0</v>
      </c>
    </row>
    <row r="2682" spans="1:17" x14ac:dyDescent="0.25">
      <c r="A2682">
        <v>3110891</v>
      </c>
      <c r="B2682" s="12">
        <v>43382</v>
      </c>
      <c r="C2682" s="14">
        <v>43382</v>
      </c>
      <c r="D2682">
        <v>38003569</v>
      </c>
      <c r="E2682">
        <v>0</v>
      </c>
      <c r="G2682">
        <v>0</v>
      </c>
      <c r="K2682">
        <v>3110937</v>
      </c>
      <c r="L2682" s="12">
        <v>40261</v>
      </c>
      <c r="M2682" s="14">
        <v>40261</v>
      </c>
      <c r="N2682">
        <v>38003569</v>
      </c>
      <c r="Q2682">
        <v>0</v>
      </c>
    </row>
    <row r="2683" spans="1:17" x14ac:dyDescent="0.25">
      <c r="A2683">
        <v>3110906</v>
      </c>
      <c r="B2683" s="12">
        <v>39795</v>
      </c>
      <c r="C2683" s="14">
        <v>39795</v>
      </c>
      <c r="D2683">
        <v>38003569</v>
      </c>
      <c r="E2683">
        <v>0</v>
      </c>
      <c r="G2683">
        <v>0</v>
      </c>
      <c r="K2683">
        <v>3110946</v>
      </c>
      <c r="L2683" s="12">
        <v>37263</v>
      </c>
      <c r="M2683" s="14">
        <v>37263</v>
      </c>
      <c r="N2683">
        <v>38003569</v>
      </c>
      <c r="Q2683">
        <v>0</v>
      </c>
    </row>
    <row r="2684" spans="1:17" x14ac:dyDescent="0.25">
      <c r="A2684">
        <v>3110916</v>
      </c>
      <c r="B2684" s="12">
        <v>42643</v>
      </c>
      <c r="C2684" s="14">
        <v>42643</v>
      </c>
      <c r="D2684">
        <v>38003569</v>
      </c>
      <c r="E2684">
        <v>0</v>
      </c>
      <c r="G2684">
        <v>0</v>
      </c>
      <c r="K2684">
        <v>3110957</v>
      </c>
      <c r="L2684" s="12">
        <v>40050</v>
      </c>
      <c r="M2684" s="14">
        <v>40050</v>
      </c>
      <c r="N2684">
        <v>38003569</v>
      </c>
      <c r="Q2684">
        <v>0</v>
      </c>
    </row>
    <row r="2685" spans="1:17" x14ac:dyDescent="0.25">
      <c r="A2685">
        <v>3110919</v>
      </c>
      <c r="B2685" s="12">
        <v>40060</v>
      </c>
      <c r="C2685" s="14">
        <v>40060</v>
      </c>
      <c r="D2685">
        <v>38003569</v>
      </c>
      <c r="E2685">
        <v>0</v>
      </c>
      <c r="G2685">
        <v>0</v>
      </c>
      <c r="K2685">
        <v>3110970</v>
      </c>
      <c r="L2685" s="12">
        <v>38787</v>
      </c>
      <c r="M2685" s="14">
        <v>38787</v>
      </c>
      <c r="N2685">
        <v>38003569</v>
      </c>
      <c r="Q2685">
        <v>0</v>
      </c>
    </row>
    <row r="2686" spans="1:17" x14ac:dyDescent="0.25">
      <c r="A2686">
        <v>3110927</v>
      </c>
      <c r="B2686" s="12">
        <v>40862</v>
      </c>
      <c r="C2686" s="14">
        <v>40862</v>
      </c>
      <c r="D2686">
        <v>38003569</v>
      </c>
      <c r="E2686">
        <v>0</v>
      </c>
      <c r="G2686">
        <v>0</v>
      </c>
      <c r="K2686">
        <v>3110989</v>
      </c>
      <c r="L2686" s="12">
        <v>36924</v>
      </c>
      <c r="M2686" s="14">
        <v>36924</v>
      </c>
      <c r="N2686">
        <v>38003569</v>
      </c>
      <c r="Q2686">
        <v>0</v>
      </c>
    </row>
    <row r="2687" spans="1:17" x14ac:dyDescent="0.25">
      <c r="A2687">
        <v>3110929</v>
      </c>
      <c r="B2687" s="12">
        <v>41128</v>
      </c>
      <c r="C2687" s="14">
        <v>41128</v>
      </c>
      <c r="D2687">
        <v>38003569</v>
      </c>
      <c r="E2687">
        <v>0</v>
      </c>
      <c r="G2687">
        <v>0</v>
      </c>
      <c r="K2687">
        <v>3110991</v>
      </c>
      <c r="L2687" s="12">
        <v>39716</v>
      </c>
      <c r="M2687" s="14">
        <v>39716</v>
      </c>
      <c r="N2687">
        <v>38003569</v>
      </c>
      <c r="Q2687">
        <v>0</v>
      </c>
    </row>
    <row r="2688" spans="1:17" x14ac:dyDescent="0.25">
      <c r="A2688">
        <v>3110933</v>
      </c>
      <c r="B2688" s="12">
        <v>39616</v>
      </c>
      <c r="C2688" s="14">
        <v>39616</v>
      </c>
      <c r="D2688">
        <v>38003569</v>
      </c>
      <c r="E2688">
        <v>0</v>
      </c>
      <c r="G2688">
        <v>0</v>
      </c>
      <c r="K2688">
        <v>3110998</v>
      </c>
      <c r="L2688" s="12">
        <v>40952</v>
      </c>
      <c r="M2688" s="14">
        <v>40952</v>
      </c>
      <c r="N2688">
        <v>38003569</v>
      </c>
      <c r="Q2688">
        <v>0</v>
      </c>
    </row>
    <row r="2689" spans="1:17" x14ac:dyDescent="0.25">
      <c r="A2689">
        <v>3110937</v>
      </c>
      <c r="B2689" s="12">
        <v>40261</v>
      </c>
      <c r="C2689" s="14">
        <v>40261</v>
      </c>
      <c r="D2689">
        <v>38003569</v>
      </c>
      <c r="E2689">
        <v>0</v>
      </c>
      <c r="G2689">
        <v>0</v>
      </c>
      <c r="K2689">
        <v>3210002</v>
      </c>
      <c r="L2689" s="12">
        <v>36880</v>
      </c>
      <c r="M2689" s="14">
        <v>36880</v>
      </c>
      <c r="N2689">
        <v>38003569</v>
      </c>
      <c r="Q2689">
        <v>0</v>
      </c>
    </row>
    <row r="2690" spans="1:17" x14ac:dyDescent="0.25">
      <c r="A2690">
        <v>3110946</v>
      </c>
      <c r="B2690" s="12">
        <v>37263</v>
      </c>
      <c r="C2690" s="14">
        <v>37263</v>
      </c>
      <c r="D2690">
        <v>38003569</v>
      </c>
      <c r="E2690">
        <v>0</v>
      </c>
      <c r="G2690">
        <v>0</v>
      </c>
      <c r="K2690">
        <v>3210007</v>
      </c>
      <c r="L2690" s="12">
        <v>33512</v>
      </c>
      <c r="M2690" s="14">
        <v>33512</v>
      </c>
      <c r="N2690">
        <v>38003569</v>
      </c>
      <c r="Q2690">
        <v>0</v>
      </c>
    </row>
    <row r="2691" spans="1:17" x14ac:dyDescent="0.25">
      <c r="A2691">
        <v>3110957</v>
      </c>
      <c r="B2691" s="12">
        <v>40050</v>
      </c>
      <c r="C2691" s="14">
        <v>40050</v>
      </c>
      <c r="D2691">
        <v>38003569</v>
      </c>
      <c r="E2691">
        <v>0</v>
      </c>
      <c r="G2691">
        <v>0</v>
      </c>
      <c r="K2691">
        <v>3210046</v>
      </c>
      <c r="L2691" s="12">
        <v>42011</v>
      </c>
      <c r="M2691" s="14">
        <v>42011</v>
      </c>
      <c r="N2691">
        <v>38003569</v>
      </c>
      <c r="Q2691">
        <v>0</v>
      </c>
    </row>
    <row r="2692" spans="1:17" x14ac:dyDescent="0.25">
      <c r="A2692">
        <v>3110970</v>
      </c>
      <c r="B2692" s="12">
        <v>38787</v>
      </c>
      <c r="C2692" s="14">
        <v>38787</v>
      </c>
      <c r="D2692">
        <v>38003569</v>
      </c>
      <c r="E2692">
        <v>0</v>
      </c>
      <c r="G2692">
        <v>0</v>
      </c>
      <c r="K2692">
        <v>3210047</v>
      </c>
      <c r="L2692" s="12">
        <v>36344</v>
      </c>
      <c r="M2692" s="14">
        <v>36344</v>
      </c>
      <c r="N2692">
        <v>38003569</v>
      </c>
      <c r="Q2692">
        <v>0</v>
      </c>
    </row>
    <row r="2693" spans="1:17" x14ac:dyDescent="0.25">
      <c r="A2693">
        <v>3110989</v>
      </c>
      <c r="B2693" s="12">
        <v>36924</v>
      </c>
      <c r="C2693" s="14">
        <v>36924</v>
      </c>
      <c r="D2693">
        <v>38003569</v>
      </c>
      <c r="E2693">
        <v>0</v>
      </c>
      <c r="G2693">
        <v>0</v>
      </c>
      <c r="K2693">
        <v>3210051</v>
      </c>
      <c r="L2693" s="12">
        <v>41769</v>
      </c>
      <c r="M2693" s="14">
        <v>41769</v>
      </c>
      <c r="N2693">
        <v>38003569</v>
      </c>
      <c r="Q2693">
        <v>0</v>
      </c>
    </row>
    <row r="2694" spans="1:17" x14ac:dyDescent="0.25">
      <c r="A2694">
        <v>3110991</v>
      </c>
      <c r="B2694" s="12">
        <v>39716</v>
      </c>
      <c r="C2694" s="14">
        <v>39716</v>
      </c>
      <c r="D2694">
        <v>38003569</v>
      </c>
      <c r="E2694">
        <v>0</v>
      </c>
      <c r="G2694">
        <v>0</v>
      </c>
      <c r="K2694">
        <v>3210060</v>
      </c>
      <c r="L2694" s="12">
        <v>33840</v>
      </c>
      <c r="M2694" s="14">
        <v>33840</v>
      </c>
      <c r="N2694">
        <v>38003569</v>
      </c>
      <c r="Q2694">
        <v>0</v>
      </c>
    </row>
    <row r="2695" spans="1:17" x14ac:dyDescent="0.25">
      <c r="A2695">
        <v>3110998</v>
      </c>
      <c r="B2695" s="12">
        <v>40952</v>
      </c>
      <c r="C2695" s="14">
        <v>40952</v>
      </c>
      <c r="D2695">
        <v>38003569</v>
      </c>
      <c r="E2695">
        <v>0</v>
      </c>
      <c r="G2695">
        <v>0</v>
      </c>
      <c r="K2695">
        <v>3210061</v>
      </c>
      <c r="L2695" s="12">
        <v>40976</v>
      </c>
      <c r="M2695" s="14">
        <v>40976</v>
      </c>
      <c r="N2695">
        <v>38003569</v>
      </c>
      <c r="Q2695">
        <v>0</v>
      </c>
    </row>
    <row r="2696" spans="1:17" x14ac:dyDescent="0.25">
      <c r="A2696">
        <v>3210002</v>
      </c>
      <c r="B2696" s="12">
        <v>36880</v>
      </c>
      <c r="C2696" s="14">
        <v>36880</v>
      </c>
      <c r="D2696">
        <v>38003569</v>
      </c>
      <c r="E2696">
        <v>0</v>
      </c>
      <c r="G2696">
        <v>0</v>
      </c>
      <c r="K2696">
        <v>3210071</v>
      </c>
      <c r="L2696" s="12">
        <v>36754</v>
      </c>
      <c r="M2696" s="14">
        <v>36754</v>
      </c>
      <c r="N2696">
        <v>38003569</v>
      </c>
      <c r="Q2696">
        <v>0</v>
      </c>
    </row>
    <row r="2697" spans="1:17" x14ac:dyDescent="0.25">
      <c r="A2697">
        <v>3210007</v>
      </c>
      <c r="B2697" s="12">
        <v>33512</v>
      </c>
      <c r="C2697" s="14">
        <v>33512</v>
      </c>
      <c r="D2697">
        <v>38003569</v>
      </c>
      <c r="E2697">
        <v>0</v>
      </c>
      <c r="G2697">
        <v>0</v>
      </c>
      <c r="K2697">
        <v>3210084</v>
      </c>
      <c r="L2697" s="12">
        <v>34867</v>
      </c>
      <c r="M2697" s="14">
        <v>34867</v>
      </c>
      <c r="N2697">
        <v>38003569</v>
      </c>
      <c r="Q2697">
        <v>0</v>
      </c>
    </row>
    <row r="2698" spans="1:17" x14ac:dyDescent="0.25">
      <c r="A2698">
        <v>3210046</v>
      </c>
      <c r="B2698" s="12">
        <v>42011</v>
      </c>
      <c r="C2698" s="14">
        <v>42011</v>
      </c>
      <c r="D2698">
        <v>38003569</v>
      </c>
      <c r="E2698">
        <v>0</v>
      </c>
      <c r="G2698">
        <v>0</v>
      </c>
      <c r="K2698">
        <v>3210089</v>
      </c>
      <c r="L2698" s="12">
        <v>42033</v>
      </c>
      <c r="M2698" s="14">
        <v>42033</v>
      </c>
      <c r="N2698">
        <v>38003569</v>
      </c>
      <c r="Q2698">
        <v>0</v>
      </c>
    </row>
    <row r="2699" spans="1:17" x14ac:dyDescent="0.25">
      <c r="A2699">
        <v>3210047</v>
      </c>
      <c r="B2699" s="12">
        <v>36344</v>
      </c>
      <c r="C2699" s="14">
        <v>36344</v>
      </c>
      <c r="D2699">
        <v>38003569</v>
      </c>
      <c r="E2699">
        <v>0</v>
      </c>
      <c r="G2699">
        <v>0</v>
      </c>
      <c r="K2699">
        <v>3210104</v>
      </c>
      <c r="L2699" s="12">
        <v>41406</v>
      </c>
      <c r="M2699" s="14">
        <v>41406</v>
      </c>
      <c r="N2699">
        <v>38003569</v>
      </c>
      <c r="Q2699">
        <v>0</v>
      </c>
    </row>
    <row r="2700" spans="1:17" x14ac:dyDescent="0.25">
      <c r="A2700">
        <v>3210051</v>
      </c>
      <c r="B2700" s="12">
        <v>41769</v>
      </c>
      <c r="C2700" s="14">
        <v>41769</v>
      </c>
      <c r="D2700">
        <v>38003569</v>
      </c>
      <c r="E2700">
        <v>0</v>
      </c>
      <c r="G2700">
        <v>0</v>
      </c>
      <c r="K2700">
        <v>3210111</v>
      </c>
      <c r="L2700" s="12">
        <v>37336</v>
      </c>
      <c r="M2700" s="14">
        <v>37336</v>
      </c>
      <c r="N2700">
        <v>38003569</v>
      </c>
      <c r="Q2700">
        <v>0</v>
      </c>
    </row>
    <row r="2701" spans="1:17" x14ac:dyDescent="0.25">
      <c r="A2701">
        <v>3210060</v>
      </c>
      <c r="B2701" s="12">
        <v>33840</v>
      </c>
      <c r="C2701" s="14">
        <v>33840</v>
      </c>
      <c r="D2701">
        <v>38003569</v>
      </c>
      <c r="E2701">
        <v>0</v>
      </c>
      <c r="G2701">
        <v>0</v>
      </c>
      <c r="K2701">
        <v>3210123</v>
      </c>
      <c r="L2701" s="12">
        <v>35089</v>
      </c>
      <c r="M2701" s="14">
        <v>35089</v>
      </c>
      <c r="N2701">
        <v>38003569</v>
      </c>
      <c r="Q2701">
        <v>0</v>
      </c>
    </row>
    <row r="2702" spans="1:17" x14ac:dyDescent="0.25">
      <c r="A2702">
        <v>3210061</v>
      </c>
      <c r="B2702" s="12">
        <v>40976</v>
      </c>
      <c r="C2702" s="14">
        <v>40976</v>
      </c>
      <c r="D2702">
        <v>38003569</v>
      </c>
      <c r="E2702">
        <v>0</v>
      </c>
      <c r="G2702">
        <v>0</v>
      </c>
      <c r="K2702">
        <v>3210128</v>
      </c>
      <c r="L2702" s="12">
        <v>41273</v>
      </c>
      <c r="M2702" s="14">
        <v>41273</v>
      </c>
      <c r="N2702">
        <v>38003569</v>
      </c>
      <c r="Q2702">
        <v>0</v>
      </c>
    </row>
    <row r="2703" spans="1:17" x14ac:dyDescent="0.25">
      <c r="A2703">
        <v>3210071</v>
      </c>
      <c r="B2703" s="12">
        <v>36754</v>
      </c>
      <c r="C2703" s="14">
        <v>36754</v>
      </c>
      <c r="D2703">
        <v>38003569</v>
      </c>
      <c r="E2703">
        <v>0</v>
      </c>
      <c r="G2703">
        <v>0</v>
      </c>
      <c r="K2703">
        <v>3210158</v>
      </c>
      <c r="L2703" s="12">
        <v>36384</v>
      </c>
      <c r="M2703" s="14">
        <v>36384</v>
      </c>
      <c r="N2703">
        <v>38003569</v>
      </c>
      <c r="Q2703">
        <v>0</v>
      </c>
    </row>
    <row r="2704" spans="1:17" x14ac:dyDescent="0.25">
      <c r="A2704">
        <v>3210084</v>
      </c>
      <c r="B2704" s="12">
        <v>34867</v>
      </c>
      <c r="C2704" s="14">
        <v>34867</v>
      </c>
      <c r="D2704">
        <v>38003569</v>
      </c>
      <c r="E2704">
        <v>0</v>
      </c>
      <c r="G2704">
        <v>0</v>
      </c>
      <c r="K2704">
        <v>3210179</v>
      </c>
      <c r="L2704" s="12">
        <v>36101</v>
      </c>
      <c r="M2704" s="14">
        <v>36101</v>
      </c>
      <c r="N2704">
        <v>38003569</v>
      </c>
      <c r="Q2704">
        <v>0</v>
      </c>
    </row>
    <row r="2705" spans="1:17" x14ac:dyDescent="0.25">
      <c r="A2705">
        <v>3210089</v>
      </c>
      <c r="B2705" s="12">
        <v>42033</v>
      </c>
      <c r="C2705" s="14">
        <v>42033</v>
      </c>
      <c r="D2705">
        <v>38003569</v>
      </c>
      <c r="E2705">
        <v>0</v>
      </c>
      <c r="G2705">
        <v>0</v>
      </c>
      <c r="K2705">
        <v>3210201</v>
      </c>
      <c r="L2705" s="12">
        <v>42725</v>
      </c>
      <c r="M2705" s="14">
        <v>42725</v>
      </c>
      <c r="N2705">
        <v>38003569</v>
      </c>
      <c r="Q2705">
        <v>0</v>
      </c>
    </row>
    <row r="2706" spans="1:17" x14ac:dyDescent="0.25">
      <c r="A2706">
        <v>3210104</v>
      </c>
      <c r="B2706" s="12">
        <v>41406</v>
      </c>
      <c r="C2706" s="14">
        <v>41406</v>
      </c>
      <c r="D2706">
        <v>38003569</v>
      </c>
      <c r="E2706">
        <v>0</v>
      </c>
      <c r="G2706">
        <v>0</v>
      </c>
      <c r="K2706">
        <v>3210235</v>
      </c>
      <c r="L2706" s="12">
        <v>36399</v>
      </c>
      <c r="M2706" s="14">
        <v>36399</v>
      </c>
      <c r="N2706">
        <v>38003569</v>
      </c>
      <c r="Q2706">
        <v>0</v>
      </c>
    </row>
    <row r="2707" spans="1:17" x14ac:dyDescent="0.25">
      <c r="A2707">
        <v>3210111</v>
      </c>
      <c r="B2707" s="12">
        <v>37336</v>
      </c>
      <c r="C2707" s="14">
        <v>37336</v>
      </c>
      <c r="D2707">
        <v>38003569</v>
      </c>
      <c r="E2707">
        <v>0</v>
      </c>
      <c r="G2707">
        <v>0</v>
      </c>
      <c r="K2707">
        <v>3210239</v>
      </c>
      <c r="L2707" s="12">
        <v>33692</v>
      </c>
      <c r="M2707" s="14">
        <v>33692</v>
      </c>
      <c r="N2707">
        <v>38003569</v>
      </c>
      <c r="Q2707">
        <v>0</v>
      </c>
    </row>
    <row r="2708" spans="1:17" x14ac:dyDescent="0.25">
      <c r="A2708">
        <v>3210123</v>
      </c>
      <c r="B2708" s="12">
        <v>35089</v>
      </c>
      <c r="C2708" s="14">
        <v>35089</v>
      </c>
      <c r="D2708">
        <v>38003569</v>
      </c>
      <c r="E2708">
        <v>0</v>
      </c>
      <c r="G2708">
        <v>0</v>
      </c>
      <c r="K2708">
        <v>3210269</v>
      </c>
      <c r="L2708" s="12">
        <v>36769</v>
      </c>
      <c r="M2708" s="14">
        <v>36769</v>
      </c>
      <c r="N2708">
        <v>38003569</v>
      </c>
      <c r="Q2708">
        <v>0</v>
      </c>
    </row>
    <row r="2709" spans="1:17" x14ac:dyDescent="0.25">
      <c r="A2709">
        <v>3210128</v>
      </c>
      <c r="B2709" s="12">
        <v>41273</v>
      </c>
      <c r="C2709" s="14">
        <v>41273</v>
      </c>
      <c r="D2709">
        <v>38003569</v>
      </c>
      <c r="E2709">
        <v>0</v>
      </c>
      <c r="G2709">
        <v>0</v>
      </c>
      <c r="K2709">
        <v>3210271</v>
      </c>
      <c r="L2709" s="12">
        <v>39583</v>
      </c>
      <c r="M2709" s="14">
        <v>39583</v>
      </c>
      <c r="N2709">
        <v>38003569</v>
      </c>
      <c r="Q2709">
        <v>0</v>
      </c>
    </row>
    <row r="2710" spans="1:17" x14ac:dyDescent="0.25">
      <c r="A2710">
        <v>3210158</v>
      </c>
      <c r="B2710" s="12">
        <v>36384</v>
      </c>
      <c r="C2710" s="14">
        <v>36384</v>
      </c>
      <c r="D2710">
        <v>38003569</v>
      </c>
      <c r="E2710">
        <v>0</v>
      </c>
      <c r="G2710">
        <v>0</v>
      </c>
      <c r="K2710">
        <v>3210272</v>
      </c>
      <c r="L2710" s="12">
        <v>37433</v>
      </c>
      <c r="M2710" s="14">
        <v>37433</v>
      </c>
      <c r="N2710">
        <v>38003569</v>
      </c>
      <c r="Q2710">
        <v>0</v>
      </c>
    </row>
    <row r="2711" spans="1:17" x14ac:dyDescent="0.25">
      <c r="A2711">
        <v>3210179</v>
      </c>
      <c r="B2711" s="12">
        <v>36101</v>
      </c>
      <c r="C2711" s="14">
        <v>36101</v>
      </c>
      <c r="D2711">
        <v>38003569</v>
      </c>
      <c r="E2711">
        <v>0</v>
      </c>
      <c r="G2711">
        <v>0</v>
      </c>
      <c r="K2711">
        <v>3210286</v>
      </c>
      <c r="L2711" s="12">
        <v>38599</v>
      </c>
      <c r="M2711" s="14">
        <v>38599</v>
      </c>
      <c r="N2711">
        <v>38003569</v>
      </c>
      <c r="Q2711">
        <v>0</v>
      </c>
    </row>
    <row r="2712" spans="1:17" x14ac:dyDescent="0.25">
      <c r="A2712">
        <v>3210201</v>
      </c>
      <c r="B2712" s="12">
        <v>42725</v>
      </c>
      <c r="C2712" s="14">
        <v>42725</v>
      </c>
      <c r="D2712">
        <v>38003569</v>
      </c>
      <c r="E2712">
        <v>0</v>
      </c>
      <c r="G2712">
        <v>0</v>
      </c>
      <c r="K2712">
        <v>3210293</v>
      </c>
      <c r="L2712" s="12">
        <v>39412</v>
      </c>
      <c r="M2712" s="14">
        <v>39412</v>
      </c>
      <c r="N2712">
        <v>38003569</v>
      </c>
      <c r="Q2712">
        <v>0</v>
      </c>
    </row>
    <row r="2713" spans="1:17" x14ac:dyDescent="0.25">
      <c r="A2713">
        <v>3210235</v>
      </c>
      <c r="B2713" s="12">
        <v>36399</v>
      </c>
      <c r="C2713" s="14">
        <v>36399</v>
      </c>
      <c r="D2713">
        <v>38003569</v>
      </c>
      <c r="E2713">
        <v>0</v>
      </c>
      <c r="G2713">
        <v>0</v>
      </c>
      <c r="K2713">
        <v>3210301</v>
      </c>
      <c r="L2713" s="12">
        <v>37705</v>
      </c>
      <c r="M2713" s="14">
        <v>37705</v>
      </c>
      <c r="N2713">
        <v>38003569</v>
      </c>
      <c r="Q2713">
        <v>0</v>
      </c>
    </row>
    <row r="2714" spans="1:17" x14ac:dyDescent="0.25">
      <c r="A2714">
        <v>3210239</v>
      </c>
      <c r="B2714" s="12">
        <v>33692</v>
      </c>
      <c r="C2714" s="14">
        <v>33692</v>
      </c>
      <c r="D2714">
        <v>38003569</v>
      </c>
      <c r="E2714">
        <v>0</v>
      </c>
      <c r="G2714">
        <v>0</v>
      </c>
      <c r="K2714">
        <v>3210341</v>
      </c>
      <c r="L2714" s="12">
        <v>41571</v>
      </c>
      <c r="M2714" s="14">
        <v>41571</v>
      </c>
      <c r="N2714">
        <v>38003569</v>
      </c>
      <c r="Q2714">
        <v>0</v>
      </c>
    </row>
    <row r="2715" spans="1:17" x14ac:dyDescent="0.25">
      <c r="A2715">
        <v>3210269</v>
      </c>
      <c r="B2715" s="12">
        <v>36769</v>
      </c>
      <c r="C2715" s="14">
        <v>36769</v>
      </c>
      <c r="D2715">
        <v>38003569</v>
      </c>
      <c r="E2715">
        <v>0</v>
      </c>
      <c r="G2715">
        <v>0</v>
      </c>
      <c r="K2715">
        <v>3210346</v>
      </c>
      <c r="L2715" s="12">
        <v>38219</v>
      </c>
      <c r="M2715" s="14">
        <v>38219</v>
      </c>
      <c r="N2715">
        <v>38003569</v>
      </c>
      <c r="Q2715">
        <v>0</v>
      </c>
    </row>
    <row r="2716" spans="1:17" x14ac:dyDescent="0.25">
      <c r="A2716">
        <v>3210271</v>
      </c>
      <c r="B2716" s="12">
        <v>39583</v>
      </c>
      <c r="C2716" s="14">
        <v>39583</v>
      </c>
      <c r="D2716">
        <v>38003569</v>
      </c>
      <c r="E2716">
        <v>0</v>
      </c>
      <c r="G2716">
        <v>0</v>
      </c>
      <c r="K2716">
        <v>3210348</v>
      </c>
      <c r="L2716" s="12">
        <v>41545</v>
      </c>
      <c r="M2716" s="14">
        <v>41545</v>
      </c>
      <c r="N2716">
        <v>38003569</v>
      </c>
      <c r="Q2716">
        <v>0</v>
      </c>
    </row>
    <row r="2717" spans="1:17" x14ac:dyDescent="0.25">
      <c r="A2717">
        <v>3210272</v>
      </c>
      <c r="B2717" s="12">
        <v>37433</v>
      </c>
      <c r="C2717" s="14">
        <v>37433</v>
      </c>
      <c r="D2717">
        <v>38003569</v>
      </c>
      <c r="E2717">
        <v>0</v>
      </c>
      <c r="G2717">
        <v>0</v>
      </c>
      <c r="K2717">
        <v>3210349</v>
      </c>
      <c r="L2717" s="12">
        <v>37287</v>
      </c>
      <c r="M2717" s="14">
        <v>37287</v>
      </c>
      <c r="N2717">
        <v>38003569</v>
      </c>
      <c r="Q2717">
        <v>0</v>
      </c>
    </row>
    <row r="2718" spans="1:17" x14ac:dyDescent="0.25">
      <c r="A2718">
        <v>3210286</v>
      </c>
      <c r="B2718" s="12">
        <v>38599</v>
      </c>
      <c r="C2718" s="14">
        <v>38599</v>
      </c>
      <c r="D2718">
        <v>38003569</v>
      </c>
      <c r="E2718">
        <v>0</v>
      </c>
      <c r="G2718">
        <v>0</v>
      </c>
      <c r="K2718">
        <v>3210361</v>
      </c>
      <c r="L2718" s="12">
        <v>37231</v>
      </c>
      <c r="M2718" s="14">
        <v>37231</v>
      </c>
      <c r="N2718">
        <v>38003569</v>
      </c>
      <c r="Q2718">
        <v>0</v>
      </c>
    </row>
    <row r="2719" spans="1:17" x14ac:dyDescent="0.25">
      <c r="A2719">
        <v>3210293</v>
      </c>
      <c r="B2719" s="12">
        <v>39412</v>
      </c>
      <c r="C2719" s="14">
        <v>39412</v>
      </c>
      <c r="D2719">
        <v>38003569</v>
      </c>
      <c r="E2719">
        <v>0</v>
      </c>
      <c r="G2719">
        <v>0</v>
      </c>
      <c r="K2719">
        <v>3210365</v>
      </c>
      <c r="L2719" s="12">
        <v>37231</v>
      </c>
      <c r="M2719" s="14">
        <v>37231</v>
      </c>
      <c r="N2719">
        <v>38003569</v>
      </c>
      <c r="Q2719">
        <v>0</v>
      </c>
    </row>
    <row r="2720" spans="1:17" x14ac:dyDescent="0.25">
      <c r="A2720">
        <v>3210301</v>
      </c>
      <c r="B2720" s="12">
        <v>37705</v>
      </c>
      <c r="C2720" s="14">
        <v>37705</v>
      </c>
      <c r="D2720">
        <v>38003569</v>
      </c>
      <c r="E2720">
        <v>0</v>
      </c>
      <c r="G2720">
        <v>0</v>
      </c>
      <c r="K2720">
        <v>3210392</v>
      </c>
      <c r="L2720" s="12">
        <v>36500</v>
      </c>
      <c r="M2720" s="14">
        <v>36500</v>
      </c>
      <c r="N2720">
        <v>38003569</v>
      </c>
      <c r="Q2720">
        <v>0</v>
      </c>
    </row>
    <row r="2721" spans="1:17" x14ac:dyDescent="0.25">
      <c r="A2721">
        <v>3210341</v>
      </c>
      <c r="B2721" s="12">
        <v>41571</v>
      </c>
      <c r="C2721" s="14">
        <v>41571</v>
      </c>
      <c r="D2721">
        <v>38003569</v>
      </c>
      <c r="E2721">
        <v>0</v>
      </c>
      <c r="G2721">
        <v>0</v>
      </c>
      <c r="K2721">
        <v>3210426</v>
      </c>
      <c r="L2721" s="12">
        <v>39719</v>
      </c>
      <c r="M2721" s="14">
        <v>39719</v>
      </c>
      <c r="N2721">
        <v>38003569</v>
      </c>
      <c r="Q2721">
        <v>0</v>
      </c>
    </row>
    <row r="2722" spans="1:17" x14ac:dyDescent="0.25">
      <c r="A2722">
        <v>3210346</v>
      </c>
      <c r="B2722" s="12">
        <v>38219</v>
      </c>
      <c r="C2722" s="14">
        <v>38219</v>
      </c>
      <c r="D2722">
        <v>38003569</v>
      </c>
      <c r="E2722">
        <v>0</v>
      </c>
      <c r="G2722">
        <v>0</v>
      </c>
      <c r="K2722">
        <v>3210430</v>
      </c>
      <c r="L2722" s="12">
        <v>37229</v>
      </c>
      <c r="M2722" s="14">
        <v>37229</v>
      </c>
      <c r="N2722">
        <v>38003569</v>
      </c>
      <c r="Q2722">
        <v>0</v>
      </c>
    </row>
    <row r="2723" spans="1:17" x14ac:dyDescent="0.25">
      <c r="A2723">
        <v>3210348</v>
      </c>
      <c r="B2723" s="12">
        <v>41545</v>
      </c>
      <c r="C2723" s="14">
        <v>41545</v>
      </c>
      <c r="D2723">
        <v>38003569</v>
      </c>
      <c r="E2723">
        <v>0</v>
      </c>
      <c r="G2723">
        <v>0</v>
      </c>
      <c r="K2723">
        <v>3210439</v>
      </c>
      <c r="L2723" s="12">
        <v>40423</v>
      </c>
      <c r="M2723" s="14">
        <v>40423</v>
      </c>
      <c r="N2723">
        <v>38003569</v>
      </c>
      <c r="Q2723">
        <v>0</v>
      </c>
    </row>
    <row r="2724" spans="1:17" x14ac:dyDescent="0.25">
      <c r="A2724">
        <v>3210349</v>
      </c>
      <c r="B2724" s="12">
        <v>37287</v>
      </c>
      <c r="C2724" s="14">
        <v>37287</v>
      </c>
      <c r="D2724">
        <v>38003569</v>
      </c>
      <c r="E2724">
        <v>0</v>
      </c>
      <c r="G2724">
        <v>0</v>
      </c>
      <c r="K2724">
        <v>3210454</v>
      </c>
      <c r="L2724" s="12">
        <v>34974</v>
      </c>
      <c r="M2724" s="14">
        <v>34974</v>
      </c>
      <c r="N2724">
        <v>38003569</v>
      </c>
      <c r="Q2724">
        <v>0</v>
      </c>
    </row>
    <row r="2725" spans="1:17" x14ac:dyDescent="0.25">
      <c r="A2725">
        <v>3210361</v>
      </c>
      <c r="B2725" s="12">
        <v>37231</v>
      </c>
      <c r="C2725" s="14">
        <v>37231</v>
      </c>
      <c r="D2725">
        <v>38003569</v>
      </c>
      <c r="E2725">
        <v>0</v>
      </c>
      <c r="G2725">
        <v>0</v>
      </c>
      <c r="K2725">
        <v>3210460</v>
      </c>
      <c r="L2725" s="12">
        <v>38210</v>
      </c>
      <c r="M2725" s="14">
        <v>38210</v>
      </c>
      <c r="N2725">
        <v>38003569</v>
      </c>
      <c r="Q2725">
        <v>0</v>
      </c>
    </row>
    <row r="2726" spans="1:17" x14ac:dyDescent="0.25">
      <c r="A2726">
        <v>3210365</v>
      </c>
      <c r="B2726" s="12">
        <v>37231</v>
      </c>
      <c r="C2726" s="14">
        <v>37231</v>
      </c>
      <c r="D2726">
        <v>38003569</v>
      </c>
      <c r="E2726">
        <v>0</v>
      </c>
      <c r="G2726">
        <v>0</v>
      </c>
      <c r="K2726">
        <v>3210469</v>
      </c>
      <c r="L2726" s="12">
        <v>36837</v>
      </c>
      <c r="M2726" s="14">
        <v>36837</v>
      </c>
      <c r="N2726">
        <v>38003569</v>
      </c>
      <c r="Q2726">
        <v>0</v>
      </c>
    </row>
    <row r="2727" spans="1:17" x14ac:dyDescent="0.25">
      <c r="A2727">
        <v>3210392</v>
      </c>
      <c r="B2727" s="12">
        <v>36500</v>
      </c>
      <c r="C2727" s="14">
        <v>36500</v>
      </c>
      <c r="D2727">
        <v>38003569</v>
      </c>
      <c r="E2727">
        <v>0</v>
      </c>
      <c r="G2727">
        <v>0</v>
      </c>
      <c r="K2727">
        <v>3210490</v>
      </c>
      <c r="L2727" s="12">
        <v>42387</v>
      </c>
      <c r="M2727" s="14">
        <v>42387</v>
      </c>
      <c r="N2727">
        <v>38003569</v>
      </c>
      <c r="Q2727">
        <v>0</v>
      </c>
    </row>
    <row r="2728" spans="1:17" x14ac:dyDescent="0.25">
      <c r="A2728">
        <v>3210426</v>
      </c>
      <c r="B2728" s="12">
        <v>39719</v>
      </c>
      <c r="C2728" s="14">
        <v>39719</v>
      </c>
      <c r="D2728">
        <v>38003569</v>
      </c>
      <c r="E2728">
        <v>0</v>
      </c>
      <c r="G2728">
        <v>0</v>
      </c>
      <c r="K2728">
        <v>3210494</v>
      </c>
      <c r="L2728" s="12">
        <v>38470</v>
      </c>
      <c r="M2728" s="14">
        <v>38470</v>
      </c>
      <c r="N2728">
        <v>38003569</v>
      </c>
      <c r="Q2728">
        <v>0</v>
      </c>
    </row>
    <row r="2729" spans="1:17" x14ac:dyDescent="0.25">
      <c r="A2729">
        <v>3210430</v>
      </c>
      <c r="B2729" s="12">
        <v>37229</v>
      </c>
      <c r="C2729" s="14">
        <v>37229</v>
      </c>
      <c r="D2729">
        <v>38003569</v>
      </c>
      <c r="E2729">
        <v>0</v>
      </c>
      <c r="G2729">
        <v>0</v>
      </c>
      <c r="K2729">
        <v>3210495</v>
      </c>
      <c r="L2729" s="12">
        <v>38170</v>
      </c>
      <c r="M2729" s="14">
        <v>38170</v>
      </c>
      <c r="N2729">
        <v>38003569</v>
      </c>
      <c r="Q2729">
        <v>0</v>
      </c>
    </row>
    <row r="2730" spans="1:17" x14ac:dyDescent="0.25">
      <c r="A2730">
        <v>3210439</v>
      </c>
      <c r="B2730" s="12">
        <v>40423</v>
      </c>
      <c r="C2730" s="14">
        <v>40423</v>
      </c>
      <c r="D2730">
        <v>38003569</v>
      </c>
      <c r="E2730">
        <v>0</v>
      </c>
      <c r="G2730">
        <v>0</v>
      </c>
      <c r="K2730">
        <v>3210530</v>
      </c>
      <c r="L2730" s="12">
        <v>37937</v>
      </c>
      <c r="M2730" s="14">
        <v>37937</v>
      </c>
      <c r="N2730">
        <v>38003569</v>
      </c>
      <c r="Q2730">
        <v>0</v>
      </c>
    </row>
    <row r="2731" spans="1:17" x14ac:dyDescent="0.25">
      <c r="A2731">
        <v>3210454</v>
      </c>
      <c r="B2731" s="12">
        <v>34974</v>
      </c>
      <c r="C2731" s="14">
        <v>34974</v>
      </c>
      <c r="D2731">
        <v>38003569</v>
      </c>
      <c r="E2731">
        <v>0</v>
      </c>
      <c r="G2731">
        <v>0</v>
      </c>
      <c r="K2731">
        <v>3210564</v>
      </c>
      <c r="L2731" s="12">
        <v>43942</v>
      </c>
      <c r="M2731" s="14">
        <v>43942</v>
      </c>
      <c r="N2731">
        <v>38003569</v>
      </c>
      <c r="Q2731">
        <v>0</v>
      </c>
    </row>
    <row r="2732" spans="1:17" x14ac:dyDescent="0.25">
      <c r="A2732">
        <v>3210460</v>
      </c>
      <c r="B2732" s="12">
        <v>38210</v>
      </c>
      <c r="C2732" s="14">
        <v>38210</v>
      </c>
      <c r="D2732">
        <v>38003569</v>
      </c>
      <c r="E2732">
        <v>0</v>
      </c>
      <c r="G2732">
        <v>0</v>
      </c>
      <c r="K2732">
        <v>3210573</v>
      </c>
      <c r="L2732" s="12">
        <v>38123</v>
      </c>
      <c r="M2732" s="14">
        <v>38123</v>
      </c>
      <c r="N2732">
        <v>38003569</v>
      </c>
      <c r="Q2732">
        <v>0</v>
      </c>
    </row>
    <row r="2733" spans="1:17" x14ac:dyDescent="0.25">
      <c r="A2733">
        <v>3210469</v>
      </c>
      <c r="B2733" s="12">
        <v>36837</v>
      </c>
      <c r="C2733" s="14">
        <v>36837</v>
      </c>
      <c r="D2733">
        <v>38003569</v>
      </c>
      <c r="E2733">
        <v>0</v>
      </c>
      <c r="G2733">
        <v>0</v>
      </c>
      <c r="K2733">
        <v>3210585</v>
      </c>
      <c r="L2733" s="12">
        <v>40771</v>
      </c>
      <c r="M2733" s="14">
        <v>40771</v>
      </c>
      <c r="N2733">
        <v>38003569</v>
      </c>
      <c r="Q2733">
        <v>0</v>
      </c>
    </row>
    <row r="2734" spans="1:17" x14ac:dyDescent="0.25">
      <c r="A2734">
        <v>3210490</v>
      </c>
      <c r="B2734" s="12">
        <v>42387</v>
      </c>
      <c r="C2734" s="14">
        <v>42387</v>
      </c>
      <c r="D2734">
        <v>38003569</v>
      </c>
      <c r="E2734">
        <v>0</v>
      </c>
      <c r="G2734">
        <v>0</v>
      </c>
      <c r="K2734">
        <v>3210587</v>
      </c>
      <c r="L2734" s="12">
        <v>40931</v>
      </c>
      <c r="M2734" s="14">
        <v>40931</v>
      </c>
      <c r="N2734">
        <v>38003569</v>
      </c>
      <c r="Q2734">
        <v>0</v>
      </c>
    </row>
    <row r="2735" spans="1:17" x14ac:dyDescent="0.25">
      <c r="A2735">
        <v>3210494</v>
      </c>
      <c r="B2735" s="12">
        <v>38470</v>
      </c>
      <c r="C2735" s="14">
        <v>38470</v>
      </c>
      <c r="D2735">
        <v>38003569</v>
      </c>
      <c r="E2735">
        <v>0</v>
      </c>
      <c r="G2735">
        <v>0</v>
      </c>
      <c r="K2735">
        <v>3210590</v>
      </c>
      <c r="L2735" s="12">
        <v>38062</v>
      </c>
      <c r="M2735" s="14">
        <v>38062</v>
      </c>
      <c r="N2735">
        <v>38003569</v>
      </c>
      <c r="Q2735">
        <v>0</v>
      </c>
    </row>
    <row r="2736" spans="1:17" x14ac:dyDescent="0.25">
      <c r="A2736">
        <v>3210495</v>
      </c>
      <c r="B2736" s="12">
        <v>38170</v>
      </c>
      <c r="C2736" s="14">
        <v>38170</v>
      </c>
      <c r="D2736">
        <v>38003569</v>
      </c>
      <c r="E2736">
        <v>0</v>
      </c>
      <c r="G2736">
        <v>0</v>
      </c>
      <c r="K2736">
        <v>3210594</v>
      </c>
      <c r="L2736" s="12">
        <v>43436</v>
      </c>
      <c r="M2736" s="14">
        <v>43436</v>
      </c>
      <c r="N2736">
        <v>38003569</v>
      </c>
      <c r="Q2736">
        <v>0</v>
      </c>
    </row>
    <row r="2737" spans="1:17" x14ac:dyDescent="0.25">
      <c r="A2737">
        <v>3210530</v>
      </c>
      <c r="B2737" s="12">
        <v>37937</v>
      </c>
      <c r="C2737" s="14">
        <v>37937</v>
      </c>
      <c r="D2737">
        <v>38003569</v>
      </c>
      <c r="E2737">
        <v>0</v>
      </c>
      <c r="G2737">
        <v>0</v>
      </c>
      <c r="K2737">
        <v>3210598</v>
      </c>
      <c r="L2737" s="12">
        <v>37859</v>
      </c>
      <c r="M2737" s="14">
        <v>37859</v>
      </c>
      <c r="N2737">
        <v>38003569</v>
      </c>
      <c r="Q2737">
        <v>0</v>
      </c>
    </row>
    <row r="2738" spans="1:17" x14ac:dyDescent="0.25">
      <c r="A2738">
        <v>3210564</v>
      </c>
      <c r="B2738" s="12">
        <v>43942</v>
      </c>
      <c r="C2738" s="14">
        <v>43942</v>
      </c>
      <c r="D2738">
        <v>38003569</v>
      </c>
      <c r="E2738">
        <v>0</v>
      </c>
      <c r="G2738">
        <v>0</v>
      </c>
      <c r="K2738">
        <v>3210601</v>
      </c>
      <c r="L2738" s="12">
        <v>42084</v>
      </c>
      <c r="M2738" s="14">
        <v>42084</v>
      </c>
      <c r="N2738">
        <v>38003569</v>
      </c>
      <c r="Q2738">
        <v>0</v>
      </c>
    </row>
    <row r="2739" spans="1:17" x14ac:dyDescent="0.25">
      <c r="A2739">
        <v>3210573</v>
      </c>
      <c r="B2739" s="12">
        <v>38123</v>
      </c>
      <c r="C2739" s="14">
        <v>38123</v>
      </c>
      <c r="D2739">
        <v>38003569</v>
      </c>
      <c r="E2739">
        <v>0</v>
      </c>
      <c r="G2739">
        <v>0</v>
      </c>
      <c r="K2739">
        <v>3210603</v>
      </c>
      <c r="L2739" s="12">
        <v>39289</v>
      </c>
      <c r="M2739" s="14">
        <v>39289</v>
      </c>
      <c r="N2739">
        <v>38003569</v>
      </c>
      <c r="Q2739">
        <v>0</v>
      </c>
    </row>
    <row r="2740" spans="1:17" x14ac:dyDescent="0.25">
      <c r="A2740">
        <v>3210585</v>
      </c>
      <c r="B2740" s="12">
        <v>40771</v>
      </c>
      <c r="C2740" s="14">
        <v>40771</v>
      </c>
      <c r="D2740">
        <v>38003569</v>
      </c>
      <c r="E2740">
        <v>0</v>
      </c>
      <c r="G2740">
        <v>0</v>
      </c>
      <c r="K2740">
        <v>3210606</v>
      </c>
      <c r="L2740" s="12">
        <v>37128</v>
      </c>
      <c r="M2740" s="14">
        <v>37128</v>
      </c>
      <c r="N2740">
        <v>38003569</v>
      </c>
      <c r="Q2740">
        <v>0</v>
      </c>
    </row>
    <row r="2741" spans="1:17" x14ac:dyDescent="0.25">
      <c r="A2741">
        <v>3210587</v>
      </c>
      <c r="B2741" s="12">
        <v>40931</v>
      </c>
      <c r="C2741" s="14">
        <v>40931</v>
      </c>
      <c r="D2741">
        <v>38003569</v>
      </c>
      <c r="E2741">
        <v>0</v>
      </c>
      <c r="G2741">
        <v>0</v>
      </c>
      <c r="K2741">
        <v>3210608</v>
      </c>
      <c r="L2741" s="12">
        <v>40930</v>
      </c>
      <c r="M2741" s="14">
        <v>40930</v>
      </c>
      <c r="N2741">
        <v>38003569</v>
      </c>
      <c r="Q2741">
        <v>0</v>
      </c>
    </row>
    <row r="2742" spans="1:17" x14ac:dyDescent="0.25">
      <c r="A2742">
        <v>3210590</v>
      </c>
      <c r="B2742" s="12">
        <v>38062</v>
      </c>
      <c r="C2742" s="14">
        <v>38062</v>
      </c>
      <c r="D2742">
        <v>38003569</v>
      </c>
      <c r="E2742">
        <v>0</v>
      </c>
      <c r="G2742">
        <v>0</v>
      </c>
      <c r="K2742">
        <v>3210614</v>
      </c>
      <c r="L2742" s="12">
        <v>38148</v>
      </c>
      <c r="M2742" s="14">
        <v>38148</v>
      </c>
      <c r="N2742">
        <v>38003569</v>
      </c>
      <c r="Q2742">
        <v>0</v>
      </c>
    </row>
    <row r="2743" spans="1:17" x14ac:dyDescent="0.25">
      <c r="A2743">
        <v>3210594</v>
      </c>
      <c r="B2743" s="12">
        <v>43436</v>
      </c>
      <c r="C2743" s="14">
        <v>43436</v>
      </c>
      <c r="D2743">
        <v>38003569</v>
      </c>
      <c r="E2743">
        <v>0</v>
      </c>
      <c r="G2743">
        <v>0</v>
      </c>
      <c r="K2743">
        <v>3210638</v>
      </c>
      <c r="L2743" s="12">
        <v>38687</v>
      </c>
      <c r="M2743" s="14">
        <v>38687</v>
      </c>
      <c r="N2743">
        <v>38003569</v>
      </c>
      <c r="Q2743">
        <v>0</v>
      </c>
    </row>
    <row r="2744" spans="1:17" x14ac:dyDescent="0.25">
      <c r="A2744">
        <v>3210598</v>
      </c>
      <c r="B2744" s="12">
        <v>37859</v>
      </c>
      <c r="C2744" s="14">
        <v>37859</v>
      </c>
      <c r="D2744">
        <v>38003569</v>
      </c>
      <c r="E2744">
        <v>0</v>
      </c>
      <c r="G2744">
        <v>0</v>
      </c>
      <c r="K2744">
        <v>3210642</v>
      </c>
      <c r="L2744" s="12">
        <v>39384</v>
      </c>
      <c r="M2744" s="14">
        <v>39384</v>
      </c>
      <c r="N2744">
        <v>38003569</v>
      </c>
      <c r="Q2744">
        <v>0</v>
      </c>
    </row>
    <row r="2745" spans="1:17" x14ac:dyDescent="0.25">
      <c r="A2745">
        <v>3210601</v>
      </c>
      <c r="B2745" s="12">
        <v>42084</v>
      </c>
      <c r="C2745" s="14">
        <v>42084</v>
      </c>
      <c r="D2745">
        <v>38003569</v>
      </c>
      <c r="E2745">
        <v>0</v>
      </c>
      <c r="G2745">
        <v>0</v>
      </c>
      <c r="K2745">
        <v>3210651</v>
      </c>
      <c r="L2745" s="12">
        <v>39299</v>
      </c>
      <c r="M2745" s="14">
        <v>39299</v>
      </c>
      <c r="N2745">
        <v>38003569</v>
      </c>
      <c r="Q2745">
        <v>0</v>
      </c>
    </row>
    <row r="2746" spans="1:17" x14ac:dyDescent="0.25">
      <c r="A2746">
        <v>3210603</v>
      </c>
      <c r="B2746" s="12">
        <v>39289</v>
      </c>
      <c r="C2746" s="14">
        <v>39289</v>
      </c>
      <c r="D2746">
        <v>38003569</v>
      </c>
      <c r="E2746">
        <v>0</v>
      </c>
      <c r="G2746">
        <v>0</v>
      </c>
      <c r="K2746">
        <v>3210654</v>
      </c>
      <c r="L2746" s="12">
        <v>38367</v>
      </c>
      <c r="M2746" s="14">
        <v>38367</v>
      </c>
      <c r="N2746">
        <v>38003569</v>
      </c>
      <c r="Q2746">
        <v>0</v>
      </c>
    </row>
    <row r="2747" spans="1:17" x14ac:dyDescent="0.25">
      <c r="A2747">
        <v>3210606</v>
      </c>
      <c r="B2747" s="12">
        <v>37128</v>
      </c>
      <c r="C2747" s="14">
        <v>37128</v>
      </c>
      <c r="D2747">
        <v>38003569</v>
      </c>
      <c r="E2747">
        <v>0</v>
      </c>
      <c r="G2747">
        <v>0</v>
      </c>
      <c r="K2747">
        <v>3210674</v>
      </c>
      <c r="L2747" s="12">
        <v>40339</v>
      </c>
      <c r="M2747" s="14">
        <v>40339</v>
      </c>
      <c r="N2747">
        <v>38003569</v>
      </c>
      <c r="Q2747">
        <v>0</v>
      </c>
    </row>
    <row r="2748" spans="1:17" x14ac:dyDescent="0.25">
      <c r="A2748">
        <v>3210608</v>
      </c>
      <c r="B2748" s="12">
        <v>40930</v>
      </c>
      <c r="C2748" s="14">
        <v>40930</v>
      </c>
      <c r="D2748">
        <v>38003569</v>
      </c>
      <c r="E2748">
        <v>0</v>
      </c>
      <c r="G2748">
        <v>0</v>
      </c>
      <c r="K2748">
        <v>3210684</v>
      </c>
      <c r="L2748" s="12">
        <v>41962</v>
      </c>
      <c r="M2748" s="14">
        <v>41962</v>
      </c>
      <c r="N2748">
        <v>38003569</v>
      </c>
      <c r="Q2748">
        <v>0</v>
      </c>
    </row>
    <row r="2749" spans="1:17" x14ac:dyDescent="0.25">
      <c r="A2749">
        <v>3210614</v>
      </c>
      <c r="B2749" s="12">
        <v>38148</v>
      </c>
      <c r="C2749" s="14">
        <v>38148</v>
      </c>
      <c r="D2749">
        <v>38003569</v>
      </c>
      <c r="E2749">
        <v>0</v>
      </c>
      <c r="G2749">
        <v>0</v>
      </c>
      <c r="K2749">
        <v>3210692</v>
      </c>
      <c r="L2749" s="12">
        <v>40125</v>
      </c>
      <c r="M2749" s="14">
        <v>40125</v>
      </c>
      <c r="N2749">
        <v>38003569</v>
      </c>
      <c r="Q2749">
        <v>0</v>
      </c>
    </row>
    <row r="2750" spans="1:17" x14ac:dyDescent="0.25">
      <c r="A2750">
        <v>3210638</v>
      </c>
      <c r="B2750" s="12">
        <v>38687</v>
      </c>
      <c r="C2750" s="14">
        <v>38687</v>
      </c>
      <c r="D2750">
        <v>38003569</v>
      </c>
      <c r="E2750">
        <v>0</v>
      </c>
      <c r="G2750">
        <v>0</v>
      </c>
      <c r="K2750">
        <v>3210696</v>
      </c>
      <c r="L2750" s="12">
        <v>40768</v>
      </c>
      <c r="M2750" s="14">
        <v>40768</v>
      </c>
      <c r="N2750">
        <v>38003569</v>
      </c>
      <c r="Q2750">
        <v>0</v>
      </c>
    </row>
    <row r="2751" spans="1:17" x14ac:dyDescent="0.25">
      <c r="A2751">
        <v>3210642</v>
      </c>
      <c r="B2751" s="12">
        <v>39384</v>
      </c>
      <c r="C2751" s="14">
        <v>39384</v>
      </c>
      <c r="D2751">
        <v>38003569</v>
      </c>
      <c r="E2751">
        <v>0</v>
      </c>
      <c r="G2751">
        <v>0</v>
      </c>
      <c r="K2751">
        <v>3210728</v>
      </c>
      <c r="L2751" s="12">
        <v>43617</v>
      </c>
      <c r="M2751" s="14">
        <v>43617</v>
      </c>
      <c r="N2751">
        <v>38003569</v>
      </c>
      <c r="Q2751">
        <v>0</v>
      </c>
    </row>
    <row r="2752" spans="1:17" x14ac:dyDescent="0.25">
      <c r="A2752">
        <v>3210651</v>
      </c>
      <c r="B2752" s="12">
        <v>39299</v>
      </c>
      <c r="C2752" s="14">
        <v>39299</v>
      </c>
      <c r="D2752">
        <v>38003569</v>
      </c>
      <c r="E2752">
        <v>0</v>
      </c>
      <c r="G2752">
        <v>0</v>
      </c>
      <c r="K2752">
        <v>3210741</v>
      </c>
      <c r="L2752" s="12">
        <v>39686</v>
      </c>
      <c r="M2752" s="14">
        <v>39686</v>
      </c>
      <c r="N2752">
        <v>38003569</v>
      </c>
      <c r="Q2752">
        <v>0</v>
      </c>
    </row>
    <row r="2753" spans="1:17" x14ac:dyDescent="0.25">
      <c r="A2753">
        <v>3210654</v>
      </c>
      <c r="B2753" s="12">
        <v>38367</v>
      </c>
      <c r="C2753" s="14">
        <v>38367</v>
      </c>
      <c r="D2753">
        <v>38003569</v>
      </c>
      <c r="E2753">
        <v>0</v>
      </c>
      <c r="G2753">
        <v>0</v>
      </c>
      <c r="K2753">
        <v>3210745</v>
      </c>
      <c r="L2753" s="12">
        <v>43972</v>
      </c>
      <c r="M2753" s="14">
        <v>43972</v>
      </c>
      <c r="N2753">
        <v>38003569</v>
      </c>
      <c r="Q2753">
        <v>0</v>
      </c>
    </row>
    <row r="2754" spans="1:17" x14ac:dyDescent="0.25">
      <c r="A2754">
        <v>3210674</v>
      </c>
      <c r="B2754" s="12">
        <v>40339</v>
      </c>
      <c r="C2754" s="14">
        <v>40339</v>
      </c>
      <c r="D2754">
        <v>38003569</v>
      </c>
      <c r="E2754">
        <v>0</v>
      </c>
      <c r="G2754">
        <v>0</v>
      </c>
      <c r="K2754">
        <v>3210776</v>
      </c>
      <c r="L2754" s="12">
        <v>40960</v>
      </c>
      <c r="M2754" s="14">
        <v>40960</v>
      </c>
      <c r="N2754">
        <v>38003569</v>
      </c>
      <c r="Q2754">
        <v>0</v>
      </c>
    </row>
    <row r="2755" spans="1:17" x14ac:dyDescent="0.25">
      <c r="A2755">
        <v>3210684</v>
      </c>
      <c r="B2755" s="12">
        <v>41962</v>
      </c>
      <c r="C2755" s="14">
        <v>41962</v>
      </c>
      <c r="D2755">
        <v>38003569</v>
      </c>
      <c r="E2755">
        <v>0</v>
      </c>
      <c r="G2755">
        <v>0</v>
      </c>
      <c r="K2755">
        <v>3210779</v>
      </c>
      <c r="L2755" s="12">
        <v>43769</v>
      </c>
      <c r="M2755" s="14">
        <v>43769</v>
      </c>
      <c r="N2755">
        <v>38003569</v>
      </c>
      <c r="Q2755">
        <v>0</v>
      </c>
    </row>
    <row r="2756" spans="1:17" x14ac:dyDescent="0.25">
      <c r="A2756">
        <v>3210692</v>
      </c>
      <c r="B2756" s="12">
        <v>40125</v>
      </c>
      <c r="C2756" s="14">
        <v>40125</v>
      </c>
      <c r="D2756">
        <v>38003569</v>
      </c>
      <c r="E2756">
        <v>0</v>
      </c>
      <c r="G2756">
        <v>0</v>
      </c>
      <c r="K2756">
        <v>3210787</v>
      </c>
      <c r="L2756" s="12">
        <v>40929</v>
      </c>
      <c r="M2756" s="14">
        <v>40929</v>
      </c>
      <c r="N2756">
        <v>38003569</v>
      </c>
      <c r="Q2756">
        <v>0</v>
      </c>
    </row>
    <row r="2757" spans="1:17" x14ac:dyDescent="0.25">
      <c r="A2757">
        <v>3210696</v>
      </c>
      <c r="B2757" s="12">
        <v>40768</v>
      </c>
      <c r="C2757" s="14">
        <v>40768</v>
      </c>
      <c r="D2757">
        <v>38003569</v>
      </c>
      <c r="E2757">
        <v>0</v>
      </c>
      <c r="G2757">
        <v>0</v>
      </c>
      <c r="K2757">
        <v>3210790</v>
      </c>
      <c r="L2757" s="12">
        <v>44245</v>
      </c>
      <c r="M2757" s="14">
        <v>44245</v>
      </c>
      <c r="N2757">
        <v>38003569</v>
      </c>
      <c r="Q2757">
        <v>0</v>
      </c>
    </row>
    <row r="2758" spans="1:17" x14ac:dyDescent="0.25">
      <c r="A2758">
        <v>3210728</v>
      </c>
      <c r="B2758" s="12">
        <v>43617</v>
      </c>
      <c r="C2758" s="14">
        <v>43617</v>
      </c>
      <c r="D2758">
        <v>38003569</v>
      </c>
      <c r="E2758">
        <v>0</v>
      </c>
      <c r="G2758">
        <v>0</v>
      </c>
      <c r="K2758">
        <v>3210813</v>
      </c>
      <c r="L2758" s="12">
        <v>44255</v>
      </c>
      <c r="M2758" s="14">
        <v>44255</v>
      </c>
      <c r="N2758">
        <v>38003569</v>
      </c>
      <c r="Q2758">
        <v>0</v>
      </c>
    </row>
    <row r="2759" spans="1:17" x14ac:dyDescent="0.25">
      <c r="A2759">
        <v>3210741</v>
      </c>
      <c r="B2759" s="12">
        <v>39686</v>
      </c>
      <c r="C2759" s="14">
        <v>39686</v>
      </c>
      <c r="D2759">
        <v>38003569</v>
      </c>
      <c r="E2759">
        <v>0</v>
      </c>
      <c r="G2759">
        <v>0</v>
      </c>
      <c r="K2759">
        <v>3210818</v>
      </c>
      <c r="L2759" s="12">
        <v>37112</v>
      </c>
      <c r="M2759" s="14">
        <v>37112</v>
      </c>
      <c r="N2759">
        <v>38003569</v>
      </c>
      <c r="Q2759">
        <v>0</v>
      </c>
    </row>
    <row r="2760" spans="1:17" x14ac:dyDescent="0.25">
      <c r="A2760">
        <v>3210745</v>
      </c>
      <c r="B2760" s="12">
        <v>43972</v>
      </c>
      <c r="C2760" s="14">
        <v>43972</v>
      </c>
      <c r="D2760">
        <v>38003569</v>
      </c>
      <c r="E2760">
        <v>0</v>
      </c>
      <c r="G2760">
        <v>0</v>
      </c>
      <c r="K2760">
        <v>3210833</v>
      </c>
      <c r="L2760" s="12">
        <v>35994</v>
      </c>
      <c r="M2760" s="14">
        <v>35994</v>
      </c>
      <c r="N2760">
        <v>38003569</v>
      </c>
      <c r="Q2760">
        <v>0</v>
      </c>
    </row>
    <row r="2761" spans="1:17" x14ac:dyDescent="0.25">
      <c r="A2761">
        <v>3210776</v>
      </c>
      <c r="B2761" s="12">
        <v>40960</v>
      </c>
      <c r="C2761" s="14">
        <v>40960</v>
      </c>
      <c r="D2761">
        <v>38003569</v>
      </c>
      <c r="E2761">
        <v>0</v>
      </c>
      <c r="G2761">
        <v>0</v>
      </c>
      <c r="K2761">
        <v>3210836</v>
      </c>
      <c r="L2761" s="12">
        <v>39055</v>
      </c>
      <c r="M2761" s="14">
        <v>39055</v>
      </c>
      <c r="N2761">
        <v>38003569</v>
      </c>
      <c r="Q2761">
        <v>0</v>
      </c>
    </row>
    <row r="2762" spans="1:17" x14ac:dyDescent="0.25">
      <c r="A2762">
        <v>3210779</v>
      </c>
      <c r="B2762" s="12">
        <v>43769</v>
      </c>
      <c r="C2762" s="14">
        <v>43769</v>
      </c>
      <c r="D2762">
        <v>38003569</v>
      </c>
      <c r="E2762">
        <v>0</v>
      </c>
      <c r="G2762">
        <v>0</v>
      </c>
      <c r="K2762">
        <v>3210840</v>
      </c>
      <c r="L2762" s="12">
        <v>40541</v>
      </c>
      <c r="M2762" s="14">
        <v>40541</v>
      </c>
      <c r="N2762">
        <v>38003569</v>
      </c>
      <c r="Q2762">
        <v>0</v>
      </c>
    </row>
    <row r="2763" spans="1:17" x14ac:dyDescent="0.25">
      <c r="A2763">
        <v>3210787</v>
      </c>
      <c r="B2763" s="12">
        <v>40929</v>
      </c>
      <c r="C2763" s="14">
        <v>40929</v>
      </c>
      <c r="D2763">
        <v>38003569</v>
      </c>
      <c r="E2763">
        <v>0</v>
      </c>
      <c r="G2763">
        <v>0</v>
      </c>
      <c r="K2763">
        <v>3210841</v>
      </c>
      <c r="L2763" s="12">
        <v>41535</v>
      </c>
      <c r="M2763" s="14">
        <v>41535</v>
      </c>
      <c r="N2763">
        <v>38003569</v>
      </c>
      <c r="Q2763">
        <v>0</v>
      </c>
    </row>
    <row r="2764" spans="1:17" x14ac:dyDescent="0.25">
      <c r="A2764">
        <v>3210790</v>
      </c>
      <c r="B2764" s="12">
        <v>44245</v>
      </c>
      <c r="C2764" s="14">
        <v>44245</v>
      </c>
      <c r="D2764">
        <v>38003569</v>
      </c>
      <c r="E2764">
        <v>0</v>
      </c>
      <c r="G2764">
        <v>0</v>
      </c>
      <c r="K2764">
        <v>3210843</v>
      </c>
      <c r="L2764" s="12">
        <v>44018</v>
      </c>
      <c r="M2764" s="14">
        <v>44018</v>
      </c>
      <c r="N2764">
        <v>38003569</v>
      </c>
      <c r="Q2764">
        <v>0</v>
      </c>
    </row>
    <row r="2765" spans="1:17" x14ac:dyDescent="0.25">
      <c r="A2765">
        <v>3210813</v>
      </c>
      <c r="B2765" s="12">
        <v>44255</v>
      </c>
      <c r="C2765" s="14">
        <v>44255</v>
      </c>
      <c r="D2765">
        <v>38003569</v>
      </c>
      <c r="E2765">
        <v>0</v>
      </c>
      <c r="G2765">
        <v>0</v>
      </c>
      <c r="K2765">
        <v>3210845</v>
      </c>
      <c r="L2765" s="12">
        <v>43986</v>
      </c>
      <c r="M2765" s="14">
        <v>43986</v>
      </c>
      <c r="N2765">
        <v>38003569</v>
      </c>
      <c r="Q2765">
        <v>0</v>
      </c>
    </row>
    <row r="2766" spans="1:17" x14ac:dyDescent="0.25">
      <c r="A2766">
        <v>3210818</v>
      </c>
      <c r="B2766" s="12">
        <v>37112</v>
      </c>
      <c r="C2766" s="14">
        <v>37112</v>
      </c>
      <c r="D2766">
        <v>38003569</v>
      </c>
      <c r="E2766">
        <v>0</v>
      </c>
      <c r="G2766">
        <v>0</v>
      </c>
      <c r="K2766">
        <v>3210849</v>
      </c>
      <c r="L2766" s="12">
        <v>42147</v>
      </c>
      <c r="M2766" s="14">
        <v>42147</v>
      </c>
      <c r="N2766">
        <v>38003569</v>
      </c>
      <c r="Q2766">
        <v>0</v>
      </c>
    </row>
    <row r="2767" spans="1:17" x14ac:dyDescent="0.25">
      <c r="A2767">
        <v>3210833</v>
      </c>
      <c r="B2767" s="12">
        <v>35994</v>
      </c>
      <c r="C2767" s="14">
        <v>35994</v>
      </c>
      <c r="D2767">
        <v>38003569</v>
      </c>
      <c r="E2767">
        <v>0</v>
      </c>
      <c r="G2767">
        <v>0</v>
      </c>
      <c r="K2767">
        <v>3210867</v>
      </c>
      <c r="L2767" s="12">
        <v>43712</v>
      </c>
      <c r="M2767" s="14">
        <v>43712</v>
      </c>
      <c r="N2767">
        <v>38003569</v>
      </c>
      <c r="Q2767">
        <v>0</v>
      </c>
    </row>
    <row r="2768" spans="1:17" x14ac:dyDescent="0.25">
      <c r="A2768">
        <v>3210836</v>
      </c>
      <c r="B2768" s="12">
        <v>39055</v>
      </c>
      <c r="C2768" s="14">
        <v>39055</v>
      </c>
      <c r="D2768">
        <v>38003569</v>
      </c>
      <c r="E2768">
        <v>0</v>
      </c>
      <c r="G2768">
        <v>0</v>
      </c>
      <c r="K2768">
        <v>3210878</v>
      </c>
      <c r="L2768" s="12">
        <v>44331</v>
      </c>
      <c r="M2768" s="14">
        <v>44331</v>
      </c>
      <c r="N2768">
        <v>38003569</v>
      </c>
      <c r="Q2768">
        <v>0</v>
      </c>
    </row>
    <row r="2769" spans="1:17" x14ac:dyDescent="0.25">
      <c r="A2769">
        <v>3210840</v>
      </c>
      <c r="B2769" s="12">
        <v>40541</v>
      </c>
      <c r="C2769" s="14">
        <v>40541</v>
      </c>
      <c r="D2769">
        <v>38003569</v>
      </c>
      <c r="E2769">
        <v>0</v>
      </c>
      <c r="G2769">
        <v>0</v>
      </c>
      <c r="K2769">
        <v>3210901</v>
      </c>
      <c r="L2769" s="12">
        <v>38313</v>
      </c>
      <c r="M2769" s="14">
        <v>38313</v>
      </c>
      <c r="N2769">
        <v>38003569</v>
      </c>
      <c r="Q2769">
        <v>0</v>
      </c>
    </row>
    <row r="2770" spans="1:17" x14ac:dyDescent="0.25">
      <c r="A2770">
        <v>3210841</v>
      </c>
      <c r="B2770" s="12">
        <v>41535</v>
      </c>
      <c r="C2770" s="14">
        <v>41535</v>
      </c>
      <c r="D2770">
        <v>38003569</v>
      </c>
      <c r="E2770">
        <v>0</v>
      </c>
      <c r="G2770">
        <v>0</v>
      </c>
      <c r="K2770">
        <v>3210919</v>
      </c>
      <c r="L2770" s="12">
        <v>43415</v>
      </c>
      <c r="M2770" s="14">
        <v>43415</v>
      </c>
      <c r="N2770">
        <v>38003569</v>
      </c>
      <c r="Q2770">
        <v>0</v>
      </c>
    </row>
    <row r="2771" spans="1:17" x14ac:dyDescent="0.25">
      <c r="A2771">
        <v>3210843</v>
      </c>
      <c r="B2771" s="12">
        <v>44018</v>
      </c>
      <c r="C2771" s="14">
        <v>44018</v>
      </c>
      <c r="D2771">
        <v>38003569</v>
      </c>
      <c r="E2771">
        <v>0</v>
      </c>
      <c r="G2771">
        <v>0</v>
      </c>
      <c r="K2771">
        <v>3210928</v>
      </c>
      <c r="L2771" s="12">
        <v>42151</v>
      </c>
      <c r="M2771" s="14">
        <v>42151</v>
      </c>
      <c r="N2771">
        <v>38003569</v>
      </c>
      <c r="Q2771">
        <v>0</v>
      </c>
    </row>
    <row r="2772" spans="1:17" x14ac:dyDescent="0.25">
      <c r="A2772">
        <v>3210845</v>
      </c>
      <c r="B2772" s="12">
        <v>43986</v>
      </c>
      <c r="C2772" s="14">
        <v>43986</v>
      </c>
      <c r="D2772">
        <v>38003569</v>
      </c>
      <c r="E2772">
        <v>0</v>
      </c>
      <c r="G2772">
        <v>0</v>
      </c>
      <c r="K2772">
        <v>3210946</v>
      </c>
      <c r="L2772" s="12">
        <v>40912</v>
      </c>
      <c r="M2772" s="14">
        <v>40912</v>
      </c>
      <c r="N2772">
        <v>38003569</v>
      </c>
      <c r="Q2772">
        <v>0</v>
      </c>
    </row>
    <row r="2773" spans="1:17" x14ac:dyDescent="0.25">
      <c r="A2773">
        <v>3210849</v>
      </c>
      <c r="B2773" s="12">
        <v>42147</v>
      </c>
      <c r="C2773" s="14">
        <v>42147</v>
      </c>
      <c r="D2773">
        <v>38003569</v>
      </c>
      <c r="E2773">
        <v>0</v>
      </c>
      <c r="G2773">
        <v>0</v>
      </c>
      <c r="K2773">
        <v>3210979</v>
      </c>
      <c r="L2773" s="12">
        <v>34904</v>
      </c>
      <c r="M2773" s="14">
        <v>34904</v>
      </c>
      <c r="N2773">
        <v>38003569</v>
      </c>
      <c r="Q2773">
        <v>0</v>
      </c>
    </row>
    <row r="2774" spans="1:17" x14ac:dyDescent="0.25">
      <c r="A2774">
        <v>3210867</v>
      </c>
      <c r="B2774" s="12">
        <v>43712</v>
      </c>
      <c r="C2774" s="14">
        <v>43712</v>
      </c>
      <c r="D2774">
        <v>38003569</v>
      </c>
      <c r="E2774">
        <v>0</v>
      </c>
      <c r="G2774">
        <v>0</v>
      </c>
      <c r="K2774">
        <v>3210993</v>
      </c>
      <c r="L2774" s="12">
        <v>41408</v>
      </c>
      <c r="M2774" s="14">
        <v>41408</v>
      </c>
      <c r="N2774">
        <v>38003569</v>
      </c>
      <c r="Q2774">
        <v>0</v>
      </c>
    </row>
    <row r="2775" spans="1:17" x14ac:dyDescent="0.25">
      <c r="A2775">
        <v>3210878</v>
      </c>
      <c r="B2775" s="12">
        <v>44331</v>
      </c>
      <c r="C2775" s="14">
        <v>44331</v>
      </c>
      <c r="D2775">
        <v>38003569</v>
      </c>
      <c r="E2775">
        <v>0</v>
      </c>
      <c r="G2775">
        <v>0</v>
      </c>
      <c r="K2775">
        <v>3210998</v>
      </c>
      <c r="L2775" s="12">
        <v>40191</v>
      </c>
      <c r="M2775" s="14">
        <v>40191</v>
      </c>
      <c r="N2775">
        <v>38003569</v>
      </c>
      <c r="Q2775">
        <v>0</v>
      </c>
    </row>
    <row r="2776" spans="1:17" x14ac:dyDescent="0.25">
      <c r="A2776">
        <v>3210901</v>
      </c>
      <c r="B2776" s="12">
        <v>38313</v>
      </c>
      <c r="C2776" s="14">
        <v>38313</v>
      </c>
      <c r="D2776">
        <v>38003569</v>
      </c>
      <c r="E2776">
        <v>0</v>
      </c>
      <c r="G2776">
        <v>0</v>
      </c>
      <c r="K2776">
        <v>3310044</v>
      </c>
      <c r="L2776" s="12">
        <v>36111</v>
      </c>
      <c r="M2776" s="14">
        <v>36111</v>
      </c>
      <c r="N2776">
        <v>38003569</v>
      </c>
      <c r="Q2776">
        <v>0</v>
      </c>
    </row>
    <row r="2777" spans="1:17" x14ac:dyDescent="0.25">
      <c r="A2777">
        <v>3210919</v>
      </c>
      <c r="B2777" s="12">
        <v>43415</v>
      </c>
      <c r="C2777" s="14">
        <v>43415</v>
      </c>
      <c r="D2777">
        <v>38003569</v>
      </c>
      <c r="E2777">
        <v>0</v>
      </c>
      <c r="G2777">
        <v>0</v>
      </c>
      <c r="K2777">
        <v>3310056</v>
      </c>
      <c r="L2777" s="12">
        <v>38616</v>
      </c>
      <c r="M2777" s="14">
        <v>38616</v>
      </c>
      <c r="N2777">
        <v>38003569</v>
      </c>
      <c r="Q2777">
        <v>0</v>
      </c>
    </row>
    <row r="2778" spans="1:17" x14ac:dyDescent="0.25">
      <c r="A2778">
        <v>3210928</v>
      </c>
      <c r="B2778" s="12">
        <v>42151</v>
      </c>
      <c r="C2778" s="14">
        <v>42151</v>
      </c>
      <c r="D2778">
        <v>38003569</v>
      </c>
      <c r="E2778">
        <v>0</v>
      </c>
      <c r="G2778">
        <v>0</v>
      </c>
      <c r="K2778">
        <v>3310081</v>
      </c>
      <c r="L2778" s="12">
        <v>37798</v>
      </c>
      <c r="M2778" s="14">
        <v>37798</v>
      </c>
      <c r="N2778">
        <v>38003569</v>
      </c>
      <c r="Q2778">
        <v>0</v>
      </c>
    </row>
    <row r="2779" spans="1:17" x14ac:dyDescent="0.25">
      <c r="A2779">
        <v>3210946</v>
      </c>
      <c r="B2779" s="12">
        <v>40912</v>
      </c>
      <c r="C2779" s="14">
        <v>40912</v>
      </c>
      <c r="D2779">
        <v>38003569</v>
      </c>
      <c r="E2779">
        <v>0</v>
      </c>
      <c r="G2779">
        <v>0</v>
      </c>
      <c r="K2779">
        <v>3310084</v>
      </c>
      <c r="L2779" s="12">
        <v>36631</v>
      </c>
      <c r="M2779" s="14">
        <v>36631</v>
      </c>
      <c r="N2779">
        <v>38003569</v>
      </c>
      <c r="Q2779">
        <v>0</v>
      </c>
    </row>
    <row r="2780" spans="1:17" x14ac:dyDescent="0.25">
      <c r="A2780">
        <v>3210979</v>
      </c>
      <c r="B2780" s="12">
        <v>34904</v>
      </c>
      <c r="C2780" s="14">
        <v>34904</v>
      </c>
      <c r="D2780">
        <v>38003569</v>
      </c>
      <c r="E2780">
        <v>0</v>
      </c>
      <c r="G2780">
        <v>0</v>
      </c>
      <c r="K2780">
        <v>3310091</v>
      </c>
      <c r="L2780" s="12">
        <v>35169</v>
      </c>
      <c r="M2780" s="14">
        <v>35169</v>
      </c>
      <c r="N2780">
        <v>38003569</v>
      </c>
      <c r="Q2780">
        <v>0</v>
      </c>
    </row>
    <row r="2781" spans="1:17" x14ac:dyDescent="0.25">
      <c r="A2781">
        <v>3210993</v>
      </c>
      <c r="B2781" s="12">
        <v>41408</v>
      </c>
      <c r="C2781" s="14">
        <v>41408</v>
      </c>
      <c r="D2781">
        <v>38003569</v>
      </c>
      <c r="E2781">
        <v>0</v>
      </c>
      <c r="G2781">
        <v>0</v>
      </c>
      <c r="K2781">
        <v>3310110</v>
      </c>
      <c r="L2781" s="12">
        <v>37967</v>
      </c>
      <c r="M2781" s="14">
        <v>37967</v>
      </c>
      <c r="N2781">
        <v>38003569</v>
      </c>
      <c r="Q2781">
        <v>0</v>
      </c>
    </row>
    <row r="2782" spans="1:17" x14ac:dyDescent="0.25">
      <c r="A2782">
        <v>3210998</v>
      </c>
      <c r="B2782" s="12">
        <v>40191</v>
      </c>
      <c r="C2782" s="14">
        <v>40191</v>
      </c>
      <c r="D2782">
        <v>38003569</v>
      </c>
      <c r="E2782">
        <v>0</v>
      </c>
      <c r="G2782">
        <v>0</v>
      </c>
      <c r="K2782">
        <v>3310120</v>
      </c>
      <c r="L2782" s="12">
        <v>38642</v>
      </c>
      <c r="M2782" s="14">
        <v>38642</v>
      </c>
      <c r="N2782">
        <v>38003569</v>
      </c>
      <c r="Q2782">
        <v>0</v>
      </c>
    </row>
    <row r="2783" spans="1:17" x14ac:dyDescent="0.25">
      <c r="A2783">
        <v>3310044</v>
      </c>
      <c r="B2783" s="12">
        <v>36111</v>
      </c>
      <c r="C2783" s="14">
        <v>36111</v>
      </c>
      <c r="D2783">
        <v>38003569</v>
      </c>
      <c r="E2783">
        <v>0</v>
      </c>
      <c r="G2783">
        <v>0</v>
      </c>
      <c r="K2783">
        <v>3310123</v>
      </c>
      <c r="L2783" s="12">
        <v>35275</v>
      </c>
      <c r="M2783" s="14">
        <v>35275</v>
      </c>
      <c r="N2783">
        <v>38003569</v>
      </c>
      <c r="Q2783">
        <v>0</v>
      </c>
    </row>
    <row r="2784" spans="1:17" x14ac:dyDescent="0.25">
      <c r="A2784">
        <v>3310056</v>
      </c>
      <c r="B2784" s="12">
        <v>38616</v>
      </c>
      <c r="C2784" s="14">
        <v>38616</v>
      </c>
      <c r="D2784">
        <v>38003569</v>
      </c>
      <c r="E2784">
        <v>0</v>
      </c>
      <c r="G2784">
        <v>0</v>
      </c>
      <c r="K2784">
        <v>3310128</v>
      </c>
      <c r="L2784" s="12">
        <v>37416</v>
      </c>
      <c r="M2784" s="14">
        <v>37416</v>
      </c>
      <c r="N2784">
        <v>38003569</v>
      </c>
      <c r="Q2784">
        <v>0</v>
      </c>
    </row>
    <row r="2785" spans="1:17" x14ac:dyDescent="0.25">
      <c r="A2785">
        <v>3310081</v>
      </c>
      <c r="B2785" s="12">
        <v>37798</v>
      </c>
      <c r="C2785" s="14">
        <v>37798</v>
      </c>
      <c r="D2785">
        <v>38003569</v>
      </c>
      <c r="E2785">
        <v>0</v>
      </c>
      <c r="G2785">
        <v>0</v>
      </c>
      <c r="K2785">
        <v>3310149</v>
      </c>
      <c r="L2785" s="12">
        <v>41019</v>
      </c>
      <c r="M2785" s="14">
        <v>41019</v>
      </c>
      <c r="N2785">
        <v>38003569</v>
      </c>
      <c r="Q2785">
        <v>0</v>
      </c>
    </row>
    <row r="2786" spans="1:17" x14ac:dyDescent="0.25">
      <c r="A2786">
        <v>3310084</v>
      </c>
      <c r="B2786" s="12">
        <v>36631</v>
      </c>
      <c r="C2786" s="14">
        <v>36631</v>
      </c>
      <c r="D2786">
        <v>38003569</v>
      </c>
      <c r="E2786">
        <v>0</v>
      </c>
      <c r="G2786">
        <v>0</v>
      </c>
      <c r="K2786">
        <v>3310163</v>
      </c>
      <c r="L2786" s="12">
        <v>40210</v>
      </c>
      <c r="M2786" s="14">
        <v>40210</v>
      </c>
      <c r="N2786">
        <v>38003569</v>
      </c>
      <c r="Q2786">
        <v>0</v>
      </c>
    </row>
    <row r="2787" spans="1:17" x14ac:dyDescent="0.25">
      <c r="A2787">
        <v>3310091</v>
      </c>
      <c r="B2787" s="12">
        <v>35169</v>
      </c>
      <c r="C2787" s="14">
        <v>35169</v>
      </c>
      <c r="D2787">
        <v>38003569</v>
      </c>
      <c r="E2787">
        <v>0</v>
      </c>
      <c r="G2787">
        <v>0</v>
      </c>
      <c r="K2787">
        <v>3310167</v>
      </c>
      <c r="L2787" s="12">
        <v>39013</v>
      </c>
      <c r="M2787" s="14">
        <v>39013</v>
      </c>
      <c r="N2787">
        <v>38003569</v>
      </c>
      <c r="Q2787">
        <v>0</v>
      </c>
    </row>
    <row r="2788" spans="1:17" x14ac:dyDescent="0.25">
      <c r="A2788">
        <v>3310110</v>
      </c>
      <c r="B2788" s="12">
        <v>37967</v>
      </c>
      <c r="C2788" s="14">
        <v>37967</v>
      </c>
      <c r="D2788">
        <v>38003569</v>
      </c>
      <c r="E2788">
        <v>0</v>
      </c>
      <c r="G2788">
        <v>0</v>
      </c>
      <c r="K2788">
        <v>3310197</v>
      </c>
      <c r="L2788" s="12">
        <v>35445</v>
      </c>
      <c r="M2788" s="14">
        <v>35445</v>
      </c>
      <c r="N2788">
        <v>38003569</v>
      </c>
      <c r="Q2788">
        <v>0</v>
      </c>
    </row>
    <row r="2789" spans="1:17" x14ac:dyDescent="0.25">
      <c r="A2789">
        <v>3310120</v>
      </c>
      <c r="B2789" s="12">
        <v>38642</v>
      </c>
      <c r="C2789" s="14">
        <v>38642</v>
      </c>
      <c r="D2789">
        <v>38003569</v>
      </c>
      <c r="E2789">
        <v>0</v>
      </c>
      <c r="G2789">
        <v>0</v>
      </c>
      <c r="K2789">
        <v>3310218</v>
      </c>
      <c r="L2789" s="12">
        <v>36800</v>
      </c>
      <c r="M2789" s="14">
        <v>36800</v>
      </c>
      <c r="N2789">
        <v>38003569</v>
      </c>
      <c r="Q2789">
        <v>0</v>
      </c>
    </row>
    <row r="2790" spans="1:17" x14ac:dyDescent="0.25">
      <c r="A2790">
        <v>3310123</v>
      </c>
      <c r="B2790" s="12">
        <v>35275</v>
      </c>
      <c r="C2790" s="14">
        <v>35275</v>
      </c>
      <c r="D2790">
        <v>38003569</v>
      </c>
      <c r="E2790">
        <v>0</v>
      </c>
      <c r="G2790">
        <v>0</v>
      </c>
      <c r="K2790">
        <v>3310235</v>
      </c>
      <c r="L2790" s="12">
        <v>37543</v>
      </c>
      <c r="M2790" s="14">
        <v>37543</v>
      </c>
      <c r="N2790">
        <v>38003569</v>
      </c>
      <c r="Q2790">
        <v>0</v>
      </c>
    </row>
    <row r="2791" spans="1:17" x14ac:dyDescent="0.25">
      <c r="A2791">
        <v>3310128</v>
      </c>
      <c r="B2791" s="12">
        <v>37416</v>
      </c>
      <c r="C2791" s="14">
        <v>37416</v>
      </c>
      <c r="D2791">
        <v>38003569</v>
      </c>
      <c r="E2791">
        <v>0</v>
      </c>
      <c r="G2791">
        <v>0</v>
      </c>
      <c r="K2791">
        <v>3310247</v>
      </c>
      <c r="L2791" s="12">
        <v>37731</v>
      </c>
      <c r="M2791" s="14">
        <v>37731</v>
      </c>
      <c r="N2791">
        <v>38003569</v>
      </c>
      <c r="Q2791">
        <v>0</v>
      </c>
    </row>
    <row r="2792" spans="1:17" x14ac:dyDescent="0.25">
      <c r="A2792">
        <v>3310149</v>
      </c>
      <c r="B2792" s="12">
        <v>41019</v>
      </c>
      <c r="C2792" s="14">
        <v>41019</v>
      </c>
      <c r="D2792">
        <v>38003569</v>
      </c>
      <c r="E2792">
        <v>0</v>
      </c>
      <c r="G2792">
        <v>0</v>
      </c>
      <c r="K2792">
        <v>3310311</v>
      </c>
      <c r="L2792" s="12">
        <v>41616</v>
      </c>
      <c r="M2792" s="14">
        <v>41616</v>
      </c>
      <c r="N2792">
        <v>38003569</v>
      </c>
      <c r="Q2792">
        <v>0</v>
      </c>
    </row>
    <row r="2793" spans="1:17" x14ac:dyDescent="0.25">
      <c r="A2793">
        <v>3310163</v>
      </c>
      <c r="B2793" s="12">
        <v>40210</v>
      </c>
      <c r="C2793" s="14">
        <v>40210</v>
      </c>
      <c r="D2793">
        <v>38003569</v>
      </c>
      <c r="E2793">
        <v>0</v>
      </c>
      <c r="G2793">
        <v>0</v>
      </c>
      <c r="K2793">
        <v>3310329</v>
      </c>
      <c r="L2793" s="12">
        <v>40101</v>
      </c>
      <c r="M2793" s="14">
        <v>40101</v>
      </c>
      <c r="N2793">
        <v>38003569</v>
      </c>
      <c r="Q2793">
        <v>0</v>
      </c>
    </row>
    <row r="2794" spans="1:17" x14ac:dyDescent="0.25">
      <c r="A2794">
        <v>3310167</v>
      </c>
      <c r="B2794" s="12">
        <v>39013</v>
      </c>
      <c r="C2794" s="14">
        <v>39013</v>
      </c>
      <c r="D2794">
        <v>38003569</v>
      </c>
      <c r="E2794">
        <v>0</v>
      </c>
      <c r="G2794">
        <v>0</v>
      </c>
      <c r="K2794">
        <v>3310345</v>
      </c>
      <c r="L2794" s="12">
        <v>33282</v>
      </c>
      <c r="M2794" s="14">
        <v>33282</v>
      </c>
      <c r="N2794">
        <v>38003569</v>
      </c>
      <c r="Q2794">
        <v>0</v>
      </c>
    </row>
    <row r="2795" spans="1:17" x14ac:dyDescent="0.25">
      <c r="A2795">
        <v>3310197</v>
      </c>
      <c r="B2795" s="12">
        <v>35445</v>
      </c>
      <c r="C2795" s="14">
        <v>35445</v>
      </c>
      <c r="D2795">
        <v>38003569</v>
      </c>
      <c r="E2795">
        <v>0</v>
      </c>
      <c r="G2795">
        <v>0</v>
      </c>
      <c r="K2795">
        <v>3310359</v>
      </c>
      <c r="L2795" s="12">
        <v>37189</v>
      </c>
      <c r="M2795" s="14">
        <v>37189</v>
      </c>
      <c r="N2795">
        <v>38003569</v>
      </c>
      <c r="Q2795">
        <v>0</v>
      </c>
    </row>
    <row r="2796" spans="1:17" x14ac:dyDescent="0.25">
      <c r="A2796">
        <v>3310218</v>
      </c>
      <c r="B2796" s="12">
        <v>36800</v>
      </c>
      <c r="C2796" s="14">
        <v>36800</v>
      </c>
      <c r="D2796">
        <v>38003569</v>
      </c>
      <c r="E2796">
        <v>0</v>
      </c>
      <c r="G2796">
        <v>0</v>
      </c>
      <c r="K2796">
        <v>3310362</v>
      </c>
      <c r="L2796" s="12">
        <v>41991</v>
      </c>
      <c r="M2796" s="14">
        <v>41991</v>
      </c>
      <c r="N2796">
        <v>38003569</v>
      </c>
      <c r="Q2796">
        <v>0</v>
      </c>
    </row>
    <row r="2797" spans="1:17" x14ac:dyDescent="0.25">
      <c r="A2797">
        <v>3310235</v>
      </c>
      <c r="B2797" s="12">
        <v>37543</v>
      </c>
      <c r="C2797" s="14">
        <v>37543</v>
      </c>
      <c r="D2797">
        <v>38003569</v>
      </c>
      <c r="E2797">
        <v>0</v>
      </c>
      <c r="G2797">
        <v>0</v>
      </c>
      <c r="K2797">
        <v>3310365</v>
      </c>
      <c r="L2797" s="12">
        <v>39988</v>
      </c>
      <c r="M2797" s="14">
        <v>39988</v>
      </c>
      <c r="N2797">
        <v>38003569</v>
      </c>
      <c r="Q2797">
        <v>0</v>
      </c>
    </row>
    <row r="2798" spans="1:17" x14ac:dyDescent="0.25">
      <c r="A2798">
        <v>3310247</v>
      </c>
      <c r="B2798" s="12">
        <v>37731</v>
      </c>
      <c r="C2798" s="14">
        <v>37731</v>
      </c>
      <c r="D2798">
        <v>38003569</v>
      </c>
      <c r="E2798">
        <v>0</v>
      </c>
      <c r="G2798">
        <v>0</v>
      </c>
      <c r="K2798">
        <v>3310374</v>
      </c>
      <c r="L2798" s="12">
        <v>37436</v>
      </c>
      <c r="M2798" s="14">
        <v>37436</v>
      </c>
      <c r="N2798">
        <v>38003569</v>
      </c>
      <c r="Q2798">
        <v>0</v>
      </c>
    </row>
    <row r="2799" spans="1:17" x14ac:dyDescent="0.25">
      <c r="A2799">
        <v>3310311</v>
      </c>
      <c r="B2799" s="12">
        <v>41616</v>
      </c>
      <c r="C2799" s="14">
        <v>41616</v>
      </c>
      <c r="D2799">
        <v>38003569</v>
      </c>
      <c r="E2799">
        <v>0</v>
      </c>
      <c r="G2799">
        <v>0</v>
      </c>
      <c r="K2799">
        <v>3310387</v>
      </c>
      <c r="L2799" s="12">
        <v>34149</v>
      </c>
      <c r="M2799" s="14">
        <v>34149</v>
      </c>
      <c r="N2799">
        <v>38003569</v>
      </c>
      <c r="Q2799">
        <v>0</v>
      </c>
    </row>
    <row r="2800" spans="1:17" x14ac:dyDescent="0.25">
      <c r="A2800">
        <v>3310329</v>
      </c>
      <c r="B2800" s="12">
        <v>40101</v>
      </c>
      <c r="C2800" s="14">
        <v>40101</v>
      </c>
      <c r="D2800">
        <v>38003569</v>
      </c>
      <c r="E2800">
        <v>0</v>
      </c>
      <c r="G2800">
        <v>0</v>
      </c>
      <c r="K2800">
        <v>3310412</v>
      </c>
      <c r="L2800" s="12">
        <v>39049</v>
      </c>
      <c r="M2800" s="14">
        <v>39049</v>
      </c>
      <c r="N2800">
        <v>38003569</v>
      </c>
      <c r="Q2800">
        <v>0</v>
      </c>
    </row>
    <row r="2801" spans="1:17" x14ac:dyDescent="0.25">
      <c r="A2801">
        <v>3310345</v>
      </c>
      <c r="B2801" s="12">
        <v>33282</v>
      </c>
      <c r="C2801" s="14">
        <v>33282</v>
      </c>
      <c r="D2801">
        <v>38003569</v>
      </c>
      <c r="E2801">
        <v>0</v>
      </c>
      <c r="G2801">
        <v>0</v>
      </c>
      <c r="K2801">
        <v>3310415</v>
      </c>
      <c r="L2801" s="12">
        <v>40795</v>
      </c>
      <c r="M2801" s="14">
        <v>40795</v>
      </c>
      <c r="N2801">
        <v>38003569</v>
      </c>
      <c r="Q2801">
        <v>0</v>
      </c>
    </row>
    <row r="2802" spans="1:17" x14ac:dyDescent="0.25">
      <c r="A2802">
        <v>3310359</v>
      </c>
      <c r="B2802" s="12">
        <v>37189</v>
      </c>
      <c r="C2802" s="14">
        <v>37189</v>
      </c>
      <c r="D2802">
        <v>38003569</v>
      </c>
      <c r="E2802">
        <v>0</v>
      </c>
      <c r="G2802">
        <v>0</v>
      </c>
      <c r="K2802">
        <v>3310416</v>
      </c>
      <c r="L2802" s="12">
        <v>35025</v>
      </c>
      <c r="M2802" s="14">
        <v>35025</v>
      </c>
      <c r="N2802">
        <v>38003569</v>
      </c>
      <c r="Q2802">
        <v>0</v>
      </c>
    </row>
    <row r="2803" spans="1:17" x14ac:dyDescent="0.25">
      <c r="A2803">
        <v>3310362</v>
      </c>
      <c r="B2803" s="12">
        <v>41991</v>
      </c>
      <c r="C2803" s="14">
        <v>41991</v>
      </c>
      <c r="D2803">
        <v>38003569</v>
      </c>
      <c r="E2803">
        <v>0</v>
      </c>
      <c r="G2803">
        <v>0</v>
      </c>
      <c r="K2803">
        <v>3310425</v>
      </c>
      <c r="L2803" s="12">
        <v>39383</v>
      </c>
      <c r="M2803" s="14">
        <v>39383</v>
      </c>
      <c r="N2803">
        <v>38003569</v>
      </c>
      <c r="Q2803">
        <v>0</v>
      </c>
    </row>
    <row r="2804" spans="1:17" x14ac:dyDescent="0.25">
      <c r="A2804">
        <v>3310365</v>
      </c>
      <c r="B2804" s="12">
        <v>39988</v>
      </c>
      <c r="C2804" s="14">
        <v>39988</v>
      </c>
      <c r="D2804">
        <v>38003569</v>
      </c>
      <c r="E2804">
        <v>0</v>
      </c>
      <c r="G2804">
        <v>0</v>
      </c>
      <c r="K2804">
        <v>3310454</v>
      </c>
      <c r="L2804" s="12">
        <v>35262</v>
      </c>
      <c r="M2804" s="14">
        <v>35262</v>
      </c>
      <c r="N2804">
        <v>38003569</v>
      </c>
      <c r="Q2804">
        <v>0</v>
      </c>
    </row>
    <row r="2805" spans="1:17" x14ac:dyDescent="0.25">
      <c r="A2805">
        <v>3310374</v>
      </c>
      <c r="B2805" s="12">
        <v>37436</v>
      </c>
      <c r="C2805" s="14">
        <v>37436</v>
      </c>
      <c r="D2805">
        <v>38003569</v>
      </c>
      <c r="E2805">
        <v>0</v>
      </c>
      <c r="G2805">
        <v>0</v>
      </c>
      <c r="K2805">
        <v>3310462</v>
      </c>
      <c r="L2805" s="12">
        <v>40761</v>
      </c>
      <c r="M2805" s="14">
        <v>40761</v>
      </c>
      <c r="N2805">
        <v>38003569</v>
      </c>
      <c r="Q2805">
        <v>0</v>
      </c>
    </row>
    <row r="2806" spans="1:17" x14ac:dyDescent="0.25">
      <c r="A2806">
        <v>3310387</v>
      </c>
      <c r="B2806" s="12">
        <v>34149</v>
      </c>
      <c r="C2806" s="14">
        <v>34149</v>
      </c>
      <c r="D2806">
        <v>38003569</v>
      </c>
      <c r="E2806">
        <v>0</v>
      </c>
      <c r="G2806">
        <v>0</v>
      </c>
      <c r="K2806">
        <v>3310493</v>
      </c>
      <c r="L2806" s="12">
        <v>41228</v>
      </c>
      <c r="M2806" s="14">
        <v>41228</v>
      </c>
      <c r="N2806">
        <v>38003569</v>
      </c>
      <c r="Q2806">
        <v>0</v>
      </c>
    </row>
    <row r="2807" spans="1:17" x14ac:dyDescent="0.25">
      <c r="A2807">
        <v>3310412</v>
      </c>
      <c r="B2807" s="12">
        <v>39049</v>
      </c>
      <c r="C2807" s="14">
        <v>39049</v>
      </c>
      <c r="D2807">
        <v>38003569</v>
      </c>
      <c r="E2807">
        <v>0</v>
      </c>
      <c r="G2807">
        <v>0</v>
      </c>
      <c r="K2807">
        <v>3310494</v>
      </c>
      <c r="L2807" s="12">
        <v>38010</v>
      </c>
      <c r="M2807" s="14">
        <v>38010</v>
      </c>
      <c r="N2807">
        <v>38003569</v>
      </c>
      <c r="Q2807">
        <v>0</v>
      </c>
    </row>
    <row r="2808" spans="1:17" x14ac:dyDescent="0.25">
      <c r="A2808">
        <v>3310415</v>
      </c>
      <c r="B2808" s="12">
        <v>40795</v>
      </c>
      <c r="C2808" s="14">
        <v>40795</v>
      </c>
      <c r="D2808">
        <v>38003569</v>
      </c>
      <c r="E2808">
        <v>0</v>
      </c>
      <c r="G2808">
        <v>0</v>
      </c>
      <c r="K2808">
        <v>3310511</v>
      </c>
      <c r="L2808" s="12">
        <v>41147</v>
      </c>
      <c r="M2808" s="14">
        <v>41147</v>
      </c>
      <c r="N2808">
        <v>38003569</v>
      </c>
      <c r="Q2808">
        <v>0</v>
      </c>
    </row>
    <row r="2809" spans="1:17" x14ac:dyDescent="0.25">
      <c r="A2809">
        <v>3310416</v>
      </c>
      <c r="B2809" s="12">
        <v>35025</v>
      </c>
      <c r="C2809" s="14">
        <v>35025</v>
      </c>
      <c r="D2809">
        <v>38003569</v>
      </c>
      <c r="E2809">
        <v>0</v>
      </c>
      <c r="G2809">
        <v>0</v>
      </c>
      <c r="K2809">
        <v>3310534</v>
      </c>
      <c r="L2809" s="12">
        <v>42396</v>
      </c>
      <c r="M2809" s="14">
        <v>42396</v>
      </c>
      <c r="N2809">
        <v>38003569</v>
      </c>
      <c r="Q2809">
        <v>0</v>
      </c>
    </row>
    <row r="2810" spans="1:17" x14ac:dyDescent="0.25">
      <c r="A2810">
        <v>3310425</v>
      </c>
      <c r="B2810" s="12">
        <v>39383</v>
      </c>
      <c r="C2810" s="14">
        <v>39383</v>
      </c>
      <c r="D2810">
        <v>38003569</v>
      </c>
      <c r="E2810">
        <v>0</v>
      </c>
      <c r="G2810">
        <v>0</v>
      </c>
      <c r="K2810">
        <v>3310552</v>
      </c>
      <c r="L2810" s="12">
        <v>36689</v>
      </c>
      <c r="M2810" s="14">
        <v>36689</v>
      </c>
      <c r="N2810">
        <v>38003569</v>
      </c>
      <c r="Q2810">
        <v>0</v>
      </c>
    </row>
    <row r="2811" spans="1:17" x14ac:dyDescent="0.25">
      <c r="A2811">
        <v>3310454</v>
      </c>
      <c r="B2811" s="12">
        <v>35262</v>
      </c>
      <c r="C2811" s="14">
        <v>35262</v>
      </c>
      <c r="D2811">
        <v>38003569</v>
      </c>
      <c r="E2811">
        <v>0</v>
      </c>
      <c r="G2811">
        <v>0</v>
      </c>
      <c r="K2811">
        <v>3310575</v>
      </c>
      <c r="L2811" s="12">
        <v>42923</v>
      </c>
      <c r="M2811" s="14">
        <v>42923</v>
      </c>
      <c r="N2811">
        <v>38003569</v>
      </c>
      <c r="Q2811">
        <v>0</v>
      </c>
    </row>
    <row r="2812" spans="1:17" x14ac:dyDescent="0.25">
      <c r="A2812">
        <v>3310462</v>
      </c>
      <c r="B2812" s="12">
        <v>40761</v>
      </c>
      <c r="C2812" s="14">
        <v>40761</v>
      </c>
      <c r="D2812">
        <v>38003569</v>
      </c>
      <c r="E2812">
        <v>0</v>
      </c>
      <c r="G2812">
        <v>0</v>
      </c>
      <c r="K2812">
        <v>3310590</v>
      </c>
      <c r="L2812" s="12">
        <v>37691</v>
      </c>
      <c r="M2812" s="14">
        <v>37691</v>
      </c>
      <c r="N2812">
        <v>38003569</v>
      </c>
      <c r="Q2812">
        <v>0</v>
      </c>
    </row>
    <row r="2813" spans="1:17" x14ac:dyDescent="0.25">
      <c r="A2813">
        <v>3310493</v>
      </c>
      <c r="B2813" s="12">
        <v>41228</v>
      </c>
      <c r="C2813" s="14">
        <v>41228</v>
      </c>
      <c r="D2813">
        <v>38003569</v>
      </c>
      <c r="E2813">
        <v>0</v>
      </c>
      <c r="G2813">
        <v>0</v>
      </c>
      <c r="K2813">
        <v>3310594</v>
      </c>
      <c r="L2813" s="12">
        <v>38353</v>
      </c>
      <c r="M2813" s="14">
        <v>38353</v>
      </c>
      <c r="N2813">
        <v>38003569</v>
      </c>
      <c r="Q2813">
        <v>0</v>
      </c>
    </row>
    <row r="2814" spans="1:17" x14ac:dyDescent="0.25">
      <c r="A2814">
        <v>3310494</v>
      </c>
      <c r="B2814" s="12">
        <v>38010</v>
      </c>
      <c r="C2814" s="14">
        <v>38010</v>
      </c>
      <c r="D2814">
        <v>38003569</v>
      </c>
      <c r="E2814">
        <v>0</v>
      </c>
      <c r="G2814">
        <v>0</v>
      </c>
      <c r="K2814">
        <v>3310604</v>
      </c>
      <c r="L2814" s="12">
        <v>40786</v>
      </c>
      <c r="M2814" s="14">
        <v>40786</v>
      </c>
      <c r="N2814">
        <v>38003569</v>
      </c>
      <c r="Q2814">
        <v>0</v>
      </c>
    </row>
    <row r="2815" spans="1:17" x14ac:dyDescent="0.25">
      <c r="A2815">
        <v>3310511</v>
      </c>
      <c r="B2815" s="12">
        <v>41147</v>
      </c>
      <c r="C2815" s="14">
        <v>41147</v>
      </c>
      <c r="D2815">
        <v>38003569</v>
      </c>
      <c r="E2815">
        <v>0</v>
      </c>
      <c r="G2815">
        <v>0</v>
      </c>
      <c r="K2815">
        <v>3310616</v>
      </c>
      <c r="L2815" s="12">
        <v>43552</v>
      </c>
      <c r="M2815" s="14">
        <v>43552</v>
      </c>
      <c r="N2815">
        <v>38003569</v>
      </c>
      <c r="Q2815">
        <v>0</v>
      </c>
    </row>
    <row r="2816" spans="1:17" x14ac:dyDescent="0.25">
      <c r="A2816">
        <v>3310534</v>
      </c>
      <c r="B2816" s="12">
        <v>42396</v>
      </c>
      <c r="C2816" s="14">
        <v>42396</v>
      </c>
      <c r="D2816">
        <v>38003569</v>
      </c>
      <c r="E2816">
        <v>0</v>
      </c>
      <c r="G2816">
        <v>0</v>
      </c>
      <c r="K2816">
        <v>3310625</v>
      </c>
      <c r="L2816" s="12">
        <v>40230</v>
      </c>
      <c r="M2816" s="14">
        <v>40230</v>
      </c>
      <c r="N2816">
        <v>38003569</v>
      </c>
      <c r="Q2816">
        <v>0</v>
      </c>
    </row>
    <row r="2817" spans="1:17" x14ac:dyDescent="0.25">
      <c r="A2817">
        <v>3310552</v>
      </c>
      <c r="B2817" s="12">
        <v>36689</v>
      </c>
      <c r="C2817" s="14">
        <v>36689</v>
      </c>
      <c r="D2817">
        <v>38003569</v>
      </c>
      <c r="E2817">
        <v>0</v>
      </c>
      <c r="G2817">
        <v>0</v>
      </c>
      <c r="K2817">
        <v>3310667</v>
      </c>
      <c r="L2817" s="12">
        <v>39538</v>
      </c>
      <c r="M2817" s="14">
        <v>39538</v>
      </c>
      <c r="N2817">
        <v>38003569</v>
      </c>
      <c r="Q2817">
        <v>0</v>
      </c>
    </row>
    <row r="2818" spans="1:17" x14ac:dyDescent="0.25">
      <c r="A2818">
        <v>3310575</v>
      </c>
      <c r="B2818" s="12">
        <v>42923</v>
      </c>
      <c r="C2818" s="14">
        <v>42923</v>
      </c>
      <c r="D2818">
        <v>38003569</v>
      </c>
      <c r="E2818">
        <v>0</v>
      </c>
      <c r="G2818">
        <v>0</v>
      </c>
      <c r="K2818">
        <v>3310725</v>
      </c>
      <c r="L2818" s="12">
        <v>39739</v>
      </c>
      <c r="M2818" s="14">
        <v>39739</v>
      </c>
      <c r="N2818">
        <v>38003569</v>
      </c>
      <c r="Q2818">
        <v>0</v>
      </c>
    </row>
    <row r="2819" spans="1:17" x14ac:dyDescent="0.25">
      <c r="A2819">
        <v>3310590</v>
      </c>
      <c r="B2819" s="12">
        <v>37691</v>
      </c>
      <c r="C2819" s="14">
        <v>37691</v>
      </c>
      <c r="D2819">
        <v>38003569</v>
      </c>
      <c r="E2819">
        <v>0</v>
      </c>
      <c r="G2819">
        <v>0</v>
      </c>
      <c r="K2819">
        <v>3310730</v>
      </c>
      <c r="L2819" s="12">
        <v>39210</v>
      </c>
      <c r="M2819" s="14">
        <v>39210</v>
      </c>
      <c r="N2819">
        <v>38003569</v>
      </c>
      <c r="Q2819">
        <v>0</v>
      </c>
    </row>
    <row r="2820" spans="1:17" x14ac:dyDescent="0.25">
      <c r="A2820">
        <v>3310594</v>
      </c>
      <c r="B2820" s="12">
        <v>38353</v>
      </c>
      <c r="C2820" s="14">
        <v>38353</v>
      </c>
      <c r="D2820">
        <v>38003569</v>
      </c>
      <c r="E2820">
        <v>0</v>
      </c>
      <c r="G2820">
        <v>0</v>
      </c>
      <c r="K2820">
        <v>3310738</v>
      </c>
      <c r="L2820" s="12">
        <v>39825</v>
      </c>
      <c r="M2820" s="14">
        <v>39825</v>
      </c>
      <c r="N2820">
        <v>38003569</v>
      </c>
      <c r="Q2820">
        <v>0</v>
      </c>
    </row>
    <row r="2821" spans="1:17" x14ac:dyDescent="0.25">
      <c r="A2821">
        <v>3310604</v>
      </c>
      <c r="B2821" s="12">
        <v>40786</v>
      </c>
      <c r="C2821" s="14">
        <v>40786</v>
      </c>
      <c r="D2821">
        <v>38003569</v>
      </c>
      <c r="E2821">
        <v>0</v>
      </c>
      <c r="G2821">
        <v>0</v>
      </c>
      <c r="K2821">
        <v>3310745</v>
      </c>
      <c r="L2821" s="12">
        <v>43538</v>
      </c>
      <c r="M2821" s="14">
        <v>43538</v>
      </c>
      <c r="N2821">
        <v>38003569</v>
      </c>
      <c r="Q2821">
        <v>0</v>
      </c>
    </row>
    <row r="2822" spans="1:17" x14ac:dyDescent="0.25">
      <c r="A2822">
        <v>3310616</v>
      </c>
      <c r="B2822" s="12">
        <v>43552</v>
      </c>
      <c r="C2822" s="14">
        <v>43552</v>
      </c>
      <c r="D2822">
        <v>38003569</v>
      </c>
      <c r="E2822">
        <v>0</v>
      </c>
      <c r="G2822">
        <v>0</v>
      </c>
      <c r="K2822">
        <v>3310754</v>
      </c>
      <c r="L2822" s="12">
        <v>37978</v>
      </c>
      <c r="M2822" s="14">
        <v>37978</v>
      </c>
      <c r="N2822">
        <v>38003569</v>
      </c>
      <c r="Q2822">
        <v>0</v>
      </c>
    </row>
    <row r="2823" spans="1:17" x14ac:dyDescent="0.25">
      <c r="A2823">
        <v>3310625</v>
      </c>
      <c r="B2823" s="12">
        <v>40230</v>
      </c>
      <c r="C2823" s="14">
        <v>40230</v>
      </c>
      <c r="D2823">
        <v>38003569</v>
      </c>
      <c r="E2823">
        <v>0</v>
      </c>
      <c r="G2823">
        <v>0</v>
      </c>
      <c r="K2823">
        <v>3310756</v>
      </c>
      <c r="L2823" s="12">
        <v>40805</v>
      </c>
      <c r="M2823" s="14">
        <v>40805</v>
      </c>
      <c r="N2823">
        <v>38003569</v>
      </c>
      <c r="Q2823">
        <v>0</v>
      </c>
    </row>
    <row r="2824" spans="1:17" x14ac:dyDescent="0.25">
      <c r="A2824">
        <v>3310667</v>
      </c>
      <c r="B2824" s="12">
        <v>39538</v>
      </c>
      <c r="C2824" s="14">
        <v>39538</v>
      </c>
      <c r="D2824">
        <v>38003569</v>
      </c>
      <c r="E2824">
        <v>0</v>
      </c>
      <c r="G2824">
        <v>0</v>
      </c>
      <c r="K2824">
        <v>3310782</v>
      </c>
      <c r="L2824" s="12">
        <v>38205</v>
      </c>
      <c r="M2824" s="14">
        <v>38205</v>
      </c>
      <c r="N2824">
        <v>38003569</v>
      </c>
      <c r="Q2824">
        <v>0</v>
      </c>
    </row>
    <row r="2825" spans="1:17" x14ac:dyDescent="0.25">
      <c r="A2825">
        <v>3310725</v>
      </c>
      <c r="B2825" s="12">
        <v>39739</v>
      </c>
      <c r="C2825" s="14">
        <v>39739</v>
      </c>
      <c r="D2825">
        <v>38003569</v>
      </c>
      <c r="E2825">
        <v>0</v>
      </c>
      <c r="G2825">
        <v>0</v>
      </c>
      <c r="K2825">
        <v>3310807</v>
      </c>
      <c r="L2825" s="12">
        <v>43570</v>
      </c>
      <c r="M2825" s="14">
        <v>43570</v>
      </c>
      <c r="N2825">
        <v>38003569</v>
      </c>
      <c r="Q2825">
        <v>0</v>
      </c>
    </row>
    <row r="2826" spans="1:17" x14ac:dyDescent="0.25">
      <c r="A2826">
        <v>3310730</v>
      </c>
      <c r="B2826" s="12">
        <v>39210</v>
      </c>
      <c r="C2826" s="14">
        <v>39210</v>
      </c>
      <c r="D2826">
        <v>38003569</v>
      </c>
      <c r="E2826">
        <v>0</v>
      </c>
      <c r="G2826">
        <v>0</v>
      </c>
      <c r="K2826">
        <v>3310810</v>
      </c>
      <c r="L2826" s="12">
        <v>40085</v>
      </c>
      <c r="M2826" s="14">
        <v>40085</v>
      </c>
      <c r="N2826">
        <v>38003569</v>
      </c>
      <c r="Q2826">
        <v>0</v>
      </c>
    </row>
    <row r="2827" spans="1:17" x14ac:dyDescent="0.25">
      <c r="A2827">
        <v>3310738</v>
      </c>
      <c r="B2827" s="12">
        <v>39825</v>
      </c>
      <c r="C2827" s="14">
        <v>39825</v>
      </c>
      <c r="D2827">
        <v>38003569</v>
      </c>
      <c r="E2827">
        <v>0</v>
      </c>
      <c r="G2827">
        <v>0</v>
      </c>
      <c r="K2827">
        <v>3310840</v>
      </c>
      <c r="L2827" s="12">
        <v>36446</v>
      </c>
      <c r="M2827" s="14">
        <v>36446</v>
      </c>
      <c r="N2827">
        <v>38003569</v>
      </c>
      <c r="Q2827">
        <v>0</v>
      </c>
    </row>
    <row r="2828" spans="1:17" x14ac:dyDescent="0.25">
      <c r="A2828">
        <v>3310745</v>
      </c>
      <c r="B2828" s="12">
        <v>43538</v>
      </c>
      <c r="C2828" s="14">
        <v>43538</v>
      </c>
      <c r="D2828">
        <v>38003569</v>
      </c>
      <c r="E2828">
        <v>0</v>
      </c>
      <c r="G2828">
        <v>0</v>
      </c>
      <c r="K2828">
        <v>3310841</v>
      </c>
      <c r="L2828" s="12">
        <v>43409</v>
      </c>
      <c r="M2828" s="14">
        <v>43409</v>
      </c>
      <c r="N2828">
        <v>38003569</v>
      </c>
      <c r="Q2828">
        <v>0</v>
      </c>
    </row>
    <row r="2829" spans="1:17" x14ac:dyDescent="0.25">
      <c r="A2829">
        <v>3310754</v>
      </c>
      <c r="B2829" s="12">
        <v>37978</v>
      </c>
      <c r="C2829" s="14">
        <v>37978</v>
      </c>
      <c r="D2829">
        <v>38003569</v>
      </c>
      <c r="E2829">
        <v>0</v>
      </c>
      <c r="G2829">
        <v>0</v>
      </c>
      <c r="K2829">
        <v>3310843</v>
      </c>
      <c r="L2829" s="12">
        <v>40634</v>
      </c>
      <c r="M2829" s="14">
        <v>40634</v>
      </c>
      <c r="N2829">
        <v>38003569</v>
      </c>
      <c r="Q2829">
        <v>0</v>
      </c>
    </row>
    <row r="2830" spans="1:17" x14ac:dyDescent="0.25">
      <c r="A2830">
        <v>3310756</v>
      </c>
      <c r="B2830" s="12">
        <v>40805</v>
      </c>
      <c r="C2830" s="14">
        <v>40805</v>
      </c>
      <c r="D2830">
        <v>38003569</v>
      </c>
      <c r="E2830">
        <v>0</v>
      </c>
      <c r="G2830">
        <v>0</v>
      </c>
      <c r="K2830">
        <v>3310845</v>
      </c>
      <c r="L2830" s="12">
        <v>43734</v>
      </c>
      <c r="M2830" s="14">
        <v>43734</v>
      </c>
      <c r="N2830">
        <v>38003569</v>
      </c>
      <c r="Q2830">
        <v>0</v>
      </c>
    </row>
    <row r="2831" spans="1:17" x14ac:dyDescent="0.25">
      <c r="A2831">
        <v>3310782</v>
      </c>
      <c r="B2831" s="12">
        <v>38205</v>
      </c>
      <c r="C2831" s="14">
        <v>38205</v>
      </c>
      <c r="D2831">
        <v>38003569</v>
      </c>
      <c r="E2831">
        <v>0</v>
      </c>
      <c r="G2831">
        <v>0</v>
      </c>
      <c r="K2831">
        <v>3310861</v>
      </c>
      <c r="L2831" s="12">
        <v>37883</v>
      </c>
      <c r="M2831" s="14">
        <v>37883</v>
      </c>
      <c r="N2831">
        <v>38003569</v>
      </c>
      <c r="Q2831">
        <v>0</v>
      </c>
    </row>
    <row r="2832" spans="1:17" x14ac:dyDescent="0.25">
      <c r="A2832">
        <v>3310807</v>
      </c>
      <c r="B2832" s="12">
        <v>43570</v>
      </c>
      <c r="C2832" s="14">
        <v>43570</v>
      </c>
      <c r="D2832">
        <v>38003569</v>
      </c>
      <c r="E2832">
        <v>0</v>
      </c>
      <c r="G2832">
        <v>0</v>
      </c>
      <c r="K2832">
        <v>3310864</v>
      </c>
      <c r="L2832" s="12">
        <v>38797</v>
      </c>
      <c r="M2832" s="14">
        <v>38797</v>
      </c>
      <c r="N2832">
        <v>38003569</v>
      </c>
      <c r="Q2832">
        <v>0</v>
      </c>
    </row>
    <row r="2833" spans="1:17" x14ac:dyDescent="0.25">
      <c r="A2833">
        <v>3310810</v>
      </c>
      <c r="B2833" s="12">
        <v>40085</v>
      </c>
      <c r="C2833" s="14">
        <v>40085</v>
      </c>
      <c r="D2833">
        <v>38003569</v>
      </c>
      <c r="E2833">
        <v>0</v>
      </c>
      <c r="G2833">
        <v>0</v>
      </c>
      <c r="K2833">
        <v>3310885</v>
      </c>
      <c r="L2833" s="12">
        <v>42333</v>
      </c>
      <c r="M2833" s="14">
        <v>42333</v>
      </c>
      <c r="N2833">
        <v>38003569</v>
      </c>
      <c r="Q2833">
        <v>0</v>
      </c>
    </row>
    <row r="2834" spans="1:17" x14ac:dyDescent="0.25">
      <c r="A2834">
        <v>3310840</v>
      </c>
      <c r="B2834" s="12">
        <v>36446</v>
      </c>
      <c r="C2834" s="14">
        <v>36446</v>
      </c>
      <c r="D2834">
        <v>38003569</v>
      </c>
      <c r="E2834">
        <v>0</v>
      </c>
      <c r="G2834">
        <v>0</v>
      </c>
      <c r="K2834">
        <v>3310935</v>
      </c>
      <c r="L2834" s="12">
        <v>43829</v>
      </c>
      <c r="M2834" s="14">
        <v>43829</v>
      </c>
      <c r="N2834">
        <v>38003569</v>
      </c>
      <c r="Q2834">
        <v>0</v>
      </c>
    </row>
    <row r="2835" spans="1:17" x14ac:dyDescent="0.25">
      <c r="A2835">
        <v>3310841</v>
      </c>
      <c r="B2835" s="12">
        <v>43409</v>
      </c>
      <c r="C2835" s="14">
        <v>43409</v>
      </c>
      <c r="D2835">
        <v>38003569</v>
      </c>
      <c r="E2835">
        <v>0</v>
      </c>
      <c r="G2835">
        <v>0</v>
      </c>
      <c r="K2835">
        <v>3310938</v>
      </c>
      <c r="L2835" s="12">
        <v>42972</v>
      </c>
      <c r="M2835" s="14">
        <v>42972</v>
      </c>
      <c r="N2835">
        <v>38003569</v>
      </c>
      <c r="Q2835">
        <v>0</v>
      </c>
    </row>
    <row r="2836" spans="1:17" x14ac:dyDescent="0.25">
      <c r="A2836">
        <v>3310843</v>
      </c>
      <c r="B2836" s="12">
        <v>40634</v>
      </c>
      <c r="C2836" s="14">
        <v>40634</v>
      </c>
      <c r="D2836">
        <v>38003569</v>
      </c>
      <c r="E2836">
        <v>0</v>
      </c>
      <c r="G2836">
        <v>0</v>
      </c>
      <c r="K2836">
        <v>3310941</v>
      </c>
      <c r="L2836" s="12">
        <v>41858</v>
      </c>
      <c r="M2836" s="14">
        <v>41858</v>
      </c>
      <c r="N2836">
        <v>38003569</v>
      </c>
      <c r="Q2836">
        <v>0</v>
      </c>
    </row>
    <row r="2837" spans="1:17" x14ac:dyDescent="0.25">
      <c r="A2837">
        <v>3310845</v>
      </c>
      <c r="B2837" s="12">
        <v>43734</v>
      </c>
      <c r="C2837" s="14">
        <v>43734</v>
      </c>
      <c r="D2837">
        <v>38003569</v>
      </c>
      <c r="E2837">
        <v>0</v>
      </c>
      <c r="G2837">
        <v>0</v>
      </c>
      <c r="K2837">
        <v>3310956</v>
      </c>
      <c r="L2837" s="12">
        <v>39103</v>
      </c>
      <c r="M2837" s="14">
        <v>39103</v>
      </c>
      <c r="N2837">
        <v>38003569</v>
      </c>
      <c r="Q2837">
        <v>0</v>
      </c>
    </row>
    <row r="2838" spans="1:17" x14ac:dyDescent="0.25">
      <c r="A2838">
        <v>3310861</v>
      </c>
      <c r="B2838" s="12">
        <v>37883</v>
      </c>
      <c r="C2838" s="14">
        <v>37883</v>
      </c>
      <c r="D2838">
        <v>38003569</v>
      </c>
      <c r="E2838">
        <v>0</v>
      </c>
      <c r="G2838">
        <v>0</v>
      </c>
      <c r="K2838">
        <v>3310969</v>
      </c>
      <c r="L2838" s="12">
        <v>40892</v>
      </c>
      <c r="M2838" s="14">
        <v>40892</v>
      </c>
      <c r="N2838">
        <v>38003569</v>
      </c>
      <c r="Q2838">
        <v>0</v>
      </c>
    </row>
    <row r="2839" spans="1:17" x14ac:dyDescent="0.25">
      <c r="A2839">
        <v>3310864</v>
      </c>
      <c r="B2839" s="12">
        <v>38797</v>
      </c>
      <c r="C2839" s="14">
        <v>38797</v>
      </c>
      <c r="D2839">
        <v>38003569</v>
      </c>
      <c r="E2839">
        <v>0</v>
      </c>
      <c r="G2839">
        <v>0</v>
      </c>
      <c r="K2839">
        <v>3310979</v>
      </c>
      <c r="L2839" s="12">
        <v>38615</v>
      </c>
      <c r="M2839" s="14">
        <v>38615</v>
      </c>
      <c r="N2839">
        <v>38003569</v>
      </c>
      <c r="Q2839">
        <v>0</v>
      </c>
    </row>
    <row r="2840" spans="1:17" x14ac:dyDescent="0.25">
      <c r="A2840">
        <v>3310885</v>
      </c>
      <c r="B2840" s="12">
        <v>42333</v>
      </c>
      <c r="C2840" s="14">
        <v>42333</v>
      </c>
      <c r="D2840">
        <v>38003569</v>
      </c>
      <c r="E2840">
        <v>0</v>
      </c>
      <c r="G2840">
        <v>0</v>
      </c>
      <c r="K2840">
        <v>3310981</v>
      </c>
      <c r="L2840" s="12">
        <v>41759</v>
      </c>
      <c r="M2840" s="14">
        <v>41759</v>
      </c>
      <c r="N2840">
        <v>38003569</v>
      </c>
      <c r="Q2840">
        <v>0</v>
      </c>
    </row>
    <row r="2841" spans="1:17" x14ac:dyDescent="0.25">
      <c r="A2841">
        <v>3310935</v>
      </c>
      <c r="B2841" s="12">
        <v>43829</v>
      </c>
      <c r="C2841" s="14">
        <v>43829</v>
      </c>
      <c r="D2841">
        <v>38003569</v>
      </c>
      <c r="E2841">
        <v>0</v>
      </c>
      <c r="G2841">
        <v>0</v>
      </c>
      <c r="K2841">
        <v>3310983</v>
      </c>
      <c r="L2841" s="12">
        <v>39898</v>
      </c>
      <c r="M2841" s="14">
        <v>39898</v>
      </c>
      <c r="N2841">
        <v>38003569</v>
      </c>
      <c r="Q2841">
        <v>0</v>
      </c>
    </row>
    <row r="2842" spans="1:17" x14ac:dyDescent="0.25">
      <c r="A2842">
        <v>3310938</v>
      </c>
      <c r="B2842" s="12">
        <v>42972</v>
      </c>
      <c r="C2842" s="14">
        <v>42972</v>
      </c>
      <c r="D2842">
        <v>38003569</v>
      </c>
      <c r="E2842">
        <v>0</v>
      </c>
      <c r="G2842">
        <v>0</v>
      </c>
      <c r="K2842">
        <v>3310987</v>
      </c>
      <c r="L2842" s="12">
        <v>36589</v>
      </c>
      <c r="M2842" s="14">
        <v>36589</v>
      </c>
      <c r="N2842">
        <v>38003569</v>
      </c>
      <c r="Q2842">
        <v>0</v>
      </c>
    </row>
    <row r="2843" spans="1:17" x14ac:dyDescent="0.25">
      <c r="A2843">
        <v>3310941</v>
      </c>
      <c r="B2843" s="12">
        <v>41858</v>
      </c>
      <c r="C2843" s="14">
        <v>41858</v>
      </c>
      <c r="D2843">
        <v>38003569</v>
      </c>
      <c r="E2843">
        <v>0</v>
      </c>
      <c r="G2843">
        <v>0</v>
      </c>
      <c r="K2843">
        <v>3410002</v>
      </c>
      <c r="L2843" s="12">
        <v>39674</v>
      </c>
      <c r="M2843" s="14">
        <v>39674</v>
      </c>
      <c r="N2843">
        <v>38003569</v>
      </c>
      <c r="Q2843">
        <v>0</v>
      </c>
    </row>
    <row r="2844" spans="1:17" x14ac:dyDescent="0.25">
      <c r="A2844">
        <v>3310956</v>
      </c>
      <c r="B2844" s="12">
        <v>39103</v>
      </c>
      <c r="C2844" s="14">
        <v>39103</v>
      </c>
      <c r="D2844">
        <v>38003569</v>
      </c>
      <c r="E2844">
        <v>0</v>
      </c>
      <c r="G2844">
        <v>0</v>
      </c>
      <c r="K2844">
        <v>3410005</v>
      </c>
      <c r="L2844" s="12">
        <v>37032</v>
      </c>
      <c r="M2844" s="14">
        <v>37032</v>
      </c>
      <c r="N2844">
        <v>38003569</v>
      </c>
      <c r="Q2844">
        <v>0</v>
      </c>
    </row>
    <row r="2845" spans="1:17" x14ac:dyDescent="0.25">
      <c r="A2845">
        <v>3310969</v>
      </c>
      <c r="B2845" s="12">
        <v>40892</v>
      </c>
      <c r="C2845" s="14">
        <v>40892</v>
      </c>
      <c r="D2845">
        <v>38003569</v>
      </c>
      <c r="E2845">
        <v>0</v>
      </c>
      <c r="G2845">
        <v>0</v>
      </c>
      <c r="K2845">
        <v>3410014</v>
      </c>
      <c r="L2845" s="12">
        <v>36539</v>
      </c>
      <c r="M2845" s="14">
        <v>36539</v>
      </c>
      <c r="N2845">
        <v>38003569</v>
      </c>
      <c r="Q2845">
        <v>0</v>
      </c>
    </row>
    <row r="2846" spans="1:17" x14ac:dyDescent="0.25">
      <c r="A2846">
        <v>3310979</v>
      </c>
      <c r="B2846" s="12">
        <v>38615</v>
      </c>
      <c r="C2846" s="14">
        <v>38615</v>
      </c>
      <c r="D2846">
        <v>38003569</v>
      </c>
      <c r="E2846">
        <v>0</v>
      </c>
      <c r="G2846">
        <v>0</v>
      </c>
      <c r="K2846">
        <v>3410044</v>
      </c>
      <c r="L2846" s="12">
        <v>36675</v>
      </c>
      <c r="M2846" s="14">
        <v>36675</v>
      </c>
      <c r="N2846">
        <v>38003569</v>
      </c>
      <c r="Q2846">
        <v>0</v>
      </c>
    </row>
    <row r="2847" spans="1:17" x14ac:dyDescent="0.25">
      <c r="A2847">
        <v>3310981</v>
      </c>
      <c r="B2847" s="12">
        <v>41759</v>
      </c>
      <c r="C2847" s="14">
        <v>41759</v>
      </c>
      <c r="D2847">
        <v>38003569</v>
      </c>
      <c r="E2847">
        <v>0</v>
      </c>
      <c r="G2847">
        <v>0</v>
      </c>
      <c r="K2847">
        <v>3410046</v>
      </c>
      <c r="L2847" s="12">
        <v>39494</v>
      </c>
      <c r="M2847" s="14">
        <v>39494</v>
      </c>
      <c r="N2847">
        <v>38003569</v>
      </c>
      <c r="Q2847">
        <v>0</v>
      </c>
    </row>
    <row r="2848" spans="1:17" x14ac:dyDescent="0.25">
      <c r="A2848">
        <v>3310983</v>
      </c>
      <c r="B2848" s="12">
        <v>39898</v>
      </c>
      <c r="C2848" s="14">
        <v>39898</v>
      </c>
      <c r="D2848">
        <v>38003569</v>
      </c>
      <c r="E2848">
        <v>0</v>
      </c>
      <c r="G2848">
        <v>0</v>
      </c>
      <c r="K2848">
        <v>3410090</v>
      </c>
      <c r="L2848" s="12">
        <v>40122</v>
      </c>
      <c r="M2848" s="14">
        <v>40122</v>
      </c>
      <c r="N2848">
        <v>38003569</v>
      </c>
      <c r="Q2848">
        <v>0</v>
      </c>
    </row>
    <row r="2849" spans="1:17" x14ac:dyDescent="0.25">
      <c r="A2849">
        <v>3310987</v>
      </c>
      <c r="B2849" s="12">
        <v>36589</v>
      </c>
      <c r="C2849" s="14">
        <v>36589</v>
      </c>
      <c r="D2849">
        <v>38003569</v>
      </c>
      <c r="E2849">
        <v>0</v>
      </c>
      <c r="G2849">
        <v>0</v>
      </c>
      <c r="K2849">
        <v>3410093</v>
      </c>
      <c r="L2849" s="12">
        <v>41197</v>
      </c>
      <c r="M2849" s="14">
        <v>41197</v>
      </c>
      <c r="N2849">
        <v>38003569</v>
      </c>
      <c r="Q2849">
        <v>0</v>
      </c>
    </row>
    <row r="2850" spans="1:17" x14ac:dyDescent="0.25">
      <c r="A2850">
        <v>3410002</v>
      </c>
      <c r="B2850" s="12">
        <v>39674</v>
      </c>
      <c r="C2850" s="14">
        <v>39674</v>
      </c>
      <c r="D2850">
        <v>38003569</v>
      </c>
      <c r="E2850">
        <v>0</v>
      </c>
      <c r="G2850">
        <v>0</v>
      </c>
      <c r="K2850">
        <v>3410098</v>
      </c>
      <c r="L2850" s="12">
        <v>38258</v>
      </c>
      <c r="M2850" s="14">
        <v>38258</v>
      </c>
      <c r="N2850">
        <v>38003569</v>
      </c>
      <c r="Q2850">
        <v>0</v>
      </c>
    </row>
    <row r="2851" spans="1:17" x14ac:dyDescent="0.25">
      <c r="A2851">
        <v>3410005</v>
      </c>
      <c r="B2851" s="12">
        <v>37032</v>
      </c>
      <c r="C2851" s="14">
        <v>37032</v>
      </c>
      <c r="D2851">
        <v>38003569</v>
      </c>
      <c r="E2851">
        <v>0</v>
      </c>
      <c r="G2851">
        <v>0</v>
      </c>
      <c r="K2851">
        <v>3410107</v>
      </c>
      <c r="L2851" s="12">
        <v>39984</v>
      </c>
      <c r="M2851" s="14">
        <v>39984</v>
      </c>
      <c r="N2851">
        <v>38003569</v>
      </c>
      <c r="Q2851">
        <v>0</v>
      </c>
    </row>
    <row r="2852" spans="1:17" x14ac:dyDescent="0.25">
      <c r="A2852">
        <v>3410014</v>
      </c>
      <c r="B2852" s="12">
        <v>36539</v>
      </c>
      <c r="C2852" s="14">
        <v>36539</v>
      </c>
      <c r="D2852">
        <v>38003569</v>
      </c>
      <c r="E2852">
        <v>0</v>
      </c>
      <c r="G2852">
        <v>0</v>
      </c>
      <c r="K2852">
        <v>3410159</v>
      </c>
      <c r="L2852" s="12">
        <v>42112</v>
      </c>
      <c r="M2852" s="14">
        <v>42112</v>
      </c>
      <c r="N2852">
        <v>38003569</v>
      </c>
      <c r="Q2852">
        <v>0</v>
      </c>
    </row>
    <row r="2853" spans="1:17" x14ac:dyDescent="0.25">
      <c r="A2853">
        <v>3410044</v>
      </c>
      <c r="B2853" s="12">
        <v>36675</v>
      </c>
      <c r="C2853" s="14">
        <v>36675</v>
      </c>
      <c r="D2853">
        <v>38003569</v>
      </c>
      <c r="E2853">
        <v>0</v>
      </c>
      <c r="G2853">
        <v>0</v>
      </c>
      <c r="K2853">
        <v>3410163</v>
      </c>
      <c r="L2853" s="12">
        <v>38605</v>
      </c>
      <c r="M2853" s="14">
        <v>38605</v>
      </c>
      <c r="N2853">
        <v>38003569</v>
      </c>
      <c r="Q2853">
        <v>0</v>
      </c>
    </row>
    <row r="2854" spans="1:17" x14ac:dyDescent="0.25">
      <c r="A2854">
        <v>3410046</v>
      </c>
      <c r="B2854" s="12">
        <v>39494</v>
      </c>
      <c r="C2854" s="14">
        <v>39494</v>
      </c>
      <c r="D2854">
        <v>38003569</v>
      </c>
      <c r="E2854">
        <v>0</v>
      </c>
      <c r="G2854">
        <v>0</v>
      </c>
      <c r="K2854">
        <v>3410166</v>
      </c>
      <c r="L2854" s="12">
        <v>38839</v>
      </c>
      <c r="M2854" s="14">
        <v>38839</v>
      </c>
      <c r="N2854">
        <v>38003569</v>
      </c>
      <c r="Q2854">
        <v>0</v>
      </c>
    </row>
    <row r="2855" spans="1:17" x14ac:dyDescent="0.25">
      <c r="A2855">
        <v>3410090</v>
      </c>
      <c r="B2855" s="12">
        <v>40122</v>
      </c>
      <c r="C2855" s="14">
        <v>40122</v>
      </c>
      <c r="D2855">
        <v>38003569</v>
      </c>
      <c r="E2855">
        <v>0</v>
      </c>
      <c r="G2855">
        <v>0</v>
      </c>
      <c r="K2855">
        <v>3410174</v>
      </c>
      <c r="L2855" s="12">
        <v>39236</v>
      </c>
      <c r="M2855" s="14">
        <v>39236</v>
      </c>
      <c r="N2855">
        <v>38003569</v>
      </c>
      <c r="Q2855">
        <v>0</v>
      </c>
    </row>
    <row r="2856" spans="1:17" x14ac:dyDescent="0.25">
      <c r="A2856">
        <v>3410093</v>
      </c>
      <c r="B2856" s="12">
        <v>41197</v>
      </c>
      <c r="C2856" s="14">
        <v>41197</v>
      </c>
      <c r="D2856">
        <v>38003569</v>
      </c>
      <c r="E2856">
        <v>0</v>
      </c>
      <c r="G2856">
        <v>0</v>
      </c>
      <c r="K2856">
        <v>3410175</v>
      </c>
      <c r="L2856" s="12">
        <v>36162</v>
      </c>
      <c r="M2856" s="14">
        <v>36162</v>
      </c>
      <c r="N2856">
        <v>38003569</v>
      </c>
      <c r="Q2856">
        <v>0</v>
      </c>
    </row>
    <row r="2857" spans="1:17" x14ac:dyDescent="0.25">
      <c r="A2857">
        <v>3410098</v>
      </c>
      <c r="B2857" s="12">
        <v>38258</v>
      </c>
      <c r="C2857" s="14">
        <v>38258</v>
      </c>
      <c r="D2857">
        <v>38003569</v>
      </c>
      <c r="E2857">
        <v>0</v>
      </c>
      <c r="G2857">
        <v>0</v>
      </c>
      <c r="K2857">
        <v>3410179</v>
      </c>
      <c r="L2857" s="12">
        <v>36606</v>
      </c>
      <c r="M2857" s="14">
        <v>36606</v>
      </c>
      <c r="N2857">
        <v>38003569</v>
      </c>
      <c r="Q2857">
        <v>0</v>
      </c>
    </row>
    <row r="2858" spans="1:17" x14ac:dyDescent="0.25">
      <c r="A2858">
        <v>3410107</v>
      </c>
      <c r="B2858" s="12">
        <v>39984</v>
      </c>
      <c r="C2858" s="14">
        <v>39984</v>
      </c>
      <c r="D2858">
        <v>38003569</v>
      </c>
      <c r="E2858">
        <v>0</v>
      </c>
      <c r="G2858">
        <v>0</v>
      </c>
      <c r="K2858">
        <v>3410202</v>
      </c>
      <c r="L2858" s="12">
        <v>44120</v>
      </c>
      <c r="M2858" s="14">
        <v>44120</v>
      </c>
      <c r="N2858">
        <v>38003569</v>
      </c>
      <c r="Q2858">
        <v>0</v>
      </c>
    </row>
    <row r="2859" spans="1:17" x14ac:dyDescent="0.25">
      <c r="A2859">
        <v>3410159</v>
      </c>
      <c r="B2859" s="12">
        <v>42112</v>
      </c>
      <c r="C2859" s="14">
        <v>42112</v>
      </c>
      <c r="D2859">
        <v>38003569</v>
      </c>
      <c r="E2859">
        <v>0</v>
      </c>
      <c r="G2859">
        <v>0</v>
      </c>
      <c r="K2859">
        <v>3410207</v>
      </c>
      <c r="L2859" s="12">
        <v>40598</v>
      </c>
      <c r="M2859" s="14">
        <v>40598</v>
      </c>
      <c r="N2859">
        <v>38003569</v>
      </c>
      <c r="Q2859">
        <v>0</v>
      </c>
    </row>
    <row r="2860" spans="1:17" x14ac:dyDescent="0.25">
      <c r="A2860">
        <v>3410163</v>
      </c>
      <c r="B2860" s="12">
        <v>38605</v>
      </c>
      <c r="C2860" s="14">
        <v>38605</v>
      </c>
      <c r="D2860">
        <v>38003569</v>
      </c>
      <c r="E2860">
        <v>0</v>
      </c>
      <c r="G2860">
        <v>0</v>
      </c>
      <c r="K2860">
        <v>3410218</v>
      </c>
      <c r="L2860" s="12">
        <v>33586</v>
      </c>
      <c r="M2860" s="14">
        <v>33586</v>
      </c>
      <c r="N2860">
        <v>38003569</v>
      </c>
      <c r="Q2860">
        <v>0</v>
      </c>
    </row>
    <row r="2861" spans="1:17" x14ac:dyDescent="0.25">
      <c r="A2861">
        <v>3410166</v>
      </c>
      <c r="B2861" s="12">
        <v>38839</v>
      </c>
      <c r="C2861" s="14">
        <v>38839</v>
      </c>
      <c r="D2861">
        <v>38003569</v>
      </c>
      <c r="E2861">
        <v>0</v>
      </c>
      <c r="G2861">
        <v>0</v>
      </c>
      <c r="K2861">
        <v>3410220</v>
      </c>
      <c r="L2861" s="12">
        <v>38055</v>
      </c>
      <c r="M2861" s="14">
        <v>38055</v>
      </c>
      <c r="N2861">
        <v>38003569</v>
      </c>
      <c r="Q2861">
        <v>0</v>
      </c>
    </row>
    <row r="2862" spans="1:17" x14ac:dyDescent="0.25">
      <c r="A2862">
        <v>3410174</v>
      </c>
      <c r="B2862" s="12">
        <v>39236</v>
      </c>
      <c r="C2862" s="14">
        <v>39236</v>
      </c>
      <c r="D2862">
        <v>38003569</v>
      </c>
      <c r="E2862">
        <v>0</v>
      </c>
      <c r="G2862">
        <v>0</v>
      </c>
      <c r="K2862">
        <v>3410235</v>
      </c>
      <c r="L2862" s="12">
        <v>37614</v>
      </c>
      <c r="M2862" s="14">
        <v>37614</v>
      </c>
      <c r="N2862">
        <v>38003569</v>
      </c>
      <c r="Q2862">
        <v>0</v>
      </c>
    </row>
    <row r="2863" spans="1:17" x14ac:dyDescent="0.25">
      <c r="A2863">
        <v>3410175</v>
      </c>
      <c r="B2863" s="12">
        <v>36162</v>
      </c>
      <c r="C2863" s="14">
        <v>36162</v>
      </c>
      <c r="D2863">
        <v>38003569</v>
      </c>
      <c r="E2863">
        <v>0</v>
      </c>
      <c r="G2863">
        <v>0</v>
      </c>
      <c r="K2863">
        <v>3410245</v>
      </c>
      <c r="L2863" s="12">
        <v>34336</v>
      </c>
      <c r="M2863" s="14">
        <v>34336</v>
      </c>
      <c r="N2863">
        <v>38003569</v>
      </c>
      <c r="Q2863">
        <v>0</v>
      </c>
    </row>
    <row r="2864" spans="1:17" x14ac:dyDescent="0.25">
      <c r="A2864">
        <v>3410179</v>
      </c>
      <c r="B2864" s="12">
        <v>36606</v>
      </c>
      <c r="C2864" s="14">
        <v>36606</v>
      </c>
      <c r="D2864">
        <v>38003569</v>
      </c>
      <c r="E2864">
        <v>0</v>
      </c>
      <c r="G2864">
        <v>0</v>
      </c>
      <c r="K2864">
        <v>3410271</v>
      </c>
      <c r="L2864" s="12">
        <v>38322</v>
      </c>
      <c r="M2864" s="14">
        <v>38322</v>
      </c>
      <c r="N2864">
        <v>38003569</v>
      </c>
      <c r="Q2864">
        <v>0</v>
      </c>
    </row>
    <row r="2865" spans="1:17" x14ac:dyDescent="0.25">
      <c r="A2865">
        <v>3410202</v>
      </c>
      <c r="B2865" s="12">
        <v>44120</v>
      </c>
      <c r="C2865" s="14">
        <v>44120</v>
      </c>
      <c r="D2865">
        <v>38003569</v>
      </c>
      <c r="E2865">
        <v>0</v>
      </c>
      <c r="G2865">
        <v>0</v>
      </c>
      <c r="K2865">
        <v>3410280</v>
      </c>
      <c r="L2865" s="12">
        <v>39046</v>
      </c>
      <c r="M2865" s="14">
        <v>39046</v>
      </c>
      <c r="N2865">
        <v>38003569</v>
      </c>
      <c r="Q2865">
        <v>0</v>
      </c>
    </row>
    <row r="2866" spans="1:17" x14ac:dyDescent="0.25">
      <c r="A2866">
        <v>3410207</v>
      </c>
      <c r="B2866" s="12">
        <v>40598</v>
      </c>
      <c r="C2866" s="14">
        <v>40598</v>
      </c>
      <c r="D2866">
        <v>38003569</v>
      </c>
      <c r="E2866">
        <v>0</v>
      </c>
      <c r="G2866">
        <v>0</v>
      </c>
      <c r="K2866">
        <v>3410283</v>
      </c>
      <c r="L2866" s="12">
        <v>36462</v>
      </c>
      <c r="M2866" s="14">
        <v>36462</v>
      </c>
      <c r="N2866">
        <v>38003569</v>
      </c>
      <c r="Q2866">
        <v>0</v>
      </c>
    </row>
    <row r="2867" spans="1:17" x14ac:dyDescent="0.25">
      <c r="A2867">
        <v>3410218</v>
      </c>
      <c r="B2867" s="12">
        <v>33586</v>
      </c>
      <c r="C2867" s="14">
        <v>33586</v>
      </c>
      <c r="D2867">
        <v>38003569</v>
      </c>
      <c r="E2867">
        <v>0</v>
      </c>
      <c r="G2867">
        <v>0</v>
      </c>
      <c r="K2867">
        <v>3410284</v>
      </c>
      <c r="L2867" s="12">
        <v>37705</v>
      </c>
      <c r="M2867" s="14">
        <v>37705</v>
      </c>
      <c r="N2867">
        <v>38003569</v>
      </c>
      <c r="Q2867">
        <v>0</v>
      </c>
    </row>
    <row r="2868" spans="1:17" x14ac:dyDescent="0.25">
      <c r="A2868">
        <v>3410220</v>
      </c>
      <c r="B2868" s="12">
        <v>38055</v>
      </c>
      <c r="C2868" s="14">
        <v>38055</v>
      </c>
      <c r="D2868">
        <v>38003569</v>
      </c>
      <c r="E2868">
        <v>0</v>
      </c>
      <c r="G2868">
        <v>0</v>
      </c>
      <c r="K2868">
        <v>3410304</v>
      </c>
      <c r="L2868" s="12">
        <v>42371</v>
      </c>
      <c r="M2868" s="14">
        <v>42371</v>
      </c>
      <c r="N2868">
        <v>38003569</v>
      </c>
      <c r="Q2868">
        <v>0</v>
      </c>
    </row>
    <row r="2869" spans="1:17" x14ac:dyDescent="0.25">
      <c r="A2869">
        <v>3410235</v>
      </c>
      <c r="B2869" s="12">
        <v>37614</v>
      </c>
      <c r="C2869" s="14">
        <v>37614</v>
      </c>
      <c r="D2869">
        <v>38003569</v>
      </c>
      <c r="E2869">
        <v>0</v>
      </c>
      <c r="G2869">
        <v>0</v>
      </c>
      <c r="K2869">
        <v>3410345</v>
      </c>
      <c r="L2869" s="12">
        <v>34360</v>
      </c>
      <c r="M2869" s="14">
        <v>34360</v>
      </c>
      <c r="N2869">
        <v>38003569</v>
      </c>
      <c r="Q2869">
        <v>0</v>
      </c>
    </row>
    <row r="2870" spans="1:17" x14ac:dyDescent="0.25">
      <c r="A2870">
        <v>3410245</v>
      </c>
      <c r="B2870" s="12">
        <v>34336</v>
      </c>
      <c r="C2870" s="14">
        <v>34336</v>
      </c>
      <c r="D2870">
        <v>38003569</v>
      </c>
      <c r="E2870">
        <v>0</v>
      </c>
      <c r="G2870">
        <v>0</v>
      </c>
      <c r="K2870">
        <v>3410355</v>
      </c>
      <c r="L2870" s="12">
        <v>34635</v>
      </c>
      <c r="M2870" s="14">
        <v>34635</v>
      </c>
      <c r="N2870">
        <v>38003569</v>
      </c>
      <c r="Q2870">
        <v>0</v>
      </c>
    </row>
    <row r="2871" spans="1:17" x14ac:dyDescent="0.25">
      <c r="A2871">
        <v>3410271</v>
      </c>
      <c r="B2871" s="12">
        <v>38322</v>
      </c>
      <c r="C2871" s="14">
        <v>38322</v>
      </c>
      <c r="D2871">
        <v>38003569</v>
      </c>
      <c r="E2871">
        <v>0</v>
      </c>
      <c r="G2871">
        <v>0</v>
      </c>
      <c r="K2871">
        <v>3410361</v>
      </c>
      <c r="L2871" s="12">
        <v>36511</v>
      </c>
      <c r="M2871" s="14">
        <v>36511</v>
      </c>
      <c r="N2871">
        <v>38003569</v>
      </c>
      <c r="Q2871">
        <v>0</v>
      </c>
    </row>
    <row r="2872" spans="1:17" x14ac:dyDescent="0.25">
      <c r="A2872">
        <v>3410280</v>
      </c>
      <c r="B2872" s="12">
        <v>39046</v>
      </c>
      <c r="C2872" s="14">
        <v>39046</v>
      </c>
      <c r="D2872">
        <v>38003569</v>
      </c>
      <c r="E2872">
        <v>0</v>
      </c>
      <c r="G2872">
        <v>0</v>
      </c>
      <c r="K2872">
        <v>3410369</v>
      </c>
      <c r="L2872" s="12">
        <v>37308</v>
      </c>
      <c r="M2872" s="14">
        <v>37308</v>
      </c>
      <c r="N2872">
        <v>38003569</v>
      </c>
      <c r="Q2872">
        <v>0</v>
      </c>
    </row>
    <row r="2873" spans="1:17" x14ac:dyDescent="0.25">
      <c r="A2873">
        <v>3410283</v>
      </c>
      <c r="B2873" s="12">
        <v>36462</v>
      </c>
      <c r="C2873" s="14">
        <v>36462</v>
      </c>
      <c r="D2873">
        <v>38003569</v>
      </c>
      <c r="E2873">
        <v>0</v>
      </c>
      <c r="G2873">
        <v>0</v>
      </c>
      <c r="K2873">
        <v>3410375</v>
      </c>
      <c r="L2873" s="12">
        <v>37483</v>
      </c>
      <c r="M2873" s="14">
        <v>37483</v>
      </c>
      <c r="N2873">
        <v>38003569</v>
      </c>
      <c r="Q2873">
        <v>0</v>
      </c>
    </row>
    <row r="2874" spans="1:17" x14ac:dyDescent="0.25">
      <c r="A2874">
        <v>3410284</v>
      </c>
      <c r="B2874" s="12">
        <v>37705</v>
      </c>
      <c r="C2874" s="14">
        <v>37705</v>
      </c>
      <c r="D2874">
        <v>38003569</v>
      </c>
      <c r="E2874">
        <v>0</v>
      </c>
      <c r="G2874">
        <v>0</v>
      </c>
      <c r="K2874">
        <v>3410387</v>
      </c>
      <c r="L2874" s="12">
        <v>33927</v>
      </c>
      <c r="M2874" s="14">
        <v>33927</v>
      </c>
      <c r="N2874">
        <v>38003569</v>
      </c>
      <c r="Q2874">
        <v>0</v>
      </c>
    </row>
    <row r="2875" spans="1:17" x14ac:dyDescent="0.25">
      <c r="A2875">
        <v>3410304</v>
      </c>
      <c r="B2875" s="12">
        <v>42371</v>
      </c>
      <c r="C2875" s="14">
        <v>42371</v>
      </c>
      <c r="D2875">
        <v>38003569</v>
      </c>
      <c r="E2875">
        <v>0</v>
      </c>
      <c r="G2875">
        <v>0</v>
      </c>
      <c r="K2875">
        <v>3410399</v>
      </c>
      <c r="L2875" s="12">
        <v>33865</v>
      </c>
      <c r="M2875" s="14">
        <v>33865</v>
      </c>
      <c r="N2875">
        <v>38003569</v>
      </c>
      <c r="Q2875">
        <v>0</v>
      </c>
    </row>
    <row r="2876" spans="1:17" x14ac:dyDescent="0.25">
      <c r="A2876">
        <v>3410345</v>
      </c>
      <c r="B2876" s="12">
        <v>34360</v>
      </c>
      <c r="C2876" s="14">
        <v>34360</v>
      </c>
      <c r="D2876">
        <v>38003569</v>
      </c>
      <c r="E2876">
        <v>0</v>
      </c>
      <c r="G2876">
        <v>0</v>
      </c>
      <c r="K2876">
        <v>3410405</v>
      </c>
      <c r="L2876" s="12">
        <v>35831</v>
      </c>
      <c r="M2876" s="14">
        <v>35831</v>
      </c>
      <c r="N2876">
        <v>38003569</v>
      </c>
      <c r="Q2876">
        <v>0</v>
      </c>
    </row>
    <row r="2877" spans="1:17" x14ac:dyDescent="0.25">
      <c r="A2877">
        <v>3410355</v>
      </c>
      <c r="B2877" s="12">
        <v>34635</v>
      </c>
      <c r="C2877" s="14">
        <v>34635</v>
      </c>
      <c r="D2877">
        <v>38003569</v>
      </c>
      <c r="E2877">
        <v>0</v>
      </c>
      <c r="G2877">
        <v>0</v>
      </c>
      <c r="K2877">
        <v>3410412</v>
      </c>
      <c r="L2877" s="12">
        <v>41333</v>
      </c>
      <c r="M2877" s="14">
        <v>41333</v>
      </c>
      <c r="N2877">
        <v>38003569</v>
      </c>
      <c r="Q2877">
        <v>0</v>
      </c>
    </row>
    <row r="2878" spans="1:17" x14ac:dyDescent="0.25">
      <c r="A2878">
        <v>3410361</v>
      </c>
      <c r="B2878" s="12">
        <v>36511</v>
      </c>
      <c r="C2878" s="14">
        <v>36511</v>
      </c>
      <c r="D2878">
        <v>38003569</v>
      </c>
      <c r="E2878">
        <v>0</v>
      </c>
      <c r="G2878">
        <v>0</v>
      </c>
      <c r="K2878">
        <v>3410426</v>
      </c>
      <c r="L2878" s="12">
        <v>39013</v>
      </c>
      <c r="M2878" s="14">
        <v>39013</v>
      </c>
      <c r="N2878">
        <v>38003569</v>
      </c>
      <c r="Q2878">
        <v>0</v>
      </c>
    </row>
    <row r="2879" spans="1:17" x14ac:dyDescent="0.25">
      <c r="A2879">
        <v>3410369</v>
      </c>
      <c r="B2879" s="12">
        <v>37308</v>
      </c>
      <c r="C2879" s="14">
        <v>37308</v>
      </c>
      <c r="D2879">
        <v>38003569</v>
      </c>
      <c r="E2879">
        <v>0</v>
      </c>
      <c r="G2879">
        <v>0</v>
      </c>
      <c r="K2879">
        <v>3410446</v>
      </c>
      <c r="L2879" s="12">
        <v>37641</v>
      </c>
      <c r="M2879" s="14">
        <v>37641</v>
      </c>
      <c r="N2879">
        <v>38003569</v>
      </c>
      <c r="Q2879">
        <v>0</v>
      </c>
    </row>
    <row r="2880" spans="1:17" x14ac:dyDescent="0.25">
      <c r="A2880">
        <v>3410375</v>
      </c>
      <c r="B2880" s="12">
        <v>37483</v>
      </c>
      <c r="C2880" s="14">
        <v>37483</v>
      </c>
      <c r="D2880">
        <v>38003569</v>
      </c>
      <c r="E2880">
        <v>0</v>
      </c>
      <c r="G2880">
        <v>0</v>
      </c>
      <c r="K2880">
        <v>3410447</v>
      </c>
      <c r="L2880" s="12">
        <v>37556</v>
      </c>
      <c r="M2880" s="14">
        <v>37556</v>
      </c>
      <c r="N2880">
        <v>38003569</v>
      </c>
      <c r="Q2880">
        <v>0</v>
      </c>
    </row>
    <row r="2881" spans="1:17" x14ac:dyDescent="0.25">
      <c r="A2881">
        <v>3410387</v>
      </c>
      <c r="B2881" s="12">
        <v>33927</v>
      </c>
      <c r="C2881" s="14">
        <v>33927</v>
      </c>
      <c r="D2881">
        <v>38003569</v>
      </c>
      <c r="E2881">
        <v>0</v>
      </c>
      <c r="G2881">
        <v>0</v>
      </c>
      <c r="K2881">
        <v>3410450</v>
      </c>
      <c r="L2881" s="12">
        <v>39906</v>
      </c>
      <c r="M2881" s="14">
        <v>39906</v>
      </c>
      <c r="N2881">
        <v>38003569</v>
      </c>
      <c r="Q2881">
        <v>0</v>
      </c>
    </row>
    <row r="2882" spans="1:17" x14ac:dyDescent="0.25">
      <c r="A2882">
        <v>3410399</v>
      </c>
      <c r="B2882" s="12">
        <v>33865</v>
      </c>
      <c r="C2882" s="14">
        <v>33865</v>
      </c>
      <c r="D2882">
        <v>38003569</v>
      </c>
      <c r="E2882">
        <v>0</v>
      </c>
      <c r="G2882">
        <v>0</v>
      </c>
      <c r="K2882">
        <v>3410462</v>
      </c>
      <c r="L2882" s="12">
        <v>39049</v>
      </c>
      <c r="M2882" s="14">
        <v>39049</v>
      </c>
      <c r="N2882">
        <v>38003569</v>
      </c>
      <c r="Q2882">
        <v>0</v>
      </c>
    </row>
    <row r="2883" spans="1:17" x14ac:dyDescent="0.25">
      <c r="A2883">
        <v>3410405</v>
      </c>
      <c r="B2883" s="12">
        <v>35831</v>
      </c>
      <c r="C2883" s="14">
        <v>35831</v>
      </c>
      <c r="D2883">
        <v>38003569</v>
      </c>
      <c r="E2883">
        <v>0</v>
      </c>
      <c r="G2883">
        <v>0</v>
      </c>
      <c r="K2883">
        <v>3410470</v>
      </c>
      <c r="L2883" s="12">
        <v>36346</v>
      </c>
      <c r="M2883" s="14">
        <v>36346</v>
      </c>
      <c r="N2883">
        <v>38003569</v>
      </c>
      <c r="Q2883">
        <v>0</v>
      </c>
    </row>
    <row r="2884" spans="1:17" x14ac:dyDescent="0.25">
      <c r="A2884">
        <v>3410412</v>
      </c>
      <c r="B2884" s="12">
        <v>41333</v>
      </c>
      <c r="C2884" s="14">
        <v>41333</v>
      </c>
      <c r="D2884">
        <v>38003569</v>
      </c>
      <c r="E2884">
        <v>0</v>
      </c>
      <c r="G2884">
        <v>0</v>
      </c>
      <c r="K2884">
        <v>3410501</v>
      </c>
      <c r="L2884" s="12">
        <v>43529</v>
      </c>
      <c r="M2884" s="14">
        <v>43529</v>
      </c>
      <c r="N2884">
        <v>38003569</v>
      </c>
      <c r="Q2884">
        <v>0</v>
      </c>
    </row>
    <row r="2885" spans="1:17" x14ac:dyDescent="0.25">
      <c r="A2885">
        <v>3410426</v>
      </c>
      <c r="B2885" s="12">
        <v>39013</v>
      </c>
      <c r="C2885" s="14">
        <v>39013</v>
      </c>
      <c r="D2885">
        <v>38003569</v>
      </c>
      <c r="E2885">
        <v>0</v>
      </c>
      <c r="G2885">
        <v>0</v>
      </c>
      <c r="K2885">
        <v>3410519</v>
      </c>
      <c r="L2885" s="12">
        <v>37776</v>
      </c>
      <c r="M2885" s="14">
        <v>37776</v>
      </c>
      <c r="N2885">
        <v>38003569</v>
      </c>
      <c r="Q2885">
        <v>0</v>
      </c>
    </row>
    <row r="2886" spans="1:17" x14ac:dyDescent="0.25">
      <c r="A2886">
        <v>3410446</v>
      </c>
      <c r="B2886" s="12">
        <v>37641</v>
      </c>
      <c r="C2886" s="14">
        <v>37641</v>
      </c>
      <c r="D2886">
        <v>38003569</v>
      </c>
      <c r="E2886">
        <v>0</v>
      </c>
      <c r="G2886">
        <v>0</v>
      </c>
      <c r="K2886">
        <v>3410529</v>
      </c>
      <c r="L2886" s="12">
        <v>42095</v>
      </c>
      <c r="M2886" s="14">
        <v>42095</v>
      </c>
      <c r="N2886">
        <v>38003569</v>
      </c>
      <c r="Q2886">
        <v>0</v>
      </c>
    </row>
    <row r="2887" spans="1:17" x14ac:dyDescent="0.25">
      <c r="A2887">
        <v>3410447</v>
      </c>
      <c r="B2887" s="12">
        <v>37556</v>
      </c>
      <c r="C2887" s="14">
        <v>37556</v>
      </c>
      <c r="D2887">
        <v>38003569</v>
      </c>
      <c r="E2887">
        <v>0</v>
      </c>
      <c r="G2887">
        <v>0</v>
      </c>
      <c r="K2887">
        <v>3410554</v>
      </c>
      <c r="L2887" s="12">
        <v>39860</v>
      </c>
      <c r="M2887" s="14">
        <v>39860</v>
      </c>
      <c r="N2887">
        <v>38003569</v>
      </c>
      <c r="Q2887">
        <v>0</v>
      </c>
    </row>
    <row r="2888" spans="1:17" x14ac:dyDescent="0.25">
      <c r="A2888">
        <v>3410450</v>
      </c>
      <c r="B2888" s="12">
        <v>39906</v>
      </c>
      <c r="C2888" s="14">
        <v>39906</v>
      </c>
      <c r="D2888">
        <v>38003569</v>
      </c>
      <c r="E2888">
        <v>0</v>
      </c>
      <c r="G2888">
        <v>0</v>
      </c>
      <c r="K2888">
        <v>3410565</v>
      </c>
      <c r="L2888" s="12">
        <v>41112</v>
      </c>
      <c r="M2888" s="14">
        <v>41112</v>
      </c>
      <c r="N2888">
        <v>38003569</v>
      </c>
      <c r="Q2888">
        <v>0</v>
      </c>
    </row>
    <row r="2889" spans="1:17" x14ac:dyDescent="0.25">
      <c r="A2889">
        <v>3410462</v>
      </c>
      <c r="B2889" s="12">
        <v>39049</v>
      </c>
      <c r="C2889" s="14">
        <v>39049</v>
      </c>
      <c r="D2889">
        <v>38003569</v>
      </c>
      <c r="E2889">
        <v>0</v>
      </c>
      <c r="G2889">
        <v>0</v>
      </c>
      <c r="K2889">
        <v>3410581</v>
      </c>
      <c r="L2889" s="12">
        <v>39281</v>
      </c>
      <c r="M2889" s="14">
        <v>39281</v>
      </c>
      <c r="N2889">
        <v>38003569</v>
      </c>
      <c r="Q2889">
        <v>0</v>
      </c>
    </row>
    <row r="2890" spans="1:17" x14ac:dyDescent="0.25">
      <c r="A2890">
        <v>3410470</v>
      </c>
      <c r="B2890" s="12">
        <v>36346</v>
      </c>
      <c r="C2890" s="14">
        <v>36346</v>
      </c>
      <c r="D2890">
        <v>38003569</v>
      </c>
      <c r="E2890">
        <v>0</v>
      </c>
      <c r="G2890">
        <v>0</v>
      </c>
      <c r="K2890">
        <v>3410595</v>
      </c>
      <c r="L2890" s="12">
        <v>39630</v>
      </c>
      <c r="M2890" s="14">
        <v>39630</v>
      </c>
      <c r="N2890">
        <v>38003569</v>
      </c>
      <c r="Q2890">
        <v>0</v>
      </c>
    </row>
    <row r="2891" spans="1:17" x14ac:dyDescent="0.25">
      <c r="A2891">
        <v>3410501</v>
      </c>
      <c r="B2891" s="12">
        <v>43529</v>
      </c>
      <c r="C2891" s="14">
        <v>43529</v>
      </c>
      <c r="D2891">
        <v>38003569</v>
      </c>
      <c r="E2891">
        <v>0</v>
      </c>
      <c r="G2891">
        <v>0</v>
      </c>
      <c r="K2891">
        <v>3410617</v>
      </c>
      <c r="L2891" s="12">
        <v>40190</v>
      </c>
      <c r="M2891" s="14">
        <v>40190</v>
      </c>
      <c r="N2891">
        <v>38003569</v>
      </c>
      <c r="Q2891">
        <v>0</v>
      </c>
    </row>
    <row r="2892" spans="1:17" x14ac:dyDescent="0.25">
      <c r="A2892">
        <v>3410519</v>
      </c>
      <c r="B2892" s="12">
        <v>37776</v>
      </c>
      <c r="C2892" s="14">
        <v>37776</v>
      </c>
      <c r="D2892">
        <v>38003569</v>
      </c>
      <c r="E2892">
        <v>0</v>
      </c>
      <c r="G2892">
        <v>0</v>
      </c>
      <c r="K2892">
        <v>3410638</v>
      </c>
      <c r="L2892" s="12">
        <v>40070</v>
      </c>
      <c r="M2892" s="14">
        <v>40070</v>
      </c>
      <c r="N2892">
        <v>38003569</v>
      </c>
      <c r="Q2892">
        <v>0</v>
      </c>
    </row>
    <row r="2893" spans="1:17" x14ac:dyDescent="0.25">
      <c r="A2893">
        <v>3410529</v>
      </c>
      <c r="B2893" s="12">
        <v>42095</v>
      </c>
      <c r="C2893" s="14">
        <v>42095</v>
      </c>
      <c r="D2893">
        <v>38003569</v>
      </c>
      <c r="E2893">
        <v>0</v>
      </c>
      <c r="G2893">
        <v>0</v>
      </c>
      <c r="K2893">
        <v>3410642</v>
      </c>
      <c r="L2893" s="12">
        <v>40104</v>
      </c>
      <c r="M2893" s="14">
        <v>40104</v>
      </c>
      <c r="N2893">
        <v>38003569</v>
      </c>
      <c r="Q2893">
        <v>0</v>
      </c>
    </row>
    <row r="2894" spans="1:17" x14ac:dyDescent="0.25">
      <c r="A2894">
        <v>3410554</v>
      </c>
      <c r="B2894" s="12">
        <v>39860</v>
      </c>
      <c r="C2894" s="14">
        <v>39860</v>
      </c>
      <c r="D2894">
        <v>38003569</v>
      </c>
      <c r="E2894">
        <v>0</v>
      </c>
      <c r="G2894">
        <v>0</v>
      </c>
      <c r="K2894">
        <v>3410667</v>
      </c>
      <c r="L2894" s="12">
        <v>41116</v>
      </c>
      <c r="M2894" s="14">
        <v>41116</v>
      </c>
      <c r="N2894">
        <v>38003569</v>
      </c>
      <c r="Q2894">
        <v>0</v>
      </c>
    </row>
    <row r="2895" spans="1:17" x14ac:dyDescent="0.25">
      <c r="A2895">
        <v>3410565</v>
      </c>
      <c r="B2895" s="12">
        <v>41112</v>
      </c>
      <c r="C2895" s="14">
        <v>41112</v>
      </c>
      <c r="D2895">
        <v>38003569</v>
      </c>
      <c r="E2895">
        <v>0</v>
      </c>
      <c r="G2895">
        <v>0</v>
      </c>
      <c r="K2895">
        <v>3410687</v>
      </c>
      <c r="L2895" s="12">
        <v>42425</v>
      </c>
      <c r="M2895" s="14">
        <v>42425</v>
      </c>
      <c r="N2895">
        <v>38003569</v>
      </c>
      <c r="Q2895">
        <v>0</v>
      </c>
    </row>
    <row r="2896" spans="1:17" x14ac:dyDescent="0.25">
      <c r="A2896">
        <v>3410581</v>
      </c>
      <c r="B2896" s="12">
        <v>39281</v>
      </c>
      <c r="C2896" s="14">
        <v>39281</v>
      </c>
      <c r="D2896">
        <v>38003569</v>
      </c>
      <c r="E2896">
        <v>0</v>
      </c>
      <c r="G2896">
        <v>0</v>
      </c>
      <c r="K2896">
        <v>3410696</v>
      </c>
      <c r="L2896" s="12">
        <v>41570</v>
      </c>
      <c r="M2896" s="14">
        <v>41570</v>
      </c>
      <c r="N2896">
        <v>38003569</v>
      </c>
      <c r="Q2896">
        <v>0</v>
      </c>
    </row>
    <row r="2897" spans="1:17" x14ac:dyDescent="0.25">
      <c r="A2897">
        <v>3410595</v>
      </c>
      <c r="B2897" s="12">
        <v>39630</v>
      </c>
      <c r="C2897" s="14">
        <v>39630</v>
      </c>
      <c r="D2897">
        <v>38003569</v>
      </c>
      <c r="E2897">
        <v>0</v>
      </c>
      <c r="G2897">
        <v>0</v>
      </c>
      <c r="K2897">
        <v>3410732</v>
      </c>
      <c r="L2897" s="12">
        <v>41593</v>
      </c>
      <c r="M2897" s="14">
        <v>41593</v>
      </c>
      <c r="N2897">
        <v>38003569</v>
      </c>
      <c r="Q2897">
        <v>0</v>
      </c>
    </row>
    <row r="2898" spans="1:17" x14ac:dyDescent="0.25">
      <c r="A2898">
        <v>3410617</v>
      </c>
      <c r="B2898" s="12">
        <v>40190</v>
      </c>
      <c r="C2898" s="14">
        <v>40190</v>
      </c>
      <c r="D2898">
        <v>38003569</v>
      </c>
      <c r="E2898">
        <v>0</v>
      </c>
      <c r="G2898">
        <v>0</v>
      </c>
      <c r="K2898">
        <v>3410734</v>
      </c>
      <c r="L2898" s="12">
        <v>42204</v>
      </c>
      <c r="M2898" s="14">
        <v>42204</v>
      </c>
      <c r="N2898">
        <v>38003569</v>
      </c>
      <c r="Q2898">
        <v>0</v>
      </c>
    </row>
    <row r="2899" spans="1:17" x14ac:dyDescent="0.25">
      <c r="A2899">
        <v>3410638</v>
      </c>
      <c r="B2899" s="12">
        <v>40070</v>
      </c>
      <c r="C2899" s="14">
        <v>40070</v>
      </c>
      <c r="D2899">
        <v>38003569</v>
      </c>
      <c r="E2899">
        <v>0</v>
      </c>
      <c r="G2899">
        <v>0</v>
      </c>
      <c r="K2899">
        <v>3410753</v>
      </c>
      <c r="L2899" s="12">
        <v>37108</v>
      </c>
      <c r="M2899" s="14">
        <v>37108</v>
      </c>
      <c r="N2899">
        <v>38003569</v>
      </c>
      <c r="Q2899">
        <v>0</v>
      </c>
    </row>
    <row r="2900" spans="1:17" x14ac:dyDescent="0.25">
      <c r="A2900">
        <v>3410642</v>
      </c>
      <c r="B2900" s="12">
        <v>40104</v>
      </c>
      <c r="C2900" s="14">
        <v>40104</v>
      </c>
      <c r="D2900">
        <v>38003569</v>
      </c>
      <c r="E2900">
        <v>0</v>
      </c>
      <c r="G2900">
        <v>0</v>
      </c>
      <c r="K2900">
        <v>3410758</v>
      </c>
      <c r="L2900" s="12">
        <v>38530</v>
      </c>
      <c r="M2900" s="14">
        <v>38530</v>
      </c>
      <c r="N2900">
        <v>38003569</v>
      </c>
      <c r="Q2900">
        <v>0</v>
      </c>
    </row>
    <row r="2901" spans="1:17" x14ac:dyDescent="0.25">
      <c r="A2901">
        <v>3410667</v>
      </c>
      <c r="B2901" s="12">
        <v>41116</v>
      </c>
      <c r="C2901" s="14">
        <v>41116</v>
      </c>
      <c r="D2901">
        <v>38003569</v>
      </c>
      <c r="E2901">
        <v>0</v>
      </c>
      <c r="G2901">
        <v>0</v>
      </c>
      <c r="K2901">
        <v>3410782</v>
      </c>
      <c r="L2901" s="12">
        <v>38040</v>
      </c>
      <c r="M2901" s="14">
        <v>38040</v>
      </c>
      <c r="N2901">
        <v>38003569</v>
      </c>
      <c r="Q2901">
        <v>0</v>
      </c>
    </row>
    <row r="2902" spans="1:17" x14ac:dyDescent="0.25">
      <c r="A2902">
        <v>3410687</v>
      </c>
      <c r="B2902" s="12">
        <v>42425</v>
      </c>
      <c r="C2902" s="14">
        <v>42425</v>
      </c>
      <c r="D2902">
        <v>38003569</v>
      </c>
      <c r="E2902">
        <v>0</v>
      </c>
      <c r="G2902">
        <v>0</v>
      </c>
      <c r="K2902">
        <v>3410811</v>
      </c>
      <c r="L2902" s="12">
        <v>40031</v>
      </c>
      <c r="M2902" s="14">
        <v>40031</v>
      </c>
      <c r="N2902">
        <v>38003569</v>
      </c>
      <c r="Q2902">
        <v>0</v>
      </c>
    </row>
    <row r="2903" spans="1:17" x14ac:dyDescent="0.25">
      <c r="A2903">
        <v>3410696</v>
      </c>
      <c r="B2903" s="12">
        <v>41570</v>
      </c>
      <c r="C2903" s="14">
        <v>41570</v>
      </c>
      <c r="D2903">
        <v>38003569</v>
      </c>
      <c r="E2903">
        <v>0</v>
      </c>
      <c r="G2903">
        <v>0</v>
      </c>
      <c r="K2903">
        <v>3410840</v>
      </c>
      <c r="L2903" s="12">
        <v>36881</v>
      </c>
      <c r="M2903" s="14">
        <v>36881</v>
      </c>
      <c r="N2903">
        <v>38003569</v>
      </c>
      <c r="Q2903">
        <v>0</v>
      </c>
    </row>
    <row r="2904" spans="1:17" x14ac:dyDescent="0.25">
      <c r="A2904">
        <v>3410732</v>
      </c>
      <c r="B2904" s="12">
        <v>41593</v>
      </c>
      <c r="C2904" s="14">
        <v>41593</v>
      </c>
      <c r="D2904">
        <v>38003569</v>
      </c>
      <c r="E2904">
        <v>0</v>
      </c>
      <c r="G2904">
        <v>0</v>
      </c>
      <c r="K2904">
        <v>3410844</v>
      </c>
      <c r="L2904" s="12">
        <v>43819</v>
      </c>
      <c r="M2904" s="14">
        <v>43819</v>
      </c>
      <c r="N2904">
        <v>38003569</v>
      </c>
      <c r="Q2904">
        <v>0</v>
      </c>
    </row>
    <row r="2905" spans="1:17" x14ac:dyDescent="0.25">
      <c r="A2905">
        <v>3410734</v>
      </c>
      <c r="B2905" s="12">
        <v>42204</v>
      </c>
      <c r="C2905" s="14">
        <v>42204</v>
      </c>
      <c r="D2905">
        <v>38003569</v>
      </c>
      <c r="E2905">
        <v>0</v>
      </c>
      <c r="G2905">
        <v>0</v>
      </c>
      <c r="K2905">
        <v>3410846</v>
      </c>
      <c r="L2905" s="12">
        <v>43033</v>
      </c>
      <c r="M2905" s="14">
        <v>43033</v>
      </c>
      <c r="N2905">
        <v>38003569</v>
      </c>
      <c r="Q2905">
        <v>0</v>
      </c>
    </row>
    <row r="2906" spans="1:17" x14ac:dyDescent="0.25">
      <c r="A2906">
        <v>3410753</v>
      </c>
      <c r="B2906" s="12">
        <v>37108</v>
      </c>
      <c r="C2906" s="14">
        <v>37108</v>
      </c>
      <c r="D2906">
        <v>38003569</v>
      </c>
      <c r="E2906">
        <v>0</v>
      </c>
      <c r="G2906">
        <v>0</v>
      </c>
      <c r="K2906">
        <v>3410859</v>
      </c>
      <c r="L2906" s="12">
        <v>38926</v>
      </c>
      <c r="M2906" s="14">
        <v>38926</v>
      </c>
      <c r="N2906">
        <v>38003569</v>
      </c>
      <c r="Q2906">
        <v>0</v>
      </c>
    </row>
    <row r="2907" spans="1:17" x14ac:dyDescent="0.25">
      <c r="A2907">
        <v>3410758</v>
      </c>
      <c r="B2907" s="12">
        <v>38530</v>
      </c>
      <c r="C2907" s="14">
        <v>38530</v>
      </c>
      <c r="D2907">
        <v>38003569</v>
      </c>
      <c r="E2907">
        <v>0</v>
      </c>
      <c r="G2907">
        <v>0</v>
      </c>
      <c r="K2907">
        <v>3410870</v>
      </c>
      <c r="L2907" s="12">
        <v>43826</v>
      </c>
      <c r="M2907" s="14">
        <v>43826</v>
      </c>
      <c r="N2907">
        <v>38003569</v>
      </c>
      <c r="Q2907">
        <v>0</v>
      </c>
    </row>
    <row r="2908" spans="1:17" x14ac:dyDescent="0.25">
      <c r="A2908">
        <v>3410782</v>
      </c>
      <c r="B2908" s="12">
        <v>38040</v>
      </c>
      <c r="C2908" s="14">
        <v>38040</v>
      </c>
      <c r="D2908">
        <v>38003569</v>
      </c>
      <c r="E2908">
        <v>0</v>
      </c>
      <c r="G2908">
        <v>0</v>
      </c>
      <c r="K2908">
        <v>3410883</v>
      </c>
      <c r="L2908" s="12">
        <v>38875</v>
      </c>
      <c r="M2908" s="14">
        <v>38875</v>
      </c>
      <c r="N2908">
        <v>38003569</v>
      </c>
      <c r="Q2908">
        <v>0</v>
      </c>
    </row>
    <row r="2909" spans="1:17" x14ac:dyDescent="0.25">
      <c r="A2909">
        <v>3410811</v>
      </c>
      <c r="B2909" s="12">
        <v>40031</v>
      </c>
      <c r="C2909" s="14">
        <v>40031</v>
      </c>
      <c r="D2909">
        <v>38003569</v>
      </c>
      <c r="E2909">
        <v>0</v>
      </c>
      <c r="G2909">
        <v>0</v>
      </c>
      <c r="K2909">
        <v>3410891</v>
      </c>
      <c r="L2909" s="12">
        <v>35383</v>
      </c>
      <c r="M2909" s="14">
        <v>35383</v>
      </c>
      <c r="N2909">
        <v>38003569</v>
      </c>
      <c r="Q2909">
        <v>0</v>
      </c>
    </row>
    <row r="2910" spans="1:17" x14ac:dyDescent="0.25">
      <c r="A2910">
        <v>3410840</v>
      </c>
      <c r="B2910" s="12">
        <v>36881</v>
      </c>
      <c r="C2910" s="14">
        <v>36881</v>
      </c>
      <c r="D2910">
        <v>38003569</v>
      </c>
      <c r="E2910">
        <v>0</v>
      </c>
      <c r="G2910">
        <v>0</v>
      </c>
      <c r="K2910">
        <v>3410956</v>
      </c>
      <c r="L2910" s="12">
        <v>38557</v>
      </c>
      <c r="M2910" s="14">
        <v>38557</v>
      </c>
      <c r="N2910">
        <v>38003569</v>
      </c>
      <c r="Q2910">
        <v>0</v>
      </c>
    </row>
    <row r="2911" spans="1:17" x14ac:dyDescent="0.25">
      <c r="A2911">
        <v>3410844</v>
      </c>
      <c r="B2911" s="12">
        <v>43819</v>
      </c>
      <c r="C2911" s="14">
        <v>43819</v>
      </c>
      <c r="D2911">
        <v>38003569</v>
      </c>
      <c r="E2911">
        <v>0</v>
      </c>
      <c r="G2911">
        <v>0</v>
      </c>
      <c r="K2911">
        <v>3410979</v>
      </c>
      <c r="L2911" s="12">
        <v>44491</v>
      </c>
      <c r="M2911" s="14">
        <v>44491</v>
      </c>
      <c r="N2911">
        <v>38003569</v>
      </c>
      <c r="Q2911">
        <v>0</v>
      </c>
    </row>
    <row r="2912" spans="1:17" x14ac:dyDescent="0.25">
      <c r="A2912">
        <v>3410846</v>
      </c>
      <c r="B2912" s="12">
        <v>43033</v>
      </c>
      <c r="C2912" s="14">
        <v>43033</v>
      </c>
      <c r="D2912">
        <v>38003569</v>
      </c>
      <c r="E2912">
        <v>0</v>
      </c>
      <c r="G2912">
        <v>0</v>
      </c>
      <c r="K2912">
        <v>3410983</v>
      </c>
      <c r="L2912" s="12">
        <v>44467</v>
      </c>
      <c r="M2912" s="14">
        <v>44467</v>
      </c>
      <c r="N2912">
        <v>38003569</v>
      </c>
      <c r="Q2912">
        <v>0</v>
      </c>
    </row>
    <row r="2913" spans="1:17" x14ac:dyDescent="0.25">
      <c r="A2913">
        <v>3410859</v>
      </c>
      <c r="B2913" s="12">
        <v>38926</v>
      </c>
      <c r="C2913" s="14">
        <v>38926</v>
      </c>
      <c r="D2913">
        <v>38003569</v>
      </c>
      <c r="E2913">
        <v>0</v>
      </c>
      <c r="G2913">
        <v>0</v>
      </c>
      <c r="K2913">
        <v>3410997</v>
      </c>
      <c r="L2913" s="12">
        <v>41228</v>
      </c>
      <c r="M2913" s="14">
        <v>41228</v>
      </c>
      <c r="N2913">
        <v>38003569</v>
      </c>
      <c r="Q2913">
        <v>0</v>
      </c>
    </row>
    <row r="2914" spans="1:17" x14ac:dyDescent="0.25">
      <c r="A2914">
        <v>3410870</v>
      </c>
      <c r="B2914" s="12">
        <v>43826</v>
      </c>
      <c r="C2914" s="14">
        <v>43826</v>
      </c>
      <c r="D2914">
        <v>38003569</v>
      </c>
      <c r="E2914">
        <v>0</v>
      </c>
      <c r="G2914">
        <v>0</v>
      </c>
      <c r="K2914">
        <v>3510018</v>
      </c>
      <c r="L2914" s="12">
        <v>35090</v>
      </c>
      <c r="M2914" s="14">
        <v>35090</v>
      </c>
      <c r="N2914">
        <v>38003569</v>
      </c>
      <c r="Q2914">
        <v>0</v>
      </c>
    </row>
    <row r="2915" spans="1:17" x14ac:dyDescent="0.25">
      <c r="A2915">
        <v>3410883</v>
      </c>
      <c r="B2915" s="12">
        <v>38875</v>
      </c>
      <c r="C2915" s="14">
        <v>38875</v>
      </c>
      <c r="D2915">
        <v>38003569</v>
      </c>
      <c r="E2915">
        <v>0</v>
      </c>
      <c r="G2915">
        <v>0</v>
      </c>
      <c r="K2915">
        <v>3510021</v>
      </c>
      <c r="L2915" s="12">
        <v>41724</v>
      </c>
      <c r="M2915" s="14">
        <v>41724</v>
      </c>
      <c r="N2915">
        <v>38003569</v>
      </c>
      <c r="Q2915">
        <v>0</v>
      </c>
    </row>
    <row r="2916" spans="1:17" x14ac:dyDescent="0.25">
      <c r="A2916">
        <v>3410891</v>
      </c>
      <c r="B2916" s="12">
        <v>35383</v>
      </c>
      <c r="C2916" s="14">
        <v>35383</v>
      </c>
      <c r="D2916">
        <v>38003569</v>
      </c>
      <c r="E2916">
        <v>0</v>
      </c>
      <c r="G2916">
        <v>0</v>
      </c>
      <c r="K2916">
        <v>3510023</v>
      </c>
      <c r="L2916" s="12">
        <v>37872</v>
      </c>
      <c r="M2916" s="14">
        <v>37872</v>
      </c>
      <c r="N2916">
        <v>38003569</v>
      </c>
      <c r="Q2916">
        <v>0</v>
      </c>
    </row>
    <row r="2917" spans="1:17" x14ac:dyDescent="0.25">
      <c r="A2917">
        <v>3410956</v>
      </c>
      <c r="B2917" s="12">
        <v>38557</v>
      </c>
      <c r="C2917" s="14">
        <v>38557</v>
      </c>
      <c r="D2917">
        <v>38003569</v>
      </c>
      <c r="E2917">
        <v>0</v>
      </c>
      <c r="G2917">
        <v>0</v>
      </c>
      <c r="K2917">
        <v>3510055</v>
      </c>
      <c r="L2917" s="12">
        <v>36260</v>
      </c>
      <c r="M2917" s="14">
        <v>36260</v>
      </c>
      <c r="N2917">
        <v>38003569</v>
      </c>
      <c r="Q2917">
        <v>0</v>
      </c>
    </row>
    <row r="2918" spans="1:17" x14ac:dyDescent="0.25">
      <c r="A2918">
        <v>3410979</v>
      </c>
      <c r="B2918" s="12">
        <v>44491</v>
      </c>
      <c r="C2918" s="14">
        <v>44491</v>
      </c>
      <c r="D2918">
        <v>38003569</v>
      </c>
      <c r="E2918">
        <v>0</v>
      </c>
      <c r="G2918">
        <v>0</v>
      </c>
      <c r="K2918">
        <v>3510067</v>
      </c>
      <c r="L2918" s="12">
        <v>36508</v>
      </c>
      <c r="M2918" s="14">
        <v>36508</v>
      </c>
      <c r="N2918">
        <v>38003569</v>
      </c>
      <c r="Q2918">
        <v>0</v>
      </c>
    </row>
    <row r="2919" spans="1:17" x14ac:dyDescent="0.25">
      <c r="A2919">
        <v>3410983</v>
      </c>
      <c r="B2919" s="12">
        <v>44467</v>
      </c>
      <c r="C2919" s="14">
        <v>44467</v>
      </c>
      <c r="D2919">
        <v>38003569</v>
      </c>
      <c r="E2919">
        <v>0</v>
      </c>
      <c r="G2919">
        <v>0</v>
      </c>
      <c r="K2919">
        <v>3510084</v>
      </c>
      <c r="L2919" s="12">
        <v>42304</v>
      </c>
      <c r="M2919" s="14">
        <v>42304</v>
      </c>
      <c r="N2919">
        <v>38003569</v>
      </c>
      <c r="Q2919">
        <v>0</v>
      </c>
    </row>
    <row r="2920" spans="1:17" x14ac:dyDescent="0.25">
      <c r="A2920">
        <v>3410997</v>
      </c>
      <c r="B2920" s="12">
        <v>41228</v>
      </c>
      <c r="C2920" s="14">
        <v>41228</v>
      </c>
      <c r="D2920">
        <v>38003569</v>
      </c>
      <c r="E2920">
        <v>0</v>
      </c>
      <c r="G2920">
        <v>0</v>
      </c>
      <c r="K2920">
        <v>3510090</v>
      </c>
      <c r="L2920" s="12">
        <v>39506</v>
      </c>
      <c r="M2920" s="14">
        <v>39506</v>
      </c>
      <c r="N2920">
        <v>38003569</v>
      </c>
      <c r="Q2920">
        <v>0</v>
      </c>
    </row>
    <row r="2921" spans="1:17" x14ac:dyDescent="0.25">
      <c r="A2921">
        <v>3510018</v>
      </c>
      <c r="B2921" s="12">
        <v>35090</v>
      </c>
      <c r="C2921" s="14">
        <v>35090</v>
      </c>
      <c r="D2921">
        <v>38003569</v>
      </c>
      <c r="E2921">
        <v>0</v>
      </c>
      <c r="G2921">
        <v>0</v>
      </c>
      <c r="K2921">
        <v>3510093</v>
      </c>
      <c r="L2921" s="12">
        <v>38944</v>
      </c>
      <c r="M2921" s="14">
        <v>38944</v>
      </c>
      <c r="N2921">
        <v>38003569</v>
      </c>
      <c r="Q2921">
        <v>0</v>
      </c>
    </row>
    <row r="2922" spans="1:17" x14ac:dyDescent="0.25">
      <c r="A2922">
        <v>3510021</v>
      </c>
      <c r="B2922" s="12">
        <v>41724</v>
      </c>
      <c r="C2922" s="14">
        <v>41724</v>
      </c>
      <c r="D2922">
        <v>38003569</v>
      </c>
      <c r="E2922">
        <v>0</v>
      </c>
      <c r="G2922">
        <v>0</v>
      </c>
      <c r="K2922">
        <v>3510121</v>
      </c>
      <c r="L2922" s="12">
        <v>36328</v>
      </c>
      <c r="M2922" s="14">
        <v>36328</v>
      </c>
      <c r="N2922">
        <v>38003569</v>
      </c>
      <c r="Q2922">
        <v>0</v>
      </c>
    </row>
    <row r="2923" spans="1:17" x14ac:dyDescent="0.25">
      <c r="A2923">
        <v>3510023</v>
      </c>
      <c r="B2923" s="12">
        <v>37872</v>
      </c>
      <c r="C2923" s="14">
        <v>37872</v>
      </c>
      <c r="D2923">
        <v>38003569</v>
      </c>
      <c r="E2923">
        <v>0</v>
      </c>
      <c r="G2923">
        <v>0</v>
      </c>
      <c r="K2923">
        <v>3510123</v>
      </c>
      <c r="L2923" s="12">
        <v>35887</v>
      </c>
      <c r="M2923" s="14">
        <v>35887</v>
      </c>
      <c r="N2923">
        <v>38003569</v>
      </c>
      <c r="Q2923">
        <v>0</v>
      </c>
    </row>
    <row r="2924" spans="1:17" x14ac:dyDescent="0.25">
      <c r="A2924">
        <v>3510055</v>
      </c>
      <c r="B2924" s="12">
        <v>36260</v>
      </c>
      <c r="C2924" s="14">
        <v>36260</v>
      </c>
      <c r="D2924">
        <v>38003569</v>
      </c>
      <c r="E2924">
        <v>0</v>
      </c>
      <c r="G2924">
        <v>0</v>
      </c>
      <c r="K2924">
        <v>3510125</v>
      </c>
      <c r="L2924" s="12">
        <v>37519</v>
      </c>
      <c r="M2924" s="14">
        <v>37519</v>
      </c>
      <c r="N2924">
        <v>38003569</v>
      </c>
      <c r="Q2924">
        <v>0</v>
      </c>
    </row>
    <row r="2925" spans="1:17" x14ac:dyDescent="0.25">
      <c r="A2925">
        <v>3510067</v>
      </c>
      <c r="B2925" s="12">
        <v>36508</v>
      </c>
      <c r="C2925" s="14">
        <v>36508</v>
      </c>
      <c r="D2925">
        <v>38003569</v>
      </c>
      <c r="E2925">
        <v>0</v>
      </c>
      <c r="G2925">
        <v>0</v>
      </c>
      <c r="K2925">
        <v>3510148</v>
      </c>
      <c r="L2925" s="12">
        <v>37231</v>
      </c>
      <c r="M2925" s="14">
        <v>37231</v>
      </c>
      <c r="N2925">
        <v>38003569</v>
      </c>
      <c r="Q2925">
        <v>0</v>
      </c>
    </row>
    <row r="2926" spans="1:17" x14ac:dyDescent="0.25">
      <c r="A2926">
        <v>3510084</v>
      </c>
      <c r="B2926" s="12">
        <v>42304</v>
      </c>
      <c r="C2926" s="14">
        <v>42304</v>
      </c>
      <c r="D2926">
        <v>38003569</v>
      </c>
      <c r="E2926">
        <v>0</v>
      </c>
      <c r="G2926">
        <v>0</v>
      </c>
      <c r="K2926">
        <v>3510158</v>
      </c>
      <c r="L2926" s="12">
        <v>38728</v>
      </c>
      <c r="M2926" s="14">
        <v>38728</v>
      </c>
      <c r="N2926">
        <v>38003569</v>
      </c>
      <c r="Q2926">
        <v>0</v>
      </c>
    </row>
    <row r="2927" spans="1:17" x14ac:dyDescent="0.25">
      <c r="A2927">
        <v>3510090</v>
      </c>
      <c r="B2927" s="12">
        <v>39506</v>
      </c>
      <c r="C2927" s="14">
        <v>39506</v>
      </c>
      <c r="D2927">
        <v>38003569</v>
      </c>
      <c r="E2927">
        <v>0</v>
      </c>
      <c r="G2927">
        <v>0</v>
      </c>
      <c r="K2927">
        <v>3510163</v>
      </c>
      <c r="L2927" s="12">
        <v>38117</v>
      </c>
      <c r="M2927" s="14">
        <v>38117</v>
      </c>
      <c r="N2927">
        <v>38003569</v>
      </c>
      <c r="Q2927">
        <v>0</v>
      </c>
    </row>
    <row r="2928" spans="1:17" x14ac:dyDescent="0.25">
      <c r="A2928">
        <v>3510093</v>
      </c>
      <c r="B2928" s="12">
        <v>38944</v>
      </c>
      <c r="C2928" s="14">
        <v>38944</v>
      </c>
      <c r="D2928">
        <v>38003569</v>
      </c>
      <c r="E2928">
        <v>0</v>
      </c>
      <c r="G2928">
        <v>0</v>
      </c>
      <c r="K2928">
        <v>3510175</v>
      </c>
      <c r="L2928" s="12">
        <v>34714</v>
      </c>
      <c r="M2928" s="14">
        <v>34714</v>
      </c>
      <c r="N2928">
        <v>38003569</v>
      </c>
      <c r="Q2928">
        <v>0</v>
      </c>
    </row>
    <row r="2929" spans="1:17" x14ac:dyDescent="0.25">
      <c r="A2929">
        <v>3510121</v>
      </c>
      <c r="B2929" s="12">
        <v>36328</v>
      </c>
      <c r="C2929" s="14">
        <v>36328</v>
      </c>
      <c r="D2929">
        <v>38003569</v>
      </c>
      <c r="E2929">
        <v>0</v>
      </c>
      <c r="G2929">
        <v>0</v>
      </c>
      <c r="K2929">
        <v>3510179</v>
      </c>
      <c r="L2929" s="12">
        <v>37076</v>
      </c>
      <c r="M2929" s="14">
        <v>37076</v>
      </c>
      <c r="N2929">
        <v>38003569</v>
      </c>
      <c r="Q2929">
        <v>0</v>
      </c>
    </row>
    <row r="2930" spans="1:17" x14ac:dyDescent="0.25">
      <c r="A2930">
        <v>3510123</v>
      </c>
      <c r="B2930" s="12">
        <v>35887</v>
      </c>
      <c r="C2930" s="14">
        <v>35887</v>
      </c>
      <c r="D2930">
        <v>38003569</v>
      </c>
      <c r="E2930">
        <v>0</v>
      </c>
      <c r="G2930">
        <v>0</v>
      </c>
      <c r="K2930">
        <v>3510201</v>
      </c>
      <c r="L2930" s="12">
        <v>42616</v>
      </c>
      <c r="M2930" s="14">
        <v>42616</v>
      </c>
      <c r="N2930">
        <v>38003569</v>
      </c>
      <c r="Q2930">
        <v>0</v>
      </c>
    </row>
    <row r="2931" spans="1:17" x14ac:dyDescent="0.25">
      <c r="A2931">
        <v>3510125</v>
      </c>
      <c r="B2931" s="12">
        <v>37519</v>
      </c>
      <c r="C2931" s="14">
        <v>37519</v>
      </c>
      <c r="D2931">
        <v>38003569</v>
      </c>
      <c r="E2931">
        <v>0</v>
      </c>
      <c r="G2931">
        <v>0</v>
      </c>
      <c r="K2931">
        <v>3510212</v>
      </c>
      <c r="L2931" s="12">
        <v>38663</v>
      </c>
      <c r="M2931" s="14">
        <v>38663</v>
      </c>
      <c r="N2931">
        <v>38003569</v>
      </c>
      <c r="Q2931">
        <v>0</v>
      </c>
    </row>
    <row r="2932" spans="1:17" x14ac:dyDescent="0.25">
      <c r="A2932">
        <v>3510148</v>
      </c>
      <c r="B2932" s="12">
        <v>37231</v>
      </c>
      <c r="C2932" s="14">
        <v>37231</v>
      </c>
      <c r="D2932">
        <v>38003569</v>
      </c>
      <c r="E2932">
        <v>0</v>
      </c>
      <c r="G2932">
        <v>0</v>
      </c>
      <c r="K2932">
        <v>3510220</v>
      </c>
      <c r="L2932" s="12">
        <v>34001</v>
      </c>
      <c r="M2932" s="14">
        <v>34001</v>
      </c>
      <c r="N2932">
        <v>38003569</v>
      </c>
      <c r="Q2932">
        <v>0</v>
      </c>
    </row>
    <row r="2933" spans="1:17" x14ac:dyDescent="0.25">
      <c r="A2933">
        <v>3510153</v>
      </c>
      <c r="B2933" s="12">
        <v>38317</v>
      </c>
      <c r="C2933" s="14">
        <v>38317</v>
      </c>
      <c r="D2933">
        <v>38003569</v>
      </c>
      <c r="E2933">
        <v>0</v>
      </c>
      <c r="G2933">
        <v>0</v>
      </c>
      <c r="K2933">
        <v>3510230</v>
      </c>
      <c r="L2933" s="12">
        <v>40393</v>
      </c>
      <c r="M2933" s="14">
        <v>40393</v>
      </c>
      <c r="N2933">
        <v>38003569</v>
      </c>
      <c r="Q2933">
        <v>0</v>
      </c>
    </row>
    <row r="2934" spans="1:17" x14ac:dyDescent="0.25">
      <c r="A2934">
        <v>3510158</v>
      </c>
      <c r="B2934" s="12">
        <v>38728</v>
      </c>
      <c r="C2934" s="14">
        <v>38728</v>
      </c>
      <c r="D2934">
        <v>38003569</v>
      </c>
      <c r="E2934">
        <v>0</v>
      </c>
      <c r="G2934">
        <v>0</v>
      </c>
      <c r="K2934">
        <v>3510235</v>
      </c>
      <c r="L2934" s="12">
        <v>37650</v>
      </c>
      <c r="M2934" s="14">
        <v>37650</v>
      </c>
      <c r="N2934">
        <v>38003569</v>
      </c>
      <c r="Q2934">
        <v>0</v>
      </c>
    </row>
    <row r="2935" spans="1:17" x14ac:dyDescent="0.25">
      <c r="A2935">
        <v>3510163</v>
      </c>
      <c r="B2935" s="12">
        <v>38117</v>
      </c>
      <c r="C2935" s="14">
        <v>38117</v>
      </c>
      <c r="D2935">
        <v>38003569</v>
      </c>
      <c r="E2935">
        <v>0</v>
      </c>
      <c r="G2935">
        <v>0</v>
      </c>
      <c r="K2935">
        <v>3510238</v>
      </c>
      <c r="L2935" s="12">
        <v>36860</v>
      </c>
      <c r="M2935" s="14">
        <v>36860</v>
      </c>
      <c r="N2935">
        <v>38003569</v>
      </c>
      <c r="Q2935">
        <v>0</v>
      </c>
    </row>
    <row r="2936" spans="1:17" x14ac:dyDescent="0.25">
      <c r="A2936">
        <v>3510175</v>
      </c>
      <c r="B2936" s="12">
        <v>34714</v>
      </c>
      <c r="C2936" s="14">
        <v>34714</v>
      </c>
      <c r="D2936">
        <v>38003569</v>
      </c>
      <c r="E2936">
        <v>0</v>
      </c>
      <c r="G2936">
        <v>0</v>
      </c>
      <c r="K2936">
        <v>3510244</v>
      </c>
      <c r="L2936" s="12">
        <v>38358</v>
      </c>
      <c r="M2936" s="14">
        <v>38358</v>
      </c>
      <c r="N2936">
        <v>38003569</v>
      </c>
      <c r="Q2936">
        <v>0</v>
      </c>
    </row>
    <row r="2937" spans="1:17" x14ac:dyDescent="0.25">
      <c r="A2937">
        <v>3510179</v>
      </c>
      <c r="B2937" s="12">
        <v>37076</v>
      </c>
      <c r="C2937" s="14">
        <v>37076</v>
      </c>
      <c r="D2937">
        <v>38003569</v>
      </c>
      <c r="E2937">
        <v>0</v>
      </c>
      <c r="G2937">
        <v>0</v>
      </c>
      <c r="K2937">
        <v>3510250</v>
      </c>
      <c r="L2937" s="12">
        <v>41311</v>
      </c>
      <c r="M2937" s="14">
        <v>41311</v>
      </c>
      <c r="N2937">
        <v>38003569</v>
      </c>
      <c r="Q2937">
        <v>0</v>
      </c>
    </row>
    <row r="2938" spans="1:17" x14ac:dyDescent="0.25">
      <c r="A2938">
        <v>3510201</v>
      </c>
      <c r="B2938" s="12">
        <v>42616</v>
      </c>
      <c r="C2938" s="14">
        <v>42616</v>
      </c>
      <c r="D2938">
        <v>38003569</v>
      </c>
      <c r="E2938">
        <v>0</v>
      </c>
      <c r="G2938">
        <v>0</v>
      </c>
      <c r="K2938">
        <v>3510272</v>
      </c>
      <c r="L2938" s="12">
        <v>36040</v>
      </c>
      <c r="M2938" s="14">
        <v>36040</v>
      </c>
      <c r="N2938">
        <v>38003569</v>
      </c>
      <c r="Q2938">
        <v>0</v>
      </c>
    </row>
    <row r="2939" spans="1:17" x14ac:dyDescent="0.25">
      <c r="A2939">
        <v>3510212</v>
      </c>
      <c r="B2939" s="12">
        <v>38663</v>
      </c>
      <c r="C2939" s="14">
        <v>38663</v>
      </c>
      <c r="D2939">
        <v>38003569</v>
      </c>
      <c r="E2939">
        <v>0</v>
      </c>
      <c r="G2939">
        <v>0</v>
      </c>
      <c r="K2939">
        <v>3510292</v>
      </c>
      <c r="L2939" s="12">
        <v>39548</v>
      </c>
      <c r="M2939" s="14">
        <v>39548</v>
      </c>
      <c r="N2939">
        <v>38003569</v>
      </c>
      <c r="Q2939">
        <v>0</v>
      </c>
    </row>
    <row r="2940" spans="1:17" x14ac:dyDescent="0.25">
      <c r="A2940">
        <v>3510220</v>
      </c>
      <c r="B2940" s="12">
        <v>34001</v>
      </c>
      <c r="C2940" s="14">
        <v>34001</v>
      </c>
      <c r="D2940">
        <v>38003569</v>
      </c>
      <c r="E2940">
        <v>0</v>
      </c>
      <c r="G2940">
        <v>0</v>
      </c>
      <c r="K2940">
        <v>3510304</v>
      </c>
      <c r="L2940" s="12">
        <v>34778</v>
      </c>
      <c r="M2940" s="14">
        <v>34778</v>
      </c>
      <c r="N2940">
        <v>38003569</v>
      </c>
      <c r="Q2940">
        <v>0</v>
      </c>
    </row>
    <row r="2941" spans="1:17" x14ac:dyDescent="0.25">
      <c r="A2941">
        <v>3510230</v>
      </c>
      <c r="B2941" s="12">
        <v>40393</v>
      </c>
      <c r="C2941" s="14">
        <v>40393</v>
      </c>
      <c r="D2941">
        <v>38003569</v>
      </c>
      <c r="E2941">
        <v>0</v>
      </c>
      <c r="G2941">
        <v>0</v>
      </c>
      <c r="K2941">
        <v>3510323</v>
      </c>
      <c r="L2941" s="12">
        <v>40164</v>
      </c>
      <c r="M2941" s="14">
        <v>40164</v>
      </c>
      <c r="N2941">
        <v>38003569</v>
      </c>
      <c r="Q2941">
        <v>0</v>
      </c>
    </row>
    <row r="2942" spans="1:17" x14ac:dyDescent="0.25">
      <c r="A2942">
        <v>3510235</v>
      </c>
      <c r="B2942" s="12">
        <v>37650</v>
      </c>
      <c r="C2942" s="14">
        <v>37650</v>
      </c>
      <c r="D2942">
        <v>38003569</v>
      </c>
      <c r="E2942">
        <v>0</v>
      </c>
      <c r="G2942">
        <v>0</v>
      </c>
      <c r="K2942">
        <v>3510336</v>
      </c>
      <c r="L2942" s="12">
        <v>38223</v>
      </c>
      <c r="M2942" s="14">
        <v>38223</v>
      </c>
      <c r="N2942">
        <v>38003569</v>
      </c>
      <c r="Q2942">
        <v>0</v>
      </c>
    </row>
    <row r="2943" spans="1:17" x14ac:dyDescent="0.25">
      <c r="A2943">
        <v>3510238</v>
      </c>
      <c r="B2943" s="12">
        <v>36860</v>
      </c>
      <c r="C2943" s="14">
        <v>36860</v>
      </c>
      <c r="D2943">
        <v>38003569</v>
      </c>
      <c r="E2943">
        <v>0</v>
      </c>
      <c r="G2943">
        <v>0</v>
      </c>
      <c r="K2943">
        <v>3510341</v>
      </c>
      <c r="L2943" s="12">
        <v>38604</v>
      </c>
      <c r="M2943" s="14">
        <v>38604</v>
      </c>
      <c r="N2943">
        <v>38003569</v>
      </c>
      <c r="Q2943">
        <v>0</v>
      </c>
    </row>
    <row r="2944" spans="1:17" x14ac:dyDescent="0.25">
      <c r="A2944">
        <v>3510244</v>
      </c>
      <c r="B2944" s="12">
        <v>38358</v>
      </c>
      <c r="C2944" s="14">
        <v>38358</v>
      </c>
      <c r="D2944">
        <v>38003569</v>
      </c>
      <c r="E2944">
        <v>0</v>
      </c>
      <c r="G2944">
        <v>0</v>
      </c>
      <c r="K2944">
        <v>3510359</v>
      </c>
      <c r="L2944" s="12">
        <v>41371</v>
      </c>
      <c r="M2944" s="14">
        <v>41371</v>
      </c>
      <c r="N2944">
        <v>38003569</v>
      </c>
      <c r="Q2944">
        <v>0</v>
      </c>
    </row>
    <row r="2945" spans="1:17" x14ac:dyDescent="0.25">
      <c r="A2945">
        <v>3510250</v>
      </c>
      <c r="B2945" s="12">
        <v>41311</v>
      </c>
      <c r="C2945" s="14">
        <v>41311</v>
      </c>
      <c r="D2945">
        <v>38003569</v>
      </c>
      <c r="E2945">
        <v>0</v>
      </c>
      <c r="G2945">
        <v>0</v>
      </c>
      <c r="K2945">
        <v>3510360</v>
      </c>
      <c r="L2945" s="12">
        <v>39727</v>
      </c>
      <c r="M2945" s="14">
        <v>39727</v>
      </c>
      <c r="N2945">
        <v>38003569</v>
      </c>
      <c r="Q2945">
        <v>0</v>
      </c>
    </row>
    <row r="2946" spans="1:17" x14ac:dyDescent="0.25">
      <c r="A2946">
        <v>3510272</v>
      </c>
      <c r="B2946" s="12">
        <v>36040</v>
      </c>
      <c r="C2946" s="14">
        <v>36040</v>
      </c>
      <c r="D2946">
        <v>38003569</v>
      </c>
      <c r="E2946">
        <v>0</v>
      </c>
      <c r="G2946">
        <v>0</v>
      </c>
      <c r="K2946">
        <v>3510365</v>
      </c>
      <c r="L2946" s="12">
        <v>36937</v>
      </c>
      <c r="M2946" s="14">
        <v>36937</v>
      </c>
      <c r="N2946">
        <v>38003569</v>
      </c>
      <c r="Q2946">
        <v>0</v>
      </c>
    </row>
    <row r="2947" spans="1:17" x14ac:dyDescent="0.25">
      <c r="A2947">
        <v>3510292</v>
      </c>
      <c r="B2947" s="12">
        <v>39548</v>
      </c>
      <c r="C2947" s="14">
        <v>39548</v>
      </c>
      <c r="D2947">
        <v>38003569</v>
      </c>
      <c r="E2947">
        <v>0</v>
      </c>
      <c r="G2947">
        <v>0</v>
      </c>
      <c r="K2947">
        <v>3510369</v>
      </c>
      <c r="L2947" s="12">
        <v>43721</v>
      </c>
      <c r="M2947" s="14">
        <v>43721</v>
      </c>
      <c r="N2947">
        <v>38003569</v>
      </c>
      <c r="Q2947">
        <v>0</v>
      </c>
    </row>
    <row r="2948" spans="1:17" x14ac:dyDescent="0.25">
      <c r="A2948">
        <v>3510304</v>
      </c>
      <c r="B2948" s="12">
        <v>34778</v>
      </c>
      <c r="C2948" s="14">
        <v>34778</v>
      </c>
      <c r="D2948">
        <v>38003569</v>
      </c>
      <c r="E2948">
        <v>0</v>
      </c>
      <c r="G2948">
        <v>0</v>
      </c>
      <c r="K2948">
        <v>3510371</v>
      </c>
      <c r="L2948" s="12">
        <v>41687</v>
      </c>
      <c r="M2948" s="14">
        <v>41687</v>
      </c>
      <c r="N2948">
        <v>38003569</v>
      </c>
      <c r="Q2948">
        <v>0</v>
      </c>
    </row>
    <row r="2949" spans="1:17" x14ac:dyDescent="0.25">
      <c r="A2949">
        <v>3510323</v>
      </c>
      <c r="B2949" s="12">
        <v>40164</v>
      </c>
      <c r="C2949" s="14">
        <v>40164</v>
      </c>
      <c r="D2949">
        <v>38003569</v>
      </c>
      <c r="E2949">
        <v>0</v>
      </c>
      <c r="G2949">
        <v>0</v>
      </c>
      <c r="K2949">
        <v>3510372</v>
      </c>
      <c r="L2949" s="12">
        <v>38646</v>
      </c>
      <c r="M2949" s="14">
        <v>38646</v>
      </c>
      <c r="N2949">
        <v>38003569</v>
      </c>
      <c r="Q2949">
        <v>0</v>
      </c>
    </row>
    <row r="2950" spans="1:17" x14ac:dyDescent="0.25">
      <c r="A2950">
        <v>3510336</v>
      </c>
      <c r="B2950" s="12">
        <v>38223</v>
      </c>
      <c r="C2950" s="14">
        <v>38223</v>
      </c>
      <c r="D2950">
        <v>38003569</v>
      </c>
      <c r="E2950">
        <v>0</v>
      </c>
      <c r="G2950">
        <v>0</v>
      </c>
      <c r="K2950">
        <v>3510388</v>
      </c>
      <c r="L2950" s="12">
        <v>37441</v>
      </c>
      <c r="M2950" s="14">
        <v>37441</v>
      </c>
      <c r="N2950">
        <v>38003569</v>
      </c>
      <c r="Q2950">
        <v>0</v>
      </c>
    </row>
    <row r="2951" spans="1:17" x14ac:dyDescent="0.25">
      <c r="A2951">
        <v>3510341</v>
      </c>
      <c r="B2951" s="12">
        <v>38604</v>
      </c>
      <c r="C2951" s="14">
        <v>38604</v>
      </c>
      <c r="D2951">
        <v>38003569</v>
      </c>
      <c r="E2951">
        <v>0</v>
      </c>
      <c r="G2951">
        <v>0</v>
      </c>
      <c r="K2951">
        <v>3510454</v>
      </c>
      <c r="L2951" s="12">
        <v>34204</v>
      </c>
      <c r="M2951" s="14">
        <v>34204</v>
      </c>
      <c r="N2951">
        <v>38003569</v>
      </c>
      <c r="Q2951">
        <v>0</v>
      </c>
    </row>
    <row r="2952" spans="1:17" x14ac:dyDescent="0.25">
      <c r="A2952">
        <v>3510359</v>
      </c>
      <c r="B2952" s="12">
        <v>41371</v>
      </c>
      <c r="C2952" s="14">
        <v>41371</v>
      </c>
      <c r="D2952">
        <v>38003569</v>
      </c>
      <c r="E2952">
        <v>0</v>
      </c>
      <c r="G2952">
        <v>0</v>
      </c>
      <c r="K2952">
        <v>3510457</v>
      </c>
      <c r="L2952" s="12">
        <v>33076</v>
      </c>
      <c r="M2952" s="14">
        <v>33076</v>
      </c>
      <c r="N2952">
        <v>38003569</v>
      </c>
      <c r="Q2952">
        <v>0</v>
      </c>
    </row>
    <row r="2953" spans="1:17" x14ac:dyDescent="0.25">
      <c r="A2953">
        <v>3510360</v>
      </c>
      <c r="B2953" s="12">
        <v>39727</v>
      </c>
      <c r="C2953" s="14">
        <v>39727</v>
      </c>
      <c r="D2953">
        <v>38003569</v>
      </c>
      <c r="E2953">
        <v>0</v>
      </c>
      <c r="G2953">
        <v>0</v>
      </c>
      <c r="K2953">
        <v>3510487</v>
      </c>
      <c r="L2953" s="12">
        <v>37956</v>
      </c>
      <c r="M2953" s="14">
        <v>37956</v>
      </c>
      <c r="N2953">
        <v>38003569</v>
      </c>
      <c r="Q2953">
        <v>0</v>
      </c>
    </row>
    <row r="2954" spans="1:17" x14ac:dyDescent="0.25">
      <c r="A2954">
        <v>3510365</v>
      </c>
      <c r="B2954" s="12">
        <v>36937</v>
      </c>
      <c r="C2954" s="14">
        <v>36937</v>
      </c>
      <c r="D2954">
        <v>38003569</v>
      </c>
      <c r="E2954">
        <v>0</v>
      </c>
      <c r="G2954">
        <v>0</v>
      </c>
      <c r="K2954">
        <v>3510490</v>
      </c>
      <c r="L2954" s="12">
        <v>39575</v>
      </c>
      <c r="M2954" s="14">
        <v>39575</v>
      </c>
      <c r="N2954">
        <v>38003569</v>
      </c>
      <c r="Q2954">
        <v>0</v>
      </c>
    </row>
    <row r="2955" spans="1:17" x14ac:dyDescent="0.25">
      <c r="A2955">
        <v>3510369</v>
      </c>
      <c r="B2955" s="12">
        <v>43721</v>
      </c>
      <c r="C2955" s="14">
        <v>43721</v>
      </c>
      <c r="D2955">
        <v>38003569</v>
      </c>
      <c r="E2955">
        <v>0</v>
      </c>
      <c r="G2955">
        <v>0</v>
      </c>
      <c r="K2955">
        <v>3510495</v>
      </c>
      <c r="L2955" s="12">
        <v>38087</v>
      </c>
      <c r="M2955" s="14">
        <v>38087</v>
      </c>
      <c r="N2955">
        <v>38003569</v>
      </c>
      <c r="Q2955">
        <v>0</v>
      </c>
    </row>
    <row r="2956" spans="1:17" x14ac:dyDescent="0.25">
      <c r="A2956">
        <v>3510371</v>
      </c>
      <c r="B2956" s="12">
        <v>41687</v>
      </c>
      <c r="C2956" s="14">
        <v>41687</v>
      </c>
      <c r="D2956">
        <v>38003569</v>
      </c>
      <c r="E2956">
        <v>0</v>
      </c>
      <c r="G2956">
        <v>0</v>
      </c>
      <c r="K2956">
        <v>3510501</v>
      </c>
      <c r="L2956" s="12">
        <v>39108</v>
      </c>
      <c r="M2956" s="14">
        <v>39108</v>
      </c>
      <c r="N2956">
        <v>38003569</v>
      </c>
      <c r="Q2956">
        <v>0</v>
      </c>
    </row>
    <row r="2957" spans="1:17" x14ac:dyDescent="0.25">
      <c r="A2957">
        <v>3510372</v>
      </c>
      <c r="B2957" s="12">
        <v>38646</v>
      </c>
      <c r="C2957" s="14">
        <v>38646</v>
      </c>
      <c r="D2957">
        <v>38003569</v>
      </c>
      <c r="E2957">
        <v>0</v>
      </c>
      <c r="G2957">
        <v>0</v>
      </c>
      <c r="K2957">
        <v>3510502</v>
      </c>
      <c r="L2957" s="12">
        <v>40238</v>
      </c>
      <c r="M2957" s="14">
        <v>40238</v>
      </c>
      <c r="N2957">
        <v>38003569</v>
      </c>
      <c r="Q2957">
        <v>0</v>
      </c>
    </row>
    <row r="2958" spans="1:17" x14ac:dyDescent="0.25">
      <c r="A2958">
        <v>3510388</v>
      </c>
      <c r="B2958" s="12">
        <v>37441</v>
      </c>
      <c r="C2958" s="14">
        <v>37441</v>
      </c>
      <c r="D2958">
        <v>38003569</v>
      </c>
      <c r="E2958">
        <v>0</v>
      </c>
      <c r="G2958">
        <v>0</v>
      </c>
      <c r="K2958">
        <v>3510504</v>
      </c>
      <c r="L2958" s="12">
        <v>42815</v>
      </c>
      <c r="M2958" s="14">
        <v>42815</v>
      </c>
      <c r="N2958">
        <v>38003569</v>
      </c>
      <c r="Q2958">
        <v>0</v>
      </c>
    </row>
    <row r="2959" spans="1:17" x14ac:dyDescent="0.25">
      <c r="A2959">
        <v>3510454</v>
      </c>
      <c r="B2959" s="12">
        <v>34204</v>
      </c>
      <c r="C2959" s="14">
        <v>34204</v>
      </c>
      <c r="D2959">
        <v>38003569</v>
      </c>
      <c r="E2959">
        <v>0</v>
      </c>
      <c r="G2959">
        <v>0</v>
      </c>
      <c r="K2959">
        <v>3510519</v>
      </c>
      <c r="L2959" s="12">
        <v>37166</v>
      </c>
      <c r="M2959" s="14">
        <v>37166</v>
      </c>
      <c r="N2959">
        <v>38003569</v>
      </c>
      <c r="Q2959">
        <v>0</v>
      </c>
    </row>
    <row r="2960" spans="1:17" x14ac:dyDescent="0.25">
      <c r="A2960">
        <v>3510457</v>
      </c>
      <c r="B2960" s="12">
        <v>33076</v>
      </c>
      <c r="C2960" s="14">
        <v>33076</v>
      </c>
      <c r="D2960">
        <v>38003569</v>
      </c>
      <c r="E2960">
        <v>0</v>
      </c>
      <c r="G2960">
        <v>0</v>
      </c>
      <c r="K2960">
        <v>3510521</v>
      </c>
      <c r="L2960" s="12">
        <v>41522</v>
      </c>
      <c r="M2960" s="14">
        <v>41522</v>
      </c>
      <c r="N2960">
        <v>38003569</v>
      </c>
      <c r="Q2960">
        <v>0</v>
      </c>
    </row>
    <row r="2961" spans="1:17" x14ac:dyDescent="0.25">
      <c r="A2961">
        <v>3510487</v>
      </c>
      <c r="B2961" s="12">
        <v>37956</v>
      </c>
      <c r="C2961" s="14">
        <v>37956</v>
      </c>
      <c r="D2961">
        <v>38003569</v>
      </c>
      <c r="E2961">
        <v>0</v>
      </c>
      <c r="G2961">
        <v>0</v>
      </c>
      <c r="K2961">
        <v>3510554</v>
      </c>
      <c r="L2961" s="12">
        <v>40636</v>
      </c>
      <c r="M2961" s="14">
        <v>40636</v>
      </c>
      <c r="N2961">
        <v>38003569</v>
      </c>
      <c r="Q2961">
        <v>0</v>
      </c>
    </row>
    <row r="2962" spans="1:17" x14ac:dyDescent="0.25">
      <c r="A2962">
        <v>3510490</v>
      </c>
      <c r="B2962" s="12">
        <v>39575</v>
      </c>
      <c r="C2962" s="14">
        <v>39575</v>
      </c>
      <c r="D2962">
        <v>38003569</v>
      </c>
      <c r="E2962">
        <v>0</v>
      </c>
      <c r="G2962">
        <v>0</v>
      </c>
      <c r="K2962">
        <v>3510555</v>
      </c>
      <c r="L2962" s="12">
        <v>40960</v>
      </c>
      <c r="M2962" s="14">
        <v>40960</v>
      </c>
      <c r="N2962">
        <v>38003569</v>
      </c>
      <c r="Q2962">
        <v>0</v>
      </c>
    </row>
    <row r="2963" spans="1:17" x14ac:dyDescent="0.25">
      <c r="A2963">
        <v>3510495</v>
      </c>
      <c r="B2963" s="12">
        <v>38087</v>
      </c>
      <c r="C2963" s="14">
        <v>38087</v>
      </c>
      <c r="D2963">
        <v>38003569</v>
      </c>
      <c r="E2963">
        <v>0</v>
      </c>
      <c r="G2963">
        <v>0</v>
      </c>
      <c r="K2963">
        <v>3510574</v>
      </c>
      <c r="L2963" s="12">
        <v>42844</v>
      </c>
      <c r="M2963" s="14">
        <v>42844</v>
      </c>
      <c r="N2963">
        <v>38003569</v>
      </c>
      <c r="Q2963">
        <v>0</v>
      </c>
    </row>
    <row r="2964" spans="1:17" x14ac:dyDescent="0.25">
      <c r="A2964">
        <v>3510501</v>
      </c>
      <c r="B2964" s="12">
        <v>39108</v>
      </c>
      <c r="C2964" s="14">
        <v>39108</v>
      </c>
      <c r="D2964">
        <v>38003569</v>
      </c>
      <c r="E2964">
        <v>0</v>
      </c>
      <c r="G2964">
        <v>0</v>
      </c>
      <c r="K2964">
        <v>3510581</v>
      </c>
      <c r="L2964" s="12">
        <v>42671</v>
      </c>
      <c r="M2964" s="14">
        <v>42671</v>
      </c>
      <c r="N2964">
        <v>38003569</v>
      </c>
      <c r="Q2964">
        <v>0</v>
      </c>
    </row>
    <row r="2965" spans="1:17" x14ac:dyDescent="0.25">
      <c r="A2965">
        <v>3510502</v>
      </c>
      <c r="B2965" s="12">
        <v>40238</v>
      </c>
      <c r="C2965" s="14">
        <v>40238</v>
      </c>
      <c r="D2965">
        <v>38003569</v>
      </c>
      <c r="E2965">
        <v>0</v>
      </c>
      <c r="G2965">
        <v>0</v>
      </c>
      <c r="K2965">
        <v>3510588</v>
      </c>
      <c r="L2965" s="12">
        <v>41927</v>
      </c>
      <c r="M2965" s="14">
        <v>41927</v>
      </c>
      <c r="N2965">
        <v>38003569</v>
      </c>
      <c r="Q2965">
        <v>0</v>
      </c>
    </row>
    <row r="2966" spans="1:17" x14ac:dyDescent="0.25">
      <c r="A2966">
        <v>3510504</v>
      </c>
      <c r="B2966" s="12">
        <v>42815</v>
      </c>
      <c r="C2966" s="14">
        <v>42815</v>
      </c>
      <c r="D2966">
        <v>38003569</v>
      </c>
      <c r="E2966">
        <v>0</v>
      </c>
      <c r="G2966">
        <v>0</v>
      </c>
      <c r="K2966">
        <v>3510590</v>
      </c>
      <c r="L2966" s="12">
        <v>38651</v>
      </c>
      <c r="M2966" s="14">
        <v>38651</v>
      </c>
      <c r="N2966">
        <v>38003569</v>
      </c>
      <c r="Q2966">
        <v>0</v>
      </c>
    </row>
    <row r="2967" spans="1:17" x14ac:dyDescent="0.25">
      <c r="A2967">
        <v>3510519</v>
      </c>
      <c r="B2967" s="12">
        <v>37166</v>
      </c>
      <c r="C2967" s="14">
        <v>37166</v>
      </c>
      <c r="D2967">
        <v>38003569</v>
      </c>
      <c r="E2967">
        <v>0</v>
      </c>
      <c r="G2967">
        <v>0</v>
      </c>
      <c r="K2967">
        <v>3510604</v>
      </c>
      <c r="L2967" s="12">
        <v>42229</v>
      </c>
      <c r="M2967" s="14">
        <v>42229</v>
      </c>
      <c r="N2967">
        <v>38003569</v>
      </c>
      <c r="Q2967">
        <v>0</v>
      </c>
    </row>
    <row r="2968" spans="1:17" x14ac:dyDescent="0.25">
      <c r="A2968">
        <v>3510521</v>
      </c>
      <c r="B2968" s="12">
        <v>41522</v>
      </c>
      <c r="C2968" s="14">
        <v>41522</v>
      </c>
      <c r="D2968">
        <v>38003569</v>
      </c>
      <c r="E2968">
        <v>0</v>
      </c>
      <c r="G2968">
        <v>0</v>
      </c>
      <c r="K2968">
        <v>3510615</v>
      </c>
      <c r="L2968" s="12">
        <v>41346</v>
      </c>
      <c r="M2968" s="14">
        <v>41346</v>
      </c>
      <c r="N2968">
        <v>38003569</v>
      </c>
      <c r="Q2968">
        <v>0</v>
      </c>
    </row>
    <row r="2969" spans="1:17" x14ac:dyDescent="0.25">
      <c r="A2969">
        <v>3510554</v>
      </c>
      <c r="B2969" s="12">
        <v>40636</v>
      </c>
      <c r="C2969" s="14">
        <v>40636</v>
      </c>
      <c r="D2969">
        <v>38003569</v>
      </c>
      <c r="E2969">
        <v>0</v>
      </c>
      <c r="G2969">
        <v>0</v>
      </c>
      <c r="K2969">
        <v>3510638</v>
      </c>
      <c r="L2969" s="12">
        <v>41997</v>
      </c>
      <c r="M2969" s="14">
        <v>41997</v>
      </c>
      <c r="N2969">
        <v>38003569</v>
      </c>
      <c r="Q2969">
        <v>0</v>
      </c>
    </row>
    <row r="2970" spans="1:17" x14ac:dyDescent="0.25">
      <c r="A2970">
        <v>3510555</v>
      </c>
      <c r="B2970" s="12">
        <v>40960</v>
      </c>
      <c r="C2970" s="14">
        <v>40960</v>
      </c>
      <c r="D2970">
        <v>38003569</v>
      </c>
      <c r="E2970">
        <v>0</v>
      </c>
      <c r="G2970">
        <v>0</v>
      </c>
      <c r="K2970">
        <v>3510657</v>
      </c>
      <c r="L2970" s="12">
        <v>35188</v>
      </c>
      <c r="M2970" s="14">
        <v>35188</v>
      </c>
      <c r="N2970">
        <v>38003569</v>
      </c>
      <c r="Q2970">
        <v>0</v>
      </c>
    </row>
    <row r="2971" spans="1:17" x14ac:dyDescent="0.25">
      <c r="A2971">
        <v>3510574</v>
      </c>
      <c r="B2971" s="12">
        <v>42844</v>
      </c>
      <c r="C2971" s="14">
        <v>42844</v>
      </c>
      <c r="D2971">
        <v>38003569</v>
      </c>
      <c r="E2971">
        <v>0</v>
      </c>
      <c r="G2971">
        <v>0</v>
      </c>
      <c r="K2971">
        <v>3510671</v>
      </c>
      <c r="L2971" s="12">
        <v>38992</v>
      </c>
      <c r="M2971" s="14">
        <v>38992</v>
      </c>
      <c r="N2971">
        <v>38003569</v>
      </c>
      <c r="Q2971">
        <v>0</v>
      </c>
    </row>
    <row r="2972" spans="1:17" x14ac:dyDescent="0.25">
      <c r="A2972">
        <v>3510581</v>
      </c>
      <c r="B2972" s="12">
        <v>42671</v>
      </c>
      <c r="C2972" s="14">
        <v>42671</v>
      </c>
      <c r="D2972">
        <v>38003569</v>
      </c>
      <c r="E2972">
        <v>0</v>
      </c>
      <c r="G2972">
        <v>0</v>
      </c>
      <c r="K2972">
        <v>3510674</v>
      </c>
      <c r="L2972" s="12">
        <v>39860</v>
      </c>
      <c r="M2972" s="14">
        <v>39860</v>
      </c>
      <c r="N2972">
        <v>38003569</v>
      </c>
      <c r="Q2972">
        <v>0</v>
      </c>
    </row>
    <row r="2973" spans="1:17" x14ac:dyDescent="0.25">
      <c r="A2973">
        <v>3510588</v>
      </c>
      <c r="B2973" s="12">
        <v>41927</v>
      </c>
      <c r="C2973" s="14">
        <v>41927</v>
      </c>
      <c r="D2973">
        <v>38003569</v>
      </c>
      <c r="E2973">
        <v>0</v>
      </c>
      <c r="G2973">
        <v>0</v>
      </c>
      <c r="K2973">
        <v>3510695</v>
      </c>
      <c r="L2973" s="12">
        <v>35900</v>
      </c>
      <c r="M2973" s="14">
        <v>35900</v>
      </c>
      <c r="N2973">
        <v>38003569</v>
      </c>
      <c r="Q2973">
        <v>0</v>
      </c>
    </row>
    <row r="2974" spans="1:17" x14ac:dyDescent="0.25">
      <c r="A2974">
        <v>3510590</v>
      </c>
      <c r="B2974" s="12">
        <v>38651</v>
      </c>
      <c r="C2974" s="14">
        <v>38651</v>
      </c>
      <c r="D2974">
        <v>38003569</v>
      </c>
      <c r="E2974">
        <v>0</v>
      </c>
      <c r="G2974">
        <v>0</v>
      </c>
      <c r="K2974">
        <v>3510700</v>
      </c>
      <c r="L2974" s="12">
        <v>38274</v>
      </c>
      <c r="M2974" s="14">
        <v>38274</v>
      </c>
      <c r="N2974">
        <v>38003569</v>
      </c>
      <c r="Q2974">
        <v>0</v>
      </c>
    </row>
    <row r="2975" spans="1:17" x14ac:dyDescent="0.25">
      <c r="A2975">
        <v>3510604</v>
      </c>
      <c r="B2975" s="12">
        <v>42229</v>
      </c>
      <c r="C2975" s="14">
        <v>42229</v>
      </c>
      <c r="D2975">
        <v>38003569</v>
      </c>
      <c r="E2975">
        <v>0</v>
      </c>
      <c r="G2975">
        <v>0</v>
      </c>
      <c r="K2975">
        <v>3510716</v>
      </c>
      <c r="L2975" s="12">
        <v>38510</v>
      </c>
      <c r="M2975" s="14">
        <v>38510</v>
      </c>
      <c r="N2975">
        <v>38003569</v>
      </c>
      <c r="Q2975">
        <v>0</v>
      </c>
    </row>
    <row r="2976" spans="1:17" x14ac:dyDescent="0.25">
      <c r="A2976">
        <v>3510615</v>
      </c>
      <c r="B2976" s="12">
        <v>41346</v>
      </c>
      <c r="C2976" s="14">
        <v>41346</v>
      </c>
      <c r="D2976">
        <v>38003569</v>
      </c>
      <c r="E2976">
        <v>0</v>
      </c>
      <c r="G2976">
        <v>0</v>
      </c>
      <c r="K2976">
        <v>3510719</v>
      </c>
      <c r="L2976" s="12">
        <v>39497</v>
      </c>
      <c r="M2976" s="14">
        <v>39497</v>
      </c>
      <c r="N2976">
        <v>38003569</v>
      </c>
      <c r="Q2976">
        <v>0</v>
      </c>
    </row>
    <row r="2977" spans="1:17" x14ac:dyDescent="0.25">
      <c r="A2977">
        <v>3510638</v>
      </c>
      <c r="B2977" s="12">
        <v>41997</v>
      </c>
      <c r="C2977" s="14">
        <v>41997</v>
      </c>
      <c r="D2977">
        <v>38003569</v>
      </c>
      <c r="E2977">
        <v>0</v>
      </c>
      <c r="G2977">
        <v>0</v>
      </c>
      <c r="K2977">
        <v>3510721</v>
      </c>
      <c r="L2977" s="12">
        <v>42417</v>
      </c>
      <c r="M2977" s="14">
        <v>42417</v>
      </c>
      <c r="N2977">
        <v>38003569</v>
      </c>
      <c r="Q2977">
        <v>0</v>
      </c>
    </row>
    <row r="2978" spans="1:17" x14ac:dyDescent="0.25">
      <c r="A2978">
        <v>3510657</v>
      </c>
      <c r="B2978" s="12">
        <v>35188</v>
      </c>
      <c r="C2978" s="14">
        <v>35188</v>
      </c>
      <c r="D2978">
        <v>38003569</v>
      </c>
      <c r="E2978">
        <v>0</v>
      </c>
      <c r="G2978">
        <v>0</v>
      </c>
      <c r="K2978">
        <v>3510724</v>
      </c>
      <c r="L2978" s="12">
        <v>41682</v>
      </c>
      <c r="M2978" s="14">
        <v>41682</v>
      </c>
      <c r="N2978">
        <v>38003569</v>
      </c>
      <c r="Q2978">
        <v>0</v>
      </c>
    </row>
    <row r="2979" spans="1:17" x14ac:dyDescent="0.25">
      <c r="A2979">
        <v>3510671</v>
      </c>
      <c r="B2979" s="12">
        <v>38992</v>
      </c>
      <c r="C2979" s="14">
        <v>38992</v>
      </c>
      <c r="D2979">
        <v>38003569</v>
      </c>
      <c r="E2979">
        <v>0</v>
      </c>
      <c r="G2979">
        <v>0</v>
      </c>
      <c r="K2979">
        <v>3510730</v>
      </c>
      <c r="L2979" s="12">
        <v>39141</v>
      </c>
      <c r="M2979" s="14">
        <v>39141</v>
      </c>
      <c r="N2979">
        <v>38003569</v>
      </c>
      <c r="Q2979">
        <v>0</v>
      </c>
    </row>
    <row r="2980" spans="1:17" x14ac:dyDescent="0.25">
      <c r="A2980">
        <v>3510674</v>
      </c>
      <c r="B2980" s="12">
        <v>39860</v>
      </c>
      <c r="C2980" s="14">
        <v>39860</v>
      </c>
      <c r="D2980">
        <v>38003569</v>
      </c>
      <c r="E2980">
        <v>0</v>
      </c>
      <c r="G2980">
        <v>0</v>
      </c>
      <c r="K2980">
        <v>3510754</v>
      </c>
      <c r="L2980" s="12">
        <v>44376</v>
      </c>
      <c r="M2980" s="14">
        <v>44376</v>
      </c>
      <c r="N2980">
        <v>38003569</v>
      </c>
      <c r="Q2980">
        <v>0</v>
      </c>
    </row>
    <row r="2981" spans="1:17" x14ac:dyDescent="0.25">
      <c r="A2981">
        <v>3510695</v>
      </c>
      <c r="B2981" s="12">
        <v>35900</v>
      </c>
      <c r="C2981" s="14">
        <v>35900</v>
      </c>
      <c r="D2981">
        <v>38003569</v>
      </c>
      <c r="E2981">
        <v>0</v>
      </c>
      <c r="G2981">
        <v>0</v>
      </c>
      <c r="K2981">
        <v>3510766</v>
      </c>
      <c r="L2981" s="12">
        <v>40049</v>
      </c>
      <c r="M2981" s="14">
        <v>40049</v>
      </c>
      <c r="N2981">
        <v>38003569</v>
      </c>
      <c r="Q2981">
        <v>0</v>
      </c>
    </row>
    <row r="2982" spans="1:17" x14ac:dyDescent="0.25">
      <c r="A2982">
        <v>3510700</v>
      </c>
      <c r="B2982" s="12">
        <v>38274</v>
      </c>
      <c r="C2982" s="14">
        <v>38274</v>
      </c>
      <c r="D2982">
        <v>38003569</v>
      </c>
      <c r="E2982">
        <v>0</v>
      </c>
      <c r="G2982">
        <v>0</v>
      </c>
      <c r="K2982">
        <v>3510771</v>
      </c>
      <c r="L2982" s="12">
        <v>39934</v>
      </c>
      <c r="M2982" s="14">
        <v>39934</v>
      </c>
      <c r="N2982">
        <v>38003569</v>
      </c>
      <c r="Q2982">
        <v>0</v>
      </c>
    </row>
    <row r="2983" spans="1:17" x14ac:dyDescent="0.25">
      <c r="A2983">
        <v>3510716</v>
      </c>
      <c r="B2983" s="12">
        <v>38510</v>
      </c>
      <c r="C2983" s="14">
        <v>38510</v>
      </c>
      <c r="D2983">
        <v>38003569</v>
      </c>
      <c r="E2983">
        <v>0</v>
      </c>
      <c r="G2983">
        <v>0</v>
      </c>
      <c r="K2983">
        <v>3510775</v>
      </c>
      <c r="L2983" s="12">
        <v>40968</v>
      </c>
      <c r="M2983" s="14">
        <v>40968</v>
      </c>
      <c r="N2983">
        <v>38003569</v>
      </c>
      <c r="Q2983">
        <v>0</v>
      </c>
    </row>
    <row r="2984" spans="1:17" x14ac:dyDescent="0.25">
      <c r="A2984">
        <v>3510719</v>
      </c>
      <c r="B2984" s="12">
        <v>39497</v>
      </c>
      <c r="C2984" s="14">
        <v>39497</v>
      </c>
      <c r="D2984">
        <v>38003569</v>
      </c>
      <c r="E2984">
        <v>0</v>
      </c>
      <c r="G2984">
        <v>0</v>
      </c>
      <c r="K2984">
        <v>3510778</v>
      </c>
      <c r="L2984" s="12">
        <v>41272</v>
      </c>
      <c r="M2984" s="14">
        <v>41272</v>
      </c>
      <c r="N2984">
        <v>38003569</v>
      </c>
      <c r="Q2984">
        <v>0</v>
      </c>
    </row>
    <row r="2985" spans="1:17" x14ac:dyDescent="0.25">
      <c r="A2985">
        <v>3510721</v>
      </c>
      <c r="B2985" s="12">
        <v>42417</v>
      </c>
      <c r="C2985" s="14">
        <v>42417</v>
      </c>
      <c r="D2985">
        <v>38003569</v>
      </c>
      <c r="E2985">
        <v>0</v>
      </c>
      <c r="G2985">
        <v>0</v>
      </c>
      <c r="K2985">
        <v>3510789</v>
      </c>
      <c r="L2985" s="12">
        <v>41203</v>
      </c>
      <c r="M2985" s="14">
        <v>41203</v>
      </c>
      <c r="N2985">
        <v>38003569</v>
      </c>
      <c r="Q2985">
        <v>0</v>
      </c>
    </row>
    <row r="2986" spans="1:17" x14ac:dyDescent="0.25">
      <c r="A2986">
        <v>3510724</v>
      </c>
      <c r="B2986" s="12">
        <v>41682</v>
      </c>
      <c r="C2986" s="14">
        <v>41682</v>
      </c>
      <c r="D2986">
        <v>38003569</v>
      </c>
      <c r="E2986">
        <v>0</v>
      </c>
      <c r="G2986">
        <v>0</v>
      </c>
      <c r="K2986">
        <v>3510799</v>
      </c>
      <c r="L2986" s="12">
        <v>35978</v>
      </c>
      <c r="M2986" s="14">
        <v>35978</v>
      </c>
      <c r="N2986">
        <v>38003569</v>
      </c>
      <c r="Q2986">
        <v>0</v>
      </c>
    </row>
    <row r="2987" spans="1:17" x14ac:dyDescent="0.25">
      <c r="A2987">
        <v>3510730</v>
      </c>
      <c r="B2987" s="12">
        <v>39141</v>
      </c>
      <c r="C2987" s="14">
        <v>39141</v>
      </c>
      <c r="D2987">
        <v>38003569</v>
      </c>
      <c r="E2987">
        <v>0</v>
      </c>
      <c r="G2987">
        <v>0</v>
      </c>
      <c r="K2987">
        <v>3510803</v>
      </c>
      <c r="L2987" s="12">
        <v>38566</v>
      </c>
      <c r="M2987" s="14">
        <v>38566</v>
      </c>
      <c r="N2987">
        <v>38003569</v>
      </c>
      <c r="Q2987">
        <v>0</v>
      </c>
    </row>
    <row r="2988" spans="1:17" x14ac:dyDescent="0.25">
      <c r="A2988">
        <v>3510754</v>
      </c>
      <c r="B2988" s="12">
        <v>44376</v>
      </c>
      <c r="C2988" s="14">
        <v>44376</v>
      </c>
      <c r="D2988">
        <v>38003569</v>
      </c>
      <c r="E2988">
        <v>0</v>
      </c>
      <c r="G2988">
        <v>0</v>
      </c>
      <c r="K2988">
        <v>3510804</v>
      </c>
      <c r="L2988" s="12">
        <v>42066</v>
      </c>
      <c r="M2988" s="14">
        <v>42066</v>
      </c>
      <c r="N2988">
        <v>38003569</v>
      </c>
      <c r="Q2988">
        <v>0</v>
      </c>
    </row>
    <row r="2989" spans="1:17" x14ac:dyDescent="0.25">
      <c r="A2989">
        <v>3510766</v>
      </c>
      <c r="B2989" s="12">
        <v>40049</v>
      </c>
      <c r="C2989" s="14">
        <v>40049</v>
      </c>
      <c r="D2989">
        <v>38003569</v>
      </c>
      <c r="E2989">
        <v>0</v>
      </c>
      <c r="G2989">
        <v>0</v>
      </c>
      <c r="K2989">
        <v>3510811</v>
      </c>
      <c r="L2989" s="12">
        <v>40149</v>
      </c>
      <c r="M2989" s="14">
        <v>40149</v>
      </c>
      <c r="N2989">
        <v>38003569</v>
      </c>
      <c r="Q2989">
        <v>0</v>
      </c>
    </row>
    <row r="2990" spans="1:17" x14ac:dyDescent="0.25">
      <c r="A2990">
        <v>3510771</v>
      </c>
      <c r="B2990" s="12">
        <v>39934</v>
      </c>
      <c r="C2990" s="14">
        <v>39934</v>
      </c>
      <c r="D2990">
        <v>38003569</v>
      </c>
      <c r="E2990">
        <v>0</v>
      </c>
      <c r="G2990">
        <v>0</v>
      </c>
      <c r="K2990">
        <v>3510827</v>
      </c>
      <c r="L2990" s="12">
        <v>37518</v>
      </c>
      <c r="M2990" s="14">
        <v>37518</v>
      </c>
      <c r="N2990">
        <v>38003569</v>
      </c>
      <c r="Q2990">
        <v>0</v>
      </c>
    </row>
    <row r="2991" spans="1:17" x14ac:dyDescent="0.25">
      <c r="A2991">
        <v>3510775</v>
      </c>
      <c r="B2991" s="12">
        <v>40968</v>
      </c>
      <c r="C2991" s="14">
        <v>40968</v>
      </c>
      <c r="D2991">
        <v>38003569</v>
      </c>
      <c r="E2991">
        <v>0</v>
      </c>
      <c r="G2991">
        <v>0</v>
      </c>
      <c r="K2991">
        <v>3510830</v>
      </c>
      <c r="L2991" s="12">
        <v>43221</v>
      </c>
      <c r="M2991" s="14">
        <v>43221</v>
      </c>
      <c r="N2991">
        <v>38003569</v>
      </c>
      <c r="Q2991">
        <v>0</v>
      </c>
    </row>
    <row r="2992" spans="1:17" x14ac:dyDescent="0.25">
      <c r="A2992">
        <v>3510778</v>
      </c>
      <c r="B2992" s="12">
        <v>41272</v>
      </c>
      <c r="C2992" s="14">
        <v>41272</v>
      </c>
      <c r="D2992">
        <v>38003569</v>
      </c>
      <c r="E2992">
        <v>0</v>
      </c>
      <c r="G2992">
        <v>0</v>
      </c>
      <c r="K2992">
        <v>3510831</v>
      </c>
      <c r="L2992" s="12">
        <v>43061</v>
      </c>
      <c r="M2992" s="14">
        <v>43061</v>
      </c>
      <c r="N2992">
        <v>38003569</v>
      </c>
      <c r="Q2992">
        <v>0</v>
      </c>
    </row>
    <row r="2993" spans="1:17" x14ac:dyDescent="0.25">
      <c r="A2993">
        <v>3510789</v>
      </c>
      <c r="B2993" s="12">
        <v>41203</v>
      </c>
      <c r="C2993" s="14">
        <v>41203</v>
      </c>
      <c r="D2993">
        <v>38003569</v>
      </c>
      <c r="E2993">
        <v>0</v>
      </c>
      <c r="G2993">
        <v>0</v>
      </c>
      <c r="K2993">
        <v>3510834</v>
      </c>
      <c r="L2993" s="12">
        <v>42687</v>
      </c>
      <c r="M2993" s="14">
        <v>42687</v>
      </c>
      <c r="N2993">
        <v>38003569</v>
      </c>
      <c r="Q2993">
        <v>0</v>
      </c>
    </row>
    <row r="2994" spans="1:17" x14ac:dyDescent="0.25">
      <c r="A2994">
        <v>3510799</v>
      </c>
      <c r="B2994" s="12">
        <v>35978</v>
      </c>
      <c r="C2994" s="14">
        <v>35978</v>
      </c>
      <c r="D2994">
        <v>38003569</v>
      </c>
      <c r="E2994">
        <v>0</v>
      </c>
      <c r="G2994">
        <v>0</v>
      </c>
      <c r="K2994">
        <v>3510835</v>
      </c>
      <c r="L2994" s="12">
        <v>36299</v>
      </c>
      <c r="M2994" s="14">
        <v>36299</v>
      </c>
      <c r="N2994">
        <v>38003569</v>
      </c>
      <c r="Q2994">
        <v>0</v>
      </c>
    </row>
    <row r="2995" spans="1:17" x14ac:dyDescent="0.25">
      <c r="A2995">
        <v>3510803</v>
      </c>
      <c r="B2995" s="12">
        <v>38566</v>
      </c>
      <c r="C2995" s="14">
        <v>38566</v>
      </c>
      <c r="D2995">
        <v>38003569</v>
      </c>
      <c r="E2995">
        <v>0</v>
      </c>
      <c r="G2995">
        <v>0</v>
      </c>
      <c r="K2995">
        <v>3510839</v>
      </c>
      <c r="L2995" s="12">
        <v>37994</v>
      </c>
      <c r="M2995" s="14">
        <v>37994</v>
      </c>
      <c r="N2995">
        <v>38003569</v>
      </c>
      <c r="Q2995">
        <v>0</v>
      </c>
    </row>
    <row r="2996" spans="1:17" x14ac:dyDescent="0.25">
      <c r="A2996">
        <v>3510804</v>
      </c>
      <c r="B2996" s="12">
        <v>42066</v>
      </c>
      <c r="C2996" s="14">
        <v>42066</v>
      </c>
      <c r="D2996">
        <v>38003569</v>
      </c>
      <c r="E2996">
        <v>0</v>
      </c>
      <c r="G2996">
        <v>0</v>
      </c>
      <c r="K2996">
        <v>3510843</v>
      </c>
      <c r="L2996" s="12">
        <v>43959</v>
      </c>
      <c r="M2996" s="14">
        <v>43959</v>
      </c>
      <c r="N2996">
        <v>38003569</v>
      </c>
      <c r="Q2996">
        <v>0</v>
      </c>
    </row>
    <row r="2997" spans="1:17" x14ac:dyDescent="0.25">
      <c r="A2997">
        <v>3510811</v>
      </c>
      <c r="B2997" s="12">
        <v>40149</v>
      </c>
      <c r="C2997" s="14">
        <v>40149</v>
      </c>
      <c r="D2997">
        <v>38003569</v>
      </c>
      <c r="E2997">
        <v>0</v>
      </c>
      <c r="G2997">
        <v>0</v>
      </c>
      <c r="K2997">
        <v>3510856</v>
      </c>
      <c r="L2997" s="12">
        <v>36742</v>
      </c>
      <c r="M2997" s="14">
        <v>36742</v>
      </c>
      <c r="N2997">
        <v>38003569</v>
      </c>
      <c r="Q2997">
        <v>0</v>
      </c>
    </row>
    <row r="2998" spans="1:17" x14ac:dyDescent="0.25">
      <c r="A2998">
        <v>3510827</v>
      </c>
      <c r="B2998" s="12">
        <v>37518</v>
      </c>
      <c r="C2998" s="14">
        <v>37518</v>
      </c>
      <c r="D2998">
        <v>38003569</v>
      </c>
      <c r="E2998">
        <v>0</v>
      </c>
      <c r="G2998">
        <v>0</v>
      </c>
      <c r="K2998">
        <v>3510886</v>
      </c>
      <c r="L2998" s="12">
        <v>43630</v>
      </c>
      <c r="M2998" s="14">
        <v>43630</v>
      </c>
      <c r="N2998">
        <v>38003569</v>
      </c>
      <c r="Q2998">
        <v>0</v>
      </c>
    </row>
    <row r="2999" spans="1:17" x14ac:dyDescent="0.25">
      <c r="A2999">
        <v>3510830</v>
      </c>
      <c r="B2999" s="12">
        <v>43221</v>
      </c>
      <c r="C2999" s="14">
        <v>43221</v>
      </c>
      <c r="D2999">
        <v>38003569</v>
      </c>
      <c r="E2999">
        <v>0</v>
      </c>
      <c r="G2999">
        <v>0</v>
      </c>
      <c r="K2999">
        <v>3510888</v>
      </c>
      <c r="L2999" s="12">
        <v>39096</v>
      </c>
      <c r="M2999" s="14">
        <v>39096</v>
      </c>
      <c r="N2999">
        <v>38003569</v>
      </c>
      <c r="Q2999">
        <v>0</v>
      </c>
    </row>
    <row r="3000" spans="1:17" x14ac:dyDescent="0.25">
      <c r="A3000">
        <v>3510831</v>
      </c>
      <c r="B3000" s="12">
        <v>43061</v>
      </c>
      <c r="C3000" s="14">
        <v>43061</v>
      </c>
      <c r="D3000">
        <v>38003569</v>
      </c>
      <c r="E3000">
        <v>0</v>
      </c>
      <c r="G3000">
        <v>0</v>
      </c>
      <c r="K3000">
        <v>3510895</v>
      </c>
      <c r="L3000" s="12">
        <v>43950</v>
      </c>
      <c r="M3000" s="14">
        <v>43950</v>
      </c>
      <c r="N3000">
        <v>38003569</v>
      </c>
      <c r="Q3000">
        <v>0</v>
      </c>
    </row>
    <row r="3001" spans="1:17" x14ac:dyDescent="0.25">
      <c r="A3001">
        <v>3510834</v>
      </c>
      <c r="B3001" s="12">
        <v>42687</v>
      </c>
      <c r="C3001" s="14">
        <v>42687</v>
      </c>
      <c r="D3001">
        <v>38003569</v>
      </c>
      <c r="E3001">
        <v>0</v>
      </c>
      <c r="G3001">
        <v>0</v>
      </c>
      <c r="K3001">
        <v>3510904</v>
      </c>
      <c r="L3001" s="12">
        <v>41470</v>
      </c>
      <c r="M3001" s="14">
        <v>41470</v>
      </c>
      <c r="N3001">
        <v>38003569</v>
      </c>
      <c r="Q3001">
        <v>0</v>
      </c>
    </row>
    <row r="3002" spans="1:17" x14ac:dyDescent="0.25">
      <c r="A3002">
        <v>3510835</v>
      </c>
      <c r="B3002" s="12">
        <v>36299</v>
      </c>
      <c r="C3002" s="14">
        <v>36299</v>
      </c>
      <c r="D3002">
        <v>38003569</v>
      </c>
      <c r="E3002">
        <v>0</v>
      </c>
      <c r="G3002">
        <v>0</v>
      </c>
      <c r="K3002">
        <v>3510905</v>
      </c>
      <c r="L3002" s="12">
        <v>43500</v>
      </c>
      <c r="M3002" s="14">
        <v>43500</v>
      </c>
      <c r="N3002">
        <v>38003569</v>
      </c>
      <c r="Q3002">
        <v>0</v>
      </c>
    </row>
    <row r="3003" spans="1:17" x14ac:dyDescent="0.25">
      <c r="A3003">
        <v>3510839</v>
      </c>
      <c r="B3003" s="12">
        <v>37994</v>
      </c>
      <c r="C3003" s="14">
        <v>37994</v>
      </c>
      <c r="D3003">
        <v>38003569</v>
      </c>
      <c r="E3003">
        <v>0</v>
      </c>
      <c r="G3003">
        <v>0</v>
      </c>
      <c r="K3003">
        <v>3510921</v>
      </c>
      <c r="L3003" s="12">
        <v>37488</v>
      </c>
      <c r="M3003" s="14">
        <v>37488</v>
      </c>
      <c r="N3003">
        <v>38003569</v>
      </c>
      <c r="Q3003">
        <v>0</v>
      </c>
    </row>
    <row r="3004" spans="1:17" x14ac:dyDescent="0.25">
      <c r="A3004">
        <v>3510843</v>
      </c>
      <c r="B3004" s="12">
        <v>43959</v>
      </c>
      <c r="C3004" s="14">
        <v>43959</v>
      </c>
      <c r="D3004">
        <v>38003569</v>
      </c>
      <c r="E3004">
        <v>0</v>
      </c>
      <c r="G3004">
        <v>0</v>
      </c>
      <c r="K3004">
        <v>3510924</v>
      </c>
      <c r="L3004" s="12">
        <v>40301</v>
      </c>
      <c r="M3004" s="14">
        <v>40301</v>
      </c>
      <c r="N3004">
        <v>38003569</v>
      </c>
      <c r="Q3004">
        <v>0</v>
      </c>
    </row>
    <row r="3005" spans="1:17" x14ac:dyDescent="0.25">
      <c r="A3005">
        <v>3510856</v>
      </c>
      <c r="B3005" s="12">
        <v>36742</v>
      </c>
      <c r="C3005" s="14">
        <v>36742</v>
      </c>
      <c r="D3005">
        <v>38003569</v>
      </c>
      <c r="E3005">
        <v>0</v>
      </c>
      <c r="G3005">
        <v>0</v>
      </c>
      <c r="K3005">
        <v>3510926</v>
      </c>
      <c r="L3005" s="12">
        <v>37482</v>
      </c>
      <c r="M3005" s="14">
        <v>37482</v>
      </c>
      <c r="N3005">
        <v>38003569</v>
      </c>
      <c r="Q3005">
        <v>0</v>
      </c>
    </row>
    <row r="3006" spans="1:17" x14ac:dyDescent="0.25">
      <c r="A3006">
        <v>3510886</v>
      </c>
      <c r="B3006" s="12">
        <v>43630</v>
      </c>
      <c r="C3006" s="14">
        <v>43630</v>
      </c>
      <c r="D3006">
        <v>38003569</v>
      </c>
      <c r="E3006">
        <v>0</v>
      </c>
      <c r="G3006">
        <v>0</v>
      </c>
      <c r="K3006">
        <v>3510933</v>
      </c>
      <c r="L3006" s="12">
        <v>41805</v>
      </c>
      <c r="M3006" s="14">
        <v>41805</v>
      </c>
      <c r="N3006">
        <v>38003569</v>
      </c>
      <c r="Q3006">
        <v>0</v>
      </c>
    </row>
    <row r="3007" spans="1:17" x14ac:dyDescent="0.25">
      <c r="A3007">
        <v>3510888</v>
      </c>
      <c r="B3007" s="12">
        <v>39096</v>
      </c>
      <c r="C3007" s="14">
        <v>39096</v>
      </c>
      <c r="D3007">
        <v>38003569</v>
      </c>
      <c r="E3007">
        <v>0</v>
      </c>
      <c r="G3007">
        <v>0</v>
      </c>
      <c r="K3007">
        <v>3510976</v>
      </c>
      <c r="L3007" s="12">
        <v>39843</v>
      </c>
      <c r="M3007" s="14">
        <v>39843</v>
      </c>
      <c r="N3007">
        <v>38003569</v>
      </c>
      <c r="Q3007">
        <v>0</v>
      </c>
    </row>
    <row r="3008" spans="1:17" x14ac:dyDescent="0.25">
      <c r="A3008">
        <v>3510895</v>
      </c>
      <c r="B3008" s="12">
        <v>43950</v>
      </c>
      <c r="C3008" s="14">
        <v>43950</v>
      </c>
      <c r="D3008">
        <v>38003569</v>
      </c>
      <c r="E3008">
        <v>0</v>
      </c>
      <c r="G3008">
        <v>0</v>
      </c>
      <c r="K3008">
        <v>3510982</v>
      </c>
      <c r="L3008" s="12">
        <v>40217</v>
      </c>
      <c r="M3008" s="14">
        <v>40217</v>
      </c>
      <c r="N3008">
        <v>38003569</v>
      </c>
      <c r="Q3008">
        <v>0</v>
      </c>
    </row>
    <row r="3009" spans="1:17" x14ac:dyDescent="0.25">
      <c r="A3009">
        <v>3510904</v>
      </c>
      <c r="B3009" s="12">
        <v>41470</v>
      </c>
      <c r="C3009" s="14">
        <v>41470</v>
      </c>
      <c r="D3009">
        <v>38003569</v>
      </c>
      <c r="E3009">
        <v>0</v>
      </c>
      <c r="G3009">
        <v>0</v>
      </c>
      <c r="K3009">
        <v>3610003</v>
      </c>
      <c r="L3009" s="12">
        <v>37258</v>
      </c>
      <c r="M3009" s="14">
        <v>37258</v>
      </c>
      <c r="N3009">
        <v>38003569</v>
      </c>
      <c r="Q3009">
        <v>0</v>
      </c>
    </row>
    <row r="3010" spans="1:17" x14ac:dyDescent="0.25">
      <c r="A3010">
        <v>3510905</v>
      </c>
      <c r="B3010" s="12">
        <v>43500</v>
      </c>
      <c r="C3010" s="14">
        <v>43500</v>
      </c>
      <c r="D3010">
        <v>38003569</v>
      </c>
      <c r="E3010">
        <v>0</v>
      </c>
      <c r="G3010">
        <v>0</v>
      </c>
      <c r="K3010">
        <v>3610021</v>
      </c>
      <c r="L3010" s="12">
        <v>37761</v>
      </c>
      <c r="M3010" s="14">
        <v>37761</v>
      </c>
      <c r="N3010">
        <v>38003569</v>
      </c>
      <c r="Q3010">
        <v>0</v>
      </c>
    </row>
    <row r="3011" spans="1:17" x14ac:dyDescent="0.25">
      <c r="A3011">
        <v>3510921</v>
      </c>
      <c r="B3011" s="12">
        <v>37488</v>
      </c>
      <c r="C3011" s="14">
        <v>37488</v>
      </c>
      <c r="D3011">
        <v>38003569</v>
      </c>
      <c r="E3011">
        <v>0</v>
      </c>
      <c r="G3011">
        <v>0</v>
      </c>
      <c r="K3011">
        <v>3610024</v>
      </c>
      <c r="L3011" s="12">
        <v>42038</v>
      </c>
      <c r="M3011" s="14">
        <v>42038</v>
      </c>
      <c r="N3011">
        <v>38003569</v>
      </c>
      <c r="Q3011">
        <v>0</v>
      </c>
    </row>
    <row r="3012" spans="1:17" x14ac:dyDescent="0.25">
      <c r="A3012">
        <v>3510924</v>
      </c>
      <c r="B3012" s="12">
        <v>40301</v>
      </c>
      <c r="C3012" s="14">
        <v>40301</v>
      </c>
      <c r="D3012">
        <v>38003569</v>
      </c>
      <c r="E3012">
        <v>0</v>
      </c>
      <c r="G3012">
        <v>0</v>
      </c>
      <c r="K3012">
        <v>3610035</v>
      </c>
      <c r="L3012" s="12">
        <v>39364</v>
      </c>
      <c r="M3012" s="14">
        <v>39364</v>
      </c>
      <c r="N3012">
        <v>38003569</v>
      </c>
      <c r="Q3012">
        <v>0</v>
      </c>
    </row>
    <row r="3013" spans="1:17" x14ac:dyDescent="0.25">
      <c r="A3013">
        <v>3510926</v>
      </c>
      <c r="B3013" s="12">
        <v>37482</v>
      </c>
      <c r="C3013" s="14">
        <v>37482</v>
      </c>
      <c r="D3013">
        <v>38003569</v>
      </c>
      <c r="E3013">
        <v>0</v>
      </c>
      <c r="G3013">
        <v>0</v>
      </c>
      <c r="K3013">
        <v>3610047</v>
      </c>
      <c r="L3013" s="12">
        <v>34570</v>
      </c>
      <c r="M3013" s="14">
        <v>34570</v>
      </c>
      <c r="N3013">
        <v>38003569</v>
      </c>
      <c r="Q3013">
        <v>0</v>
      </c>
    </row>
    <row r="3014" spans="1:17" x14ac:dyDescent="0.25">
      <c r="A3014">
        <v>3510933</v>
      </c>
      <c r="B3014" s="12">
        <v>41805</v>
      </c>
      <c r="C3014" s="14">
        <v>41805</v>
      </c>
      <c r="D3014">
        <v>38003569</v>
      </c>
      <c r="E3014">
        <v>0</v>
      </c>
      <c r="G3014">
        <v>0</v>
      </c>
      <c r="K3014">
        <v>3610063</v>
      </c>
      <c r="L3014" s="12">
        <v>39768</v>
      </c>
      <c r="M3014" s="14">
        <v>39768</v>
      </c>
      <c r="N3014">
        <v>38003569</v>
      </c>
      <c r="Q3014">
        <v>0</v>
      </c>
    </row>
    <row r="3015" spans="1:17" x14ac:dyDescent="0.25">
      <c r="A3015">
        <v>3510976</v>
      </c>
      <c r="B3015" s="12">
        <v>39843</v>
      </c>
      <c r="C3015" s="14">
        <v>39843</v>
      </c>
      <c r="D3015">
        <v>38003569</v>
      </c>
      <c r="E3015">
        <v>0</v>
      </c>
      <c r="G3015">
        <v>0</v>
      </c>
      <c r="K3015">
        <v>3610077</v>
      </c>
      <c r="L3015" s="12">
        <v>36905</v>
      </c>
      <c r="M3015" s="14">
        <v>36905</v>
      </c>
      <c r="N3015">
        <v>38003569</v>
      </c>
      <c r="Q3015">
        <v>0</v>
      </c>
    </row>
    <row r="3016" spans="1:17" x14ac:dyDescent="0.25">
      <c r="A3016">
        <v>3510982</v>
      </c>
      <c r="B3016" s="12">
        <v>40217</v>
      </c>
      <c r="C3016" s="14">
        <v>40217</v>
      </c>
      <c r="D3016">
        <v>38003569</v>
      </c>
      <c r="E3016">
        <v>0</v>
      </c>
      <c r="G3016">
        <v>0</v>
      </c>
      <c r="K3016">
        <v>3610082</v>
      </c>
      <c r="L3016" s="12">
        <v>36847</v>
      </c>
      <c r="M3016" s="14">
        <v>36847</v>
      </c>
      <c r="N3016">
        <v>38003569</v>
      </c>
      <c r="Q3016">
        <v>0</v>
      </c>
    </row>
    <row r="3017" spans="1:17" x14ac:dyDescent="0.25">
      <c r="A3017">
        <v>3610003</v>
      </c>
      <c r="B3017" s="12">
        <v>37258</v>
      </c>
      <c r="C3017" s="14">
        <v>37258</v>
      </c>
      <c r="D3017">
        <v>38003569</v>
      </c>
      <c r="E3017">
        <v>0</v>
      </c>
      <c r="G3017">
        <v>0</v>
      </c>
      <c r="K3017">
        <v>3610090</v>
      </c>
      <c r="L3017" s="12">
        <v>37660</v>
      </c>
      <c r="M3017" s="14">
        <v>37660</v>
      </c>
      <c r="N3017">
        <v>38003569</v>
      </c>
      <c r="Q3017">
        <v>0</v>
      </c>
    </row>
    <row r="3018" spans="1:17" x14ac:dyDescent="0.25">
      <c r="A3018">
        <v>3610021</v>
      </c>
      <c r="B3018" s="12">
        <v>37761</v>
      </c>
      <c r="C3018" s="14">
        <v>37761</v>
      </c>
      <c r="D3018">
        <v>38003569</v>
      </c>
      <c r="E3018">
        <v>0</v>
      </c>
      <c r="G3018">
        <v>0</v>
      </c>
      <c r="K3018">
        <v>3610099</v>
      </c>
      <c r="L3018" s="12">
        <v>36979</v>
      </c>
      <c r="M3018" s="14">
        <v>36979</v>
      </c>
      <c r="N3018">
        <v>38003569</v>
      </c>
      <c r="Q3018">
        <v>0</v>
      </c>
    </row>
    <row r="3019" spans="1:17" x14ac:dyDescent="0.25">
      <c r="A3019">
        <v>3610024</v>
      </c>
      <c r="B3019" s="12">
        <v>42038</v>
      </c>
      <c r="C3019" s="14">
        <v>42038</v>
      </c>
      <c r="D3019">
        <v>38003569</v>
      </c>
      <c r="E3019">
        <v>0</v>
      </c>
      <c r="G3019">
        <v>0</v>
      </c>
      <c r="K3019">
        <v>3610113</v>
      </c>
      <c r="L3019" s="12">
        <v>34993</v>
      </c>
      <c r="M3019" s="14">
        <v>34993</v>
      </c>
      <c r="N3019">
        <v>38003569</v>
      </c>
      <c r="Q3019">
        <v>0</v>
      </c>
    </row>
    <row r="3020" spans="1:17" x14ac:dyDescent="0.25">
      <c r="A3020">
        <v>3610035</v>
      </c>
      <c r="B3020" s="12">
        <v>39364</v>
      </c>
      <c r="C3020" s="14">
        <v>39364</v>
      </c>
      <c r="D3020">
        <v>38003569</v>
      </c>
      <c r="E3020">
        <v>0</v>
      </c>
      <c r="G3020">
        <v>0</v>
      </c>
      <c r="K3020">
        <v>3610138</v>
      </c>
      <c r="L3020" s="12">
        <v>37525</v>
      </c>
      <c r="M3020" s="14">
        <v>37525</v>
      </c>
      <c r="N3020">
        <v>38003569</v>
      </c>
      <c r="Q3020">
        <v>0</v>
      </c>
    </row>
    <row r="3021" spans="1:17" x14ac:dyDescent="0.25">
      <c r="A3021">
        <v>3610047</v>
      </c>
      <c r="B3021" s="12">
        <v>34570</v>
      </c>
      <c r="C3021" s="14">
        <v>34570</v>
      </c>
      <c r="D3021">
        <v>38003569</v>
      </c>
      <c r="E3021">
        <v>0</v>
      </c>
      <c r="G3021">
        <v>0</v>
      </c>
      <c r="K3021">
        <v>3610174</v>
      </c>
      <c r="L3021" s="12">
        <v>38194</v>
      </c>
      <c r="M3021" s="14">
        <v>38194</v>
      </c>
      <c r="N3021">
        <v>38003569</v>
      </c>
      <c r="Q3021">
        <v>0</v>
      </c>
    </row>
    <row r="3022" spans="1:17" x14ac:dyDescent="0.25">
      <c r="A3022">
        <v>3610063</v>
      </c>
      <c r="B3022" s="12">
        <v>39768</v>
      </c>
      <c r="C3022" s="14">
        <v>39768</v>
      </c>
      <c r="D3022">
        <v>38003569</v>
      </c>
      <c r="E3022">
        <v>0</v>
      </c>
      <c r="G3022">
        <v>0</v>
      </c>
      <c r="K3022">
        <v>3610187</v>
      </c>
      <c r="L3022" s="12">
        <v>39916</v>
      </c>
      <c r="M3022" s="14">
        <v>39916</v>
      </c>
      <c r="N3022">
        <v>38003569</v>
      </c>
      <c r="Q3022">
        <v>0</v>
      </c>
    </row>
    <row r="3023" spans="1:17" x14ac:dyDescent="0.25">
      <c r="A3023">
        <v>3610077</v>
      </c>
      <c r="B3023" s="12">
        <v>36905</v>
      </c>
      <c r="C3023" s="14">
        <v>36905</v>
      </c>
      <c r="D3023">
        <v>38003569</v>
      </c>
      <c r="E3023">
        <v>0</v>
      </c>
      <c r="G3023">
        <v>0</v>
      </c>
      <c r="K3023">
        <v>3610207</v>
      </c>
      <c r="L3023" s="12">
        <v>40344</v>
      </c>
      <c r="M3023" s="14">
        <v>40344</v>
      </c>
      <c r="N3023">
        <v>38003569</v>
      </c>
      <c r="Q3023">
        <v>0</v>
      </c>
    </row>
    <row r="3024" spans="1:17" x14ac:dyDescent="0.25">
      <c r="A3024">
        <v>3610082</v>
      </c>
      <c r="B3024" s="12">
        <v>36847</v>
      </c>
      <c r="C3024" s="14">
        <v>36847</v>
      </c>
      <c r="D3024">
        <v>38003569</v>
      </c>
      <c r="E3024">
        <v>0</v>
      </c>
      <c r="G3024">
        <v>0</v>
      </c>
      <c r="K3024">
        <v>3610208</v>
      </c>
      <c r="L3024" s="12">
        <v>44010</v>
      </c>
      <c r="M3024" s="14">
        <v>44010</v>
      </c>
      <c r="N3024">
        <v>38003569</v>
      </c>
      <c r="Q3024">
        <v>0</v>
      </c>
    </row>
    <row r="3025" spans="1:17" x14ac:dyDescent="0.25">
      <c r="A3025">
        <v>3610090</v>
      </c>
      <c r="B3025" s="12">
        <v>37660</v>
      </c>
      <c r="C3025" s="14">
        <v>37660</v>
      </c>
      <c r="D3025">
        <v>38003569</v>
      </c>
      <c r="E3025">
        <v>0</v>
      </c>
      <c r="G3025">
        <v>0</v>
      </c>
      <c r="K3025">
        <v>3610219</v>
      </c>
      <c r="L3025" s="12">
        <v>41052</v>
      </c>
      <c r="M3025" s="14">
        <v>41052</v>
      </c>
      <c r="N3025">
        <v>38003569</v>
      </c>
      <c r="Q3025">
        <v>0</v>
      </c>
    </row>
    <row r="3026" spans="1:17" x14ac:dyDescent="0.25">
      <c r="A3026">
        <v>3610099</v>
      </c>
      <c r="B3026" s="12">
        <v>36979</v>
      </c>
      <c r="C3026" s="14">
        <v>36979</v>
      </c>
      <c r="D3026">
        <v>38003569</v>
      </c>
      <c r="E3026">
        <v>0</v>
      </c>
      <c r="G3026">
        <v>0</v>
      </c>
      <c r="K3026">
        <v>3610222</v>
      </c>
      <c r="L3026" s="12">
        <v>39772</v>
      </c>
      <c r="M3026" s="14">
        <v>39772</v>
      </c>
      <c r="N3026">
        <v>38003569</v>
      </c>
      <c r="Q3026">
        <v>0</v>
      </c>
    </row>
    <row r="3027" spans="1:17" x14ac:dyDescent="0.25">
      <c r="A3027">
        <v>3610113</v>
      </c>
      <c r="B3027" s="12">
        <v>34993</v>
      </c>
      <c r="C3027" s="14">
        <v>34993</v>
      </c>
      <c r="D3027">
        <v>38003569</v>
      </c>
      <c r="E3027">
        <v>0</v>
      </c>
      <c r="G3027">
        <v>0</v>
      </c>
      <c r="K3027">
        <v>3610242</v>
      </c>
      <c r="L3027" s="12">
        <v>39423</v>
      </c>
      <c r="M3027" s="14">
        <v>39423</v>
      </c>
      <c r="N3027">
        <v>38003569</v>
      </c>
      <c r="Q3027">
        <v>0</v>
      </c>
    </row>
    <row r="3028" spans="1:17" x14ac:dyDescent="0.25">
      <c r="A3028">
        <v>3610138</v>
      </c>
      <c r="B3028" s="12">
        <v>37525</v>
      </c>
      <c r="C3028" s="14">
        <v>37525</v>
      </c>
      <c r="D3028">
        <v>38003569</v>
      </c>
      <c r="E3028">
        <v>0</v>
      </c>
      <c r="G3028">
        <v>0</v>
      </c>
      <c r="K3028">
        <v>3610247</v>
      </c>
      <c r="L3028" s="12">
        <v>34937</v>
      </c>
      <c r="M3028" s="14">
        <v>34937</v>
      </c>
      <c r="N3028">
        <v>38003569</v>
      </c>
      <c r="Q3028">
        <v>0</v>
      </c>
    </row>
    <row r="3029" spans="1:17" x14ac:dyDescent="0.25">
      <c r="A3029">
        <v>3610174</v>
      </c>
      <c r="B3029" s="12">
        <v>38194</v>
      </c>
      <c r="C3029" s="14">
        <v>38194</v>
      </c>
      <c r="D3029">
        <v>38003569</v>
      </c>
      <c r="E3029">
        <v>0</v>
      </c>
      <c r="G3029">
        <v>0</v>
      </c>
      <c r="K3029">
        <v>3610263</v>
      </c>
      <c r="L3029" s="12">
        <v>40091</v>
      </c>
      <c r="M3029" s="14">
        <v>40091</v>
      </c>
      <c r="N3029">
        <v>38003569</v>
      </c>
      <c r="Q3029">
        <v>0</v>
      </c>
    </row>
    <row r="3030" spans="1:17" x14ac:dyDescent="0.25">
      <c r="A3030">
        <v>3610187</v>
      </c>
      <c r="B3030" s="12">
        <v>39916</v>
      </c>
      <c r="C3030" s="14">
        <v>39916</v>
      </c>
      <c r="D3030">
        <v>38003569</v>
      </c>
      <c r="E3030">
        <v>0</v>
      </c>
      <c r="G3030">
        <v>0</v>
      </c>
      <c r="K3030">
        <v>3610265</v>
      </c>
      <c r="L3030" s="12">
        <v>33255</v>
      </c>
      <c r="M3030" s="14">
        <v>33255</v>
      </c>
      <c r="N3030">
        <v>38003569</v>
      </c>
      <c r="Q3030">
        <v>0</v>
      </c>
    </row>
    <row r="3031" spans="1:17" x14ac:dyDescent="0.25">
      <c r="A3031">
        <v>3610207</v>
      </c>
      <c r="B3031" s="12">
        <v>40344</v>
      </c>
      <c r="C3031" s="14">
        <v>40344</v>
      </c>
      <c r="D3031">
        <v>38003569</v>
      </c>
      <c r="E3031">
        <v>0</v>
      </c>
      <c r="G3031">
        <v>0</v>
      </c>
      <c r="K3031">
        <v>3610272</v>
      </c>
      <c r="L3031" s="12">
        <v>36895</v>
      </c>
      <c r="M3031" s="14">
        <v>36895</v>
      </c>
      <c r="N3031">
        <v>38003569</v>
      </c>
      <c r="Q3031">
        <v>0</v>
      </c>
    </row>
    <row r="3032" spans="1:17" x14ac:dyDescent="0.25">
      <c r="A3032">
        <v>3610208</v>
      </c>
      <c r="B3032" s="12">
        <v>44010</v>
      </c>
      <c r="C3032" s="14">
        <v>44010</v>
      </c>
      <c r="D3032">
        <v>38003569</v>
      </c>
      <c r="E3032">
        <v>0</v>
      </c>
      <c r="G3032">
        <v>0</v>
      </c>
      <c r="K3032">
        <v>3610273</v>
      </c>
      <c r="L3032" s="12">
        <v>39336</v>
      </c>
      <c r="M3032" s="14">
        <v>39336</v>
      </c>
      <c r="N3032">
        <v>38003569</v>
      </c>
      <c r="Q3032">
        <v>0</v>
      </c>
    </row>
    <row r="3033" spans="1:17" x14ac:dyDescent="0.25">
      <c r="A3033">
        <v>3610219</v>
      </c>
      <c r="B3033" s="12">
        <v>41052</v>
      </c>
      <c r="C3033" s="14">
        <v>41052</v>
      </c>
      <c r="D3033">
        <v>38003569</v>
      </c>
      <c r="E3033">
        <v>0</v>
      </c>
      <c r="G3033">
        <v>0</v>
      </c>
      <c r="K3033">
        <v>3610316</v>
      </c>
      <c r="L3033" s="12">
        <v>35053</v>
      </c>
      <c r="M3033" s="14">
        <v>35053</v>
      </c>
      <c r="N3033">
        <v>38003569</v>
      </c>
      <c r="Q3033">
        <v>0</v>
      </c>
    </row>
    <row r="3034" spans="1:17" x14ac:dyDescent="0.25">
      <c r="A3034">
        <v>3610222</v>
      </c>
      <c r="B3034" s="12">
        <v>39772</v>
      </c>
      <c r="C3034" s="14">
        <v>39772</v>
      </c>
      <c r="D3034">
        <v>38003569</v>
      </c>
      <c r="E3034">
        <v>0</v>
      </c>
      <c r="G3034">
        <v>0</v>
      </c>
      <c r="K3034">
        <v>3610334</v>
      </c>
      <c r="L3034" s="12">
        <v>38152</v>
      </c>
      <c r="M3034" s="14">
        <v>38152</v>
      </c>
      <c r="N3034">
        <v>38003569</v>
      </c>
      <c r="Q3034">
        <v>0</v>
      </c>
    </row>
    <row r="3035" spans="1:17" x14ac:dyDescent="0.25">
      <c r="A3035">
        <v>3610242</v>
      </c>
      <c r="B3035" s="12">
        <v>39423</v>
      </c>
      <c r="C3035" s="14">
        <v>39423</v>
      </c>
      <c r="D3035">
        <v>38003569</v>
      </c>
      <c r="E3035">
        <v>0</v>
      </c>
      <c r="G3035">
        <v>0</v>
      </c>
      <c r="K3035">
        <v>3610341</v>
      </c>
      <c r="L3035" s="12">
        <v>38353</v>
      </c>
      <c r="M3035" s="14">
        <v>38353</v>
      </c>
      <c r="N3035">
        <v>38003569</v>
      </c>
      <c r="Q3035">
        <v>0</v>
      </c>
    </row>
    <row r="3036" spans="1:17" x14ac:dyDescent="0.25">
      <c r="A3036">
        <v>3610247</v>
      </c>
      <c r="B3036" s="12">
        <v>34937</v>
      </c>
      <c r="C3036" s="14">
        <v>34937</v>
      </c>
      <c r="D3036">
        <v>38003569</v>
      </c>
      <c r="E3036">
        <v>0</v>
      </c>
      <c r="G3036">
        <v>0</v>
      </c>
      <c r="K3036">
        <v>3610345</v>
      </c>
      <c r="L3036" s="12">
        <v>35803</v>
      </c>
      <c r="M3036" s="14">
        <v>35803</v>
      </c>
      <c r="N3036">
        <v>38003569</v>
      </c>
      <c r="Q3036">
        <v>0</v>
      </c>
    </row>
    <row r="3037" spans="1:17" x14ac:dyDescent="0.25">
      <c r="A3037">
        <v>3610263</v>
      </c>
      <c r="B3037" s="12">
        <v>40091</v>
      </c>
      <c r="C3037" s="14">
        <v>40091</v>
      </c>
      <c r="D3037">
        <v>38003569</v>
      </c>
      <c r="E3037">
        <v>0</v>
      </c>
      <c r="G3037">
        <v>0</v>
      </c>
      <c r="K3037">
        <v>3610357</v>
      </c>
      <c r="L3037" s="12">
        <v>35978</v>
      </c>
      <c r="M3037" s="14">
        <v>35978</v>
      </c>
      <c r="N3037">
        <v>38003569</v>
      </c>
      <c r="Q3037">
        <v>0</v>
      </c>
    </row>
    <row r="3038" spans="1:17" x14ac:dyDescent="0.25">
      <c r="A3038">
        <v>3610265</v>
      </c>
      <c r="B3038" s="12">
        <v>33255</v>
      </c>
      <c r="C3038" s="14">
        <v>33255</v>
      </c>
      <c r="D3038">
        <v>38003569</v>
      </c>
      <c r="E3038">
        <v>0</v>
      </c>
      <c r="G3038">
        <v>0</v>
      </c>
      <c r="K3038">
        <v>3610358</v>
      </c>
      <c r="L3038" s="12">
        <v>38444</v>
      </c>
      <c r="M3038" s="14">
        <v>38444</v>
      </c>
      <c r="N3038">
        <v>38003569</v>
      </c>
      <c r="Q3038">
        <v>0</v>
      </c>
    </row>
    <row r="3039" spans="1:17" x14ac:dyDescent="0.25">
      <c r="A3039">
        <v>3610272</v>
      </c>
      <c r="B3039" s="12">
        <v>36895</v>
      </c>
      <c r="C3039" s="14">
        <v>36895</v>
      </c>
      <c r="D3039">
        <v>38003569</v>
      </c>
      <c r="E3039">
        <v>0</v>
      </c>
      <c r="G3039">
        <v>0</v>
      </c>
      <c r="K3039">
        <v>3610361</v>
      </c>
      <c r="L3039" s="12">
        <v>42399</v>
      </c>
      <c r="M3039" s="14">
        <v>42399</v>
      </c>
      <c r="N3039">
        <v>38003569</v>
      </c>
      <c r="Q3039">
        <v>0</v>
      </c>
    </row>
    <row r="3040" spans="1:17" x14ac:dyDescent="0.25">
      <c r="A3040">
        <v>3610273</v>
      </c>
      <c r="B3040" s="12">
        <v>39336</v>
      </c>
      <c r="C3040" s="14">
        <v>39336</v>
      </c>
      <c r="D3040">
        <v>38003569</v>
      </c>
      <c r="E3040">
        <v>0</v>
      </c>
      <c r="G3040">
        <v>0</v>
      </c>
      <c r="K3040">
        <v>3610371</v>
      </c>
      <c r="L3040" s="12">
        <v>35123</v>
      </c>
      <c r="M3040" s="14">
        <v>35123</v>
      </c>
      <c r="N3040">
        <v>38003569</v>
      </c>
      <c r="Q3040">
        <v>0</v>
      </c>
    </row>
    <row r="3041" spans="1:17" x14ac:dyDescent="0.25">
      <c r="A3041">
        <v>3610316</v>
      </c>
      <c r="B3041" s="12">
        <v>35053</v>
      </c>
      <c r="C3041" s="14">
        <v>35053</v>
      </c>
      <c r="D3041">
        <v>38003569</v>
      </c>
      <c r="E3041">
        <v>0</v>
      </c>
      <c r="G3041">
        <v>0</v>
      </c>
      <c r="K3041">
        <v>3610373</v>
      </c>
      <c r="L3041" s="12">
        <v>42547</v>
      </c>
      <c r="M3041" s="14">
        <v>42547</v>
      </c>
      <c r="N3041">
        <v>38003569</v>
      </c>
      <c r="Q3041">
        <v>0</v>
      </c>
    </row>
    <row r="3042" spans="1:17" x14ac:dyDescent="0.25">
      <c r="A3042">
        <v>3610334</v>
      </c>
      <c r="B3042" s="12">
        <v>38152</v>
      </c>
      <c r="C3042" s="14">
        <v>38152</v>
      </c>
      <c r="D3042">
        <v>38003569</v>
      </c>
      <c r="E3042">
        <v>0</v>
      </c>
      <c r="G3042">
        <v>0</v>
      </c>
      <c r="K3042">
        <v>3610374</v>
      </c>
      <c r="L3042" s="12">
        <v>34772</v>
      </c>
      <c r="M3042" s="14">
        <v>34772</v>
      </c>
      <c r="N3042">
        <v>38003569</v>
      </c>
      <c r="Q3042">
        <v>0</v>
      </c>
    </row>
    <row r="3043" spans="1:17" x14ac:dyDescent="0.25">
      <c r="A3043">
        <v>3610341</v>
      </c>
      <c r="B3043" s="12">
        <v>38353</v>
      </c>
      <c r="C3043" s="14">
        <v>38353</v>
      </c>
      <c r="D3043">
        <v>38003569</v>
      </c>
      <c r="E3043">
        <v>0</v>
      </c>
      <c r="G3043">
        <v>0</v>
      </c>
      <c r="K3043">
        <v>3610385</v>
      </c>
      <c r="L3043" s="12">
        <v>35501</v>
      </c>
      <c r="M3043" s="14">
        <v>35501</v>
      </c>
      <c r="N3043">
        <v>38003569</v>
      </c>
      <c r="Q3043">
        <v>0</v>
      </c>
    </row>
    <row r="3044" spans="1:17" x14ac:dyDescent="0.25">
      <c r="A3044">
        <v>3610345</v>
      </c>
      <c r="B3044" s="12">
        <v>35803</v>
      </c>
      <c r="C3044" s="14">
        <v>35803</v>
      </c>
      <c r="D3044">
        <v>38003569</v>
      </c>
      <c r="E3044">
        <v>0</v>
      </c>
      <c r="G3044">
        <v>0</v>
      </c>
      <c r="K3044">
        <v>3610393</v>
      </c>
      <c r="L3044" s="12">
        <v>38468</v>
      </c>
      <c r="M3044" s="14">
        <v>38468</v>
      </c>
      <c r="N3044">
        <v>38003569</v>
      </c>
      <c r="Q3044">
        <v>0</v>
      </c>
    </row>
    <row r="3045" spans="1:17" x14ac:dyDescent="0.25">
      <c r="A3045">
        <v>3610357</v>
      </c>
      <c r="B3045" s="12">
        <v>35978</v>
      </c>
      <c r="C3045" s="14">
        <v>35978</v>
      </c>
      <c r="D3045">
        <v>38003569</v>
      </c>
      <c r="E3045">
        <v>0</v>
      </c>
      <c r="G3045">
        <v>0</v>
      </c>
      <c r="K3045">
        <v>3610399</v>
      </c>
      <c r="L3045" s="12">
        <v>38722</v>
      </c>
      <c r="M3045" s="14">
        <v>38722</v>
      </c>
      <c r="N3045">
        <v>38003569</v>
      </c>
      <c r="Q3045">
        <v>0</v>
      </c>
    </row>
    <row r="3046" spans="1:17" x14ac:dyDescent="0.25">
      <c r="A3046">
        <v>3610358</v>
      </c>
      <c r="B3046" s="12">
        <v>38444</v>
      </c>
      <c r="C3046" s="14">
        <v>38444</v>
      </c>
      <c r="D3046">
        <v>38003569</v>
      </c>
      <c r="E3046">
        <v>0</v>
      </c>
      <c r="G3046">
        <v>0</v>
      </c>
      <c r="K3046">
        <v>3610403</v>
      </c>
      <c r="L3046" s="12">
        <v>42186</v>
      </c>
      <c r="M3046" s="14">
        <v>42186</v>
      </c>
      <c r="N3046">
        <v>38003569</v>
      </c>
      <c r="Q3046">
        <v>0</v>
      </c>
    </row>
    <row r="3047" spans="1:17" x14ac:dyDescent="0.25">
      <c r="A3047">
        <v>3610361</v>
      </c>
      <c r="B3047" s="12">
        <v>42399</v>
      </c>
      <c r="C3047" s="14">
        <v>42399</v>
      </c>
      <c r="D3047">
        <v>38003569</v>
      </c>
      <c r="E3047">
        <v>0</v>
      </c>
      <c r="G3047">
        <v>0</v>
      </c>
      <c r="K3047">
        <v>3610425</v>
      </c>
      <c r="L3047" s="12">
        <v>35877</v>
      </c>
      <c r="M3047" s="14">
        <v>35877</v>
      </c>
      <c r="N3047">
        <v>38003569</v>
      </c>
      <c r="Q3047">
        <v>0</v>
      </c>
    </row>
    <row r="3048" spans="1:17" x14ac:dyDescent="0.25">
      <c r="A3048">
        <v>3610371</v>
      </c>
      <c r="B3048" s="12">
        <v>35123</v>
      </c>
      <c r="C3048" s="14">
        <v>35123</v>
      </c>
      <c r="D3048">
        <v>38003569</v>
      </c>
      <c r="E3048">
        <v>0</v>
      </c>
      <c r="G3048">
        <v>0</v>
      </c>
      <c r="K3048">
        <v>3610439</v>
      </c>
      <c r="L3048" s="12">
        <v>37553</v>
      </c>
      <c r="M3048" s="14">
        <v>37553</v>
      </c>
      <c r="N3048">
        <v>38003569</v>
      </c>
      <c r="Q3048">
        <v>0</v>
      </c>
    </row>
    <row r="3049" spans="1:17" x14ac:dyDescent="0.25">
      <c r="A3049">
        <v>3610373</v>
      </c>
      <c r="B3049" s="12">
        <v>42547</v>
      </c>
      <c r="C3049" s="14">
        <v>42547</v>
      </c>
      <c r="D3049">
        <v>38003569</v>
      </c>
      <c r="E3049">
        <v>0</v>
      </c>
      <c r="G3049">
        <v>0</v>
      </c>
      <c r="K3049">
        <v>3610447</v>
      </c>
      <c r="L3049" s="12">
        <v>38413</v>
      </c>
      <c r="M3049" s="14">
        <v>38413</v>
      </c>
      <c r="N3049">
        <v>38003569</v>
      </c>
      <c r="Q3049">
        <v>0</v>
      </c>
    </row>
    <row r="3050" spans="1:17" x14ac:dyDescent="0.25">
      <c r="A3050">
        <v>3610374</v>
      </c>
      <c r="B3050" s="12">
        <v>34772</v>
      </c>
      <c r="C3050" s="14">
        <v>34772</v>
      </c>
      <c r="D3050">
        <v>38003569</v>
      </c>
      <c r="E3050">
        <v>0</v>
      </c>
      <c r="G3050">
        <v>0</v>
      </c>
      <c r="K3050">
        <v>3610448</v>
      </c>
      <c r="L3050" s="12">
        <v>35037</v>
      </c>
      <c r="M3050" s="14">
        <v>35037</v>
      </c>
      <c r="N3050">
        <v>38003569</v>
      </c>
      <c r="Q3050">
        <v>0</v>
      </c>
    </row>
    <row r="3051" spans="1:17" x14ac:dyDescent="0.25">
      <c r="A3051">
        <v>3610385</v>
      </c>
      <c r="B3051" s="12">
        <v>35501</v>
      </c>
      <c r="C3051" s="14">
        <v>35501</v>
      </c>
      <c r="D3051">
        <v>38003569</v>
      </c>
      <c r="E3051">
        <v>0</v>
      </c>
      <c r="G3051">
        <v>0</v>
      </c>
      <c r="K3051">
        <v>3610462</v>
      </c>
      <c r="L3051" s="12">
        <v>36824</v>
      </c>
      <c r="M3051" s="14">
        <v>36824</v>
      </c>
      <c r="N3051">
        <v>38003569</v>
      </c>
      <c r="Q3051">
        <v>0</v>
      </c>
    </row>
    <row r="3052" spans="1:17" x14ac:dyDescent="0.25">
      <c r="A3052">
        <v>3610393</v>
      </c>
      <c r="B3052" s="12">
        <v>38468</v>
      </c>
      <c r="C3052" s="14">
        <v>38468</v>
      </c>
      <c r="D3052">
        <v>38003569</v>
      </c>
      <c r="E3052">
        <v>0</v>
      </c>
      <c r="G3052">
        <v>0</v>
      </c>
      <c r="K3052">
        <v>3610470</v>
      </c>
      <c r="L3052" s="12">
        <v>37768</v>
      </c>
      <c r="M3052" s="14">
        <v>37768</v>
      </c>
      <c r="N3052">
        <v>38003569</v>
      </c>
      <c r="Q3052">
        <v>0</v>
      </c>
    </row>
    <row r="3053" spans="1:17" x14ac:dyDescent="0.25">
      <c r="A3053">
        <v>3610399</v>
      </c>
      <c r="B3053" s="12">
        <v>38722</v>
      </c>
      <c r="C3053" s="14">
        <v>38722</v>
      </c>
      <c r="D3053">
        <v>38003569</v>
      </c>
      <c r="E3053">
        <v>0</v>
      </c>
      <c r="G3053">
        <v>0</v>
      </c>
      <c r="K3053">
        <v>3610477</v>
      </c>
      <c r="L3053" s="12">
        <v>38909</v>
      </c>
      <c r="M3053" s="14">
        <v>38909</v>
      </c>
      <c r="N3053">
        <v>38003569</v>
      </c>
      <c r="Q3053">
        <v>0</v>
      </c>
    </row>
    <row r="3054" spans="1:17" x14ac:dyDescent="0.25">
      <c r="A3054">
        <v>3610403</v>
      </c>
      <c r="B3054" s="12">
        <v>42186</v>
      </c>
      <c r="C3054" s="14">
        <v>42186</v>
      </c>
      <c r="D3054">
        <v>38003569</v>
      </c>
      <c r="E3054">
        <v>0</v>
      </c>
      <c r="G3054">
        <v>0</v>
      </c>
      <c r="K3054">
        <v>3610489</v>
      </c>
      <c r="L3054" s="12">
        <v>34210</v>
      </c>
      <c r="M3054" s="14">
        <v>34210</v>
      </c>
      <c r="N3054">
        <v>38003569</v>
      </c>
      <c r="Q3054">
        <v>0</v>
      </c>
    </row>
    <row r="3055" spans="1:17" x14ac:dyDescent="0.25">
      <c r="A3055">
        <v>3610425</v>
      </c>
      <c r="B3055" s="12">
        <v>35877</v>
      </c>
      <c r="C3055" s="14">
        <v>35877</v>
      </c>
      <c r="D3055">
        <v>38003569</v>
      </c>
      <c r="E3055">
        <v>0</v>
      </c>
      <c r="G3055">
        <v>0</v>
      </c>
      <c r="K3055">
        <v>3610496</v>
      </c>
      <c r="L3055" s="12">
        <v>42258</v>
      </c>
      <c r="M3055" s="14">
        <v>42258</v>
      </c>
      <c r="N3055">
        <v>38003569</v>
      </c>
      <c r="Q3055">
        <v>0</v>
      </c>
    </row>
    <row r="3056" spans="1:17" x14ac:dyDescent="0.25">
      <c r="A3056">
        <v>3610439</v>
      </c>
      <c r="B3056" s="12">
        <v>37553</v>
      </c>
      <c r="C3056" s="14">
        <v>37553</v>
      </c>
      <c r="D3056">
        <v>38003569</v>
      </c>
      <c r="E3056">
        <v>0</v>
      </c>
      <c r="G3056">
        <v>0</v>
      </c>
      <c r="K3056">
        <v>3610502</v>
      </c>
      <c r="L3056" s="12">
        <v>42009</v>
      </c>
      <c r="M3056" s="14">
        <v>42009</v>
      </c>
      <c r="N3056">
        <v>38003569</v>
      </c>
      <c r="Q3056">
        <v>0</v>
      </c>
    </row>
    <row r="3057" spans="1:17" x14ac:dyDescent="0.25">
      <c r="A3057">
        <v>3610447</v>
      </c>
      <c r="B3057" s="12">
        <v>38413</v>
      </c>
      <c r="C3057" s="14">
        <v>38413</v>
      </c>
      <c r="D3057">
        <v>38003569</v>
      </c>
      <c r="E3057">
        <v>0</v>
      </c>
      <c r="G3057">
        <v>0</v>
      </c>
      <c r="K3057">
        <v>3610512</v>
      </c>
      <c r="L3057" s="12">
        <v>42290</v>
      </c>
      <c r="M3057" s="14">
        <v>42290</v>
      </c>
      <c r="N3057">
        <v>38003569</v>
      </c>
      <c r="Q3057">
        <v>0</v>
      </c>
    </row>
    <row r="3058" spans="1:17" x14ac:dyDescent="0.25">
      <c r="A3058">
        <v>3610448</v>
      </c>
      <c r="B3058" s="12">
        <v>35037</v>
      </c>
      <c r="C3058" s="14">
        <v>35037</v>
      </c>
      <c r="D3058">
        <v>38003569</v>
      </c>
      <c r="E3058">
        <v>0</v>
      </c>
      <c r="G3058">
        <v>0</v>
      </c>
      <c r="K3058">
        <v>3610522</v>
      </c>
      <c r="L3058" s="12">
        <v>37490</v>
      </c>
      <c r="M3058" s="14">
        <v>37490</v>
      </c>
      <c r="N3058">
        <v>38003569</v>
      </c>
      <c r="Q3058">
        <v>0</v>
      </c>
    </row>
    <row r="3059" spans="1:17" x14ac:dyDescent="0.25">
      <c r="A3059">
        <v>3610462</v>
      </c>
      <c r="B3059" s="12">
        <v>36824</v>
      </c>
      <c r="C3059" s="14">
        <v>36824</v>
      </c>
      <c r="D3059">
        <v>38003569</v>
      </c>
      <c r="E3059">
        <v>0</v>
      </c>
      <c r="G3059">
        <v>0</v>
      </c>
      <c r="K3059">
        <v>3610526</v>
      </c>
      <c r="L3059" s="12">
        <v>39972</v>
      </c>
      <c r="M3059" s="14">
        <v>39972</v>
      </c>
      <c r="N3059">
        <v>38003569</v>
      </c>
      <c r="Q3059">
        <v>0</v>
      </c>
    </row>
    <row r="3060" spans="1:17" x14ac:dyDescent="0.25">
      <c r="A3060">
        <v>3610470</v>
      </c>
      <c r="B3060" s="12">
        <v>37768</v>
      </c>
      <c r="C3060" s="14">
        <v>37768</v>
      </c>
      <c r="D3060">
        <v>38003569</v>
      </c>
      <c r="E3060">
        <v>0</v>
      </c>
      <c r="G3060">
        <v>0</v>
      </c>
      <c r="K3060">
        <v>3610531</v>
      </c>
      <c r="L3060" s="12">
        <v>37544</v>
      </c>
      <c r="M3060" s="14">
        <v>37544</v>
      </c>
      <c r="N3060">
        <v>38003569</v>
      </c>
      <c r="Q3060">
        <v>0</v>
      </c>
    </row>
    <row r="3061" spans="1:17" x14ac:dyDescent="0.25">
      <c r="A3061">
        <v>3610477</v>
      </c>
      <c r="B3061" s="12">
        <v>38909</v>
      </c>
      <c r="C3061" s="14">
        <v>38909</v>
      </c>
      <c r="D3061">
        <v>38003569</v>
      </c>
      <c r="E3061">
        <v>0</v>
      </c>
      <c r="G3061">
        <v>0</v>
      </c>
      <c r="K3061">
        <v>3610554</v>
      </c>
      <c r="L3061" s="12">
        <v>34481</v>
      </c>
      <c r="M3061" s="14">
        <v>34481</v>
      </c>
      <c r="N3061">
        <v>38003569</v>
      </c>
      <c r="Q3061">
        <v>0</v>
      </c>
    </row>
    <row r="3062" spans="1:17" x14ac:dyDescent="0.25">
      <c r="A3062">
        <v>3610489</v>
      </c>
      <c r="B3062" s="12">
        <v>34210</v>
      </c>
      <c r="C3062" s="14">
        <v>34210</v>
      </c>
      <c r="D3062">
        <v>38003569</v>
      </c>
      <c r="E3062">
        <v>0</v>
      </c>
      <c r="G3062">
        <v>0</v>
      </c>
      <c r="K3062">
        <v>3610564</v>
      </c>
      <c r="L3062" s="12">
        <v>39448</v>
      </c>
      <c r="M3062" s="14">
        <v>39448</v>
      </c>
      <c r="N3062">
        <v>38003569</v>
      </c>
      <c r="Q3062">
        <v>0</v>
      </c>
    </row>
    <row r="3063" spans="1:17" x14ac:dyDescent="0.25">
      <c r="A3063">
        <v>3610496</v>
      </c>
      <c r="B3063" s="12">
        <v>42258</v>
      </c>
      <c r="C3063" s="14">
        <v>42258</v>
      </c>
      <c r="D3063">
        <v>38003569</v>
      </c>
      <c r="E3063">
        <v>0</v>
      </c>
      <c r="G3063">
        <v>0</v>
      </c>
      <c r="K3063">
        <v>3610569</v>
      </c>
      <c r="L3063" s="12">
        <v>42773</v>
      </c>
      <c r="M3063" s="14">
        <v>42773</v>
      </c>
      <c r="N3063">
        <v>38003569</v>
      </c>
      <c r="Q3063">
        <v>0</v>
      </c>
    </row>
    <row r="3064" spans="1:17" x14ac:dyDescent="0.25">
      <c r="A3064">
        <v>3610502</v>
      </c>
      <c r="B3064" s="12">
        <v>42009</v>
      </c>
      <c r="C3064" s="14">
        <v>42009</v>
      </c>
      <c r="D3064">
        <v>38003569</v>
      </c>
      <c r="E3064">
        <v>0</v>
      </c>
      <c r="G3064">
        <v>0</v>
      </c>
      <c r="K3064">
        <v>3610594</v>
      </c>
      <c r="L3064" s="12">
        <v>39829</v>
      </c>
      <c r="M3064" s="14">
        <v>39829</v>
      </c>
      <c r="N3064">
        <v>38003569</v>
      </c>
      <c r="Q3064">
        <v>0</v>
      </c>
    </row>
    <row r="3065" spans="1:17" x14ac:dyDescent="0.25">
      <c r="A3065">
        <v>3610512</v>
      </c>
      <c r="B3065" s="12">
        <v>42290</v>
      </c>
      <c r="C3065" s="14">
        <v>42290</v>
      </c>
      <c r="D3065">
        <v>38003569</v>
      </c>
      <c r="E3065">
        <v>0</v>
      </c>
      <c r="G3065">
        <v>0</v>
      </c>
      <c r="K3065">
        <v>3610596</v>
      </c>
      <c r="L3065" s="12">
        <v>35325</v>
      </c>
      <c r="M3065" s="14">
        <v>35325</v>
      </c>
      <c r="N3065">
        <v>38003569</v>
      </c>
      <c r="Q3065">
        <v>0</v>
      </c>
    </row>
    <row r="3066" spans="1:17" x14ac:dyDescent="0.25">
      <c r="A3066">
        <v>3610522</v>
      </c>
      <c r="B3066" s="12">
        <v>37490</v>
      </c>
      <c r="C3066" s="14">
        <v>37490</v>
      </c>
      <c r="D3066">
        <v>38003569</v>
      </c>
      <c r="E3066">
        <v>0</v>
      </c>
      <c r="G3066">
        <v>0</v>
      </c>
      <c r="K3066">
        <v>3610603</v>
      </c>
      <c r="L3066" s="12">
        <v>42783</v>
      </c>
      <c r="M3066" s="14">
        <v>42783</v>
      </c>
      <c r="N3066">
        <v>38003569</v>
      </c>
      <c r="Q3066">
        <v>0</v>
      </c>
    </row>
    <row r="3067" spans="1:17" x14ac:dyDescent="0.25">
      <c r="A3067">
        <v>3610526</v>
      </c>
      <c r="B3067" s="12">
        <v>39972</v>
      </c>
      <c r="C3067" s="14">
        <v>39972</v>
      </c>
      <c r="D3067">
        <v>38003569</v>
      </c>
      <c r="E3067">
        <v>0</v>
      </c>
      <c r="G3067">
        <v>0</v>
      </c>
      <c r="K3067">
        <v>3610605</v>
      </c>
      <c r="L3067" s="12">
        <v>43594</v>
      </c>
      <c r="M3067" s="14">
        <v>43594</v>
      </c>
      <c r="N3067">
        <v>38003569</v>
      </c>
      <c r="Q3067">
        <v>0</v>
      </c>
    </row>
    <row r="3068" spans="1:17" x14ac:dyDescent="0.25">
      <c r="A3068">
        <v>3610531</v>
      </c>
      <c r="B3068" s="12">
        <v>37544</v>
      </c>
      <c r="C3068" s="14">
        <v>37544</v>
      </c>
      <c r="D3068">
        <v>38003569</v>
      </c>
      <c r="E3068">
        <v>0</v>
      </c>
      <c r="G3068">
        <v>0</v>
      </c>
      <c r="K3068">
        <v>3610607</v>
      </c>
      <c r="L3068" s="12">
        <v>39220</v>
      </c>
      <c r="M3068" s="14">
        <v>39220</v>
      </c>
      <c r="N3068">
        <v>38003569</v>
      </c>
      <c r="Q3068">
        <v>0</v>
      </c>
    </row>
    <row r="3069" spans="1:17" x14ac:dyDescent="0.25">
      <c r="A3069">
        <v>3610554</v>
      </c>
      <c r="B3069" s="12">
        <v>34481</v>
      </c>
      <c r="C3069" s="14">
        <v>34481</v>
      </c>
      <c r="D3069">
        <v>38003569</v>
      </c>
      <c r="E3069">
        <v>0</v>
      </c>
      <c r="G3069">
        <v>0</v>
      </c>
      <c r="K3069">
        <v>3610612</v>
      </c>
      <c r="L3069" s="12">
        <v>38875</v>
      </c>
      <c r="M3069" s="14">
        <v>38875</v>
      </c>
      <c r="N3069">
        <v>38003569</v>
      </c>
      <c r="Q3069">
        <v>0</v>
      </c>
    </row>
    <row r="3070" spans="1:17" x14ac:dyDescent="0.25">
      <c r="A3070">
        <v>3610564</v>
      </c>
      <c r="B3070" s="12">
        <v>39448</v>
      </c>
      <c r="C3070" s="14">
        <v>39448</v>
      </c>
      <c r="D3070">
        <v>38003569</v>
      </c>
      <c r="E3070">
        <v>0</v>
      </c>
      <c r="G3070">
        <v>0</v>
      </c>
      <c r="K3070">
        <v>3610624</v>
      </c>
      <c r="L3070" s="12">
        <v>42123</v>
      </c>
      <c r="M3070" s="14">
        <v>42123</v>
      </c>
      <c r="N3070">
        <v>38003569</v>
      </c>
      <c r="Q3070">
        <v>0</v>
      </c>
    </row>
    <row r="3071" spans="1:17" x14ac:dyDescent="0.25">
      <c r="A3071">
        <v>3610569</v>
      </c>
      <c r="B3071" s="12">
        <v>42773</v>
      </c>
      <c r="C3071" s="14">
        <v>42773</v>
      </c>
      <c r="D3071">
        <v>38003569</v>
      </c>
      <c r="E3071">
        <v>0</v>
      </c>
      <c r="G3071">
        <v>0</v>
      </c>
      <c r="K3071">
        <v>3610650</v>
      </c>
      <c r="L3071" s="12">
        <v>39873</v>
      </c>
      <c r="M3071" s="14">
        <v>39873</v>
      </c>
      <c r="N3071">
        <v>38003569</v>
      </c>
      <c r="Q3071">
        <v>0</v>
      </c>
    </row>
    <row r="3072" spans="1:17" x14ac:dyDescent="0.25">
      <c r="A3072">
        <v>3610594</v>
      </c>
      <c r="B3072" s="12">
        <v>39829</v>
      </c>
      <c r="C3072" s="14">
        <v>39829</v>
      </c>
      <c r="D3072">
        <v>38003569</v>
      </c>
      <c r="E3072">
        <v>0</v>
      </c>
      <c r="G3072">
        <v>0</v>
      </c>
      <c r="K3072">
        <v>3610651</v>
      </c>
      <c r="L3072" s="12">
        <v>40299</v>
      </c>
      <c r="M3072" s="14">
        <v>40299</v>
      </c>
      <c r="N3072">
        <v>38003569</v>
      </c>
      <c r="Q3072">
        <v>0</v>
      </c>
    </row>
    <row r="3073" spans="1:17" x14ac:dyDescent="0.25">
      <c r="A3073">
        <v>3610596</v>
      </c>
      <c r="B3073" s="12">
        <v>35325</v>
      </c>
      <c r="C3073" s="14">
        <v>35325</v>
      </c>
      <c r="D3073">
        <v>38003569</v>
      </c>
      <c r="E3073">
        <v>0</v>
      </c>
      <c r="G3073">
        <v>0</v>
      </c>
      <c r="K3073">
        <v>3610687</v>
      </c>
      <c r="L3073" s="12">
        <v>39607</v>
      </c>
      <c r="M3073" s="14">
        <v>39607</v>
      </c>
      <c r="N3073">
        <v>38003569</v>
      </c>
      <c r="Q3073">
        <v>0</v>
      </c>
    </row>
    <row r="3074" spans="1:17" x14ac:dyDescent="0.25">
      <c r="A3074">
        <v>3610603</v>
      </c>
      <c r="B3074" s="12">
        <v>42783</v>
      </c>
      <c r="C3074" s="14">
        <v>42783</v>
      </c>
      <c r="D3074">
        <v>38003569</v>
      </c>
      <c r="E3074">
        <v>0</v>
      </c>
      <c r="G3074">
        <v>0</v>
      </c>
      <c r="K3074">
        <v>3610695</v>
      </c>
      <c r="L3074" s="12">
        <v>36641</v>
      </c>
      <c r="M3074" s="14">
        <v>36641</v>
      </c>
      <c r="N3074">
        <v>38003569</v>
      </c>
      <c r="Q3074">
        <v>0</v>
      </c>
    </row>
    <row r="3075" spans="1:17" x14ac:dyDescent="0.25">
      <c r="A3075">
        <v>3610605</v>
      </c>
      <c r="B3075" s="12">
        <v>43594</v>
      </c>
      <c r="C3075" s="14">
        <v>43594</v>
      </c>
      <c r="D3075">
        <v>38003569</v>
      </c>
      <c r="E3075">
        <v>0</v>
      </c>
      <c r="G3075">
        <v>0</v>
      </c>
      <c r="K3075">
        <v>3610699</v>
      </c>
      <c r="L3075" s="12">
        <v>38308</v>
      </c>
      <c r="M3075" s="14">
        <v>38308</v>
      </c>
      <c r="N3075">
        <v>38003569</v>
      </c>
      <c r="Q3075">
        <v>0</v>
      </c>
    </row>
    <row r="3076" spans="1:17" x14ac:dyDescent="0.25">
      <c r="A3076">
        <v>3610607</v>
      </c>
      <c r="B3076" s="12">
        <v>39220</v>
      </c>
      <c r="C3076" s="14">
        <v>39220</v>
      </c>
      <c r="D3076">
        <v>38003569</v>
      </c>
      <c r="E3076">
        <v>0</v>
      </c>
      <c r="G3076">
        <v>0</v>
      </c>
      <c r="K3076">
        <v>3610707</v>
      </c>
      <c r="L3076" s="12">
        <v>43335</v>
      </c>
      <c r="M3076" s="14">
        <v>43335</v>
      </c>
      <c r="N3076">
        <v>38003569</v>
      </c>
      <c r="Q3076">
        <v>0</v>
      </c>
    </row>
    <row r="3077" spans="1:17" x14ac:dyDescent="0.25">
      <c r="A3077">
        <v>3610612</v>
      </c>
      <c r="B3077" s="12">
        <v>38875</v>
      </c>
      <c r="C3077" s="14">
        <v>38875</v>
      </c>
      <c r="D3077">
        <v>38003569</v>
      </c>
      <c r="E3077">
        <v>0</v>
      </c>
      <c r="G3077">
        <v>0</v>
      </c>
      <c r="K3077">
        <v>3610710</v>
      </c>
      <c r="L3077" s="12">
        <v>39017</v>
      </c>
      <c r="M3077" s="14">
        <v>39017</v>
      </c>
      <c r="N3077">
        <v>38003569</v>
      </c>
      <c r="Q3077">
        <v>0</v>
      </c>
    </row>
    <row r="3078" spans="1:17" x14ac:dyDescent="0.25">
      <c r="A3078">
        <v>3610624</v>
      </c>
      <c r="B3078" s="12">
        <v>42123</v>
      </c>
      <c r="C3078" s="14">
        <v>42123</v>
      </c>
      <c r="D3078">
        <v>38003569</v>
      </c>
      <c r="E3078">
        <v>0</v>
      </c>
      <c r="G3078">
        <v>0</v>
      </c>
      <c r="K3078">
        <v>3610722</v>
      </c>
      <c r="L3078" s="12">
        <v>38211</v>
      </c>
      <c r="M3078" s="14">
        <v>38211</v>
      </c>
      <c r="N3078">
        <v>38003569</v>
      </c>
      <c r="Q3078">
        <v>0</v>
      </c>
    </row>
    <row r="3079" spans="1:17" x14ac:dyDescent="0.25">
      <c r="A3079">
        <v>3610650</v>
      </c>
      <c r="B3079" s="12">
        <v>39873</v>
      </c>
      <c r="C3079" s="14">
        <v>39873</v>
      </c>
      <c r="D3079">
        <v>38003569</v>
      </c>
      <c r="E3079">
        <v>0</v>
      </c>
      <c r="G3079">
        <v>0</v>
      </c>
      <c r="K3079">
        <v>3610729</v>
      </c>
      <c r="L3079" s="12">
        <v>39067</v>
      </c>
      <c r="M3079" s="14">
        <v>39067</v>
      </c>
      <c r="N3079">
        <v>38003569</v>
      </c>
      <c r="Q3079">
        <v>0</v>
      </c>
    </row>
    <row r="3080" spans="1:17" x14ac:dyDescent="0.25">
      <c r="A3080">
        <v>3610651</v>
      </c>
      <c r="B3080" s="12">
        <v>40299</v>
      </c>
      <c r="C3080" s="14">
        <v>40299</v>
      </c>
      <c r="D3080">
        <v>38003569</v>
      </c>
      <c r="E3080">
        <v>0</v>
      </c>
      <c r="G3080">
        <v>0</v>
      </c>
      <c r="K3080">
        <v>3610738</v>
      </c>
      <c r="L3080" s="12">
        <v>40744</v>
      </c>
      <c r="M3080" s="14">
        <v>40744</v>
      </c>
      <c r="N3080">
        <v>38003569</v>
      </c>
      <c r="Q3080">
        <v>0</v>
      </c>
    </row>
    <row r="3081" spans="1:17" x14ac:dyDescent="0.25">
      <c r="A3081">
        <v>3610687</v>
      </c>
      <c r="B3081" s="12">
        <v>39607</v>
      </c>
      <c r="C3081" s="14">
        <v>39607</v>
      </c>
      <c r="D3081">
        <v>38003569</v>
      </c>
      <c r="E3081">
        <v>0</v>
      </c>
      <c r="G3081">
        <v>0</v>
      </c>
      <c r="K3081">
        <v>3610739</v>
      </c>
      <c r="L3081" s="12">
        <v>40640</v>
      </c>
      <c r="M3081" s="14">
        <v>40640</v>
      </c>
      <c r="N3081">
        <v>38003569</v>
      </c>
      <c r="Q3081">
        <v>0</v>
      </c>
    </row>
    <row r="3082" spans="1:17" x14ac:dyDescent="0.25">
      <c r="A3082">
        <v>3610695</v>
      </c>
      <c r="B3082" s="12">
        <v>36641</v>
      </c>
      <c r="C3082" s="14">
        <v>36641</v>
      </c>
      <c r="D3082">
        <v>38003569</v>
      </c>
      <c r="E3082">
        <v>0</v>
      </c>
      <c r="G3082">
        <v>0</v>
      </c>
      <c r="K3082">
        <v>3610754</v>
      </c>
      <c r="L3082" s="12">
        <v>39211</v>
      </c>
      <c r="M3082" s="14">
        <v>39211</v>
      </c>
      <c r="N3082">
        <v>38003569</v>
      </c>
      <c r="Q3082">
        <v>0</v>
      </c>
    </row>
    <row r="3083" spans="1:17" x14ac:dyDescent="0.25">
      <c r="A3083">
        <v>3610699</v>
      </c>
      <c r="B3083" s="12">
        <v>38308</v>
      </c>
      <c r="C3083" s="14">
        <v>38308</v>
      </c>
      <c r="D3083">
        <v>38003569</v>
      </c>
      <c r="E3083">
        <v>0</v>
      </c>
      <c r="G3083">
        <v>0</v>
      </c>
      <c r="K3083">
        <v>3610756</v>
      </c>
      <c r="L3083" s="12">
        <v>39958</v>
      </c>
      <c r="M3083" s="14">
        <v>39958</v>
      </c>
      <c r="N3083">
        <v>38003569</v>
      </c>
      <c r="Q3083">
        <v>0</v>
      </c>
    </row>
    <row r="3084" spans="1:17" x14ac:dyDescent="0.25">
      <c r="A3084">
        <v>3610707</v>
      </c>
      <c r="B3084" s="12">
        <v>43335</v>
      </c>
      <c r="C3084" s="14">
        <v>43335</v>
      </c>
      <c r="D3084">
        <v>38003569</v>
      </c>
      <c r="E3084">
        <v>0</v>
      </c>
      <c r="G3084">
        <v>0</v>
      </c>
      <c r="K3084">
        <v>3610767</v>
      </c>
      <c r="L3084" s="12">
        <v>39479</v>
      </c>
      <c r="M3084" s="14">
        <v>39479</v>
      </c>
      <c r="N3084">
        <v>38003569</v>
      </c>
      <c r="Q3084">
        <v>0</v>
      </c>
    </row>
    <row r="3085" spans="1:17" x14ac:dyDescent="0.25">
      <c r="A3085">
        <v>3610710</v>
      </c>
      <c r="B3085" s="12">
        <v>39017</v>
      </c>
      <c r="C3085" s="14">
        <v>39017</v>
      </c>
      <c r="D3085">
        <v>38003569</v>
      </c>
      <c r="E3085">
        <v>0</v>
      </c>
      <c r="G3085">
        <v>0</v>
      </c>
      <c r="K3085">
        <v>3610776</v>
      </c>
      <c r="L3085" s="12">
        <v>38345</v>
      </c>
      <c r="M3085" s="14">
        <v>38345</v>
      </c>
      <c r="N3085">
        <v>38003569</v>
      </c>
      <c r="Q3085">
        <v>0</v>
      </c>
    </row>
    <row r="3086" spans="1:17" x14ac:dyDescent="0.25">
      <c r="A3086">
        <v>3610722</v>
      </c>
      <c r="B3086" s="12">
        <v>38211</v>
      </c>
      <c r="C3086" s="14">
        <v>38211</v>
      </c>
      <c r="D3086">
        <v>38003569</v>
      </c>
      <c r="E3086">
        <v>0</v>
      </c>
      <c r="G3086">
        <v>0</v>
      </c>
      <c r="K3086">
        <v>3610779</v>
      </c>
      <c r="L3086" s="12">
        <v>37525</v>
      </c>
      <c r="M3086" s="14">
        <v>37525</v>
      </c>
      <c r="N3086">
        <v>38003569</v>
      </c>
      <c r="Q3086">
        <v>0</v>
      </c>
    </row>
    <row r="3087" spans="1:17" x14ac:dyDescent="0.25">
      <c r="A3087">
        <v>3610729</v>
      </c>
      <c r="B3087" s="12">
        <v>39067</v>
      </c>
      <c r="C3087" s="14">
        <v>39067</v>
      </c>
      <c r="D3087">
        <v>38003569</v>
      </c>
      <c r="E3087">
        <v>0</v>
      </c>
      <c r="G3087">
        <v>0</v>
      </c>
      <c r="K3087">
        <v>3610784</v>
      </c>
      <c r="L3087" s="12">
        <v>39453</v>
      </c>
      <c r="M3087" s="14">
        <v>39453</v>
      </c>
      <c r="N3087">
        <v>38003569</v>
      </c>
      <c r="Q3087">
        <v>0</v>
      </c>
    </row>
    <row r="3088" spans="1:17" x14ac:dyDescent="0.25">
      <c r="A3088">
        <v>3610738</v>
      </c>
      <c r="B3088" s="12">
        <v>40744</v>
      </c>
      <c r="C3088" s="14">
        <v>40744</v>
      </c>
      <c r="D3088">
        <v>38003569</v>
      </c>
      <c r="E3088">
        <v>0</v>
      </c>
      <c r="G3088">
        <v>0</v>
      </c>
      <c r="K3088">
        <v>3610791</v>
      </c>
      <c r="L3088" s="12">
        <v>41609</v>
      </c>
      <c r="M3088" s="14">
        <v>41609</v>
      </c>
      <c r="N3088">
        <v>38003569</v>
      </c>
      <c r="Q3088">
        <v>0</v>
      </c>
    </row>
    <row r="3089" spans="1:17" x14ac:dyDescent="0.25">
      <c r="A3089">
        <v>3610739</v>
      </c>
      <c r="B3089" s="12">
        <v>40640</v>
      </c>
      <c r="C3089" s="14">
        <v>40640</v>
      </c>
      <c r="D3089">
        <v>38003569</v>
      </c>
      <c r="E3089">
        <v>0</v>
      </c>
      <c r="G3089">
        <v>0</v>
      </c>
      <c r="K3089">
        <v>3610796</v>
      </c>
      <c r="L3089" s="12">
        <v>39319</v>
      </c>
      <c r="M3089" s="14">
        <v>39319</v>
      </c>
      <c r="N3089">
        <v>38003569</v>
      </c>
      <c r="Q3089">
        <v>0</v>
      </c>
    </row>
    <row r="3090" spans="1:17" x14ac:dyDescent="0.25">
      <c r="A3090">
        <v>3610754</v>
      </c>
      <c r="B3090" s="12">
        <v>39211</v>
      </c>
      <c r="C3090" s="14">
        <v>39211</v>
      </c>
      <c r="D3090">
        <v>38003569</v>
      </c>
      <c r="E3090">
        <v>0</v>
      </c>
      <c r="G3090">
        <v>0</v>
      </c>
      <c r="K3090">
        <v>3610819</v>
      </c>
      <c r="L3090" s="12">
        <v>43323</v>
      </c>
      <c r="M3090" s="14">
        <v>43323</v>
      </c>
      <c r="N3090">
        <v>38003569</v>
      </c>
      <c r="Q3090">
        <v>0</v>
      </c>
    </row>
    <row r="3091" spans="1:17" x14ac:dyDescent="0.25">
      <c r="A3091">
        <v>3610756</v>
      </c>
      <c r="B3091" s="12">
        <v>39958</v>
      </c>
      <c r="C3091" s="14">
        <v>39958</v>
      </c>
      <c r="D3091">
        <v>38003569</v>
      </c>
      <c r="E3091">
        <v>0</v>
      </c>
      <c r="G3091">
        <v>0</v>
      </c>
      <c r="K3091">
        <v>3610820</v>
      </c>
      <c r="L3091" s="12">
        <v>41232</v>
      </c>
      <c r="M3091" s="14">
        <v>41232</v>
      </c>
      <c r="N3091">
        <v>38003569</v>
      </c>
      <c r="Q3091">
        <v>0</v>
      </c>
    </row>
    <row r="3092" spans="1:17" x14ac:dyDescent="0.25">
      <c r="A3092">
        <v>3610767</v>
      </c>
      <c r="B3092" s="12">
        <v>39479</v>
      </c>
      <c r="C3092" s="14">
        <v>39479</v>
      </c>
      <c r="D3092">
        <v>38003569</v>
      </c>
      <c r="E3092">
        <v>0</v>
      </c>
      <c r="G3092">
        <v>0</v>
      </c>
      <c r="K3092">
        <v>3610829</v>
      </c>
      <c r="L3092" s="12">
        <v>38844</v>
      </c>
      <c r="M3092" s="14">
        <v>38844</v>
      </c>
      <c r="N3092">
        <v>38003569</v>
      </c>
      <c r="Q3092">
        <v>0</v>
      </c>
    </row>
    <row r="3093" spans="1:17" x14ac:dyDescent="0.25">
      <c r="A3093">
        <v>3610776</v>
      </c>
      <c r="B3093" s="12">
        <v>38345</v>
      </c>
      <c r="C3093" s="14">
        <v>38345</v>
      </c>
      <c r="D3093">
        <v>38003569</v>
      </c>
      <c r="E3093">
        <v>0</v>
      </c>
      <c r="G3093">
        <v>0</v>
      </c>
      <c r="K3093">
        <v>3610830</v>
      </c>
      <c r="L3093" s="12">
        <v>43435</v>
      </c>
      <c r="M3093" s="14">
        <v>43435</v>
      </c>
      <c r="N3093">
        <v>38003569</v>
      </c>
      <c r="Q3093">
        <v>0</v>
      </c>
    </row>
    <row r="3094" spans="1:17" x14ac:dyDescent="0.25">
      <c r="A3094">
        <v>3610779</v>
      </c>
      <c r="B3094" s="12">
        <v>37525</v>
      </c>
      <c r="C3094" s="14">
        <v>37525</v>
      </c>
      <c r="D3094">
        <v>38003569</v>
      </c>
      <c r="E3094">
        <v>0</v>
      </c>
      <c r="G3094">
        <v>0</v>
      </c>
      <c r="K3094">
        <v>3610833</v>
      </c>
      <c r="L3094" s="12">
        <v>42315</v>
      </c>
      <c r="M3094" s="14">
        <v>42315</v>
      </c>
      <c r="N3094">
        <v>38003569</v>
      </c>
      <c r="Q3094">
        <v>0</v>
      </c>
    </row>
    <row r="3095" spans="1:17" x14ac:dyDescent="0.25">
      <c r="A3095">
        <v>3610784</v>
      </c>
      <c r="B3095" s="12">
        <v>39453</v>
      </c>
      <c r="C3095" s="14">
        <v>39453</v>
      </c>
      <c r="D3095">
        <v>38003569</v>
      </c>
      <c r="E3095">
        <v>0</v>
      </c>
      <c r="G3095">
        <v>0</v>
      </c>
      <c r="K3095">
        <v>3610839</v>
      </c>
      <c r="L3095" s="12">
        <v>40327</v>
      </c>
      <c r="M3095" s="14">
        <v>40327</v>
      </c>
      <c r="N3095">
        <v>38003569</v>
      </c>
      <c r="Q3095">
        <v>0</v>
      </c>
    </row>
    <row r="3096" spans="1:17" x14ac:dyDescent="0.25">
      <c r="A3096">
        <v>3610791</v>
      </c>
      <c r="B3096" s="12">
        <v>41609</v>
      </c>
      <c r="C3096" s="14">
        <v>41609</v>
      </c>
      <c r="D3096">
        <v>38003569</v>
      </c>
      <c r="E3096">
        <v>0</v>
      </c>
      <c r="G3096">
        <v>0</v>
      </c>
      <c r="K3096">
        <v>3610848</v>
      </c>
      <c r="L3096" s="12">
        <v>39422</v>
      </c>
      <c r="M3096" s="14">
        <v>39422</v>
      </c>
      <c r="N3096">
        <v>38003569</v>
      </c>
      <c r="Q3096">
        <v>0</v>
      </c>
    </row>
    <row r="3097" spans="1:17" x14ac:dyDescent="0.25">
      <c r="A3097">
        <v>3610796</v>
      </c>
      <c r="B3097" s="12">
        <v>39319</v>
      </c>
      <c r="C3097" s="14">
        <v>39319</v>
      </c>
      <c r="D3097">
        <v>38003569</v>
      </c>
      <c r="E3097">
        <v>0</v>
      </c>
      <c r="G3097">
        <v>0</v>
      </c>
      <c r="K3097">
        <v>3610855</v>
      </c>
      <c r="L3097" s="12">
        <v>39865</v>
      </c>
      <c r="M3097" s="14">
        <v>39865</v>
      </c>
      <c r="N3097">
        <v>38003569</v>
      </c>
      <c r="Q3097">
        <v>0</v>
      </c>
    </row>
    <row r="3098" spans="1:17" x14ac:dyDescent="0.25">
      <c r="A3098">
        <v>3610819</v>
      </c>
      <c r="B3098" s="12">
        <v>43323</v>
      </c>
      <c r="C3098" s="14">
        <v>43323</v>
      </c>
      <c r="D3098">
        <v>38003569</v>
      </c>
      <c r="E3098">
        <v>0</v>
      </c>
      <c r="G3098">
        <v>0</v>
      </c>
      <c r="K3098">
        <v>3610867</v>
      </c>
      <c r="L3098" s="12">
        <v>39498</v>
      </c>
      <c r="M3098" s="14">
        <v>39498</v>
      </c>
      <c r="N3098">
        <v>38003569</v>
      </c>
      <c r="Q3098">
        <v>0</v>
      </c>
    </row>
    <row r="3099" spans="1:17" x14ac:dyDescent="0.25">
      <c r="A3099">
        <v>3610820</v>
      </c>
      <c r="B3099" s="12">
        <v>41232</v>
      </c>
      <c r="C3099" s="14">
        <v>41232</v>
      </c>
      <c r="D3099">
        <v>38003569</v>
      </c>
      <c r="E3099">
        <v>0</v>
      </c>
      <c r="G3099">
        <v>0</v>
      </c>
      <c r="K3099">
        <v>3610881</v>
      </c>
      <c r="L3099" s="12">
        <v>37706</v>
      </c>
      <c r="M3099" s="14">
        <v>37706</v>
      </c>
      <c r="N3099">
        <v>38003569</v>
      </c>
      <c r="Q3099">
        <v>0</v>
      </c>
    </row>
    <row r="3100" spans="1:17" x14ac:dyDescent="0.25">
      <c r="A3100">
        <v>3610829</v>
      </c>
      <c r="B3100" s="12">
        <v>38844</v>
      </c>
      <c r="C3100" s="14">
        <v>38844</v>
      </c>
      <c r="D3100">
        <v>38003569</v>
      </c>
      <c r="E3100">
        <v>0</v>
      </c>
      <c r="G3100">
        <v>0</v>
      </c>
      <c r="K3100">
        <v>3610886</v>
      </c>
      <c r="L3100" s="12">
        <v>39212</v>
      </c>
      <c r="M3100" s="14">
        <v>39212</v>
      </c>
      <c r="N3100">
        <v>38003569</v>
      </c>
      <c r="Q3100">
        <v>0</v>
      </c>
    </row>
    <row r="3101" spans="1:17" x14ac:dyDescent="0.25">
      <c r="A3101">
        <v>3610830</v>
      </c>
      <c r="B3101" s="12">
        <v>43435</v>
      </c>
      <c r="C3101" s="14">
        <v>43435</v>
      </c>
      <c r="D3101">
        <v>38003569</v>
      </c>
      <c r="E3101">
        <v>0</v>
      </c>
      <c r="G3101">
        <v>0</v>
      </c>
      <c r="K3101">
        <v>3610890</v>
      </c>
      <c r="L3101" s="12">
        <v>38333</v>
      </c>
      <c r="M3101" s="14">
        <v>38333</v>
      </c>
      <c r="N3101">
        <v>38003569</v>
      </c>
      <c r="Q3101">
        <v>0</v>
      </c>
    </row>
    <row r="3102" spans="1:17" x14ac:dyDescent="0.25">
      <c r="A3102">
        <v>3610833</v>
      </c>
      <c r="B3102" s="12">
        <v>42315</v>
      </c>
      <c r="C3102" s="14">
        <v>42315</v>
      </c>
      <c r="D3102">
        <v>38003569</v>
      </c>
      <c r="E3102">
        <v>0</v>
      </c>
      <c r="G3102">
        <v>0</v>
      </c>
      <c r="K3102">
        <v>3610895</v>
      </c>
      <c r="L3102" s="12">
        <v>38425</v>
      </c>
      <c r="M3102" s="14">
        <v>38425</v>
      </c>
      <c r="N3102">
        <v>38003569</v>
      </c>
      <c r="Q3102">
        <v>0</v>
      </c>
    </row>
    <row r="3103" spans="1:17" x14ac:dyDescent="0.25">
      <c r="A3103">
        <v>3610839</v>
      </c>
      <c r="B3103" s="12">
        <v>40327</v>
      </c>
      <c r="C3103" s="14">
        <v>40327</v>
      </c>
      <c r="D3103">
        <v>38003569</v>
      </c>
      <c r="E3103">
        <v>0</v>
      </c>
      <c r="G3103">
        <v>0</v>
      </c>
      <c r="K3103">
        <v>3610908</v>
      </c>
      <c r="L3103" s="12">
        <v>43370</v>
      </c>
      <c r="M3103" s="14">
        <v>43370</v>
      </c>
      <c r="N3103">
        <v>38003569</v>
      </c>
      <c r="Q3103">
        <v>0</v>
      </c>
    </row>
    <row r="3104" spans="1:17" x14ac:dyDescent="0.25">
      <c r="A3104">
        <v>3610848</v>
      </c>
      <c r="B3104" s="12">
        <v>39422</v>
      </c>
      <c r="C3104" s="14">
        <v>39422</v>
      </c>
      <c r="D3104">
        <v>38003569</v>
      </c>
      <c r="E3104">
        <v>0</v>
      </c>
      <c r="G3104">
        <v>0</v>
      </c>
      <c r="K3104">
        <v>3610919</v>
      </c>
      <c r="L3104" s="12">
        <v>39415</v>
      </c>
      <c r="M3104" s="14">
        <v>39415</v>
      </c>
      <c r="N3104">
        <v>38003569</v>
      </c>
      <c r="Q3104">
        <v>0</v>
      </c>
    </row>
    <row r="3105" spans="1:17" x14ac:dyDescent="0.25">
      <c r="A3105">
        <v>3610855</v>
      </c>
      <c r="B3105" s="12">
        <v>39865</v>
      </c>
      <c r="C3105" s="14">
        <v>39865</v>
      </c>
      <c r="D3105">
        <v>38003569</v>
      </c>
      <c r="E3105">
        <v>0</v>
      </c>
      <c r="G3105">
        <v>0</v>
      </c>
      <c r="K3105">
        <v>3610921</v>
      </c>
      <c r="L3105" s="12">
        <v>42307</v>
      </c>
      <c r="M3105" s="14">
        <v>42307</v>
      </c>
      <c r="N3105">
        <v>38003569</v>
      </c>
      <c r="Q3105">
        <v>0</v>
      </c>
    </row>
    <row r="3106" spans="1:17" x14ac:dyDescent="0.25">
      <c r="A3106">
        <v>3610860</v>
      </c>
      <c r="B3106" s="12">
        <v>41907</v>
      </c>
      <c r="C3106" s="14">
        <v>41907</v>
      </c>
      <c r="D3106">
        <v>38003569</v>
      </c>
      <c r="E3106">
        <v>0</v>
      </c>
      <c r="G3106">
        <v>0</v>
      </c>
      <c r="K3106">
        <v>3610924</v>
      </c>
      <c r="L3106" s="12">
        <v>39281</v>
      </c>
      <c r="M3106" s="14">
        <v>39281</v>
      </c>
      <c r="N3106">
        <v>38003569</v>
      </c>
      <c r="Q3106">
        <v>0</v>
      </c>
    </row>
    <row r="3107" spans="1:17" x14ac:dyDescent="0.25">
      <c r="A3107">
        <v>3610867</v>
      </c>
      <c r="B3107" s="12">
        <v>39498</v>
      </c>
      <c r="C3107" s="14">
        <v>39498</v>
      </c>
      <c r="D3107">
        <v>38003569</v>
      </c>
      <c r="E3107">
        <v>0</v>
      </c>
      <c r="G3107">
        <v>0</v>
      </c>
      <c r="K3107">
        <v>3610957</v>
      </c>
      <c r="L3107" s="12">
        <v>43485</v>
      </c>
      <c r="M3107" s="14">
        <v>43485</v>
      </c>
      <c r="N3107">
        <v>38003569</v>
      </c>
      <c r="Q3107">
        <v>0</v>
      </c>
    </row>
    <row r="3108" spans="1:17" x14ac:dyDescent="0.25">
      <c r="A3108">
        <v>3610881</v>
      </c>
      <c r="B3108" s="12">
        <v>37706</v>
      </c>
      <c r="C3108" s="14">
        <v>37706</v>
      </c>
      <c r="D3108">
        <v>38003569</v>
      </c>
      <c r="E3108">
        <v>0</v>
      </c>
      <c r="G3108">
        <v>0</v>
      </c>
      <c r="K3108">
        <v>3610976</v>
      </c>
      <c r="L3108" s="12">
        <v>43370</v>
      </c>
      <c r="M3108" s="14">
        <v>43370</v>
      </c>
      <c r="N3108">
        <v>38003569</v>
      </c>
      <c r="Q3108">
        <v>0</v>
      </c>
    </row>
    <row r="3109" spans="1:17" x14ac:dyDescent="0.25">
      <c r="A3109">
        <v>3610886</v>
      </c>
      <c r="B3109" s="12">
        <v>39212</v>
      </c>
      <c r="C3109" s="14">
        <v>39212</v>
      </c>
      <c r="D3109">
        <v>38003569</v>
      </c>
      <c r="E3109">
        <v>0</v>
      </c>
      <c r="G3109">
        <v>0</v>
      </c>
      <c r="K3109">
        <v>3610986</v>
      </c>
      <c r="L3109" s="12">
        <v>37842</v>
      </c>
      <c r="M3109" s="14">
        <v>37842</v>
      </c>
      <c r="N3109">
        <v>38003569</v>
      </c>
      <c r="Q3109">
        <v>0</v>
      </c>
    </row>
    <row r="3110" spans="1:17" x14ac:dyDescent="0.25">
      <c r="A3110">
        <v>3610890</v>
      </c>
      <c r="B3110" s="12">
        <v>38333</v>
      </c>
      <c r="C3110" s="14">
        <v>38333</v>
      </c>
      <c r="D3110">
        <v>38003569</v>
      </c>
      <c r="E3110">
        <v>0</v>
      </c>
      <c r="G3110">
        <v>0</v>
      </c>
      <c r="K3110">
        <v>3610995</v>
      </c>
      <c r="L3110" s="12">
        <v>38114</v>
      </c>
      <c r="M3110" s="14">
        <v>38114</v>
      </c>
      <c r="N3110">
        <v>38003569</v>
      </c>
      <c r="Q3110">
        <v>0</v>
      </c>
    </row>
    <row r="3111" spans="1:17" x14ac:dyDescent="0.25">
      <c r="A3111">
        <v>3610895</v>
      </c>
      <c r="B3111" s="12">
        <v>38425</v>
      </c>
      <c r="C3111" s="14">
        <v>38425</v>
      </c>
      <c r="D3111">
        <v>38003569</v>
      </c>
      <c r="E3111">
        <v>0</v>
      </c>
      <c r="G3111">
        <v>0</v>
      </c>
      <c r="K3111">
        <v>3710002</v>
      </c>
      <c r="L3111" s="12">
        <v>37236</v>
      </c>
      <c r="M3111" s="14">
        <v>37236</v>
      </c>
      <c r="N3111">
        <v>38003569</v>
      </c>
      <c r="Q3111">
        <v>0</v>
      </c>
    </row>
    <row r="3112" spans="1:17" x14ac:dyDescent="0.25">
      <c r="A3112">
        <v>3610908</v>
      </c>
      <c r="B3112" s="12">
        <v>43370</v>
      </c>
      <c r="C3112" s="14">
        <v>43370</v>
      </c>
      <c r="D3112">
        <v>38003569</v>
      </c>
      <c r="E3112">
        <v>0</v>
      </c>
      <c r="G3112">
        <v>0</v>
      </c>
      <c r="K3112">
        <v>3710009</v>
      </c>
      <c r="L3112" s="12">
        <v>39537</v>
      </c>
      <c r="M3112" s="14">
        <v>39537</v>
      </c>
      <c r="N3112">
        <v>38003569</v>
      </c>
      <c r="Q3112">
        <v>0</v>
      </c>
    </row>
    <row r="3113" spans="1:17" x14ac:dyDescent="0.25">
      <c r="A3113">
        <v>3610919</v>
      </c>
      <c r="B3113" s="12">
        <v>39415</v>
      </c>
      <c r="C3113" s="14">
        <v>39415</v>
      </c>
      <c r="D3113">
        <v>38003569</v>
      </c>
      <c r="E3113">
        <v>0</v>
      </c>
      <c r="G3113">
        <v>0</v>
      </c>
      <c r="K3113">
        <v>3710014</v>
      </c>
      <c r="L3113" s="12">
        <v>35920</v>
      </c>
      <c r="M3113" s="14">
        <v>35920</v>
      </c>
      <c r="N3113">
        <v>38003569</v>
      </c>
      <c r="Q3113">
        <v>0</v>
      </c>
    </row>
    <row r="3114" spans="1:17" x14ac:dyDescent="0.25">
      <c r="A3114">
        <v>3610921</v>
      </c>
      <c r="B3114" s="12">
        <v>42307</v>
      </c>
      <c r="C3114" s="14">
        <v>42307</v>
      </c>
      <c r="D3114">
        <v>38003569</v>
      </c>
      <c r="E3114">
        <v>0</v>
      </c>
      <c r="G3114">
        <v>0</v>
      </c>
      <c r="K3114">
        <v>3710016</v>
      </c>
      <c r="L3114" s="12">
        <v>44200</v>
      </c>
      <c r="M3114" s="14">
        <v>44200</v>
      </c>
      <c r="N3114">
        <v>38003569</v>
      </c>
      <c r="Q3114">
        <v>0</v>
      </c>
    </row>
    <row r="3115" spans="1:17" x14ac:dyDescent="0.25">
      <c r="A3115">
        <v>3610924</v>
      </c>
      <c r="B3115" s="12">
        <v>39281</v>
      </c>
      <c r="C3115" s="14">
        <v>39281</v>
      </c>
      <c r="D3115">
        <v>38003569</v>
      </c>
      <c r="E3115">
        <v>0</v>
      </c>
      <c r="G3115">
        <v>0</v>
      </c>
      <c r="K3115">
        <v>3710032</v>
      </c>
      <c r="L3115" s="12">
        <v>40435</v>
      </c>
      <c r="M3115" s="14">
        <v>40435</v>
      </c>
      <c r="N3115">
        <v>38003569</v>
      </c>
      <c r="Q3115">
        <v>0</v>
      </c>
    </row>
    <row r="3116" spans="1:17" x14ac:dyDescent="0.25">
      <c r="A3116">
        <v>3610957</v>
      </c>
      <c r="B3116" s="12">
        <v>43485</v>
      </c>
      <c r="C3116" s="14">
        <v>43485</v>
      </c>
      <c r="D3116">
        <v>38003569</v>
      </c>
      <c r="E3116">
        <v>0</v>
      </c>
      <c r="G3116">
        <v>0</v>
      </c>
      <c r="K3116">
        <v>3710046</v>
      </c>
      <c r="L3116" s="12">
        <v>39173</v>
      </c>
      <c r="M3116" s="14">
        <v>39173</v>
      </c>
      <c r="N3116">
        <v>38003569</v>
      </c>
      <c r="Q3116">
        <v>0</v>
      </c>
    </row>
    <row r="3117" spans="1:17" x14ac:dyDescent="0.25">
      <c r="A3117">
        <v>3610976</v>
      </c>
      <c r="B3117" s="12">
        <v>43370</v>
      </c>
      <c r="C3117" s="14">
        <v>43370</v>
      </c>
      <c r="D3117">
        <v>38003569</v>
      </c>
      <c r="E3117">
        <v>0</v>
      </c>
      <c r="G3117">
        <v>0</v>
      </c>
      <c r="K3117">
        <v>3710064</v>
      </c>
      <c r="L3117" s="12">
        <v>37124</v>
      </c>
      <c r="M3117" s="14">
        <v>37124</v>
      </c>
      <c r="N3117">
        <v>38003569</v>
      </c>
      <c r="Q3117">
        <v>0</v>
      </c>
    </row>
    <row r="3118" spans="1:17" x14ac:dyDescent="0.25">
      <c r="A3118">
        <v>3610986</v>
      </c>
      <c r="B3118" s="12">
        <v>37842</v>
      </c>
      <c r="C3118" s="14">
        <v>37842</v>
      </c>
      <c r="D3118">
        <v>38003569</v>
      </c>
      <c r="E3118">
        <v>0</v>
      </c>
      <c r="G3118">
        <v>0</v>
      </c>
      <c r="K3118">
        <v>3710068</v>
      </c>
      <c r="L3118" s="12">
        <v>38764</v>
      </c>
      <c r="M3118" s="14">
        <v>38764</v>
      </c>
      <c r="N3118">
        <v>38003569</v>
      </c>
      <c r="Q3118">
        <v>0</v>
      </c>
    </row>
    <row r="3119" spans="1:17" x14ac:dyDescent="0.25">
      <c r="A3119">
        <v>3610995</v>
      </c>
      <c r="B3119" s="12">
        <v>38114</v>
      </c>
      <c r="C3119" s="14">
        <v>38114</v>
      </c>
      <c r="D3119">
        <v>38003569</v>
      </c>
      <c r="E3119">
        <v>0</v>
      </c>
      <c r="G3119">
        <v>0</v>
      </c>
      <c r="K3119">
        <v>3710072</v>
      </c>
      <c r="L3119" s="12">
        <v>38824</v>
      </c>
      <c r="M3119" s="14">
        <v>38824</v>
      </c>
      <c r="N3119">
        <v>38003569</v>
      </c>
      <c r="Q3119">
        <v>0</v>
      </c>
    </row>
    <row r="3120" spans="1:17" x14ac:dyDescent="0.25">
      <c r="A3120">
        <v>3710002</v>
      </c>
      <c r="B3120" s="12">
        <v>37236</v>
      </c>
      <c r="C3120" s="14">
        <v>37236</v>
      </c>
      <c r="D3120">
        <v>38003569</v>
      </c>
      <c r="E3120">
        <v>0</v>
      </c>
      <c r="G3120">
        <v>0</v>
      </c>
      <c r="K3120">
        <v>3710081</v>
      </c>
      <c r="L3120" s="12">
        <v>43600</v>
      </c>
      <c r="M3120" s="14">
        <v>43600</v>
      </c>
      <c r="N3120">
        <v>38003569</v>
      </c>
      <c r="Q3120">
        <v>0</v>
      </c>
    </row>
    <row r="3121" spans="1:17" x14ac:dyDescent="0.25">
      <c r="A3121">
        <v>3710009</v>
      </c>
      <c r="B3121" s="12">
        <v>39537</v>
      </c>
      <c r="C3121" s="14">
        <v>39537</v>
      </c>
      <c r="D3121">
        <v>38003569</v>
      </c>
      <c r="E3121">
        <v>0</v>
      </c>
      <c r="G3121">
        <v>0</v>
      </c>
      <c r="K3121">
        <v>3710084</v>
      </c>
      <c r="L3121" s="12">
        <v>35355</v>
      </c>
      <c r="M3121" s="14">
        <v>35355</v>
      </c>
      <c r="N3121">
        <v>38003569</v>
      </c>
      <c r="Q3121">
        <v>0</v>
      </c>
    </row>
    <row r="3122" spans="1:17" x14ac:dyDescent="0.25">
      <c r="A3122">
        <v>3710014</v>
      </c>
      <c r="B3122" s="12">
        <v>35920</v>
      </c>
      <c r="C3122" s="14">
        <v>35920</v>
      </c>
      <c r="D3122">
        <v>38003569</v>
      </c>
      <c r="E3122">
        <v>0</v>
      </c>
      <c r="G3122">
        <v>0</v>
      </c>
      <c r="K3122">
        <v>3710090</v>
      </c>
      <c r="L3122" s="12">
        <v>40313</v>
      </c>
      <c r="M3122" s="14">
        <v>40313</v>
      </c>
      <c r="N3122">
        <v>38003569</v>
      </c>
      <c r="Q3122">
        <v>0</v>
      </c>
    </row>
    <row r="3123" spans="1:17" x14ac:dyDescent="0.25">
      <c r="A3123">
        <v>3710016</v>
      </c>
      <c r="B3123" s="12">
        <v>44200</v>
      </c>
      <c r="C3123" s="14">
        <v>44200</v>
      </c>
      <c r="D3123">
        <v>38003569</v>
      </c>
      <c r="E3123">
        <v>0</v>
      </c>
      <c r="G3123">
        <v>0</v>
      </c>
      <c r="K3123">
        <v>3710099</v>
      </c>
      <c r="L3123" s="12">
        <v>40228</v>
      </c>
      <c r="M3123" s="14">
        <v>40228</v>
      </c>
      <c r="N3123">
        <v>38003569</v>
      </c>
      <c r="Q3123">
        <v>0</v>
      </c>
    </row>
    <row r="3124" spans="1:17" x14ac:dyDescent="0.25">
      <c r="A3124">
        <v>3710032</v>
      </c>
      <c r="B3124" s="12">
        <v>40435</v>
      </c>
      <c r="C3124" s="14">
        <v>40435</v>
      </c>
      <c r="D3124">
        <v>38003569</v>
      </c>
      <c r="E3124">
        <v>0</v>
      </c>
      <c r="G3124">
        <v>0</v>
      </c>
      <c r="K3124">
        <v>3710115</v>
      </c>
      <c r="L3124" s="12">
        <v>40787</v>
      </c>
      <c r="M3124" s="14">
        <v>40787</v>
      </c>
      <c r="N3124">
        <v>38003569</v>
      </c>
      <c r="Q3124">
        <v>0</v>
      </c>
    </row>
    <row r="3125" spans="1:17" x14ac:dyDescent="0.25">
      <c r="A3125">
        <v>3710046</v>
      </c>
      <c r="B3125" s="12">
        <v>39173</v>
      </c>
      <c r="C3125" s="14">
        <v>39173</v>
      </c>
      <c r="D3125">
        <v>38003569</v>
      </c>
      <c r="E3125">
        <v>0</v>
      </c>
      <c r="G3125">
        <v>0</v>
      </c>
      <c r="K3125">
        <v>3710127</v>
      </c>
      <c r="L3125" s="12">
        <v>35519</v>
      </c>
      <c r="M3125" s="14">
        <v>35519</v>
      </c>
      <c r="N3125">
        <v>38003569</v>
      </c>
      <c r="Q3125">
        <v>0</v>
      </c>
    </row>
    <row r="3126" spans="1:17" x14ac:dyDescent="0.25">
      <c r="A3126">
        <v>3710064</v>
      </c>
      <c r="B3126" s="12">
        <v>37124</v>
      </c>
      <c r="C3126" s="14">
        <v>37124</v>
      </c>
      <c r="D3126">
        <v>38003569</v>
      </c>
      <c r="E3126">
        <v>0</v>
      </c>
      <c r="G3126">
        <v>0</v>
      </c>
      <c r="K3126">
        <v>3710128</v>
      </c>
      <c r="L3126" s="12">
        <v>38449</v>
      </c>
      <c r="M3126" s="14">
        <v>38449</v>
      </c>
      <c r="N3126">
        <v>38003569</v>
      </c>
      <c r="Q3126">
        <v>0</v>
      </c>
    </row>
    <row r="3127" spans="1:17" x14ac:dyDescent="0.25">
      <c r="A3127">
        <v>3710068</v>
      </c>
      <c r="B3127" s="12">
        <v>38764</v>
      </c>
      <c r="C3127" s="14">
        <v>38764</v>
      </c>
      <c r="D3127">
        <v>38003569</v>
      </c>
      <c r="E3127">
        <v>0</v>
      </c>
      <c r="G3127">
        <v>0</v>
      </c>
      <c r="K3127">
        <v>3710130</v>
      </c>
      <c r="L3127" s="12">
        <v>34150</v>
      </c>
      <c r="M3127" s="14">
        <v>34150</v>
      </c>
      <c r="N3127">
        <v>38003569</v>
      </c>
      <c r="Q3127">
        <v>0</v>
      </c>
    </row>
    <row r="3128" spans="1:17" x14ac:dyDescent="0.25">
      <c r="A3128">
        <v>3710072</v>
      </c>
      <c r="B3128" s="12">
        <v>38824</v>
      </c>
      <c r="C3128" s="14">
        <v>38824</v>
      </c>
      <c r="D3128">
        <v>38003569</v>
      </c>
      <c r="E3128">
        <v>0</v>
      </c>
      <c r="G3128">
        <v>0</v>
      </c>
      <c r="K3128">
        <v>3710132</v>
      </c>
      <c r="L3128" s="12">
        <v>38108</v>
      </c>
      <c r="M3128" s="14">
        <v>38108</v>
      </c>
      <c r="N3128">
        <v>38003569</v>
      </c>
      <c r="Q3128">
        <v>0</v>
      </c>
    </row>
    <row r="3129" spans="1:17" x14ac:dyDescent="0.25">
      <c r="A3129">
        <v>3710081</v>
      </c>
      <c r="B3129" s="12">
        <v>43600</v>
      </c>
      <c r="C3129" s="14">
        <v>43600</v>
      </c>
      <c r="D3129">
        <v>38003569</v>
      </c>
      <c r="E3129">
        <v>0</v>
      </c>
      <c r="G3129">
        <v>0</v>
      </c>
      <c r="K3129">
        <v>3710137</v>
      </c>
      <c r="L3129" s="12">
        <v>44031</v>
      </c>
      <c r="M3129" s="14">
        <v>44031</v>
      </c>
      <c r="N3129">
        <v>38003569</v>
      </c>
      <c r="Q3129">
        <v>0</v>
      </c>
    </row>
    <row r="3130" spans="1:17" x14ac:dyDescent="0.25">
      <c r="A3130">
        <v>3710084</v>
      </c>
      <c r="B3130" s="12">
        <v>35355</v>
      </c>
      <c r="C3130" s="14">
        <v>35355</v>
      </c>
      <c r="D3130">
        <v>38003569</v>
      </c>
      <c r="E3130">
        <v>0</v>
      </c>
      <c r="G3130">
        <v>0</v>
      </c>
      <c r="K3130">
        <v>3710143</v>
      </c>
      <c r="L3130" s="12">
        <v>38356</v>
      </c>
      <c r="M3130" s="14">
        <v>38356</v>
      </c>
      <c r="N3130">
        <v>38003569</v>
      </c>
      <c r="Q3130">
        <v>0</v>
      </c>
    </row>
    <row r="3131" spans="1:17" x14ac:dyDescent="0.25">
      <c r="A3131">
        <v>3710090</v>
      </c>
      <c r="B3131" s="12">
        <v>40313</v>
      </c>
      <c r="C3131" s="14">
        <v>40313</v>
      </c>
      <c r="D3131">
        <v>38003569</v>
      </c>
      <c r="E3131">
        <v>0</v>
      </c>
      <c r="G3131">
        <v>0</v>
      </c>
      <c r="K3131">
        <v>3710167</v>
      </c>
      <c r="L3131" s="12">
        <v>41647</v>
      </c>
      <c r="M3131" s="14">
        <v>41647</v>
      </c>
      <c r="N3131">
        <v>38003569</v>
      </c>
      <c r="Q3131">
        <v>0</v>
      </c>
    </row>
    <row r="3132" spans="1:17" x14ac:dyDescent="0.25">
      <c r="A3132">
        <v>3710099</v>
      </c>
      <c r="B3132" s="12">
        <v>40228</v>
      </c>
      <c r="C3132" s="14">
        <v>40228</v>
      </c>
      <c r="D3132">
        <v>38003569</v>
      </c>
      <c r="E3132">
        <v>0</v>
      </c>
      <c r="G3132">
        <v>0</v>
      </c>
      <c r="K3132">
        <v>3710169</v>
      </c>
      <c r="L3132" s="12">
        <v>37428</v>
      </c>
      <c r="M3132" s="14">
        <v>37428</v>
      </c>
      <c r="N3132">
        <v>38003569</v>
      </c>
      <c r="Q3132">
        <v>0</v>
      </c>
    </row>
    <row r="3133" spans="1:17" x14ac:dyDescent="0.25">
      <c r="A3133">
        <v>3710115</v>
      </c>
      <c r="B3133" s="12">
        <v>40787</v>
      </c>
      <c r="C3133" s="14">
        <v>40787</v>
      </c>
      <c r="D3133">
        <v>38003569</v>
      </c>
      <c r="E3133">
        <v>0</v>
      </c>
      <c r="G3133">
        <v>0</v>
      </c>
      <c r="K3133">
        <v>3710172</v>
      </c>
      <c r="L3133" s="12">
        <v>41262</v>
      </c>
      <c r="M3133" s="14">
        <v>41262</v>
      </c>
      <c r="N3133">
        <v>38003569</v>
      </c>
      <c r="Q3133">
        <v>0</v>
      </c>
    </row>
    <row r="3134" spans="1:17" x14ac:dyDescent="0.25">
      <c r="A3134">
        <v>3710127</v>
      </c>
      <c r="B3134" s="12">
        <v>35519</v>
      </c>
      <c r="C3134" s="14">
        <v>35519</v>
      </c>
      <c r="D3134">
        <v>38003569</v>
      </c>
      <c r="E3134">
        <v>0</v>
      </c>
      <c r="G3134">
        <v>0</v>
      </c>
      <c r="K3134">
        <v>3710197</v>
      </c>
      <c r="L3134" s="12">
        <v>36077</v>
      </c>
      <c r="M3134" s="14">
        <v>36077</v>
      </c>
      <c r="N3134">
        <v>38003569</v>
      </c>
      <c r="Q3134">
        <v>0</v>
      </c>
    </row>
    <row r="3135" spans="1:17" x14ac:dyDescent="0.25">
      <c r="A3135">
        <v>3710128</v>
      </c>
      <c r="B3135" s="12">
        <v>38449</v>
      </c>
      <c r="C3135" s="14">
        <v>38449</v>
      </c>
      <c r="D3135">
        <v>38003569</v>
      </c>
      <c r="E3135">
        <v>0</v>
      </c>
      <c r="G3135">
        <v>0</v>
      </c>
      <c r="K3135">
        <v>3710201</v>
      </c>
      <c r="L3135" s="12">
        <v>37065</v>
      </c>
      <c r="M3135" s="14">
        <v>37065</v>
      </c>
      <c r="N3135">
        <v>38003569</v>
      </c>
      <c r="Q3135">
        <v>0</v>
      </c>
    </row>
    <row r="3136" spans="1:17" x14ac:dyDescent="0.25">
      <c r="A3136">
        <v>3710130</v>
      </c>
      <c r="B3136" s="12">
        <v>34150</v>
      </c>
      <c r="C3136" s="14">
        <v>34150</v>
      </c>
      <c r="D3136">
        <v>38003569</v>
      </c>
      <c r="E3136">
        <v>0</v>
      </c>
      <c r="G3136">
        <v>0</v>
      </c>
      <c r="K3136">
        <v>3710204</v>
      </c>
      <c r="L3136" s="12">
        <v>33046</v>
      </c>
      <c r="M3136" s="14">
        <v>33046</v>
      </c>
      <c r="N3136">
        <v>38003569</v>
      </c>
      <c r="Q3136">
        <v>0</v>
      </c>
    </row>
    <row r="3137" spans="1:17" x14ac:dyDescent="0.25">
      <c r="A3137">
        <v>3710132</v>
      </c>
      <c r="B3137" s="12">
        <v>38108</v>
      </c>
      <c r="C3137" s="14">
        <v>38108</v>
      </c>
      <c r="D3137">
        <v>38003569</v>
      </c>
      <c r="E3137">
        <v>0</v>
      </c>
      <c r="G3137">
        <v>0</v>
      </c>
      <c r="K3137">
        <v>3710233</v>
      </c>
      <c r="L3137" s="12">
        <v>33277</v>
      </c>
      <c r="M3137" s="14">
        <v>33277</v>
      </c>
      <c r="N3137">
        <v>38003569</v>
      </c>
      <c r="Q3137">
        <v>0</v>
      </c>
    </row>
    <row r="3138" spans="1:17" x14ac:dyDescent="0.25">
      <c r="A3138">
        <v>3710137</v>
      </c>
      <c r="B3138" s="12">
        <v>44031</v>
      </c>
      <c r="C3138" s="14">
        <v>44031</v>
      </c>
      <c r="D3138">
        <v>38003569</v>
      </c>
      <c r="E3138">
        <v>0</v>
      </c>
      <c r="G3138">
        <v>0</v>
      </c>
      <c r="K3138">
        <v>3710241</v>
      </c>
      <c r="L3138" s="12">
        <v>41122</v>
      </c>
      <c r="M3138" s="14">
        <v>41122</v>
      </c>
      <c r="N3138">
        <v>38003569</v>
      </c>
      <c r="Q3138">
        <v>0</v>
      </c>
    </row>
    <row r="3139" spans="1:17" x14ac:dyDescent="0.25">
      <c r="A3139">
        <v>3710143</v>
      </c>
      <c r="B3139" s="12">
        <v>38356</v>
      </c>
      <c r="C3139" s="14">
        <v>38356</v>
      </c>
      <c r="D3139">
        <v>38003569</v>
      </c>
      <c r="E3139">
        <v>0</v>
      </c>
      <c r="G3139">
        <v>0</v>
      </c>
      <c r="K3139">
        <v>3710242</v>
      </c>
      <c r="L3139" s="12">
        <v>41394</v>
      </c>
      <c r="M3139" s="14">
        <v>41394</v>
      </c>
      <c r="N3139">
        <v>38003569</v>
      </c>
      <c r="Q3139">
        <v>0</v>
      </c>
    </row>
    <row r="3140" spans="1:17" x14ac:dyDescent="0.25">
      <c r="A3140">
        <v>3710167</v>
      </c>
      <c r="B3140" s="12">
        <v>41647</v>
      </c>
      <c r="C3140" s="14">
        <v>41647</v>
      </c>
      <c r="D3140">
        <v>38003569</v>
      </c>
      <c r="E3140">
        <v>0</v>
      </c>
      <c r="G3140">
        <v>0</v>
      </c>
      <c r="K3140">
        <v>3710250</v>
      </c>
      <c r="L3140" s="12">
        <v>36584</v>
      </c>
      <c r="M3140" s="14">
        <v>36584</v>
      </c>
      <c r="N3140">
        <v>38003569</v>
      </c>
      <c r="Q3140">
        <v>0</v>
      </c>
    </row>
    <row r="3141" spans="1:17" x14ac:dyDescent="0.25">
      <c r="A3141">
        <v>3710169</v>
      </c>
      <c r="B3141" s="12">
        <v>37428</v>
      </c>
      <c r="C3141" s="14">
        <v>37428</v>
      </c>
      <c r="D3141">
        <v>38003569</v>
      </c>
      <c r="E3141">
        <v>0</v>
      </c>
      <c r="G3141">
        <v>0</v>
      </c>
      <c r="K3141">
        <v>3710261</v>
      </c>
      <c r="L3141" s="12">
        <v>36836</v>
      </c>
      <c r="M3141" s="14">
        <v>36836</v>
      </c>
      <c r="N3141">
        <v>38003569</v>
      </c>
      <c r="Q3141">
        <v>0</v>
      </c>
    </row>
    <row r="3142" spans="1:17" x14ac:dyDescent="0.25">
      <c r="A3142">
        <v>3710172</v>
      </c>
      <c r="B3142" s="12">
        <v>41262</v>
      </c>
      <c r="C3142" s="14">
        <v>41262</v>
      </c>
      <c r="D3142">
        <v>38003569</v>
      </c>
      <c r="E3142">
        <v>0</v>
      </c>
      <c r="G3142">
        <v>0</v>
      </c>
      <c r="K3142">
        <v>3710278</v>
      </c>
      <c r="L3142" s="12">
        <v>38441</v>
      </c>
      <c r="M3142" s="14">
        <v>38441</v>
      </c>
      <c r="N3142">
        <v>38003569</v>
      </c>
      <c r="Q3142">
        <v>0</v>
      </c>
    </row>
    <row r="3143" spans="1:17" x14ac:dyDescent="0.25">
      <c r="A3143">
        <v>3710197</v>
      </c>
      <c r="B3143" s="12">
        <v>36077</v>
      </c>
      <c r="C3143" s="14">
        <v>36077</v>
      </c>
      <c r="D3143">
        <v>38003569</v>
      </c>
      <c r="E3143">
        <v>0</v>
      </c>
      <c r="G3143">
        <v>0</v>
      </c>
      <c r="K3143">
        <v>3710280</v>
      </c>
      <c r="L3143" s="12">
        <v>43920</v>
      </c>
      <c r="M3143" s="14">
        <v>43920</v>
      </c>
      <c r="N3143">
        <v>38003569</v>
      </c>
      <c r="Q3143">
        <v>0</v>
      </c>
    </row>
    <row r="3144" spans="1:17" x14ac:dyDescent="0.25">
      <c r="A3144">
        <v>3710201</v>
      </c>
      <c r="B3144" s="12">
        <v>37065</v>
      </c>
      <c r="C3144" s="14">
        <v>37065</v>
      </c>
      <c r="D3144">
        <v>38003569</v>
      </c>
      <c r="E3144">
        <v>0</v>
      </c>
      <c r="G3144">
        <v>0</v>
      </c>
      <c r="K3144">
        <v>3710289</v>
      </c>
      <c r="L3144" s="12">
        <v>40966</v>
      </c>
      <c r="M3144" s="14">
        <v>40966</v>
      </c>
      <c r="N3144">
        <v>38003569</v>
      </c>
      <c r="Q3144">
        <v>0</v>
      </c>
    </row>
    <row r="3145" spans="1:17" x14ac:dyDescent="0.25">
      <c r="A3145">
        <v>3710204</v>
      </c>
      <c r="B3145" s="12">
        <v>33046</v>
      </c>
      <c r="C3145" s="14">
        <v>33046</v>
      </c>
      <c r="D3145">
        <v>38003569</v>
      </c>
      <c r="E3145">
        <v>0</v>
      </c>
      <c r="G3145">
        <v>0</v>
      </c>
      <c r="K3145">
        <v>3710293</v>
      </c>
      <c r="L3145" s="12">
        <v>36893</v>
      </c>
      <c r="M3145" s="14">
        <v>36893</v>
      </c>
      <c r="N3145">
        <v>38003569</v>
      </c>
      <c r="Q3145">
        <v>0</v>
      </c>
    </row>
    <row r="3146" spans="1:17" x14ac:dyDescent="0.25">
      <c r="A3146">
        <v>3710233</v>
      </c>
      <c r="B3146" s="12">
        <v>33277</v>
      </c>
      <c r="C3146" s="14">
        <v>33277</v>
      </c>
      <c r="D3146">
        <v>38003569</v>
      </c>
      <c r="E3146">
        <v>0</v>
      </c>
      <c r="G3146">
        <v>0</v>
      </c>
      <c r="K3146">
        <v>3710302</v>
      </c>
      <c r="L3146" s="12">
        <v>39174</v>
      </c>
      <c r="M3146" s="14">
        <v>39174</v>
      </c>
      <c r="N3146">
        <v>38003569</v>
      </c>
      <c r="Q3146">
        <v>0</v>
      </c>
    </row>
    <row r="3147" spans="1:17" x14ac:dyDescent="0.25">
      <c r="A3147">
        <v>3710241</v>
      </c>
      <c r="B3147" s="12">
        <v>41122</v>
      </c>
      <c r="C3147" s="14">
        <v>41122</v>
      </c>
      <c r="D3147">
        <v>38003569</v>
      </c>
      <c r="E3147">
        <v>0</v>
      </c>
      <c r="G3147">
        <v>0</v>
      </c>
      <c r="K3147">
        <v>3710321</v>
      </c>
      <c r="L3147" s="12">
        <v>43984</v>
      </c>
      <c r="M3147" s="14">
        <v>43984</v>
      </c>
      <c r="N3147">
        <v>38003569</v>
      </c>
      <c r="Q3147">
        <v>0</v>
      </c>
    </row>
    <row r="3148" spans="1:17" x14ac:dyDescent="0.25">
      <c r="A3148">
        <v>3710242</v>
      </c>
      <c r="B3148" s="12">
        <v>41394</v>
      </c>
      <c r="C3148" s="14">
        <v>41394</v>
      </c>
      <c r="D3148">
        <v>38003569</v>
      </c>
      <c r="E3148">
        <v>0</v>
      </c>
      <c r="G3148">
        <v>0</v>
      </c>
      <c r="K3148">
        <v>3710379</v>
      </c>
      <c r="L3148" s="12">
        <v>40322</v>
      </c>
      <c r="M3148" s="14">
        <v>40322</v>
      </c>
      <c r="N3148">
        <v>38003569</v>
      </c>
      <c r="Q3148">
        <v>0</v>
      </c>
    </row>
    <row r="3149" spans="1:17" x14ac:dyDescent="0.25">
      <c r="A3149">
        <v>3710250</v>
      </c>
      <c r="B3149" s="12">
        <v>36584</v>
      </c>
      <c r="C3149" s="14">
        <v>36584</v>
      </c>
      <c r="D3149">
        <v>38003569</v>
      </c>
      <c r="E3149">
        <v>0</v>
      </c>
      <c r="G3149">
        <v>0</v>
      </c>
      <c r="K3149">
        <v>3710384</v>
      </c>
      <c r="L3149" s="12">
        <v>43437</v>
      </c>
      <c r="M3149" s="14">
        <v>43437</v>
      </c>
      <c r="N3149">
        <v>38003569</v>
      </c>
      <c r="Q3149">
        <v>0</v>
      </c>
    </row>
    <row r="3150" spans="1:17" x14ac:dyDescent="0.25">
      <c r="A3150">
        <v>3710261</v>
      </c>
      <c r="B3150" s="12">
        <v>36836</v>
      </c>
      <c r="C3150" s="14">
        <v>36836</v>
      </c>
      <c r="D3150">
        <v>38003569</v>
      </c>
      <c r="E3150">
        <v>0</v>
      </c>
      <c r="G3150">
        <v>0</v>
      </c>
      <c r="K3150">
        <v>3710386</v>
      </c>
      <c r="L3150" s="12">
        <v>39257</v>
      </c>
      <c r="M3150" s="14">
        <v>39257</v>
      </c>
      <c r="N3150">
        <v>38003569</v>
      </c>
      <c r="Q3150">
        <v>0</v>
      </c>
    </row>
    <row r="3151" spans="1:17" x14ac:dyDescent="0.25">
      <c r="A3151">
        <v>3710278</v>
      </c>
      <c r="B3151" s="12">
        <v>38441</v>
      </c>
      <c r="C3151" s="14">
        <v>38441</v>
      </c>
      <c r="D3151">
        <v>38003569</v>
      </c>
      <c r="E3151">
        <v>0</v>
      </c>
      <c r="G3151">
        <v>0</v>
      </c>
      <c r="K3151">
        <v>3710398</v>
      </c>
      <c r="L3151" s="12">
        <v>43642</v>
      </c>
      <c r="M3151" s="14">
        <v>43642</v>
      </c>
      <c r="N3151">
        <v>38003569</v>
      </c>
      <c r="Q3151">
        <v>0</v>
      </c>
    </row>
    <row r="3152" spans="1:17" x14ac:dyDescent="0.25">
      <c r="A3152">
        <v>3710280</v>
      </c>
      <c r="B3152" s="12">
        <v>43920</v>
      </c>
      <c r="C3152" s="14">
        <v>43920</v>
      </c>
      <c r="D3152">
        <v>38003569</v>
      </c>
      <c r="E3152">
        <v>0</v>
      </c>
      <c r="G3152">
        <v>0</v>
      </c>
      <c r="K3152">
        <v>3710401</v>
      </c>
      <c r="L3152" s="12">
        <v>33392</v>
      </c>
      <c r="M3152" s="14">
        <v>33392</v>
      </c>
      <c r="N3152">
        <v>38003569</v>
      </c>
      <c r="Q3152">
        <v>0</v>
      </c>
    </row>
    <row r="3153" spans="1:17" x14ac:dyDescent="0.25">
      <c r="A3153">
        <v>3710289</v>
      </c>
      <c r="B3153" s="12">
        <v>40966</v>
      </c>
      <c r="C3153" s="14">
        <v>40966</v>
      </c>
      <c r="D3153">
        <v>38003569</v>
      </c>
      <c r="E3153">
        <v>0</v>
      </c>
      <c r="G3153">
        <v>0</v>
      </c>
      <c r="K3153">
        <v>3710403</v>
      </c>
      <c r="L3153" s="12">
        <v>44322</v>
      </c>
      <c r="M3153" s="14">
        <v>44322</v>
      </c>
      <c r="N3153">
        <v>38003569</v>
      </c>
      <c r="Q3153">
        <v>0</v>
      </c>
    </row>
    <row r="3154" spans="1:17" x14ac:dyDescent="0.25">
      <c r="A3154">
        <v>3710293</v>
      </c>
      <c r="B3154" s="12">
        <v>36893</v>
      </c>
      <c r="C3154" s="14">
        <v>36893</v>
      </c>
      <c r="D3154">
        <v>38003569</v>
      </c>
      <c r="E3154">
        <v>0</v>
      </c>
      <c r="G3154">
        <v>0</v>
      </c>
      <c r="K3154">
        <v>3710424</v>
      </c>
      <c r="L3154" s="12">
        <v>40659</v>
      </c>
      <c r="M3154" s="14">
        <v>40659</v>
      </c>
      <c r="N3154">
        <v>38003569</v>
      </c>
      <c r="Q3154">
        <v>0</v>
      </c>
    </row>
    <row r="3155" spans="1:17" x14ac:dyDescent="0.25">
      <c r="A3155">
        <v>3710302</v>
      </c>
      <c r="B3155" s="12">
        <v>39174</v>
      </c>
      <c r="C3155" s="14">
        <v>39174</v>
      </c>
      <c r="D3155">
        <v>38003569</v>
      </c>
      <c r="E3155">
        <v>0</v>
      </c>
      <c r="G3155">
        <v>0</v>
      </c>
      <c r="K3155">
        <v>3710448</v>
      </c>
      <c r="L3155" s="12">
        <v>33308</v>
      </c>
      <c r="M3155" s="14">
        <v>33308</v>
      </c>
      <c r="N3155">
        <v>38003569</v>
      </c>
      <c r="Q3155">
        <v>0</v>
      </c>
    </row>
    <row r="3156" spans="1:17" x14ac:dyDescent="0.25">
      <c r="A3156">
        <v>3710321</v>
      </c>
      <c r="B3156" s="12">
        <v>43984</v>
      </c>
      <c r="C3156" s="14">
        <v>43984</v>
      </c>
      <c r="D3156">
        <v>38003569</v>
      </c>
      <c r="E3156">
        <v>0</v>
      </c>
      <c r="G3156">
        <v>0</v>
      </c>
      <c r="K3156">
        <v>3710467</v>
      </c>
      <c r="L3156" s="12">
        <v>41353</v>
      </c>
      <c r="M3156" s="14">
        <v>41353</v>
      </c>
      <c r="N3156">
        <v>38003569</v>
      </c>
      <c r="Q3156">
        <v>0</v>
      </c>
    </row>
    <row r="3157" spans="1:17" x14ac:dyDescent="0.25">
      <c r="A3157">
        <v>3710379</v>
      </c>
      <c r="B3157" s="12">
        <v>40322</v>
      </c>
      <c r="C3157" s="14">
        <v>40322</v>
      </c>
      <c r="D3157">
        <v>38003569</v>
      </c>
      <c r="E3157">
        <v>0</v>
      </c>
      <c r="G3157">
        <v>0</v>
      </c>
      <c r="K3157">
        <v>3710494</v>
      </c>
      <c r="L3157" s="12">
        <v>39058</v>
      </c>
      <c r="M3157" s="14">
        <v>39058</v>
      </c>
      <c r="N3157">
        <v>38003569</v>
      </c>
      <c r="Q3157">
        <v>0</v>
      </c>
    </row>
    <row r="3158" spans="1:17" x14ac:dyDescent="0.25">
      <c r="A3158">
        <v>3710384</v>
      </c>
      <c r="B3158" s="12">
        <v>43437</v>
      </c>
      <c r="C3158" s="14">
        <v>43437</v>
      </c>
      <c r="D3158">
        <v>38003569</v>
      </c>
      <c r="E3158">
        <v>0</v>
      </c>
      <c r="G3158">
        <v>0</v>
      </c>
      <c r="K3158">
        <v>3710500</v>
      </c>
      <c r="L3158" s="12">
        <v>44113</v>
      </c>
      <c r="M3158" s="14">
        <v>44113</v>
      </c>
      <c r="N3158">
        <v>38003569</v>
      </c>
      <c r="Q3158">
        <v>0</v>
      </c>
    </row>
    <row r="3159" spans="1:17" x14ac:dyDescent="0.25">
      <c r="A3159">
        <v>3710386</v>
      </c>
      <c r="B3159" s="12">
        <v>39257</v>
      </c>
      <c r="C3159" s="14">
        <v>39257</v>
      </c>
      <c r="D3159">
        <v>38003569</v>
      </c>
      <c r="E3159">
        <v>0</v>
      </c>
      <c r="G3159">
        <v>0</v>
      </c>
      <c r="K3159">
        <v>3710529</v>
      </c>
      <c r="L3159" s="12">
        <v>41962</v>
      </c>
      <c r="M3159" s="14">
        <v>41962</v>
      </c>
      <c r="N3159">
        <v>38003569</v>
      </c>
      <c r="Q3159">
        <v>0</v>
      </c>
    </row>
    <row r="3160" spans="1:17" x14ac:dyDescent="0.25">
      <c r="A3160">
        <v>3710398</v>
      </c>
      <c r="B3160" s="12">
        <v>43642</v>
      </c>
      <c r="C3160" s="14">
        <v>43642</v>
      </c>
      <c r="D3160">
        <v>38003569</v>
      </c>
      <c r="E3160">
        <v>0</v>
      </c>
      <c r="G3160">
        <v>0</v>
      </c>
      <c r="K3160">
        <v>3710569</v>
      </c>
      <c r="L3160" s="12">
        <v>40811</v>
      </c>
      <c r="M3160" s="14">
        <v>40811</v>
      </c>
      <c r="N3160">
        <v>38003569</v>
      </c>
      <c r="Q3160">
        <v>0</v>
      </c>
    </row>
    <row r="3161" spans="1:17" x14ac:dyDescent="0.25">
      <c r="A3161">
        <v>3710401</v>
      </c>
      <c r="B3161" s="12">
        <v>33392</v>
      </c>
      <c r="C3161" s="14">
        <v>33392</v>
      </c>
      <c r="D3161">
        <v>38003569</v>
      </c>
      <c r="E3161">
        <v>0</v>
      </c>
      <c r="G3161">
        <v>0</v>
      </c>
      <c r="K3161">
        <v>3710587</v>
      </c>
      <c r="L3161" s="12">
        <v>42935</v>
      </c>
      <c r="M3161" s="14">
        <v>42935</v>
      </c>
      <c r="N3161">
        <v>38003569</v>
      </c>
      <c r="Q3161">
        <v>0</v>
      </c>
    </row>
    <row r="3162" spans="1:17" x14ac:dyDescent="0.25">
      <c r="A3162">
        <v>3710403</v>
      </c>
      <c r="B3162" s="12">
        <v>44322</v>
      </c>
      <c r="C3162" s="14">
        <v>44322</v>
      </c>
      <c r="D3162">
        <v>38003569</v>
      </c>
      <c r="E3162">
        <v>0</v>
      </c>
      <c r="G3162">
        <v>0</v>
      </c>
      <c r="K3162">
        <v>3710594</v>
      </c>
      <c r="L3162" s="12">
        <v>35261</v>
      </c>
      <c r="M3162" s="14">
        <v>35261</v>
      </c>
      <c r="N3162">
        <v>38003569</v>
      </c>
      <c r="Q3162">
        <v>0</v>
      </c>
    </row>
    <row r="3163" spans="1:17" x14ac:dyDescent="0.25">
      <c r="A3163">
        <v>3710424</v>
      </c>
      <c r="B3163" s="12">
        <v>40659</v>
      </c>
      <c r="C3163" s="14">
        <v>40659</v>
      </c>
      <c r="D3163">
        <v>38003569</v>
      </c>
      <c r="E3163">
        <v>0</v>
      </c>
      <c r="G3163">
        <v>0</v>
      </c>
      <c r="K3163">
        <v>3710603</v>
      </c>
      <c r="L3163" s="12">
        <v>43519</v>
      </c>
      <c r="M3163" s="14">
        <v>43519</v>
      </c>
      <c r="N3163">
        <v>38003569</v>
      </c>
      <c r="Q3163">
        <v>0</v>
      </c>
    </row>
    <row r="3164" spans="1:17" x14ac:dyDescent="0.25">
      <c r="A3164">
        <v>3710448</v>
      </c>
      <c r="B3164" s="12">
        <v>33308</v>
      </c>
      <c r="C3164" s="14">
        <v>33308</v>
      </c>
      <c r="D3164">
        <v>38003569</v>
      </c>
      <c r="E3164">
        <v>0</v>
      </c>
      <c r="G3164">
        <v>0</v>
      </c>
      <c r="K3164">
        <v>3710621</v>
      </c>
      <c r="L3164" s="12">
        <v>39544</v>
      </c>
      <c r="M3164" s="14">
        <v>39544</v>
      </c>
      <c r="N3164">
        <v>38003569</v>
      </c>
      <c r="Q3164">
        <v>0</v>
      </c>
    </row>
    <row r="3165" spans="1:17" x14ac:dyDescent="0.25">
      <c r="A3165">
        <v>3710467</v>
      </c>
      <c r="B3165" s="12">
        <v>41353</v>
      </c>
      <c r="C3165" s="14">
        <v>41353</v>
      </c>
      <c r="D3165">
        <v>38003569</v>
      </c>
      <c r="E3165">
        <v>0</v>
      </c>
      <c r="G3165">
        <v>0</v>
      </c>
      <c r="K3165">
        <v>3710622</v>
      </c>
      <c r="L3165" s="12">
        <v>41288</v>
      </c>
      <c r="M3165" s="14">
        <v>41288</v>
      </c>
      <c r="N3165">
        <v>38003569</v>
      </c>
      <c r="Q3165">
        <v>0</v>
      </c>
    </row>
    <row r="3166" spans="1:17" x14ac:dyDescent="0.25">
      <c r="A3166">
        <v>3710494</v>
      </c>
      <c r="B3166" s="12">
        <v>39058</v>
      </c>
      <c r="C3166" s="14">
        <v>39058</v>
      </c>
      <c r="D3166">
        <v>38003569</v>
      </c>
      <c r="E3166">
        <v>0</v>
      </c>
      <c r="G3166">
        <v>0</v>
      </c>
      <c r="K3166">
        <v>3710629</v>
      </c>
      <c r="L3166" s="12">
        <v>41649</v>
      </c>
      <c r="M3166" s="14">
        <v>41649</v>
      </c>
      <c r="N3166">
        <v>38003569</v>
      </c>
      <c r="Q3166">
        <v>0</v>
      </c>
    </row>
    <row r="3167" spans="1:17" x14ac:dyDescent="0.25">
      <c r="A3167">
        <v>3710500</v>
      </c>
      <c r="B3167" s="12">
        <v>44113</v>
      </c>
      <c r="C3167" s="14">
        <v>44113</v>
      </c>
      <c r="D3167">
        <v>38003569</v>
      </c>
      <c r="E3167">
        <v>0</v>
      </c>
      <c r="G3167">
        <v>0</v>
      </c>
      <c r="K3167">
        <v>3710630</v>
      </c>
      <c r="L3167" s="12">
        <v>41285</v>
      </c>
      <c r="M3167" s="14">
        <v>41285</v>
      </c>
      <c r="N3167">
        <v>38003569</v>
      </c>
      <c r="Q3167">
        <v>0</v>
      </c>
    </row>
    <row r="3168" spans="1:17" x14ac:dyDescent="0.25">
      <c r="A3168">
        <v>3710529</v>
      </c>
      <c r="B3168" s="12">
        <v>41962</v>
      </c>
      <c r="C3168" s="14">
        <v>41962</v>
      </c>
      <c r="D3168">
        <v>38003569</v>
      </c>
      <c r="E3168">
        <v>0</v>
      </c>
      <c r="G3168">
        <v>0</v>
      </c>
      <c r="K3168">
        <v>3710642</v>
      </c>
      <c r="L3168" s="12">
        <v>39469</v>
      </c>
      <c r="M3168" s="14">
        <v>39469</v>
      </c>
      <c r="N3168">
        <v>38003569</v>
      </c>
      <c r="Q3168">
        <v>0</v>
      </c>
    </row>
    <row r="3169" spans="1:17" x14ac:dyDescent="0.25">
      <c r="A3169">
        <v>3710569</v>
      </c>
      <c r="B3169" s="12">
        <v>40811</v>
      </c>
      <c r="C3169" s="14">
        <v>40811</v>
      </c>
      <c r="D3169">
        <v>38003569</v>
      </c>
      <c r="E3169">
        <v>0</v>
      </c>
      <c r="G3169">
        <v>0</v>
      </c>
      <c r="K3169">
        <v>3710676</v>
      </c>
      <c r="L3169" s="12">
        <v>40792</v>
      </c>
      <c r="M3169" s="14">
        <v>40792</v>
      </c>
      <c r="N3169">
        <v>38003569</v>
      </c>
      <c r="Q3169">
        <v>0</v>
      </c>
    </row>
    <row r="3170" spans="1:17" x14ac:dyDescent="0.25">
      <c r="A3170">
        <v>3710587</v>
      </c>
      <c r="B3170" s="12">
        <v>42935</v>
      </c>
      <c r="C3170" s="14">
        <v>42935</v>
      </c>
      <c r="D3170">
        <v>38003569</v>
      </c>
      <c r="E3170">
        <v>0</v>
      </c>
      <c r="G3170">
        <v>0</v>
      </c>
      <c r="K3170">
        <v>3710679</v>
      </c>
      <c r="L3170" s="12">
        <v>41708</v>
      </c>
      <c r="M3170" s="14">
        <v>41708</v>
      </c>
      <c r="N3170">
        <v>38003569</v>
      </c>
      <c r="Q3170">
        <v>0</v>
      </c>
    </row>
    <row r="3171" spans="1:17" x14ac:dyDescent="0.25">
      <c r="A3171">
        <v>3710594</v>
      </c>
      <c r="B3171" s="12">
        <v>35261</v>
      </c>
      <c r="C3171" s="14">
        <v>35261</v>
      </c>
      <c r="D3171">
        <v>38003569</v>
      </c>
      <c r="E3171">
        <v>0</v>
      </c>
      <c r="G3171">
        <v>0</v>
      </c>
      <c r="K3171">
        <v>3710728</v>
      </c>
      <c r="L3171" s="12">
        <v>38260</v>
      </c>
      <c r="M3171" s="14">
        <v>38260</v>
      </c>
      <c r="N3171">
        <v>38003569</v>
      </c>
      <c r="Q3171">
        <v>0</v>
      </c>
    </row>
    <row r="3172" spans="1:17" x14ac:dyDescent="0.25">
      <c r="A3172">
        <v>3710603</v>
      </c>
      <c r="B3172" s="12">
        <v>43519</v>
      </c>
      <c r="C3172" s="14">
        <v>43519</v>
      </c>
      <c r="D3172">
        <v>38003569</v>
      </c>
      <c r="E3172">
        <v>0</v>
      </c>
      <c r="G3172">
        <v>0</v>
      </c>
      <c r="K3172">
        <v>3710742</v>
      </c>
      <c r="L3172" s="12">
        <v>39377</v>
      </c>
      <c r="M3172" s="14">
        <v>39377</v>
      </c>
      <c r="N3172">
        <v>38003569</v>
      </c>
      <c r="Q3172">
        <v>0</v>
      </c>
    </row>
    <row r="3173" spans="1:17" x14ac:dyDescent="0.25">
      <c r="A3173">
        <v>3710621</v>
      </c>
      <c r="B3173" s="12">
        <v>39544</v>
      </c>
      <c r="C3173" s="14">
        <v>39544</v>
      </c>
      <c r="D3173">
        <v>38003569</v>
      </c>
      <c r="E3173">
        <v>0</v>
      </c>
      <c r="G3173">
        <v>0</v>
      </c>
      <c r="K3173">
        <v>3710823</v>
      </c>
      <c r="L3173" s="12">
        <v>40912</v>
      </c>
      <c r="M3173" s="14">
        <v>40912</v>
      </c>
      <c r="N3173">
        <v>38003569</v>
      </c>
      <c r="Q3173">
        <v>0</v>
      </c>
    </row>
    <row r="3174" spans="1:17" x14ac:dyDescent="0.25">
      <c r="A3174">
        <v>3710622</v>
      </c>
      <c r="B3174" s="12">
        <v>41288</v>
      </c>
      <c r="C3174" s="14">
        <v>41288</v>
      </c>
      <c r="D3174">
        <v>38003569</v>
      </c>
      <c r="E3174">
        <v>0</v>
      </c>
      <c r="G3174">
        <v>0</v>
      </c>
      <c r="K3174">
        <v>3710846</v>
      </c>
      <c r="L3174" s="12">
        <v>39634</v>
      </c>
      <c r="M3174" s="14">
        <v>39634</v>
      </c>
      <c r="N3174">
        <v>38003569</v>
      </c>
      <c r="Q3174">
        <v>0</v>
      </c>
    </row>
    <row r="3175" spans="1:17" x14ac:dyDescent="0.25">
      <c r="A3175">
        <v>3710629</v>
      </c>
      <c r="B3175" s="12">
        <v>41649</v>
      </c>
      <c r="C3175" s="14">
        <v>41649</v>
      </c>
      <c r="D3175">
        <v>38003569</v>
      </c>
      <c r="E3175">
        <v>0</v>
      </c>
      <c r="G3175">
        <v>0</v>
      </c>
      <c r="K3175">
        <v>3710855</v>
      </c>
      <c r="L3175" s="12">
        <v>41777</v>
      </c>
      <c r="M3175" s="14">
        <v>41777</v>
      </c>
      <c r="N3175">
        <v>38003569</v>
      </c>
      <c r="Q3175">
        <v>0</v>
      </c>
    </row>
    <row r="3176" spans="1:17" x14ac:dyDescent="0.25">
      <c r="A3176">
        <v>3710630</v>
      </c>
      <c r="B3176" s="12">
        <v>41285</v>
      </c>
      <c r="C3176" s="14">
        <v>41285</v>
      </c>
      <c r="D3176">
        <v>38003569</v>
      </c>
      <c r="E3176">
        <v>0</v>
      </c>
      <c r="G3176">
        <v>0</v>
      </c>
      <c r="K3176">
        <v>3710859</v>
      </c>
      <c r="L3176" s="12">
        <v>38823</v>
      </c>
      <c r="M3176" s="14">
        <v>38823</v>
      </c>
      <c r="N3176">
        <v>38003569</v>
      </c>
      <c r="Q3176">
        <v>0</v>
      </c>
    </row>
    <row r="3177" spans="1:17" x14ac:dyDescent="0.25">
      <c r="A3177">
        <v>3710642</v>
      </c>
      <c r="B3177" s="12">
        <v>39469</v>
      </c>
      <c r="C3177" s="14">
        <v>39469</v>
      </c>
      <c r="D3177">
        <v>38003569</v>
      </c>
      <c r="E3177">
        <v>0</v>
      </c>
      <c r="G3177">
        <v>0</v>
      </c>
      <c r="K3177">
        <v>3710861</v>
      </c>
      <c r="L3177" s="12">
        <v>39510</v>
      </c>
      <c r="M3177" s="14">
        <v>39510</v>
      </c>
      <c r="N3177">
        <v>38003569</v>
      </c>
      <c r="Q3177">
        <v>0</v>
      </c>
    </row>
    <row r="3178" spans="1:17" x14ac:dyDescent="0.25">
      <c r="A3178">
        <v>3710676</v>
      </c>
      <c r="B3178" s="12">
        <v>40792</v>
      </c>
      <c r="C3178" s="14">
        <v>40792</v>
      </c>
      <c r="D3178">
        <v>38003569</v>
      </c>
      <c r="E3178">
        <v>0</v>
      </c>
      <c r="G3178">
        <v>0</v>
      </c>
      <c r="K3178">
        <v>3710870</v>
      </c>
      <c r="L3178" s="12">
        <v>43602</v>
      </c>
      <c r="M3178" s="14">
        <v>43602</v>
      </c>
      <c r="N3178">
        <v>38003569</v>
      </c>
      <c r="Q3178">
        <v>0</v>
      </c>
    </row>
    <row r="3179" spans="1:17" x14ac:dyDescent="0.25">
      <c r="A3179">
        <v>3710679</v>
      </c>
      <c r="B3179" s="12">
        <v>41708</v>
      </c>
      <c r="C3179" s="14">
        <v>41708</v>
      </c>
      <c r="D3179">
        <v>38003569</v>
      </c>
      <c r="E3179">
        <v>0</v>
      </c>
      <c r="G3179">
        <v>0</v>
      </c>
      <c r="K3179">
        <v>3710896</v>
      </c>
      <c r="L3179" s="12">
        <v>42807</v>
      </c>
      <c r="M3179" s="14">
        <v>42807</v>
      </c>
      <c r="N3179">
        <v>38003569</v>
      </c>
      <c r="Q3179">
        <v>0</v>
      </c>
    </row>
    <row r="3180" spans="1:17" x14ac:dyDescent="0.25">
      <c r="A3180">
        <v>3710728</v>
      </c>
      <c r="B3180" s="12">
        <v>38260</v>
      </c>
      <c r="C3180" s="14">
        <v>38260</v>
      </c>
      <c r="D3180">
        <v>38003569</v>
      </c>
      <c r="E3180">
        <v>0</v>
      </c>
      <c r="G3180">
        <v>0</v>
      </c>
      <c r="K3180">
        <v>3710904</v>
      </c>
      <c r="L3180" s="12">
        <v>41893</v>
      </c>
      <c r="M3180" s="14">
        <v>41893</v>
      </c>
      <c r="N3180">
        <v>38003569</v>
      </c>
      <c r="Q3180">
        <v>0</v>
      </c>
    </row>
    <row r="3181" spans="1:17" x14ac:dyDescent="0.25">
      <c r="A3181">
        <v>3710742</v>
      </c>
      <c r="B3181" s="12">
        <v>39377</v>
      </c>
      <c r="C3181" s="14">
        <v>39377</v>
      </c>
      <c r="D3181">
        <v>38003569</v>
      </c>
      <c r="E3181">
        <v>0</v>
      </c>
      <c r="G3181">
        <v>0</v>
      </c>
      <c r="K3181">
        <v>3710908</v>
      </c>
      <c r="L3181" s="12">
        <v>44268</v>
      </c>
      <c r="M3181" s="14">
        <v>44268</v>
      </c>
      <c r="N3181">
        <v>38003569</v>
      </c>
      <c r="Q3181">
        <v>0</v>
      </c>
    </row>
    <row r="3182" spans="1:17" x14ac:dyDescent="0.25">
      <c r="A3182">
        <v>3710823</v>
      </c>
      <c r="B3182" s="12">
        <v>40912</v>
      </c>
      <c r="C3182" s="14">
        <v>40912</v>
      </c>
      <c r="D3182">
        <v>38003569</v>
      </c>
      <c r="E3182">
        <v>0</v>
      </c>
      <c r="G3182">
        <v>0</v>
      </c>
      <c r="K3182">
        <v>3710917</v>
      </c>
      <c r="L3182" s="12">
        <v>41297</v>
      </c>
      <c r="M3182" s="14">
        <v>41297</v>
      </c>
      <c r="N3182">
        <v>38003569</v>
      </c>
      <c r="Q3182">
        <v>0</v>
      </c>
    </row>
    <row r="3183" spans="1:17" x14ac:dyDescent="0.25">
      <c r="A3183">
        <v>3710846</v>
      </c>
      <c r="B3183" s="12">
        <v>39634</v>
      </c>
      <c r="C3183" s="14">
        <v>39634</v>
      </c>
      <c r="D3183">
        <v>38003569</v>
      </c>
      <c r="E3183">
        <v>0</v>
      </c>
      <c r="G3183">
        <v>0</v>
      </c>
      <c r="K3183">
        <v>3710932</v>
      </c>
      <c r="L3183" s="12">
        <v>39734</v>
      </c>
      <c r="M3183" s="14">
        <v>39734</v>
      </c>
      <c r="N3183">
        <v>38003569</v>
      </c>
      <c r="Q3183">
        <v>0</v>
      </c>
    </row>
    <row r="3184" spans="1:17" x14ac:dyDescent="0.25">
      <c r="A3184">
        <v>3710855</v>
      </c>
      <c r="B3184" s="12">
        <v>41777</v>
      </c>
      <c r="C3184" s="14">
        <v>41777</v>
      </c>
      <c r="D3184">
        <v>38003569</v>
      </c>
      <c r="E3184">
        <v>0</v>
      </c>
      <c r="G3184">
        <v>0</v>
      </c>
      <c r="K3184">
        <v>3710956</v>
      </c>
      <c r="L3184" s="12">
        <v>37432</v>
      </c>
      <c r="M3184" s="14">
        <v>37432</v>
      </c>
      <c r="N3184">
        <v>38003569</v>
      </c>
      <c r="Q3184">
        <v>0</v>
      </c>
    </row>
    <row r="3185" spans="1:17" x14ac:dyDescent="0.25">
      <c r="A3185">
        <v>3710859</v>
      </c>
      <c r="B3185" s="12">
        <v>38823</v>
      </c>
      <c r="C3185" s="14">
        <v>38823</v>
      </c>
      <c r="D3185">
        <v>38003569</v>
      </c>
      <c r="E3185">
        <v>0</v>
      </c>
      <c r="G3185">
        <v>0</v>
      </c>
      <c r="K3185">
        <v>3710960</v>
      </c>
      <c r="L3185" s="12">
        <v>39763</v>
      </c>
      <c r="M3185" s="14">
        <v>39763</v>
      </c>
      <c r="N3185">
        <v>38003569</v>
      </c>
      <c r="Q3185">
        <v>0</v>
      </c>
    </row>
    <row r="3186" spans="1:17" x14ac:dyDescent="0.25">
      <c r="A3186">
        <v>3710861</v>
      </c>
      <c r="B3186" s="12">
        <v>39510</v>
      </c>
      <c r="C3186" s="14">
        <v>39510</v>
      </c>
      <c r="D3186">
        <v>38003569</v>
      </c>
      <c r="E3186">
        <v>0</v>
      </c>
      <c r="G3186">
        <v>0</v>
      </c>
      <c r="K3186">
        <v>3710970</v>
      </c>
      <c r="L3186" s="12">
        <v>41482</v>
      </c>
      <c r="M3186" s="14">
        <v>41482</v>
      </c>
      <c r="N3186">
        <v>38003569</v>
      </c>
      <c r="Q3186">
        <v>0</v>
      </c>
    </row>
    <row r="3187" spans="1:17" x14ac:dyDescent="0.25">
      <c r="A3187">
        <v>3710870</v>
      </c>
      <c r="B3187" s="12">
        <v>43602</v>
      </c>
      <c r="C3187" s="14">
        <v>43602</v>
      </c>
      <c r="D3187">
        <v>38003569</v>
      </c>
      <c r="E3187">
        <v>0</v>
      </c>
      <c r="G3187">
        <v>0</v>
      </c>
      <c r="K3187">
        <v>3710983</v>
      </c>
      <c r="L3187" s="12">
        <v>41129</v>
      </c>
      <c r="M3187" s="14">
        <v>41129</v>
      </c>
      <c r="N3187">
        <v>38003569</v>
      </c>
      <c r="Q3187">
        <v>0</v>
      </c>
    </row>
    <row r="3188" spans="1:17" x14ac:dyDescent="0.25">
      <c r="A3188">
        <v>3710896</v>
      </c>
      <c r="B3188" s="12">
        <v>42807</v>
      </c>
      <c r="C3188" s="14">
        <v>42807</v>
      </c>
      <c r="D3188">
        <v>38003569</v>
      </c>
      <c r="E3188">
        <v>0</v>
      </c>
      <c r="G3188">
        <v>0</v>
      </c>
      <c r="K3188">
        <v>3710987</v>
      </c>
      <c r="L3188" s="12">
        <v>39828</v>
      </c>
      <c r="M3188" s="14">
        <v>39828</v>
      </c>
      <c r="N3188">
        <v>38003569</v>
      </c>
      <c r="Q3188">
        <v>0</v>
      </c>
    </row>
    <row r="3189" spans="1:17" x14ac:dyDescent="0.25">
      <c r="A3189">
        <v>3710904</v>
      </c>
      <c r="B3189" s="12">
        <v>41893</v>
      </c>
      <c r="C3189" s="14">
        <v>41893</v>
      </c>
      <c r="D3189">
        <v>38003569</v>
      </c>
      <c r="E3189">
        <v>0</v>
      </c>
      <c r="G3189">
        <v>0</v>
      </c>
      <c r="K3189">
        <v>3710997</v>
      </c>
      <c r="L3189" s="12">
        <v>41992</v>
      </c>
      <c r="M3189" s="14">
        <v>41992</v>
      </c>
      <c r="N3189">
        <v>38003569</v>
      </c>
      <c r="Q3189">
        <v>0</v>
      </c>
    </row>
    <row r="3190" spans="1:17" x14ac:dyDescent="0.25">
      <c r="A3190">
        <v>3710908</v>
      </c>
      <c r="B3190" s="12">
        <v>44268</v>
      </c>
      <c r="C3190" s="14">
        <v>44268</v>
      </c>
      <c r="D3190">
        <v>38003569</v>
      </c>
      <c r="E3190">
        <v>0</v>
      </c>
      <c r="G3190">
        <v>0</v>
      </c>
      <c r="K3190">
        <v>3810005</v>
      </c>
      <c r="L3190" s="12">
        <v>37853</v>
      </c>
      <c r="M3190" s="14">
        <v>37853</v>
      </c>
      <c r="N3190">
        <v>38003569</v>
      </c>
      <c r="Q3190">
        <v>0</v>
      </c>
    </row>
    <row r="3191" spans="1:17" x14ac:dyDescent="0.25">
      <c r="A3191">
        <v>3710917</v>
      </c>
      <c r="B3191" s="12">
        <v>41297</v>
      </c>
      <c r="C3191" s="14">
        <v>41297</v>
      </c>
      <c r="D3191">
        <v>38003569</v>
      </c>
      <c r="E3191">
        <v>0</v>
      </c>
      <c r="G3191">
        <v>0</v>
      </c>
      <c r="K3191">
        <v>3810013</v>
      </c>
      <c r="L3191" s="12">
        <v>37647</v>
      </c>
      <c r="M3191" s="14">
        <v>37647</v>
      </c>
      <c r="N3191">
        <v>38003569</v>
      </c>
      <c r="Q3191">
        <v>0</v>
      </c>
    </row>
    <row r="3192" spans="1:17" x14ac:dyDescent="0.25">
      <c r="A3192">
        <v>3710932</v>
      </c>
      <c r="B3192" s="12">
        <v>39734</v>
      </c>
      <c r="C3192" s="14">
        <v>39734</v>
      </c>
      <c r="D3192">
        <v>38003569</v>
      </c>
      <c r="E3192">
        <v>0</v>
      </c>
      <c r="G3192">
        <v>0</v>
      </c>
      <c r="K3192">
        <v>3810029</v>
      </c>
      <c r="L3192" s="12">
        <v>37261</v>
      </c>
      <c r="M3192" s="14">
        <v>37261</v>
      </c>
      <c r="N3192">
        <v>38003569</v>
      </c>
      <c r="Q3192">
        <v>0</v>
      </c>
    </row>
    <row r="3193" spans="1:17" x14ac:dyDescent="0.25">
      <c r="A3193">
        <v>3710956</v>
      </c>
      <c r="B3193" s="12">
        <v>37432</v>
      </c>
      <c r="C3193" s="14">
        <v>37432</v>
      </c>
      <c r="D3193">
        <v>38003569</v>
      </c>
      <c r="E3193">
        <v>0</v>
      </c>
      <c r="G3193">
        <v>0</v>
      </c>
      <c r="K3193">
        <v>3810043</v>
      </c>
      <c r="L3193" s="12">
        <v>34411</v>
      </c>
      <c r="M3193" s="14">
        <v>34411</v>
      </c>
      <c r="N3193">
        <v>38003569</v>
      </c>
      <c r="Q3193">
        <v>0</v>
      </c>
    </row>
    <row r="3194" spans="1:17" x14ac:dyDescent="0.25">
      <c r="A3194">
        <v>3710960</v>
      </c>
      <c r="B3194" s="12">
        <v>39763</v>
      </c>
      <c r="C3194" s="14">
        <v>39763</v>
      </c>
      <c r="D3194">
        <v>38003569</v>
      </c>
      <c r="E3194">
        <v>0</v>
      </c>
      <c r="G3194">
        <v>0</v>
      </c>
      <c r="K3194">
        <v>3810059</v>
      </c>
      <c r="L3194" s="12">
        <v>39698</v>
      </c>
      <c r="M3194" s="14">
        <v>39698</v>
      </c>
      <c r="N3194">
        <v>38003569</v>
      </c>
      <c r="Q3194">
        <v>0</v>
      </c>
    </row>
    <row r="3195" spans="1:17" x14ac:dyDescent="0.25">
      <c r="A3195">
        <v>3710970</v>
      </c>
      <c r="B3195" s="12">
        <v>41482</v>
      </c>
      <c r="C3195" s="14">
        <v>41482</v>
      </c>
      <c r="D3195">
        <v>38003569</v>
      </c>
      <c r="E3195">
        <v>0</v>
      </c>
      <c r="G3195">
        <v>0</v>
      </c>
      <c r="K3195">
        <v>3810068</v>
      </c>
      <c r="L3195" s="12">
        <v>33556</v>
      </c>
      <c r="M3195" s="14">
        <v>33556</v>
      </c>
      <c r="N3195">
        <v>38003569</v>
      </c>
      <c r="Q3195">
        <v>0</v>
      </c>
    </row>
    <row r="3196" spans="1:17" x14ac:dyDescent="0.25">
      <c r="A3196">
        <v>3710983</v>
      </c>
      <c r="B3196" s="12">
        <v>41129</v>
      </c>
      <c r="C3196" s="14">
        <v>41129</v>
      </c>
      <c r="D3196">
        <v>38003569</v>
      </c>
      <c r="E3196">
        <v>0</v>
      </c>
      <c r="G3196">
        <v>0</v>
      </c>
      <c r="K3196">
        <v>3810073</v>
      </c>
      <c r="L3196" s="12">
        <v>42739</v>
      </c>
      <c r="M3196" s="14">
        <v>42739</v>
      </c>
      <c r="N3196">
        <v>38003569</v>
      </c>
      <c r="Q3196">
        <v>0</v>
      </c>
    </row>
    <row r="3197" spans="1:17" x14ac:dyDescent="0.25">
      <c r="A3197">
        <v>3710987</v>
      </c>
      <c r="B3197" s="12">
        <v>39828</v>
      </c>
      <c r="C3197" s="14">
        <v>39828</v>
      </c>
      <c r="D3197">
        <v>38003569</v>
      </c>
      <c r="E3197">
        <v>0</v>
      </c>
      <c r="G3197">
        <v>0</v>
      </c>
      <c r="K3197">
        <v>3810084</v>
      </c>
      <c r="L3197" s="12">
        <v>41259</v>
      </c>
      <c r="M3197" s="14">
        <v>41259</v>
      </c>
      <c r="N3197">
        <v>38003569</v>
      </c>
      <c r="Q3197">
        <v>0</v>
      </c>
    </row>
    <row r="3198" spans="1:17" x14ac:dyDescent="0.25">
      <c r="A3198">
        <v>3710997</v>
      </c>
      <c r="B3198" s="12">
        <v>41992</v>
      </c>
      <c r="C3198" s="14">
        <v>41992</v>
      </c>
      <c r="D3198">
        <v>38003569</v>
      </c>
      <c r="E3198">
        <v>0</v>
      </c>
      <c r="G3198">
        <v>0</v>
      </c>
      <c r="K3198">
        <v>3810099</v>
      </c>
      <c r="L3198" s="12">
        <v>36755</v>
      </c>
      <c r="M3198" s="14">
        <v>36755</v>
      </c>
      <c r="N3198">
        <v>38003569</v>
      </c>
      <c r="Q3198">
        <v>0</v>
      </c>
    </row>
    <row r="3199" spans="1:17" x14ac:dyDescent="0.25">
      <c r="A3199">
        <v>3810005</v>
      </c>
      <c r="B3199" s="12">
        <v>37853</v>
      </c>
      <c r="C3199" s="14">
        <v>37853</v>
      </c>
      <c r="D3199">
        <v>38003569</v>
      </c>
      <c r="E3199">
        <v>0</v>
      </c>
      <c r="G3199">
        <v>0</v>
      </c>
      <c r="K3199">
        <v>3810114</v>
      </c>
      <c r="L3199" s="12">
        <v>41156</v>
      </c>
      <c r="M3199" s="14">
        <v>41156</v>
      </c>
      <c r="N3199">
        <v>38003569</v>
      </c>
      <c r="Q3199">
        <v>0</v>
      </c>
    </row>
    <row r="3200" spans="1:17" x14ac:dyDescent="0.25">
      <c r="A3200">
        <v>3810013</v>
      </c>
      <c r="B3200" s="12">
        <v>37647</v>
      </c>
      <c r="C3200" s="14">
        <v>37647</v>
      </c>
      <c r="D3200">
        <v>38003569</v>
      </c>
      <c r="E3200">
        <v>0</v>
      </c>
      <c r="G3200">
        <v>0</v>
      </c>
      <c r="K3200">
        <v>3810127</v>
      </c>
      <c r="L3200" s="12">
        <v>36715</v>
      </c>
      <c r="M3200" s="14">
        <v>36715</v>
      </c>
      <c r="N3200">
        <v>38003569</v>
      </c>
      <c r="Q3200">
        <v>0</v>
      </c>
    </row>
    <row r="3201" spans="1:17" x14ac:dyDescent="0.25">
      <c r="A3201">
        <v>3810029</v>
      </c>
      <c r="B3201" s="12">
        <v>37261</v>
      </c>
      <c r="C3201" s="14">
        <v>37261</v>
      </c>
      <c r="D3201">
        <v>38003569</v>
      </c>
      <c r="E3201">
        <v>0</v>
      </c>
      <c r="G3201">
        <v>0</v>
      </c>
      <c r="K3201">
        <v>3810129</v>
      </c>
      <c r="L3201" s="12">
        <v>37756</v>
      </c>
      <c r="M3201" s="14">
        <v>37756</v>
      </c>
      <c r="N3201">
        <v>38003569</v>
      </c>
      <c r="Q3201">
        <v>0</v>
      </c>
    </row>
    <row r="3202" spans="1:17" x14ac:dyDescent="0.25">
      <c r="A3202">
        <v>3810043</v>
      </c>
      <c r="B3202" s="12">
        <v>34411</v>
      </c>
      <c r="C3202" s="14">
        <v>34411</v>
      </c>
      <c r="D3202">
        <v>38003569</v>
      </c>
      <c r="E3202">
        <v>0</v>
      </c>
      <c r="G3202">
        <v>0</v>
      </c>
      <c r="K3202">
        <v>3810139</v>
      </c>
      <c r="L3202" s="12">
        <v>34125</v>
      </c>
      <c r="M3202" s="14">
        <v>34125</v>
      </c>
      <c r="N3202">
        <v>38003569</v>
      </c>
      <c r="Q3202">
        <v>0</v>
      </c>
    </row>
    <row r="3203" spans="1:17" x14ac:dyDescent="0.25">
      <c r="A3203">
        <v>3810059</v>
      </c>
      <c r="B3203" s="12">
        <v>39698</v>
      </c>
      <c r="C3203" s="14">
        <v>39698</v>
      </c>
      <c r="D3203">
        <v>38003569</v>
      </c>
      <c r="E3203">
        <v>0</v>
      </c>
      <c r="G3203">
        <v>0</v>
      </c>
      <c r="K3203">
        <v>3810157</v>
      </c>
      <c r="L3203" s="12">
        <v>34868</v>
      </c>
      <c r="M3203" s="14">
        <v>34868</v>
      </c>
      <c r="N3203">
        <v>38003569</v>
      </c>
      <c r="Q3203">
        <v>0</v>
      </c>
    </row>
    <row r="3204" spans="1:17" x14ac:dyDescent="0.25">
      <c r="A3204">
        <v>3810068</v>
      </c>
      <c r="B3204" s="12">
        <v>33556</v>
      </c>
      <c r="C3204" s="14">
        <v>33556</v>
      </c>
      <c r="D3204">
        <v>38003569</v>
      </c>
      <c r="E3204">
        <v>0</v>
      </c>
      <c r="G3204">
        <v>0</v>
      </c>
      <c r="K3204">
        <v>3810159</v>
      </c>
      <c r="L3204" s="12">
        <v>35646</v>
      </c>
      <c r="M3204" s="14">
        <v>35646</v>
      </c>
      <c r="N3204">
        <v>38003569</v>
      </c>
      <c r="Q3204">
        <v>0</v>
      </c>
    </row>
    <row r="3205" spans="1:17" x14ac:dyDescent="0.25">
      <c r="A3205">
        <v>3810073</v>
      </c>
      <c r="B3205" s="12">
        <v>42739</v>
      </c>
      <c r="C3205" s="14">
        <v>42739</v>
      </c>
      <c r="D3205">
        <v>38003569</v>
      </c>
      <c r="E3205">
        <v>0</v>
      </c>
      <c r="G3205">
        <v>0</v>
      </c>
      <c r="K3205">
        <v>3810175</v>
      </c>
      <c r="L3205" s="12">
        <v>35913</v>
      </c>
      <c r="M3205" s="14">
        <v>35913</v>
      </c>
      <c r="N3205">
        <v>38003569</v>
      </c>
      <c r="Q3205">
        <v>0</v>
      </c>
    </row>
    <row r="3206" spans="1:17" x14ac:dyDescent="0.25">
      <c r="A3206">
        <v>3810084</v>
      </c>
      <c r="B3206" s="12">
        <v>41259</v>
      </c>
      <c r="C3206" s="14">
        <v>41259</v>
      </c>
      <c r="D3206">
        <v>38003569</v>
      </c>
      <c r="E3206">
        <v>0</v>
      </c>
      <c r="G3206">
        <v>0</v>
      </c>
      <c r="K3206">
        <v>3810184</v>
      </c>
      <c r="L3206" s="12">
        <v>43159</v>
      </c>
      <c r="M3206" s="14">
        <v>43159</v>
      </c>
      <c r="N3206">
        <v>38003569</v>
      </c>
      <c r="Q3206">
        <v>0</v>
      </c>
    </row>
    <row r="3207" spans="1:17" x14ac:dyDescent="0.25">
      <c r="A3207">
        <v>3810099</v>
      </c>
      <c r="B3207" s="12">
        <v>36755</v>
      </c>
      <c r="C3207" s="14">
        <v>36755</v>
      </c>
      <c r="D3207">
        <v>38003569</v>
      </c>
      <c r="E3207">
        <v>0</v>
      </c>
      <c r="G3207">
        <v>0</v>
      </c>
      <c r="K3207">
        <v>3810191</v>
      </c>
      <c r="L3207" s="12">
        <v>37288</v>
      </c>
      <c r="M3207" s="14">
        <v>37288</v>
      </c>
      <c r="N3207">
        <v>38003569</v>
      </c>
      <c r="Q3207">
        <v>0</v>
      </c>
    </row>
    <row r="3208" spans="1:17" x14ac:dyDescent="0.25">
      <c r="A3208">
        <v>3810114</v>
      </c>
      <c r="B3208" s="12">
        <v>41156</v>
      </c>
      <c r="C3208" s="14">
        <v>41156</v>
      </c>
      <c r="D3208">
        <v>38003569</v>
      </c>
      <c r="E3208">
        <v>0</v>
      </c>
      <c r="G3208">
        <v>0</v>
      </c>
      <c r="K3208">
        <v>3810195</v>
      </c>
      <c r="L3208" s="12">
        <v>39464</v>
      </c>
      <c r="M3208" s="14">
        <v>39464</v>
      </c>
      <c r="N3208">
        <v>38003569</v>
      </c>
      <c r="Q3208">
        <v>0</v>
      </c>
    </row>
    <row r="3209" spans="1:17" x14ac:dyDescent="0.25">
      <c r="A3209">
        <v>3810127</v>
      </c>
      <c r="B3209" s="12">
        <v>36715</v>
      </c>
      <c r="C3209" s="14">
        <v>36715</v>
      </c>
      <c r="D3209">
        <v>38003569</v>
      </c>
      <c r="E3209">
        <v>0</v>
      </c>
      <c r="G3209">
        <v>0</v>
      </c>
      <c r="K3209">
        <v>3810219</v>
      </c>
      <c r="L3209" s="12">
        <v>40898</v>
      </c>
      <c r="M3209" s="14">
        <v>40898</v>
      </c>
      <c r="N3209">
        <v>38003569</v>
      </c>
      <c r="Q3209">
        <v>0</v>
      </c>
    </row>
    <row r="3210" spans="1:17" x14ac:dyDescent="0.25">
      <c r="A3210">
        <v>3810129</v>
      </c>
      <c r="B3210" s="12">
        <v>37756</v>
      </c>
      <c r="C3210" s="14">
        <v>37756</v>
      </c>
      <c r="D3210">
        <v>38003569</v>
      </c>
      <c r="E3210">
        <v>0</v>
      </c>
      <c r="G3210">
        <v>0</v>
      </c>
      <c r="K3210">
        <v>3810232</v>
      </c>
      <c r="L3210" s="12">
        <v>39529</v>
      </c>
      <c r="M3210" s="14">
        <v>39529</v>
      </c>
      <c r="N3210">
        <v>38003569</v>
      </c>
      <c r="Q3210">
        <v>0</v>
      </c>
    </row>
    <row r="3211" spans="1:17" x14ac:dyDescent="0.25">
      <c r="A3211">
        <v>3810139</v>
      </c>
      <c r="B3211" s="12">
        <v>34125</v>
      </c>
      <c r="C3211" s="14">
        <v>34125</v>
      </c>
      <c r="D3211">
        <v>38003569</v>
      </c>
      <c r="E3211">
        <v>0</v>
      </c>
      <c r="G3211">
        <v>0</v>
      </c>
      <c r="K3211">
        <v>3810236</v>
      </c>
      <c r="L3211" s="12">
        <v>34702</v>
      </c>
      <c r="M3211" s="14">
        <v>34702</v>
      </c>
      <c r="N3211">
        <v>38003569</v>
      </c>
      <c r="Q3211">
        <v>0</v>
      </c>
    </row>
    <row r="3212" spans="1:17" x14ac:dyDescent="0.25">
      <c r="A3212">
        <v>3810157</v>
      </c>
      <c r="B3212" s="12">
        <v>34868</v>
      </c>
      <c r="C3212" s="14">
        <v>34868</v>
      </c>
      <c r="D3212">
        <v>38003569</v>
      </c>
      <c r="E3212">
        <v>0</v>
      </c>
      <c r="G3212">
        <v>0</v>
      </c>
      <c r="K3212">
        <v>3810245</v>
      </c>
      <c r="L3212" s="12">
        <v>32815</v>
      </c>
      <c r="M3212" s="14">
        <v>32815</v>
      </c>
      <c r="N3212">
        <v>38003569</v>
      </c>
      <c r="Q3212">
        <v>0</v>
      </c>
    </row>
    <row r="3213" spans="1:17" x14ac:dyDescent="0.25">
      <c r="A3213">
        <v>3810159</v>
      </c>
      <c r="B3213" s="12">
        <v>35646</v>
      </c>
      <c r="C3213" s="14">
        <v>35646</v>
      </c>
      <c r="D3213">
        <v>38003569</v>
      </c>
      <c r="E3213">
        <v>0</v>
      </c>
      <c r="G3213">
        <v>0</v>
      </c>
      <c r="K3213">
        <v>3810256</v>
      </c>
      <c r="L3213" s="12">
        <v>40716</v>
      </c>
      <c r="M3213" s="14">
        <v>40716</v>
      </c>
      <c r="N3213">
        <v>38003569</v>
      </c>
      <c r="Q3213">
        <v>0</v>
      </c>
    </row>
    <row r="3214" spans="1:17" x14ac:dyDescent="0.25">
      <c r="A3214">
        <v>3810175</v>
      </c>
      <c r="B3214" s="12">
        <v>35913</v>
      </c>
      <c r="C3214" s="14">
        <v>35913</v>
      </c>
      <c r="D3214">
        <v>38003569</v>
      </c>
      <c r="E3214">
        <v>0</v>
      </c>
      <c r="G3214">
        <v>0</v>
      </c>
      <c r="K3214">
        <v>3810280</v>
      </c>
      <c r="L3214" s="12">
        <v>42030</v>
      </c>
      <c r="M3214" s="14">
        <v>42030</v>
      </c>
      <c r="N3214">
        <v>38003569</v>
      </c>
      <c r="Q3214">
        <v>0</v>
      </c>
    </row>
    <row r="3215" spans="1:17" x14ac:dyDescent="0.25">
      <c r="A3215">
        <v>3810184</v>
      </c>
      <c r="B3215" s="12">
        <v>43159</v>
      </c>
      <c r="C3215" s="14">
        <v>43159</v>
      </c>
      <c r="D3215">
        <v>38003569</v>
      </c>
      <c r="E3215">
        <v>0</v>
      </c>
      <c r="G3215">
        <v>0</v>
      </c>
      <c r="K3215">
        <v>3810284</v>
      </c>
      <c r="L3215" s="12">
        <v>37398</v>
      </c>
      <c r="M3215" s="14">
        <v>37398</v>
      </c>
      <c r="N3215">
        <v>38003569</v>
      </c>
      <c r="Q3215">
        <v>0</v>
      </c>
    </row>
    <row r="3216" spans="1:17" x14ac:dyDescent="0.25">
      <c r="A3216">
        <v>3810191</v>
      </c>
      <c r="B3216" s="12">
        <v>37288</v>
      </c>
      <c r="C3216" s="14">
        <v>37288</v>
      </c>
      <c r="D3216">
        <v>38003569</v>
      </c>
      <c r="E3216">
        <v>0</v>
      </c>
      <c r="G3216">
        <v>0</v>
      </c>
      <c r="K3216">
        <v>3810296</v>
      </c>
      <c r="L3216" s="12">
        <v>38163</v>
      </c>
      <c r="M3216" s="14">
        <v>38163</v>
      </c>
      <c r="N3216">
        <v>38003569</v>
      </c>
      <c r="Q3216">
        <v>0</v>
      </c>
    </row>
    <row r="3217" spans="1:17" x14ac:dyDescent="0.25">
      <c r="A3217">
        <v>3810195</v>
      </c>
      <c r="B3217" s="12">
        <v>39464</v>
      </c>
      <c r="C3217" s="14">
        <v>39464</v>
      </c>
      <c r="D3217">
        <v>38003569</v>
      </c>
      <c r="E3217">
        <v>0</v>
      </c>
      <c r="G3217">
        <v>0</v>
      </c>
      <c r="K3217">
        <v>3810305</v>
      </c>
      <c r="L3217" s="12">
        <v>36695</v>
      </c>
      <c r="M3217" s="14">
        <v>36695</v>
      </c>
      <c r="N3217">
        <v>38003569</v>
      </c>
      <c r="Q3217">
        <v>0</v>
      </c>
    </row>
    <row r="3218" spans="1:17" x14ac:dyDescent="0.25">
      <c r="A3218">
        <v>3810219</v>
      </c>
      <c r="B3218" s="12">
        <v>40898</v>
      </c>
      <c r="C3218" s="14">
        <v>40898</v>
      </c>
      <c r="D3218">
        <v>38003569</v>
      </c>
      <c r="E3218">
        <v>0</v>
      </c>
      <c r="G3218">
        <v>0</v>
      </c>
      <c r="K3218">
        <v>3810320</v>
      </c>
      <c r="L3218" s="12">
        <v>36934</v>
      </c>
      <c r="M3218" s="14">
        <v>36934</v>
      </c>
      <c r="N3218">
        <v>38003569</v>
      </c>
      <c r="Q3218">
        <v>0</v>
      </c>
    </row>
    <row r="3219" spans="1:17" x14ac:dyDescent="0.25">
      <c r="A3219">
        <v>3810232</v>
      </c>
      <c r="B3219" s="12">
        <v>39529</v>
      </c>
      <c r="C3219" s="14">
        <v>39529</v>
      </c>
      <c r="D3219">
        <v>38003569</v>
      </c>
      <c r="E3219">
        <v>0</v>
      </c>
      <c r="G3219">
        <v>0</v>
      </c>
      <c r="K3219">
        <v>3810322</v>
      </c>
      <c r="L3219" s="12">
        <v>35838</v>
      </c>
      <c r="M3219" s="14">
        <v>35838</v>
      </c>
      <c r="N3219">
        <v>38003569</v>
      </c>
      <c r="Q3219">
        <v>0</v>
      </c>
    </row>
    <row r="3220" spans="1:17" x14ac:dyDescent="0.25">
      <c r="A3220">
        <v>3810236</v>
      </c>
      <c r="B3220" s="12">
        <v>34702</v>
      </c>
      <c r="C3220" s="14">
        <v>34702</v>
      </c>
      <c r="D3220">
        <v>38003569</v>
      </c>
      <c r="E3220">
        <v>0</v>
      </c>
      <c r="G3220">
        <v>0</v>
      </c>
      <c r="K3220">
        <v>3810331</v>
      </c>
      <c r="L3220" s="12">
        <v>36231</v>
      </c>
      <c r="M3220" s="14">
        <v>36231</v>
      </c>
      <c r="N3220">
        <v>38003569</v>
      </c>
      <c r="Q3220">
        <v>0</v>
      </c>
    </row>
    <row r="3221" spans="1:17" x14ac:dyDescent="0.25">
      <c r="A3221">
        <v>3810245</v>
      </c>
      <c r="B3221" s="12">
        <v>32815</v>
      </c>
      <c r="C3221" s="14">
        <v>32815</v>
      </c>
      <c r="D3221">
        <v>38003569</v>
      </c>
      <c r="E3221">
        <v>0</v>
      </c>
      <c r="G3221">
        <v>0</v>
      </c>
      <c r="K3221">
        <v>3810355</v>
      </c>
      <c r="L3221" s="12">
        <v>36796</v>
      </c>
      <c r="M3221" s="14">
        <v>36796</v>
      </c>
      <c r="N3221">
        <v>38003569</v>
      </c>
      <c r="Q3221">
        <v>0</v>
      </c>
    </row>
    <row r="3222" spans="1:17" x14ac:dyDescent="0.25">
      <c r="A3222">
        <v>3810256</v>
      </c>
      <c r="B3222" s="12">
        <v>40716</v>
      </c>
      <c r="C3222" s="14">
        <v>40716</v>
      </c>
      <c r="D3222">
        <v>38003569</v>
      </c>
      <c r="E3222">
        <v>0</v>
      </c>
      <c r="G3222">
        <v>0</v>
      </c>
      <c r="K3222">
        <v>3810375</v>
      </c>
      <c r="L3222" s="12">
        <v>39620</v>
      </c>
      <c r="M3222" s="14">
        <v>39620</v>
      </c>
      <c r="N3222">
        <v>38003569</v>
      </c>
      <c r="Q3222">
        <v>0</v>
      </c>
    </row>
    <row r="3223" spans="1:17" x14ac:dyDescent="0.25">
      <c r="A3223">
        <v>3810280</v>
      </c>
      <c r="B3223" s="12">
        <v>42030</v>
      </c>
      <c r="C3223" s="14">
        <v>42030</v>
      </c>
      <c r="D3223">
        <v>38003569</v>
      </c>
      <c r="E3223">
        <v>0</v>
      </c>
      <c r="G3223">
        <v>0</v>
      </c>
      <c r="K3223">
        <v>3810398</v>
      </c>
      <c r="L3223" s="12">
        <v>38296</v>
      </c>
      <c r="M3223" s="14">
        <v>38296</v>
      </c>
      <c r="N3223">
        <v>38003569</v>
      </c>
      <c r="Q3223">
        <v>0</v>
      </c>
    </row>
    <row r="3224" spans="1:17" x14ac:dyDescent="0.25">
      <c r="A3224">
        <v>3810284</v>
      </c>
      <c r="B3224" s="12">
        <v>37398</v>
      </c>
      <c r="C3224" s="14">
        <v>37398</v>
      </c>
      <c r="D3224">
        <v>38003569</v>
      </c>
      <c r="E3224">
        <v>0</v>
      </c>
      <c r="G3224">
        <v>0</v>
      </c>
      <c r="K3224">
        <v>3810400</v>
      </c>
      <c r="L3224" s="12">
        <v>40532</v>
      </c>
      <c r="M3224" s="14">
        <v>40532</v>
      </c>
      <c r="N3224">
        <v>38003569</v>
      </c>
      <c r="Q3224">
        <v>0</v>
      </c>
    </row>
    <row r="3225" spans="1:17" x14ac:dyDescent="0.25">
      <c r="A3225">
        <v>3810296</v>
      </c>
      <c r="B3225" s="12">
        <v>38163</v>
      </c>
      <c r="C3225" s="14">
        <v>38163</v>
      </c>
      <c r="D3225">
        <v>38003569</v>
      </c>
      <c r="E3225">
        <v>0</v>
      </c>
      <c r="G3225">
        <v>0</v>
      </c>
      <c r="K3225">
        <v>3810401</v>
      </c>
      <c r="L3225" s="12">
        <v>42455</v>
      </c>
      <c r="M3225" s="14">
        <v>42455</v>
      </c>
      <c r="N3225">
        <v>38003569</v>
      </c>
      <c r="Q3225">
        <v>0</v>
      </c>
    </row>
    <row r="3226" spans="1:17" x14ac:dyDescent="0.25">
      <c r="A3226">
        <v>3810305</v>
      </c>
      <c r="B3226" s="12">
        <v>36695</v>
      </c>
      <c r="C3226" s="14">
        <v>36695</v>
      </c>
      <c r="D3226">
        <v>38003569</v>
      </c>
      <c r="E3226">
        <v>0</v>
      </c>
      <c r="G3226">
        <v>0</v>
      </c>
      <c r="K3226">
        <v>3810434</v>
      </c>
      <c r="L3226" s="12">
        <v>39674</v>
      </c>
      <c r="M3226" s="14">
        <v>39674</v>
      </c>
      <c r="N3226">
        <v>38003569</v>
      </c>
      <c r="Q3226">
        <v>0</v>
      </c>
    </row>
    <row r="3227" spans="1:17" x14ac:dyDescent="0.25">
      <c r="A3227">
        <v>3810320</v>
      </c>
      <c r="B3227" s="12">
        <v>36934</v>
      </c>
      <c r="C3227" s="14">
        <v>36934</v>
      </c>
      <c r="D3227">
        <v>38003569</v>
      </c>
      <c r="E3227">
        <v>0</v>
      </c>
      <c r="G3227">
        <v>0</v>
      </c>
      <c r="K3227">
        <v>3810458</v>
      </c>
      <c r="L3227" s="12">
        <v>41531</v>
      </c>
      <c r="M3227" s="14">
        <v>41531</v>
      </c>
      <c r="N3227">
        <v>38003569</v>
      </c>
      <c r="Q3227">
        <v>0</v>
      </c>
    </row>
    <row r="3228" spans="1:17" x14ac:dyDescent="0.25">
      <c r="A3228">
        <v>3810322</v>
      </c>
      <c r="B3228" s="12">
        <v>35838</v>
      </c>
      <c r="C3228" s="14">
        <v>35838</v>
      </c>
      <c r="D3228">
        <v>38003569</v>
      </c>
      <c r="E3228">
        <v>0</v>
      </c>
      <c r="G3228">
        <v>0</v>
      </c>
      <c r="K3228">
        <v>3810462</v>
      </c>
      <c r="L3228" s="12">
        <v>40319</v>
      </c>
      <c r="M3228" s="14">
        <v>40319</v>
      </c>
      <c r="N3228">
        <v>38003569</v>
      </c>
      <c r="Q3228">
        <v>0</v>
      </c>
    </row>
    <row r="3229" spans="1:17" x14ac:dyDescent="0.25">
      <c r="A3229">
        <v>3810331</v>
      </c>
      <c r="B3229" s="12">
        <v>36231</v>
      </c>
      <c r="C3229" s="14">
        <v>36231</v>
      </c>
      <c r="D3229">
        <v>38003569</v>
      </c>
      <c r="E3229">
        <v>0</v>
      </c>
      <c r="G3229">
        <v>0</v>
      </c>
      <c r="K3229">
        <v>3810467</v>
      </c>
      <c r="L3229" s="12">
        <v>36494</v>
      </c>
      <c r="M3229" s="14">
        <v>36494</v>
      </c>
      <c r="N3229">
        <v>38003569</v>
      </c>
      <c r="Q3229">
        <v>0</v>
      </c>
    </row>
    <row r="3230" spans="1:17" x14ac:dyDescent="0.25">
      <c r="A3230">
        <v>3810355</v>
      </c>
      <c r="B3230" s="12">
        <v>36796</v>
      </c>
      <c r="C3230" s="14">
        <v>36796</v>
      </c>
      <c r="D3230">
        <v>38003569</v>
      </c>
      <c r="E3230">
        <v>0</v>
      </c>
      <c r="G3230">
        <v>0</v>
      </c>
      <c r="K3230">
        <v>3810489</v>
      </c>
      <c r="L3230" s="12">
        <v>38690</v>
      </c>
      <c r="M3230" s="14">
        <v>38690</v>
      </c>
      <c r="N3230">
        <v>38003569</v>
      </c>
      <c r="Q3230">
        <v>0</v>
      </c>
    </row>
    <row r="3231" spans="1:17" x14ac:dyDescent="0.25">
      <c r="A3231">
        <v>3810375</v>
      </c>
      <c r="B3231" s="12">
        <v>39620</v>
      </c>
      <c r="C3231" s="14">
        <v>39620</v>
      </c>
      <c r="D3231">
        <v>38003569</v>
      </c>
      <c r="E3231">
        <v>0</v>
      </c>
      <c r="G3231">
        <v>0</v>
      </c>
      <c r="K3231">
        <v>3810525</v>
      </c>
      <c r="L3231" s="12">
        <v>34088</v>
      </c>
      <c r="M3231" s="14">
        <v>34088</v>
      </c>
      <c r="N3231">
        <v>38003569</v>
      </c>
      <c r="Q3231">
        <v>0</v>
      </c>
    </row>
    <row r="3232" spans="1:17" x14ac:dyDescent="0.25">
      <c r="A3232">
        <v>3810398</v>
      </c>
      <c r="B3232" s="12">
        <v>38296</v>
      </c>
      <c r="C3232" s="14">
        <v>38296</v>
      </c>
      <c r="D3232">
        <v>38003569</v>
      </c>
      <c r="E3232">
        <v>0</v>
      </c>
      <c r="G3232">
        <v>0</v>
      </c>
      <c r="K3232">
        <v>3810531</v>
      </c>
      <c r="L3232" s="12">
        <v>38526</v>
      </c>
      <c r="M3232" s="14">
        <v>38526</v>
      </c>
      <c r="N3232">
        <v>38003569</v>
      </c>
      <c r="Q3232">
        <v>0</v>
      </c>
    </row>
    <row r="3233" spans="1:17" x14ac:dyDescent="0.25">
      <c r="A3233">
        <v>3810400</v>
      </c>
      <c r="B3233" s="12">
        <v>40532</v>
      </c>
      <c r="C3233" s="14">
        <v>40532</v>
      </c>
      <c r="D3233">
        <v>38003569</v>
      </c>
      <c r="E3233">
        <v>0</v>
      </c>
      <c r="G3233">
        <v>0</v>
      </c>
      <c r="K3233">
        <v>3810534</v>
      </c>
      <c r="L3233" s="12">
        <v>42327</v>
      </c>
      <c r="M3233" s="14">
        <v>42327</v>
      </c>
      <c r="N3233">
        <v>38003569</v>
      </c>
      <c r="Q3233">
        <v>0</v>
      </c>
    </row>
    <row r="3234" spans="1:17" x14ac:dyDescent="0.25">
      <c r="A3234">
        <v>3810401</v>
      </c>
      <c r="B3234" s="12">
        <v>42455</v>
      </c>
      <c r="C3234" s="14">
        <v>42455</v>
      </c>
      <c r="D3234">
        <v>38003569</v>
      </c>
      <c r="E3234">
        <v>0</v>
      </c>
      <c r="G3234">
        <v>0</v>
      </c>
      <c r="K3234">
        <v>3810564</v>
      </c>
      <c r="L3234" s="12">
        <v>38054</v>
      </c>
      <c r="M3234" s="14">
        <v>38054</v>
      </c>
      <c r="N3234">
        <v>38003569</v>
      </c>
      <c r="Q3234">
        <v>0</v>
      </c>
    </row>
    <row r="3235" spans="1:17" x14ac:dyDescent="0.25">
      <c r="A3235">
        <v>3810434</v>
      </c>
      <c r="B3235" s="12">
        <v>39674</v>
      </c>
      <c r="C3235" s="14">
        <v>39674</v>
      </c>
      <c r="D3235">
        <v>38003569</v>
      </c>
      <c r="E3235">
        <v>0</v>
      </c>
      <c r="G3235">
        <v>0</v>
      </c>
      <c r="K3235">
        <v>3810565</v>
      </c>
      <c r="L3235" s="12">
        <v>40509</v>
      </c>
      <c r="M3235" s="14">
        <v>40509</v>
      </c>
      <c r="N3235">
        <v>38003569</v>
      </c>
      <c r="Q3235">
        <v>0</v>
      </c>
    </row>
    <row r="3236" spans="1:17" x14ac:dyDescent="0.25">
      <c r="A3236">
        <v>3810458</v>
      </c>
      <c r="B3236" s="12">
        <v>41531</v>
      </c>
      <c r="C3236" s="14">
        <v>41531</v>
      </c>
      <c r="D3236">
        <v>38003569</v>
      </c>
      <c r="E3236">
        <v>0</v>
      </c>
      <c r="G3236">
        <v>0</v>
      </c>
      <c r="K3236">
        <v>3810569</v>
      </c>
      <c r="L3236" s="12">
        <v>41740</v>
      </c>
      <c r="M3236" s="14">
        <v>41740</v>
      </c>
      <c r="N3236">
        <v>38003569</v>
      </c>
      <c r="Q3236">
        <v>0</v>
      </c>
    </row>
    <row r="3237" spans="1:17" x14ac:dyDescent="0.25">
      <c r="A3237">
        <v>3810462</v>
      </c>
      <c r="B3237" s="12">
        <v>40319</v>
      </c>
      <c r="C3237" s="14">
        <v>40319</v>
      </c>
      <c r="D3237">
        <v>38003569</v>
      </c>
      <c r="E3237">
        <v>0</v>
      </c>
      <c r="G3237">
        <v>0</v>
      </c>
      <c r="K3237">
        <v>3810579</v>
      </c>
      <c r="L3237" s="12">
        <v>37117</v>
      </c>
      <c r="M3237" s="14">
        <v>37117</v>
      </c>
      <c r="N3237">
        <v>38003569</v>
      </c>
      <c r="Q3237">
        <v>0</v>
      </c>
    </row>
    <row r="3238" spans="1:17" x14ac:dyDescent="0.25">
      <c r="A3238">
        <v>3810467</v>
      </c>
      <c r="B3238" s="12">
        <v>36494</v>
      </c>
      <c r="C3238" s="14">
        <v>36494</v>
      </c>
      <c r="D3238">
        <v>38003569</v>
      </c>
      <c r="E3238">
        <v>0</v>
      </c>
      <c r="G3238">
        <v>0</v>
      </c>
      <c r="K3238">
        <v>3810588</v>
      </c>
      <c r="L3238" s="12">
        <v>40840</v>
      </c>
      <c r="M3238" s="14">
        <v>40840</v>
      </c>
      <c r="N3238">
        <v>38003569</v>
      </c>
      <c r="Q3238">
        <v>0</v>
      </c>
    </row>
    <row r="3239" spans="1:17" x14ac:dyDescent="0.25">
      <c r="A3239">
        <v>3810489</v>
      </c>
      <c r="B3239" s="12">
        <v>38690</v>
      </c>
      <c r="C3239" s="14">
        <v>38690</v>
      </c>
      <c r="D3239">
        <v>38003569</v>
      </c>
      <c r="E3239">
        <v>0</v>
      </c>
      <c r="G3239">
        <v>0</v>
      </c>
      <c r="K3239">
        <v>3810596</v>
      </c>
      <c r="L3239" s="12">
        <v>38218</v>
      </c>
      <c r="M3239" s="14">
        <v>38218</v>
      </c>
      <c r="N3239">
        <v>38003569</v>
      </c>
      <c r="Q3239">
        <v>0</v>
      </c>
    </row>
    <row r="3240" spans="1:17" x14ac:dyDescent="0.25">
      <c r="A3240">
        <v>3810525</v>
      </c>
      <c r="B3240" s="12">
        <v>34088</v>
      </c>
      <c r="C3240" s="14">
        <v>34088</v>
      </c>
      <c r="D3240">
        <v>38003569</v>
      </c>
      <c r="E3240">
        <v>0</v>
      </c>
      <c r="G3240">
        <v>0</v>
      </c>
      <c r="K3240">
        <v>3810614</v>
      </c>
      <c r="L3240" s="12">
        <v>33647</v>
      </c>
      <c r="M3240" s="14">
        <v>33647</v>
      </c>
      <c r="N3240">
        <v>38003569</v>
      </c>
      <c r="Q3240">
        <v>0</v>
      </c>
    </row>
    <row r="3241" spans="1:17" x14ac:dyDescent="0.25">
      <c r="A3241">
        <v>3810531</v>
      </c>
      <c r="B3241" s="12">
        <v>38526</v>
      </c>
      <c r="C3241" s="14">
        <v>38526</v>
      </c>
      <c r="D3241">
        <v>38003569</v>
      </c>
      <c r="E3241">
        <v>0</v>
      </c>
      <c r="G3241">
        <v>0</v>
      </c>
      <c r="K3241">
        <v>3810645</v>
      </c>
      <c r="L3241" s="12">
        <v>41635</v>
      </c>
      <c r="M3241" s="14">
        <v>41635</v>
      </c>
      <c r="N3241">
        <v>38003569</v>
      </c>
      <c r="Q3241">
        <v>0</v>
      </c>
    </row>
    <row r="3242" spans="1:17" x14ac:dyDescent="0.25">
      <c r="A3242">
        <v>3810534</v>
      </c>
      <c r="B3242" s="12">
        <v>42327</v>
      </c>
      <c r="C3242" s="14">
        <v>42327</v>
      </c>
      <c r="D3242">
        <v>38003569</v>
      </c>
      <c r="E3242">
        <v>0</v>
      </c>
      <c r="G3242">
        <v>0</v>
      </c>
      <c r="K3242">
        <v>3810663</v>
      </c>
      <c r="L3242" s="12">
        <v>42142</v>
      </c>
      <c r="M3242" s="14">
        <v>42142</v>
      </c>
      <c r="N3242">
        <v>38003569</v>
      </c>
      <c r="Q3242">
        <v>0</v>
      </c>
    </row>
    <row r="3243" spans="1:17" x14ac:dyDescent="0.25">
      <c r="A3243">
        <v>3810564</v>
      </c>
      <c r="B3243" s="12">
        <v>38054</v>
      </c>
      <c r="C3243" s="14">
        <v>38054</v>
      </c>
      <c r="D3243">
        <v>38003569</v>
      </c>
      <c r="E3243">
        <v>0</v>
      </c>
      <c r="G3243">
        <v>0</v>
      </c>
      <c r="K3243">
        <v>3810704</v>
      </c>
      <c r="L3243" s="12">
        <v>43751</v>
      </c>
      <c r="M3243" s="14">
        <v>43751</v>
      </c>
      <c r="N3243">
        <v>38003569</v>
      </c>
      <c r="Q3243">
        <v>0</v>
      </c>
    </row>
    <row r="3244" spans="1:17" x14ac:dyDescent="0.25">
      <c r="A3244">
        <v>3810565</v>
      </c>
      <c r="B3244" s="12">
        <v>40509</v>
      </c>
      <c r="C3244" s="14">
        <v>40509</v>
      </c>
      <c r="D3244">
        <v>38003569</v>
      </c>
      <c r="E3244">
        <v>0</v>
      </c>
      <c r="G3244">
        <v>0</v>
      </c>
      <c r="K3244">
        <v>3810720</v>
      </c>
      <c r="L3244" s="12">
        <v>38226</v>
      </c>
      <c r="M3244" s="14">
        <v>38226</v>
      </c>
      <c r="N3244">
        <v>38003569</v>
      </c>
      <c r="Q3244">
        <v>0</v>
      </c>
    </row>
    <row r="3245" spans="1:17" x14ac:dyDescent="0.25">
      <c r="A3245">
        <v>3810569</v>
      </c>
      <c r="B3245" s="12">
        <v>41740</v>
      </c>
      <c r="C3245" s="14">
        <v>41740</v>
      </c>
      <c r="D3245">
        <v>38003569</v>
      </c>
      <c r="E3245">
        <v>0</v>
      </c>
      <c r="G3245">
        <v>0</v>
      </c>
      <c r="K3245">
        <v>3810728</v>
      </c>
      <c r="L3245" s="12">
        <v>37287</v>
      </c>
      <c r="M3245" s="14">
        <v>37287</v>
      </c>
      <c r="N3245">
        <v>38003569</v>
      </c>
      <c r="Q3245">
        <v>0</v>
      </c>
    </row>
    <row r="3246" spans="1:17" x14ac:dyDescent="0.25">
      <c r="A3246">
        <v>3810579</v>
      </c>
      <c r="B3246" s="12">
        <v>37117</v>
      </c>
      <c r="C3246" s="14">
        <v>37117</v>
      </c>
      <c r="D3246">
        <v>38003569</v>
      </c>
      <c r="E3246">
        <v>0</v>
      </c>
      <c r="G3246">
        <v>0</v>
      </c>
      <c r="K3246">
        <v>3810729</v>
      </c>
      <c r="L3246" s="12">
        <v>41821</v>
      </c>
      <c r="M3246" s="14">
        <v>41821</v>
      </c>
      <c r="N3246">
        <v>38003569</v>
      </c>
      <c r="Q3246">
        <v>0</v>
      </c>
    </row>
    <row r="3247" spans="1:17" x14ac:dyDescent="0.25">
      <c r="A3247">
        <v>3810588</v>
      </c>
      <c r="B3247" s="12">
        <v>40840</v>
      </c>
      <c r="C3247" s="14">
        <v>40840</v>
      </c>
      <c r="D3247">
        <v>38003569</v>
      </c>
      <c r="E3247">
        <v>0</v>
      </c>
      <c r="G3247">
        <v>0</v>
      </c>
      <c r="K3247">
        <v>3810746</v>
      </c>
      <c r="L3247" s="12">
        <v>43244</v>
      </c>
      <c r="M3247" s="14">
        <v>43244</v>
      </c>
      <c r="N3247">
        <v>38003569</v>
      </c>
      <c r="Q3247">
        <v>0</v>
      </c>
    </row>
    <row r="3248" spans="1:17" x14ac:dyDescent="0.25">
      <c r="A3248">
        <v>3810596</v>
      </c>
      <c r="B3248" s="12">
        <v>38218</v>
      </c>
      <c r="C3248" s="14">
        <v>38218</v>
      </c>
      <c r="D3248">
        <v>38003569</v>
      </c>
      <c r="E3248">
        <v>0</v>
      </c>
      <c r="G3248">
        <v>0</v>
      </c>
      <c r="K3248">
        <v>3810747</v>
      </c>
      <c r="L3248" s="12">
        <v>44186</v>
      </c>
      <c r="M3248" s="14">
        <v>44186</v>
      </c>
      <c r="N3248">
        <v>38003569</v>
      </c>
      <c r="Q3248">
        <v>0</v>
      </c>
    </row>
    <row r="3249" spans="1:17" x14ac:dyDescent="0.25">
      <c r="A3249">
        <v>3810614</v>
      </c>
      <c r="B3249" s="12">
        <v>33647</v>
      </c>
      <c r="C3249" s="14">
        <v>33647</v>
      </c>
      <c r="D3249">
        <v>38003569</v>
      </c>
      <c r="E3249">
        <v>0</v>
      </c>
      <c r="G3249">
        <v>0</v>
      </c>
      <c r="K3249">
        <v>3810756</v>
      </c>
      <c r="L3249" s="12">
        <v>37475</v>
      </c>
      <c r="M3249" s="14">
        <v>37475</v>
      </c>
      <c r="N3249">
        <v>38003569</v>
      </c>
      <c r="Q3249">
        <v>0</v>
      </c>
    </row>
    <row r="3250" spans="1:17" x14ac:dyDescent="0.25">
      <c r="A3250">
        <v>3810645</v>
      </c>
      <c r="B3250" s="12">
        <v>41635</v>
      </c>
      <c r="C3250" s="14">
        <v>41635</v>
      </c>
      <c r="D3250">
        <v>38003569</v>
      </c>
      <c r="E3250">
        <v>0</v>
      </c>
      <c r="G3250">
        <v>0</v>
      </c>
      <c r="K3250">
        <v>3810785</v>
      </c>
      <c r="L3250" s="12">
        <v>43804</v>
      </c>
      <c r="M3250" s="14">
        <v>43804</v>
      </c>
      <c r="N3250">
        <v>38003569</v>
      </c>
      <c r="Q3250">
        <v>0</v>
      </c>
    </row>
    <row r="3251" spans="1:17" x14ac:dyDescent="0.25">
      <c r="A3251">
        <v>3810663</v>
      </c>
      <c r="B3251" s="12">
        <v>42142</v>
      </c>
      <c r="C3251" s="14">
        <v>42142</v>
      </c>
      <c r="D3251">
        <v>38003569</v>
      </c>
      <c r="E3251">
        <v>0</v>
      </c>
      <c r="G3251">
        <v>0</v>
      </c>
      <c r="K3251">
        <v>3810791</v>
      </c>
      <c r="L3251" s="12">
        <v>42386</v>
      </c>
      <c r="M3251" s="14">
        <v>42386</v>
      </c>
      <c r="N3251">
        <v>38003569</v>
      </c>
      <c r="Q3251">
        <v>0</v>
      </c>
    </row>
    <row r="3252" spans="1:17" x14ac:dyDescent="0.25">
      <c r="A3252">
        <v>3810704</v>
      </c>
      <c r="B3252" s="12">
        <v>43751</v>
      </c>
      <c r="C3252" s="14">
        <v>43751</v>
      </c>
      <c r="D3252">
        <v>38003569</v>
      </c>
      <c r="E3252">
        <v>0</v>
      </c>
      <c r="G3252">
        <v>0</v>
      </c>
      <c r="K3252">
        <v>3810808</v>
      </c>
      <c r="L3252" s="12">
        <v>40489</v>
      </c>
      <c r="M3252" s="14">
        <v>40489</v>
      </c>
      <c r="N3252">
        <v>38003569</v>
      </c>
      <c r="Q3252">
        <v>0</v>
      </c>
    </row>
    <row r="3253" spans="1:17" x14ac:dyDescent="0.25">
      <c r="A3253">
        <v>3810720</v>
      </c>
      <c r="B3253" s="12">
        <v>38226</v>
      </c>
      <c r="C3253" s="14">
        <v>38226</v>
      </c>
      <c r="D3253">
        <v>38003569</v>
      </c>
      <c r="E3253">
        <v>0</v>
      </c>
      <c r="G3253">
        <v>0</v>
      </c>
      <c r="K3253">
        <v>3810820</v>
      </c>
      <c r="L3253" s="12">
        <v>40534</v>
      </c>
      <c r="M3253" s="14">
        <v>40534</v>
      </c>
      <c r="N3253">
        <v>38003569</v>
      </c>
      <c r="Q3253">
        <v>0</v>
      </c>
    </row>
    <row r="3254" spans="1:17" x14ac:dyDescent="0.25">
      <c r="A3254">
        <v>3810728</v>
      </c>
      <c r="B3254" s="12">
        <v>37287</v>
      </c>
      <c r="C3254" s="14">
        <v>37287</v>
      </c>
      <c r="D3254">
        <v>38003569</v>
      </c>
      <c r="E3254">
        <v>0</v>
      </c>
      <c r="G3254">
        <v>0</v>
      </c>
      <c r="K3254">
        <v>3810830</v>
      </c>
      <c r="L3254" s="12">
        <v>40772</v>
      </c>
      <c r="M3254" s="14">
        <v>40772</v>
      </c>
      <c r="N3254">
        <v>38003569</v>
      </c>
      <c r="Q3254">
        <v>0</v>
      </c>
    </row>
    <row r="3255" spans="1:17" x14ac:dyDescent="0.25">
      <c r="A3255">
        <v>3810729</v>
      </c>
      <c r="B3255" s="12">
        <v>41821</v>
      </c>
      <c r="C3255" s="14">
        <v>41821</v>
      </c>
      <c r="D3255">
        <v>38003569</v>
      </c>
      <c r="E3255">
        <v>0</v>
      </c>
      <c r="G3255">
        <v>0</v>
      </c>
      <c r="K3255">
        <v>3810833</v>
      </c>
      <c r="L3255" s="12">
        <v>39214</v>
      </c>
      <c r="M3255" s="14">
        <v>39214</v>
      </c>
      <c r="N3255">
        <v>38003569</v>
      </c>
      <c r="Q3255">
        <v>0</v>
      </c>
    </row>
    <row r="3256" spans="1:17" x14ac:dyDescent="0.25">
      <c r="A3256">
        <v>3810746</v>
      </c>
      <c r="B3256" s="12">
        <v>43244</v>
      </c>
      <c r="C3256" s="14">
        <v>43244</v>
      </c>
      <c r="D3256">
        <v>38003569</v>
      </c>
      <c r="E3256">
        <v>0</v>
      </c>
      <c r="G3256">
        <v>0</v>
      </c>
      <c r="K3256">
        <v>3810835</v>
      </c>
      <c r="L3256" s="12">
        <v>39491</v>
      </c>
      <c r="M3256" s="14">
        <v>39491</v>
      </c>
      <c r="N3256">
        <v>38003569</v>
      </c>
      <c r="Q3256">
        <v>0</v>
      </c>
    </row>
    <row r="3257" spans="1:17" x14ac:dyDescent="0.25">
      <c r="A3257">
        <v>3810747</v>
      </c>
      <c r="B3257" s="12">
        <v>44186</v>
      </c>
      <c r="C3257" s="14">
        <v>44186</v>
      </c>
      <c r="D3257">
        <v>38003569</v>
      </c>
      <c r="E3257">
        <v>0</v>
      </c>
      <c r="G3257">
        <v>0</v>
      </c>
      <c r="K3257">
        <v>3810857</v>
      </c>
      <c r="L3257" s="12">
        <v>42690</v>
      </c>
      <c r="M3257" s="14">
        <v>42690</v>
      </c>
      <c r="N3257">
        <v>38003569</v>
      </c>
      <c r="Q3257">
        <v>0</v>
      </c>
    </row>
    <row r="3258" spans="1:17" x14ac:dyDescent="0.25">
      <c r="A3258">
        <v>3810756</v>
      </c>
      <c r="B3258" s="12">
        <v>37475</v>
      </c>
      <c r="C3258" s="14">
        <v>37475</v>
      </c>
      <c r="D3258">
        <v>38003569</v>
      </c>
      <c r="E3258">
        <v>0</v>
      </c>
      <c r="G3258">
        <v>0</v>
      </c>
      <c r="K3258">
        <v>3810870</v>
      </c>
      <c r="L3258" s="12">
        <v>39993</v>
      </c>
      <c r="M3258" s="14">
        <v>39993</v>
      </c>
      <c r="N3258">
        <v>38003569</v>
      </c>
      <c r="Q3258">
        <v>0</v>
      </c>
    </row>
    <row r="3259" spans="1:17" x14ac:dyDescent="0.25">
      <c r="A3259">
        <v>3810785</v>
      </c>
      <c r="B3259" s="12">
        <v>43804</v>
      </c>
      <c r="C3259" s="14">
        <v>43804</v>
      </c>
      <c r="D3259">
        <v>38003569</v>
      </c>
      <c r="E3259">
        <v>0</v>
      </c>
      <c r="G3259">
        <v>0</v>
      </c>
      <c r="K3259">
        <v>3810886</v>
      </c>
      <c r="L3259" s="12">
        <v>38098</v>
      </c>
      <c r="M3259" s="14">
        <v>38098</v>
      </c>
      <c r="N3259">
        <v>38003569</v>
      </c>
      <c r="Q3259">
        <v>0</v>
      </c>
    </row>
    <row r="3260" spans="1:17" x14ac:dyDescent="0.25">
      <c r="A3260">
        <v>3810791</v>
      </c>
      <c r="B3260" s="12">
        <v>42386</v>
      </c>
      <c r="C3260" s="14">
        <v>42386</v>
      </c>
      <c r="D3260">
        <v>38003569</v>
      </c>
      <c r="E3260">
        <v>0</v>
      </c>
      <c r="G3260">
        <v>0</v>
      </c>
      <c r="K3260">
        <v>3810899</v>
      </c>
      <c r="L3260" s="12">
        <v>40225</v>
      </c>
      <c r="M3260" s="14">
        <v>40225</v>
      </c>
      <c r="N3260">
        <v>38003569</v>
      </c>
      <c r="Q3260">
        <v>0</v>
      </c>
    </row>
    <row r="3261" spans="1:17" x14ac:dyDescent="0.25">
      <c r="A3261">
        <v>3810808</v>
      </c>
      <c r="B3261" s="12">
        <v>40489</v>
      </c>
      <c r="C3261" s="14">
        <v>40489</v>
      </c>
      <c r="D3261">
        <v>38003569</v>
      </c>
      <c r="E3261">
        <v>0</v>
      </c>
      <c r="G3261">
        <v>0</v>
      </c>
      <c r="K3261">
        <v>3810901</v>
      </c>
      <c r="L3261" s="12">
        <v>40299</v>
      </c>
      <c r="M3261" s="14">
        <v>40299</v>
      </c>
      <c r="N3261">
        <v>38003569</v>
      </c>
      <c r="Q3261">
        <v>0</v>
      </c>
    </row>
    <row r="3262" spans="1:17" x14ac:dyDescent="0.25">
      <c r="A3262">
        <v>3810820</v>
      </c>
      <c r="B3262" s="12">
        <v>40534</v>
      </c>
      <c r="C3262" s="14">
        <v>40534</v>
      </c>
      <c r="D3262">
        <v>38003569</v>
      </c>
      <c r="E3262">
        <v>0</v>
      </c>
      <c r="G3262">
        <v>0</v>
      </c>
      <c r="K3262">
        <v>3810912</v>
      </c>
      <c r="L3262" s="12">
        <v>39585</v>
      </c>
      <c r="M3262" s="14">
        <v>39585</v>
      </c>
      <c r="N3262">
        <v>38003569</v>
      </c>
      <c r="Q3262">
        <v>0</v>
      </c>
    </row>
    <row r="3263" spans="1:17" x14ac:dyDescent="0.25">
      <c r="A3263">
        <v>3810830</v>
      </c>
      <c r="B3263" s="12">
        <v>40772</v>
      </c>
      <c r="C3263" s="14">
        <v>40772</v>
      </c>
      <c r="D3263">
        <v>38003569</v>
      </c>
      <c r="E3263">
        <v>0</v>
      </c>
      <c r="G3263">
        <v>0</v>
      </c>
      <c r="K3263">
        <v>3810921</v>
      </c>
      <c r="L3263" s="12">
        <v>42208</v>
      </c>
      <c r="M3263" s="14">
        <v>42208</v>
      </c>
      <c r="N3263">
        <v>38003569</v>
      </c>
      <c r="Q3263">
        <v>0</v>
      </c>
    </row>
    <row r="3264" spans="1:17" x14ac:dyDescent="0.25">
      <c r="A3264">
        <v>3810833</v>
      </c>
      <c r="B3264" s="12">
        <v>39214</v>
      </c>
      <c r="C3264" s="14">
        <v>39214</v>
      </c>
      <c r="D3264">
        <v>38003569</v>
      </c>
      <c r="E3264">
        <v>0</v>
      </c>
      <c r="G3264">
        <v>0</v>
      </c>
      <c r="K3264">
        <v>3810931</v>
      </c>
      <c r="L3264" s="12">
        <v>38508</v>
      </c>
      <c r="M3264" s="14">
        <v>38508</v>
      </c>
      <c r="N3264">
        <v>38003569</v>
      </c>
      <c r="Q3264">
        <v>0</v>
      </c>
    </row>
    <row r="3265" spans="1:17" x14ac:dyDescent="0.25">
      <c r="A3265">
        <v>3810835</v>
      </c>
      <c r="B3265" s="12">
        <v>39491</v>
      </c>
      <c r="C3265" s="14">
        <v>39491</v>
      </c>
      <c r="D3265">
        <v>38003569</v>
      </c>
      <c r="E3265">
        <v>0</v>
      </c>
      <c r="G3265">
        <v>0</v>
      </c>
      <c r="K3265">
        <v>3810965</v>
      </c>
      <c r="L3265" s="12">
        <v>43424</v>
      </c>
      <c r="M3265" s="14">
        <v>43424</v>
      </c>
      <c r="N3265">
        <v>38003569</v>
      </c>
      <c r="Q3265">
        <v>0</v>
      </c>
    </row>
    <row r="3266" spans="1:17" x14ac:dyDescent="0.25">
      <c r="A3266">
        <v>3810857</v>
      </c>
      <c r="B3266" s="12">
        <v>42690</v>
      </c>
      <c r="C3266" s="14">
        <v>42690</v>
      </c>
      <c r="D3266">
        <v>38003569</v>
      </c>
      <c r="E3266">
        <v>0</v>
      </c>
      <c r="G3266">
        <v>0</v>
      </c>
      <c r="K3266">
        <v>3810973</v>
      </c>
      <c r="L3266" s="12">
        <v>41576</v>
      </c>
      <c r="M3266" s="14">
        <v>41576</v>
      </c>
      <c r="N3266">
        <v>38003569</v>
      </c>
      <c r="Q3266">
        <v>0</v>
      </c>
    </row>
    <row r="3267" spans="1:17" x14ac:dyDescent="0.25">
      <c r="A3267">
        <v>3810870</v>
      </c>
      <c r="B3267" s="12">
        <v>39993</v>
      </c>
      <c r="C3267" s="14">
        <v>39993</v>
      </c>
      <c r="D3267">
        <v>38003569</v>
      </c>
      <c r="E3267">
        <v>0</v>
      </c>
      <c r="G3267">
        <v>0</v>
      </c>
      <c r="K3267">
        <v>3810985</v>
      </c>
      <c r="L3267" s="12">
        <v>41151</v>
      </c>
      <c r="M3267" s="14">
        <v>41151</v>
      </c>
      <c r="N3267">
        <v>38003569</v>
      </c>
      <c r="Q3267">
        <v>0</v>
      </c>
    </row>
    <row r="3268" spans="1:17" x14ac:dyDescent="0.25">
      <c r="A3268">
        <v>3810886</v>
      </c>
      <c r="B3268" s="12">
        <v>38098</v>
      </c>
      <c r="C3268" s="14">
        <v>38098</v>
      </c>
      <c r="D3268">
        <v>38003569</v>
      </c>
      <c r="E3268">
        <v>0</v>
      </c>
      <c r="G3268">
        <v>0</v>
      </c>
      <c r="K3268">
        <v>3810987</v>
      </c>
      <c r="L3268" s="12">
        <v>38326</v>
      </c>
      <c r="M3268" s="14">
        <v>38326</v>
      </c>
      <c r="N3268">
        <v>38003569</v>
      </c>
      <c r="Q3268">
        <v>0</v>
      </c>
    </row>
    <row r="3269" spans="1:17" x14ac:dyDescent="0.25">
      <c r="A3269">
        <v>3810899</v>
      </c>
      <c r="B3269" s="12">
        <v>40225</v>
      </c>
      <c r="C3269" s="14">
        <v>40225</v>
      </c>
      <c r="D3269">
        <v>38003569</v>
      </c>
      <c r="E3269">
        <v>0</v>
      </c>
      <c r="G3269">
        <v>0</v>
      </c>
      <c r="K3269">
        <v>3910024</v>
      </c>
      <c r="L3269" s="12">
        <v>36556</v>
      </c>
      <c r="M3269" s="14">
        <v>36556</v>
      </c>
      <c r="N3269">
        <v>38003569</v>
      </c>
      <c r="Q3269">
        <v>0</v>
      </c>
    </row>
    <row r="3270" spans="1:17" x14ac:dyDescent="0.25">
      <c r="A3270">
        <v>3810901</v>
      </c>
      <c r="B3270" s="12">
        <v>40299</v>
      </c>
      <c r="C3270" s="14">
        <v>40299</v>
      </c>
      <c r="D3270">
        <v>38003569</v>
      </c>
      <c r="E3270">
        <v>0</v>
      </c>
      <c r="G3270">
        <v>0</v>
      </c>
      <c r="K3270">
        <v>3910032</v>
      </c>
      <c r="L3270" s="12">
        <v>37344</v>
      </c>
      <c r="M3270" s="14">
        <v>37344</v>
      </c>
      <c r="N3270">
        <v>38003569</v>
      </c>
      <c r="Q3270">
        <v>0</v>
      </c>
    </row>
    <row r="3271" spans="1:17" x14ac:dyDescent="0.25">
      <c r="A3271">
        <v>3810912</v>
      </c>
      <c r="B3271" s="12">
        <v>39585</v>
      </c>
      <c r="C3271" s="14">
        <v>39585</v>
      </c>
      <c r="D3271">
        <v>38003569</v>
      </c>
      <c r="E3271">
        <v>0</v>
      </c>
      <c r="G3271">
        <v>0</v>
      </c>
      <c r="K3271">
        <v>3910040</v>
      </c>
      <c r="L3271" s="12">
        <v>41912</v>
      </c>
      <c r="M3271" s="14">
        <v>41912</v>
      </c>
      <c r="N3271">
        <v>38003569</v>
      </c>
      <c r="Q3271">
        <v>0</v>
      </c>
    </row>
    <row r="3272" spans="1:17" x14ac:dyDescent="0.25">
      <c r="A3272">
        <v>3810921</v>
      </c>
      <c r="B3272" s="12">
        <v>42208</v>
      </c>
      <c r="C3272" s="14">
        <v>42208</v>
      </c>
      <c r="D3272">
        <v>38003569</v>
      </c>
      <c r="E3272">
        <v>0</v>
      </c>
      <c r="G3272">
        <v>0</v>
      </c>
      <c r="K3272">
        <v>3910045</v>
      </c>
      <c r="L3272" s="12">
        <v>41261</v>
      </c>
      <c r="M3272" s="14">
        <v>41261</v>
      </c>
      <c r="N3272">
        <v>38003569</v>
      </c>
      <c r="Q3272">
        <v>0</v>
      </c>
    </row>
    <row r="3273" spans="1:17" x14ac:dyDescent="0.25">
      <c r="A3273">
        <v>3810931</v>
      </c>
      <c r="B3273" s="12">
        <v>38508</v>
      </c>
      <c r="C3273" s="14">
        <v>38508</v>
      </c>
      <c r="D3273">
        <v>38003569</v>
      </c>
      <c r="E3273">
        <v>0</v>
      </c>
      <c r="G3273">
        <v>0</v>
      </c>
      <c r="K3273">
        <v>3910051</v>
      </c>
      <c r="L3273" s="12">
        <v>36230</v>
      </c>
      <c r="M3273" s="14">
        <v>36230</v>
      </c>
      <c r="N3273">
        <v>38003569</v>
      </c>
      <c r="Q3273">
        <v>0</v>
      </c>
    </row>
    <row r="3274" spans="1:17" x14ac:dyDescent="0.25">
      <c r="A3274">
        <v>3810965</v>
      </c>
      <c r="B3274" s="12">
        <v>43424</v>
      </c>
      <c r="C3274" s="14">
        <v>43424</v>
      </c>
      <c r="D3274">
        <v>38003569</v>
      </c>
      <c r="E3274">
        <v>0</v>
      </c>
      <c r="G3274">
        <v>0</v>
      </c>
      <c r="K3274">
        <v>3910052</v>
      </c>
      <c r="L3274" s="12">
        <v>38018</v>
      </c>
      <c r="M3274" s="14">
        <v>38018</v>
      </c>
      <c r="N3274">
        <v>38003569</v>
      </c>
      <c r="Q3274">
        <v>0</v>
      </c>
    </row>
    <row r="3275" spans="1:17" x14ac:dyDescent="0.25">
      <c r="A3275">
        <v>3810973</v>
      </c>
      <c r="B3275" s="12">
        <v>41576</v>
      </c>
      <c r="C3275" s="14">
        <v>41576</v>
      </c>
      <c r="D3275">
        <v>38003569</v>
      </c>
      <c r="E3275">
        <v>0</v>
      </c>
      <c r="G3275">
        <v>0</v>
      </c>
      <c r="K3275">
        <v>3910068</v>
      </c>
      <c r="L3275" s="12">
        <v>38139</v>
      </c>
      <c r="M3275" s="14">
        <v>38139</v>
      </c>
      <c r="N3275">
        <v>38003569</v>
      </c>
      <c r="Q3275">
        <v>0</v>
      </c>
    </row>
    <row r="3276" spans="1:17" x14ac:dyDescent="0.25">
      <c r="A3276">
        <v>3810985</v>
      </c>
      <c r="B3276" s="12">
        <v>41151</v>
      </c>
      <c r="C3276" s="14">
        <v>41151</v>
      </c>
      <c r="D3276">
        <v>38003569</v>
      </c>
      <c r="E3276">
        <v>0</v>
      </c>
      <c r="G3276">
        <v>0</v>
      </c>
      <c r="K3276">
        <v>3910073</v>
      </c>
      <c r="L3276" s="12">
        <v>37851</v>
      </c>
      <c r="M3276" s="14">
        <v>37851</v>
      </c>
      <c r="N3276">
        <v>38003569</v>
      </c>
      <c r="Q3276">
        <v>0</v>
      </c>
    </row>
    <row r="3277" spans="1:17" x14ac:dyDescent="0.25">
      <c r="A3277">
        <v>3810987</v>
      </c>
      <c r="B3277" s="12">
        <v>38326</v>
      </c>
      <c r="C3277" s="14">
        <v>38326</v>
      </c>
      <c r="D3277">
        <v>38003569</v>
      </c>
      <c r="E3277">
        <v>0</v>
      </c>
      <c r="G3277">
        <v>0</v>
      </c>
      <c r="K3277">
        <v>3910081</v>
      </c>
      <c r="L3277" s="12">
        <v>34243</v>
      </c>
      <c r="M3277" s="14">
        <v>34243</v>
      </c>
      <c r="N3277">
        <v>38003569</v>
      </c>
      <c r="Q3277">
        <v>0</v>
      </c>
    </row>
    <row r="3278" spans="1:17" x14ac:dyDescent="0.25">
      <c r="A3278">
        <v>3910024</v>
      </c>
      <c r="B3278" s="12">
        <v>36556</v>
      </c>
      <c r="C3278" s="14">
        <v>36556</v>
      </c>
      <c r="D3278">
        <v>38003569</v>
      </c>
      <c r="E3278">
        <v>0</v>
      </c>
      <c r="G3278">
        <v>0</v>
      </c>
      <c r="K3278">
        <v>3910085</v>
      </c>
      <c r="L3278" s="12">
        <v>36235</v>
      </c>
      <c r="M3278" s="14">
        <v>36235</v>
      </c>
      <c r="N3278">
        <v>38003569</v>
      </c>
      <c r="Q3278">
        <v>0</v>
      </c>
    </row>
    <row r="3279" spans="1:17" x14ac:dyDescent="0.25">
      <c r="A3279">
        <v>3910032</v>
      </c>
      <c r="B3279" s="12">
        <v>37344</v>
      </c>
      <c r="C3279" s="14">
        <v>37344</v>
      </c>
      <c r="D3279">
        <v>38003569</v>
      </c>
      <c r="E3279">
        <v>0</v>
      </c>
      <c r="G3279">
        <v>0</v>
      </c>
      <c r="K3279">
        <v>3910087</v>
      </c>
      <c r="L3279" s="12">
        <v>38713</v>
      </c>
      <c r="M3279" s="14">
        <v>38713</v>
      </c>
      <c r="N3279">
        <v>38003569</v>
      </c>
      <c r="Q3279">
        <v>0</v>
      </c>
    </row>
    <row r="3280" spans="1:17" x14ac:dyDescent="0.25">
      <c r="A3280">
        <v>3910040</v>
      </c>
      <c r="B3280" s="12">
        <v>41912</v>
      </c>
      <c r="C3280" s="14">
        <v>41912</v>
      </c>
      <c r="D3280">
        <v>38003569</v>
      </c>
      <c r="E3280">
        <v>0</v>
      </c>
      <c r="G3280">
        <v>0</v>
      </c>
      <c r="K3280">
        <v>3910098</v>
      </c>
      <c r="L3280" s="12">
        <v>35226</v>
      </c>
      <c r="M3280" s="14">
        <v>35226</v>
      </c>
      <c r="N3280">
        <v>38003569</v>
      </c>
      <c r="Q3280">
        <v>0</v>
      </c>
    </row>
    <row r="3281" spans="1:17" x14ac:dyDescent="0.25">
      <c r="A3281">
        <v>3910045</v>
      </c>
      <c r="B3281" s="12">
        <v>41261</v>
      </c>
      <c r="C3281" s="14">
        <v>41261</v>
      </c>
      <c r="D3281">
        <v>38003569</v>
      </c>
      <c r="E3281">
        <v>0</v>
      </c>
      <c r="G3281">
        <v>0</v>
      </c>
      <c r="K3281">
        <v>3910127</v>
      </c>
      <c r="L3281" s="12">
        <v>38212</v>
      </c>
      <c r="M3281" s="14">
        <v>38212</v>
      </c>
      <c r="N3281">
        <v>38003569</v>
      </c>
      <c r="Q3281">
        <v>0</v>
      </c>
    </row>
    <row r="3282" spans="1:17" x14ac:dyDescent="0.25">
      <c r="A3282">
        <v>3910051</v>
      </c>
      <c r="B3282" s="12">
        <v>36230</v>
      </c>
      <c r="C3282" s="14">
        <v>36230</v>
      </c>
      <c r="D3282">
        <v>38003569</v>
      </c>
      <c r="E3282">
        <v>0</v>
      </c>
      <c r="G3282">
        <v>0</v>
      </c>
      <c r="K3282">
        <v>3910148</v>
      </c>
      <c r="L3282" s="12">
        <v>38046</v>
      </c>
      <c r="M3282" s="14">
        <v>38046</v>
      </c>
      <c r="N3282">
        <v>38003569</v>
      </c>
      <c r="Q3282">
        <v>0</v>
      </c>
    </row>
    <row r="3283" spans="1:17" x14ac:dyDescent="0.25">
      <c r="A3283">
        <v>3910052</v>
      </c>
      <c r="B3283" s="12">
        <v>38018</v>
      </c>
      <c r="C3283" s="14">
        <v>38018</v>
      </c>
      <c r="D3283">
        <v>38003569</v>
      </c>
      <c r="E3283">
        <v>0</v>
      </c>
      <c r="G3283">
        <v>0</v>
      </c>
      <c r="K3283">
        <v>3910159</v>
      </c>
      <c r="L3283" s="12">
        <v>37543</v>
      </c>
      <c r="M3283" s="14">
        <v>37543</v>
      </c>
      <c r="N3283">
        <v>38003569</v>
      </c>
      <c r="Q3283">
        <v>0</v>
      </c>
    </row>
    <row r="3284" spans="1:17" x14ac:dyDescent="0.25">
      <c r="A3284">
        <v>3910068</v>
      </c>
      <c r="B3284" s="12">
        <v>38139</v>
      </c>
      <c r="C3284" s="14">
        <v>38139</v>
      </c>
      <c r="D3284">
        <v>38003569</v>
      </c>
      <c r="E3284">
        <v>0</v>
      </c>
      <c r="G3284">
        <v>0</v>
      </c>
      <c r="K3284">
        <v>3910166</v>
      </c>
      <c r="L3284" s="12">
        <v>38485</v>
      </c>
      <c r="M3284" s="14">
        <v>38485</v>
      </c>
      <c r="N3284">
        <v>38003569</v>
      </c>
      <c r="Q3284">
        <v>0</v>
      </c>
    </row>
    <row r="3285" spans="1:17" x14ac:dyDescent="0.25">
      <c r="A3285">
        <v>3910073</v>
      </c>
      <c r="B3285" s="12">
        <v>37851</v>
      </c>
      <c r="C3285" s="14">
        <v>37851</v>
      </c>
      <c r="D3285">
        <v>38003569</v>
      </c>
      <c r="E3285">
        <v>0</v>
      </c>
      <c r="G3285">
        <v>0</v>
      </c>
      <c r="K3285">
        <v>3910167</v>
      </c>
      <c r="L3285" s="12">
        <v>41844</v>
      </c>
      <c r="M3285" s="14">
        <v>41844</v>
      </c>
      <c r="N3285">
        <v>38003569</v>
      </c>
      <c r="Q3285">
        <v>0</v>
      </c>
    </row>
    <row r="3286" spans="1:17" x14ac:dyDescent="0.25">
      <c r="A3286">
        <v>3910081</v>
      </c>
      <c r="B3286" s="12">
        <v>34243</v>
      </c>
      <c r="C3286" s="14">
        <v>34243</v>
      </c>
      <c r="D3286">
        <v>38003569</v>
      </c>
      <c r="E3286">
        <v>0</v>
      </c>
      <c r="G3286">
        <v>0</v>
      </c>
      <c r="K3286">
        <v>3910191</v>
      </c>
      <c r="L3286" s="12">
        <v>41085</v>
      </c>
      <c r="M3286" s="14">
        <v>41085</v>
      </c>
      <c r="N3286">
        <v>38003569</v>
      </c>
      <c r="Q3286">
        <v>0</v>
      </c>
    </row>
    <row r="3287" spans="1:17" x14ac:dyDescent="0.25">
      <c r="A3287">
        <v>3910085</v>
      </c>
      <c r="B3287" s="12">
        <v>36235</v>
      </c>
      <c r="C3287" s="14">
        <v>36235</v>
      </c>
      <c r="D3287">
        <v>38003569</v>
      </c>
      <c r="E3287">
        <v>0</v>
      </c>
      <c r="G3287">
        <v>0</v>
      </c>
      <c r="K3287">
        <v>3910212</v>
      </c>
      <c r="L3287" s="12">
        <v>38045</v>
      </c>
      <c r="M3287" s="14">
        <v>38045</v>
      </c>
      <c r="N3287">
        <v>38003569</v>
      </c>
      <c r="Q3287">
        <v>0</v>
      </c>
    </row>
    <row r="3288" spans="1:17" x14ac:dyDescent="0.25">
      <c r="A3288">
        <v>3910087</v>
      </c>
      <c r="B3288" s="12">
        <v>38713</v>
      </c>
      <c r="C3288" s="14">
        <v>38713</v>
      </c>
      <c r="D3288">
        <v>38003569</v>
      </c>
      <c r="E3288">
        <v>0</v>
      </c>
      <c r="G3288">
        <v>0</v>
      </c>
      <c r="K3288">
        <v>3910217</v>
      </c>
      <c r="L3288" s="12">
        <v>38266</v>
      </c>
      <c r="M3288" s="14">
        <v>38266</v>
      </c>
      <c r="N3288">
        <v>38003569</v>
      </c>
      <c r="Q3288">
        <v>0</v>
      </c>
    </row>
    <row r="3289" spans="1:17" x14ac:dyDescent="0.25">
      <c r="A3289">
        <v>3910098</v>
      </c>
      <c r="B3289" s="12">
        <v>35226</v>
      </c>
      <c r="C3289" s="14">
        <v>35226</v>
      </c>
      <c r="D3289">
        <v>38003569</v>
      </c>
      <c r="E3289">
        <v>0</v>
      </c>
      <c r="G3289">
        <v>0</v>
      </c>
      <c r="K3289">
        <v>3910222</v>
      </c>
      <c r="L3289" s="12">
        <v>37296</v>
      </c>
      <c r="M3289" s="14">
        <v>37296</v>
      </c>
      <c r="N3289">
        <v>38003569</v>
      </c>
      <c r="Q3289">
        <v>0</v>
      </c>
    </row>
    <row r="3290" spans="1:17" x14ac:dyDescent="0.25">
      <c r="A3290">
        <v>3910127</v>
      </c>
      <c r="B3290" s="12">
        <v>38212</v>
      </c>
      <c r="C3290" s="14">
        <v>38212</v>
      </c>
      <c r="D3290">
        <v>38003569</v>
      </c>
      <c r="E3290">
        <v>0</v>
      </c>
      <c r="G3290">
        <v>0</v>
      </c>
      <c r="K3290">
        <v>3910228</v>
      </c>
      <c r="L3290" s="12">
        <v>33325</v>
      </c>
      <c r="M3290" s="14">
        <v>33325</v>
      </c>
      <c r="N3290">
        <v>38003569</v>
      </c>
      <c r="Q3290">
        <v>0</v>
      </c>
    </row>
    <row r="3291" spans="1:17" x14ac:dyDescent="0.25">
      <c r="A3291">
        <v>3910148</v>
      </c>
      <c r="B3291" s="12">
        <v>38046</v>
      </c>
      <c r="C3291" s="14">
        <v>38046</v>
      </c>
      <c r="D3291">
        <v>38003569</v>
      </c>
      <c r="E3291">
        <v>0</v>
      </c>
      <c r="G3291">
        <v>0</v>
      </c>
      <c r="K3291">
        <v>3910273</v>
      </c>
      <c r="L3291" s="12">
        <v>38049</v>
      </c>
      <c r="M3291" s="14">
        <v>38049</v>
      </c>
      <c r="N3291">
        <v>38003569</v>
      </c>
      <c r="Q3291">
        <v>0</v>
      </c>
    </row>
    <row r="3292" spans="1:17" x14ac:dyDescent="0.25">
      <c r="A3292">
        <v>3910159</v>
      </c>
      <c r="B3292" s="12">
        <v>37543</v>
      </c>
      <c r="C3292" s="14">
        <v>37543</v>
      </c>
      <c r="D3292">
        <v>38003569</v>
      </c>
      <c r="E3292">
        <v>0</v>
      </c>
      <c r="G3292">
        <v>0</v>
      </c>
      <c r="K3292">
        <v>3910290</v>
      </c>
      <c r="L3292" s="12">
        <v>36554</v>
      </c>
      <c r="M3292" s="14">
        <v>36554</v>
      </c>
      <c r="N3292">
        <v>38003569</v>
      </c>
      <c r="Q3292">
        <v>0</v>
      </c>
    </row>
    <row r="3293" spans="1:17" x14ac:dyDescent="0.25">
      <c r="A3293">
        <v>3910166</v>
      </c>
      <c r="B3293" s="12">
        <v>38485</v>
      </c>
      <c r="C3293" s="14">
        <v>38485</v>
      </c>
      <c r="D3293">
        <v>38003569</v>
      </c>
      <c r="E3293">
        <v>0</v>
      </c>
      <c r="G3293">
        <v>0</v>
      </c>
      <c r="K3293">
        <v>3910297</v>
      </c>
      <c r="L3293" s="12">
        <v>36690</v>
      </c>
      <c r="M3293" s="14">
        <v>36690</v>
      </c>
      <c r="N3293">
        <v>38003569</v>
      </c>
      <c r="Q3293">
        <v>0</v>
      </c>
    </row>
    <row r="3294" spans="1:17" x14ac:dyDescent="0.25">
      <c r="A3294">
        <v>3910167</v>
      </c>
      <c r="B3294" s="12">
        <v>41844</v>
      </c>
      <c r="C3294" s="14">
        <v>41844</v>
      </c>
      <c r="D3294">
        <v>38003569</v>
      </c>
      <c r="E3294">
        <v>0</v>
      </c>
      <c r="G3294">
        <v>0</v>
      </c>
      <c r="K3294">
        <v>3910309</v>
      </c>
      <c r="L3294" s="12">
        <v>41167</v>
      </c>
      <c r="M3294" s="14">
        <v>41167</v>
      </c>
      <c r="N3294">
        <v>38003569</v>
      </c>
      <c r="Q3294">
        <v>0</v>
      </c>
    </row>
    <row r="3295" spans="1:17" x14ac:dyDescent="0.25">
      <c r="A3295">
        <v>3910191</v>
      </c>
      <c r="B3295" s="12">
        <v>41085</v>
      </c>
      <c r="C3295" s="14">
        <v>41085</v>
      </c>
      <c r="D3295">
        <v>38003569</v>
      </c>
      <c r="E3295">
        <v>0</v>
      </c>
      <c r="G3295">
        <v>0</v>
      </c>
      <c r="K3295">
        <v>3910314</v>
      </c>
      <c r="L3295" s="12">
        <v>38872</v>
      </c>
      <c r="M3295" s="14">
        <v>38872</v>
      </c>
      <c r="N3295">
        <v>38003569</v>
      </c>
      <c r="Q3295">
        <v>0</v>
      </c>
    </row>
    <row r="3296" spans="1:17" x14ac:dyDescent="0.25">
      <c r="A3296">
        <v>3910212</v>
      </c>
      <c r="B3296" s="12">
        <v>38045</v>
      </c>
      <c r="C3296" s="14">
        <v>38045</v>
      </c>
      <c r="D3296">
        <v>38003569</v>
      </c>
      <c r="E3296">
        <v>0</v>
      </c>
      <c r="G3296">
        <v>0</v>
      </c>
      <c r="K3296">
        <v>3910328</v>
      </c>
      <c r="L3296" s="12">
        <v>36278</v>
      </c>
      <c r="M3296" s="14">
        <v>36278</v>
      </c>
      <c r="N3296">
        <v>38003569</v>
      </c>
      <c r="Q3296">
        <v>0</v>
      </c>
    </row>
    <row r="3297" spans="1:17" x14ac:dyDescent="0.25">
      <c r="A3297">
        <v>3910217</v>
      </c>
      <c r="B3297" s="12">
        <v>38266</v>
      </c>
      <c r="C3297" s="14">
        <v>38266</v>
      </c>
      <c r="D3297">
        <v>38003569</v>
      </c>
      <c r="E3297">
        <v>0</v>
      </c>
      <c r="G3297">
        <v>0</v>
      </c>
      <c r="K3297">
        <v>3910334</v>
      </c>
      <c r="L3297" s="12">
        <v>34642</v>
      </c>
      <c r="M3297" s="14">
        <v>34642</v>
      </c>
      <c r="N3297">
        <v>38003569</v>
      </c>
      <c r="Q3297">
        <v>0</v>
      </c>
    </row>
    <row r="3298" spans="1:17" x14ac:dyDescent="0.25">
      <c r="A3298">
        <v>3910222</v>
      </c>
      <c r="B3298" s="12">
        <v>37296</v>
      </c>
      <c r="C3298" s="14">
        <v>37296</v>
      </c>
      <c r="D3298">
        <v>38003569</v>
      </c>
      <c r="E3298">
        <v>0</v>
      </c>
      <c r="G3298">
        <v>0</v>
      </c>
      <c r="K3298">
        <v>3910344</v>
      </c>
      <c r="L3298" s="12">
        <v>36872</v>
      </c>
      <c r="M3298" s="14">
        <v>36872</v>
      </c>
      <c r="N3298">
        <v>38003569</v>
      </c>
      <c r="Q3298">
        <v>0</v>
      </c>
    </row>
    <row r="3299" spans="1:17" x14ac:dyDescent="0.25">
      <c r="A3299">
        <v>3910228</v>
      </c>
      <c r="B3299" s="12">
        <v>33325</v>
      </c>
      <c r="C3299" s="14">
        <v>33325</v>
      </c>
      <c r="D3299">
        <v>38003569</v>
      </c>
      <c r="E3299">
        <v>0</v>
      </c>
      <c r="G3299">
        <v>0</v>
      </c>
      <c r="K3299">
        <v>3910346</v>
      </c>
      <c r="L3299" s="12">
        <v>39149</v>
      </c>
      <c r="M3299" s="14">
        <v>39149</v>
      </c>
      <c r="N3299">
        <v>38003569</v>
      </c>
      <c r="Q3299">
        <v>0</v>
      </c>
    </row>
    <row r="3300" spans="1:17" x14ac:dyDescent="0.25">
      <c r="A3300">
        <v>3910273</v>
      </c>
      <c r="B3300" s="12">
        <v>38049</v>
      </c>
      <c r="C3300" s="14">
        <v>38049</v>
      </c>
      <c r="D3300">
        <v>38003569</v>
      </c>
      <c r="E3300">
        <v>0</v>
      </c>
      <c r="G3300">
        <v>0</v>
      </c>
      <c r="K3300">
        <v>3910353</v>
      </c>
      <c r="L3300" s="12">
        <v>38506</v>
      </c>
      <c r="M3300" s="14">
        <v>38506</v>
      </c>
      <c r="N3300">
        <v>38003569</v>
      </c>
      <c r="Q3300">
        <v>0</v>
      </c>
    </row>
    <row r="3301" spans="1:17" x14ac:dyDescent="0.25">
      <c r="A3301">
        <v>3910290</v>
      </c>
      <c r="B3301" s="12">
        <v>36554</v>
      </c>
      <c r="C3301" s="14">
        <v>36554</v>
      </c>
      <c r="D3301">
        <v>38003569</v>
      </c>
      <c r="E3301">
        <v>0</v>
      </c>
      <c r="G3301">
        <v>0</v>
      </c>
      <c r="K3301">
        <v>3910357</v>
      </c>
      <c r="L3301" s="12">
        <v>36589</v>
      </c>
      <c r="M3301" s="14">
        <v>36589</v>
      </c>
      <c r="N3301">
        <v>38003569</v>
      </c>
      <c r="Q3301">
        <v>0</v>
      </c>
    </row>
    <row r="3302" spans="1:17" x14ac:dyDescent="0.25">
      <c r="A3302">
        <v>3910297</v>
      </c>
      <c r="B3302" s="12">
        <v>36690</v>
      </c>
      <c r="C3302" s="14">
        <v>36690</v>
      </c>
      <c r="D3302">
        <v>38003569</v>
      </c>
      <c r="E3302">
        <v>0</v>
      </c>
      <c r="G3302">
        <v>0</v>
      </c>
      <c r="K3302">
        <v>3910401</v>
      </c>
      <c r="L3302" s="12">
        <v>42063</v>
      </c>
      <c r="M3302" s="14">
        <v>42063</v>
      </c>
      <c r="N3302">
        <v>38003569</v>
      </c>
      <c r="Q3302">
        <v>0</v>
      </c>
    </row>
    <row r="3303" spans="1:17" x14ac:dyDescent="0.25">
      <c r="A3303">
        <v>3910309</v>
      </c>
      <c r="B3303" s="12">
        <v>41167</v>
      </c>
      <c r="C3303" s="14">
        <v>41167</v>
      </c>
      <c r="D3303">
        <v>38003569</v>
      </c>
      <c r="E3303">
        <v>0</v>
      </c>
      <c r="G3303">
        <v>0</v>
      </c>
      <c r="K3303">
        <v>3910404</v>
      </c>
      <c r="L3303" s="12">
        <v>36676</v>
      </c>
      <c r="M3303" s="14">
        <v>36676</v>
      </c>
      <c r="N3303">
        <v>38003569</v>
      </c>
      <c r="Q3303">
        <v>0</v>
      </c>
    </row>
    <row r="3304" spans="1:17" x14ac:dyDescent="0.25">
      <c r="A3304">
        <v>3910314</v>
      </c>
      <c r="B3304" s="12">
        <v>38872</v>
      </c>
      <c r="C3304" s="14">
        <v>38872</v>
      </c>
      <c r="D3304">
        <v>38003569</v>
      </c>
      <c r="E3304">
        <v>0</v>
      </c>
      <c r="G3304">
        <v>0</v>
      </c>
      <c r="K3304">
        <v>3910407</v>
      </c>
      <c r="L3304" s="12">
        <v>39443</v>
      </c>
      <c r="M3304" s="14">
        <v>39443</v>
      </c>
      <c r="N3304">
        <v>38003569</v>
      </c>
      <c r="Q3304">
        <v>0</v>
      </c>
    </row>
    <row r="3305" spans="1:17" x14ac:dyDescent="0.25">
      <c r="A3305">
        <v>3910328</v>
      </c>
      <c r="B3305" s="12">
        <v>36278</v>
      </c>
      <c r="C3305" s="14">
        <v>36278</v>
      </c>
      <c r="D3305">
        <v>38003569</v>
      </c>
      <c r="E3305">
        <v>0</v>
      </c>
      <c r="G3305">
        <v>0</v>
      </c>
      <c r="K3305">
        <v>3910412</v>
      </c>
      <c r="L3305" s="12">
        <v>38230</v>
      </c>
      <c r="M3305" s="14">
        <v>38230</v>
      </c>
      <c r="N3305">
        <v>38003569</v>
      </c>
      <c r="Q3305">
        <v>0</v>
      </c>
    </row>
    <row r="3306" spans="1:17" x14ac:dyDescent="0.25">
      <c r="A3306">
        <v>3910334</v>
      </c>
      <c r="B3306" s="12">
        <v>34642</v>
      </c>
      <c r="C3306" s="14">
        <v>34642</v>
      </c>
      <c r="D3306">
        <v>38003569</v>
      </c>
      <c r="E3306">
        <v>0</v>
      </c>
      <c r="G3306">
        <v>0</v>
      </c>
      <c r="K3306">
        <v>3910434</v>
      </c>
      <c r="L3306" s="12">
        <v>42171</v>
      </c>
      <c r="M3306" s="14">
        <v>42171</v>
      </c>
      <c r="N3306">
        <v>38003569</v>
      </c>
      <c r="Q3306">
        <v>0</v>
      </c>
    </row>
    <row r="3307" spans="1:17" x14ac:dyDescent="0.25">
      <c r="A3307">
        <v>3910344</v>
      </c>
      <c r="B3307" s="12">
        <v>36872</v>
      </c>
      <c r="C3307" s="14">
        <v>36872</v>
      </c>
      <c r="D3307">
        <v>38003569</v>
      </c>
      <c r="E3307">
        <v>0</v>
      </c>
      <c r="G3307">
        <v>0</v>
      </c>
      <c r="K3307">
        <v>3910438</v>
      </c>
      <c r="L3307" s="12">
        <v>40646</v>
      </c>
      <c r="M3307" s="14">
        <v>40646</v>
      </c>
      <c r="N3307">
        <v>38003569</v>
      </c>
      <c r="Q3307">
        <v>0</v>
      </c>
    </row>
    <row r="3308" spans="1:17" x14ac:dyDescent="0.25">
      <c r="A3308">
        <v>3910346</v>
      </c>
      <c r="B3308" s="12">
        <v>39149</v>
      </c>
      <c r="C3308" s="14">
        <v>39149</v>
      </c>
      <c r="D3308">
        <v>38003569</v>
      </c>
      <c r="E3308">
        <v>0</v>
      </c>
      <c r="G3308">
        <v>0</v>
      </c>
      <c r="K3308">
        <v>3910452</v>
      </c>
      <c r="L3308" s="12">
        <v>38072</v>
      </c>
      <c r="M3308" s="14">
        <v>38072</v>
      </c>
      <c r="N3308">
        <v>38003569</v>
      </c>
      <c r="Q3308">
        <v>0</v>
      </c>
    </row>
    <row r="3309" spans="1:17" x14ac:dyDescent="0.25">
      <c r="A3309">
        <v>3910353</v>
      </c>
      <c r="B3309" s="12">
        <v>38506</v>
      </c>
      <c r="C3309" s="14">
        <v>38506</v>
      </c>
      <c r="D3309">
        <v>38003569</v>
      </c>
      <c r="E3309">
        <v>0</v>
      </c>
      <c r="G3309">
        <v>0</v>
      </c>
      <c r="K3309">
        <v>3910457</v>
      </c>
      <c r="L3309" s="12">
        <v>34264</v>
      </c>
      <c r="M3309" s="14">
        <v>34264</v>
      </c>
      <c r="N3309">
        <v>38003569</v>
      </c>
      <c r="Q3309">
        <v>0</v>
      </c>
    </row>
    <row r="3310" spans="1:17" x14ac:dyDescent="0.25">
      <c r="A3310">
        <v>3910357</v>
      </c>
      <c r="B3310" s="12">
        <v>36589</v>
      </c>
      <c r="C3310" s="14">
        <v>36589</v>
      </c>
      <c r="D3310">
        <v>38003569</v>
      </c>
      <c r="E3310">
        <v>0</v>
      </c>
      <c r="G3310">
        <v>0</v>
      </c>
      <c r="K3310">
        <v>3910462</v>
      </c>
      <c r="L3310" s="12">
        <v>36384</v>
      </c>
      <c r="M3310" s="14">
        <v>36384</v>
      </c>
      <c r="N3310">
        <v>38003569</v>
      </c>
      <c r="Q3310">
        <v>0</v>
      </c>
    </row>
    <row r="3311" spans="1:17" x14ac:dyDescent="0.25">
      <c r="A3311">
        <v>3910401</v>
      </c>
      <c r="B3311" s="12">
        <v>42063</v>
      </c>
      <c r="C3311" s="14">
        <v>42063</v>
      </c>
      <c r="D3311">
        <v>38003569</v>
      </c>
      <c r="E3311">
        <v>0</v>
      </c>
      <c r="G3311">
        <v>0</v>
      </c>
      <c r="K3311">
        <v>3910468</v>
      </c>
      <c r="L3311" s="12">
        <v>38395</v>
      </c>
      <c r="M3311" s="14">
        <v>38395</v>
      </c>
      <c r="N3311">
        <v>38003569</v>
      </c>
      <c r="Q3311">
        <v>0</v>
      </c>
    </row>
    <row r="3312" spans="1:17" x14ac:dyDescent="0.25">
      <c r="A3312">
        <v>3910404</v>
      </c>
      <c r="B3312" s="12">
        <v>36676</v>
      </c>
      <c r="C3312" s="14">
        <v>36676</v>
      </c>
      <c r="D3312">
        <v>38003569</v>
      </c>
      <c r="E3312">
        <v>0</v>
      </c>
      <c r="G3312">
        <v>0</v>
      </c>
      <c r="K3312">
        <v>3910492</v>
      </c>
      <c r="L3312" s="12">
        <v>39832</v>
      </c>
      <c r="M3312" s="14">
        <v>39832</v>
      </c>
      <c r="N3312">
        <v>38003569</v>
      </c>
      <c r="Q3312">
        <v>0</v>
      </c>
    </row>
    <row r="3313" spans="1:17" x14ac:dyDescent="0.25">
      <c r="A3313">
        <v>3910407</v>
      </c>
      <c r="B3313" s="12">
        <v>39443</v>
      </c>
      <c r="C3313" s="14">
        <v>39443</v>
      </c>
      <c r="D3313">
        <v>38003569</v>
      </c>
      <c r="E3313">
        <v>0</v>
      </c>
      <c r="G3313">
        <v>0</v>
      </c>
      <c r="K3313">
        <v>3910497</v>
      </c>
      <c r="L3313" s="12">
        <v>33947</v>
      </c>
      <c r="M3313" s="14">
        <v>33947</v>
      </c>
      <c r="N3313">
        <v>38003569</v>
      </c>
      <c r="Q3313">
        <v>0</v>
      </c>
    </row>
    <row r="3314" spans="1:17" x14ac:dyDescent="0.25">
      <c r="A3314">
        <v>3910412</v>
      </c>
      <c r="B3314" s="12">
        <v>38230</v>
      </c>
      <c r="C3314" s="14">
        <v>38230</v>
      </c>
      <c r="D3314">
        <v>38003569</v>
      </c>
      <c r="E3314">
        <v>0</v>
      </c>
      <c r="G3314">
        <v>0</v>
      </c>
      <c r="K3314">
        <v>3910515</v>
      </c>
      <c r="L3314" s="12">
        <v>36305</v>
      </c>
      <c r="M3314" s="14">
        <v>36305</v>
      </c>
      <c r="N3314">
        <v>38003569</v>
      </c>
      <c r="Q3314">
        <v>0</v>
      </c>
    </row>
    <row r="3315" spans="1:17" x14ac:dyDescent="0.25">
      <c r="A3315">
        <v>3910434</v>
      </c>
      <c r="B3315" s="12">
        <v>42171</v>
      </c>
      <c r="C3315" s="14">
        <v>42171</v>
      </c>
      <c r="D3315">
        <v>38003569</v>
      </c>
      <c r="E3315">
        <v>0</v>
      </c>
      <c r="G3315">
        <v>0</v>
      </c>
      <c r="K3315">
        <v>3910517</v>
      </c>
      <c r="L3315" s="12">
        <v>38544</v>
      </c>
      <c r="M3315" s="14">
        <v>38544</v>
      </c>
      <c r="N3315">
        <v>38003569</v>
      </c>
      <c r="Q3315">
        <v>0</v>
      </c>
    </row>
    <row r="3316" spans="1:17" x14ac:dyDescent="0.25">
      <c r="A3316">
        <v>3910438</v>
      </c>
      <c r="B3316" s="12">
        <v>40646</v>
      </c>
      <c r="C3316" s="14">
        <v>40646</v>
      </c>
      <c r="D3316">
        <v>38003569</v>
      </c>
      <c r="E3316">
        <v>0</v>
      </c>
      <c r="G3316">
        <v>0</v>
      </c>
      <c r="K3316">
        <v>3910526</v>
      </c>
      <c r="L3316" s="12">
        <v>40684</v>
      </c>
      <c r="M3316" s="14">
        <v>40684</v>
      </c>
      <c r="N3316">
        <v>38003569</v>
      </c>
      <c r="Q3316">
        <v>0</v>
      </c>
    </row>
    <row r="3317" spans="1:17" x14ac:dyDescent="0.25">
      <c r="A3317">
        <v>3910452</v>
      </c>
      <c r="B3317" s="12">
        <v>38072</v>
      </c>
      <c r="C3317" s="14">
        <v>38072</v>
      </c>
      <c r="D3317">
        <v>38003569</v>
      </c>
      <c r="E3317">
        <v>0</v>
      </c>
      <c r="G3317">
        <v>0</v>
      </c>
      <c r="K3317">
        <v>3910540</v>
      </c>
      <c r="L3317" s="12">
        <v>39030</v>
      </c>
      <c r="M3317" s="14">
        <v>39030</v>
      </c>
      <c r="N3317">
        <v>38003569</v>
      </c>
      <c r="Q3317">
        <v>0</v>
      </c>
    </row>
    <row r="3318" spans="1:17" x14ac:dyDescent="0.25">
      <c r="A3318">
        <v>3910457</v>
      </c>
      <c r="B3318" s="12">
        <v>34264</v>
      </c>
      <c r="C3318" s="14">
        <v>34264</v>
      </c>
      <c r="D3318">
        <v>38003569</v>
      </c>
      <c r="E3318">
        <v>0</v>
      </c>
      <c r="G3318">
        <v>0</v>
      </c>
      <c r="K3318">
        <v>3910556</v>
      </c>
      <c r="L3318" s="12">
        <v>35468</v>
      </c>
      <c r="M3318" s="14">
        <v>35468</v>
      </c>
      <c r="N3318">
        <v>38003569</v>
      </c>
      <c r="Q3318">
        <v>0</v>
      </c>
    </row>
    <row r="3319" spans="1:17" x14ac:dyDescent="0.25">
      <c r="A3319">
        <v>3910462</v>
      </c>
      <c r="B3319" s="12">
        <v>36384</v>
      </c>
      <c r="C3319" s="14">
        <v>36384</v>
      </c>
      <c r="D3319">
        <v>38003569</v>
      </c>
      <c r="E3319">
        <v>0</v>
      </c>
      <c r="G3319">
        <v>0</v>
      </c>
      <c r="K3319">
        <v>3910594</v>
      </c>
      <c r="L3319" s="12">
        <v>33945</v>
      </c>
      <c r="M3319" s="14">
        <v>33945</v>
      </c>
      <c r="N3319">
        <v>38003569</v>
      </c>
      <c r="Q3319">
        <v>0</v>
      </c>
    </row>
    <row r="3320" spans="1:17" x14ac:dyDescent="0.25">
      <c r="A3320">
        <v>3910468</v>
      </c>
      <c r="B3320" s="12">
        <v>38395</v>
      </c>
      <c r="C3320" s="14">
        <v>38395</v>
      </c>
      <c r="D3320">
        <v>38003569</v>
      </c>
      <c r="E3320">
        <v>0</v>
      </c>
      <c r="G3320">
        <v>0</v>
      </c>
      <c r="K3320">
        <v>3910598</v>
      </c>
      <c r="L3320" s="12">
        <v>39802</v>
      </c>
      <c r="M3320" s="14">
        <v>39802</v>
      </c>
      <c r="N3320">
        <v>38003569</v>
      </c>
      <c r="Q3320">
        <v>0</v>
      </c>
    </row>
    <row r="3321" spans="1:17" x14ac:dyDescent="0.25">
      <c r="A3321">
        <v>3910492</v>
      </c>
      <c r="B3321" s="12">
        <v>39832</v>
      </c>
      <c r="C3321" s="14">
        <v>39832</v>
      </c>
      <c r="D3321">
        <v>38003569</v>
      </c>
      <c r="E3321">
        <v>0</v>
      </c>
      <c r="G3321">
        <v>0</v>
      </c>
      <c r="K3321">
        <v>3910626</v>
      </c>
      <c r="L3321" s="12">
        <v>38745</v>
      </c>
      <c r="M3321" s="14">
        <v>38745</v>
      </c>
      <c r="N3321">
        <v>38003569</v>
      </c>
      <c r="Q3321">
        <v>0</v>
      </c>
    </row>
    <row r="3322" spans="1:17" x14ac:dyDescent="0.25">
      <c r="A3322">
        <v>3910497</v>
      </c>
      <c r="B3322" s="12">
        <v>33947</v>
      </c>
      <c r="C3322" s="14">
        <v>33947</v>
      </c>
      <c r="D3322">
        <v>38003569</v>
      </c>
      <c r="E3322">
        <v>0</v>
      </c>
      <c r="G3322">
        <v>0</v>
      </c>
      <c r="K3322">
        <v>3910674</v>
      </c>
      <c r="L3322" s="12">
        <v>38044</v>
      </c>
      <c r="M3322" s="14">
        <v>38044</v>
      </c>
      <c r="N3322">
        <v>38003569</v>
      </c>
      <c r="Q3322">
        <v>0</v>
      </c>
    </row>
    <row r="3323" spans="1:17" x14ac:dyDescent="0.25">
      <c r="A3323">
        <v>3910515</v>
      </c>
      <c r="B3323" s="12">
        <v>36305</v>
      </c>
      <c r="C3323" s="14">
        <v>36305</v>
      </c>
      <c r="D3323">
        <v>38003569</v>
      </c>
      <c r="E3323">
        <v>0</v>
      </c>
      <c r="G3323">
        <v>0</v>
      </c>
      <c r="K3323">
        <v>3910684</v>
      </c>
      <c r="L3323" s="12">
        <v>38453</v>
      </c>
      <c r="M3323" s="14">
        <v>38453</v>
      </c>
      <c r="N3323">
        <v>38003569</v>
      </c>
      <c r="Q3323">
        <v>0</v>
      </c>
    </row>
    <row r="3324" spans="1:17" x14ac:dyDescent="0.25">
      <c r="A3324">
        <v>3910517</v>
      </c>
      <c r="B3324" s="12">
        <v>38544</v>
      </c>
      <c r="C3324" s="14">
        <v>38544</v>
      </c>
      <c r="D3324">
        <v>38003569</v>
      </c>
      <c r="E3324">
        <v>0</v>
      </c>
      <c r="G3324">
        <v>0</v>
      </c>
      <c r="K3324">
        <v>3910720</v>
      </c>
      <c r="L3324" s="12">
        <v>42292</v>
      </c>
      <c r="M3324" s="14">
        <v>42292</v>
      </c>
      <c r="N3324">
        <v>38003569</v>
      </c>
      <c r="Q3324">
        <v>0</v>
      </c>
    </row>
    <row r="3325" spans="1:17" x14ac:dyDescent="0.25">
      <c r="A3325">
        <v>3910526</v>
      </c>
      <c r="B3325" s="12">
        <v>40684</v>
      </c>
      <c r="C3325" s="14">
        <v>40684</v>
      </c>
      <c r="D3325">
        <v>38003569</v>
      </c>
      <c r="E3325">
        <v>0</v>
      </c>
      <c r="G3325">
        <v>0</v>
      </c>
      <c r="K3325">
        <v>3910722</v>
      </c>
      <c r="L3325" s="12">
        <v>38866</v>
      </c>
      <c r="M3325" s="14">
        <v>38866</v>
      </c>
      <c r="N3325">
        <v>38003569</v>
      </c>
      <c r="Q3325">
        <v>0</v>
      </c>
    </row>
    <row r="3326" spans="1:17" x14ac:dyDescent="0.25">
      <c r="A3326">
        <v>3910540</v>
      </c>
      <c r="B3326" s="12">
        <v>39030</v>
      </c>
      <c r="C3326" s="14">
        <v>39030</v>
      </c>
      <c r="D3326">
        <v>38003569</v>
      </c>
      <c r="E3326">
        <v>0</v>
      </c>
      <c r="G3326">
        <v>0</v>
      </c>
      <c r="K3326">
        <v>3910734</v>
      </c>
      <c r="L3326" s="12">
        <v>43097</v>
      </c>
      <c r="M3326" s="14">
        <v>43097</v>
      </c>
      <c r="N3326">
        <v>38003569</v>
      </c>
      <c r="Q3326">
        <v>0</v>
      </c>
    </row>
    <row r="3327" spans="1:17" x14ac:dyDescent="0.25">
      <c r="A3327">
        <v>3910556</v>
      </c>
      <c r="B3327" s="12">
        <v>35468</v>
      </c>
      <c r="C3327" s="14">
        <v>35468</v>
      </c>
      <c r="D3327">
        <v>38003569</v>
      </c>
      <c r="E3327">
        <v>0</v>
      </c>
      <c r="G3327">
        <v>0</v>
      </c>
      <c r="K3327">
        <v>3910740</v>
      </c>
      <c r="L3327" s="12">
        <v>41148</v>
      </c>
      <c r="M3327" s="14">
        <v>41148</v>
      </c>
      <c r="N3327">
        <v>38003569</v>
      </c>
      <c r="Q3327">
        <v>0</v>
      </c>
    </row>
    <row r="3328" spans="1:17" x14ac:dyDescent="0.25">
      <c r="A3328">
        <v>3910594</v>
      </c>
      <c r="B3328" s="12">
        <v>33945</v>
      </c>
      <c r="C3328" s="14">
        <v>33945</v>
      </c>
      <c r="D3328">
        <v>38003569</v>
      </c>
      <c r="E3328">
        <v>0</v>
      </c>
      <c r="G3328">
        <v>0</v>
      </c>
      <c r="K3328">
        <v>3910742</v>
      </c>
      <c r="L3328" s="12">
        <v>41633</v>
      </c>
      <c r="M3328" s="14">
        <v>41633</v>
      </c>
      <c r="N3328">
        <v>38003569</v>
      </c>
      <c r="Q3328">
        <v>0</v>
      </c>
    </row>
    <row r="3329" spans="1:17" x14ac:dyDescent="0.25">
      <c r="A3329">
        <v>3910598</v>
      </c>
      <c r="B3329" s="12">
        <v>39802</v>
      </c>
      <c r="C3329" s="14">
        <v>39802</v>
      </c>
      <c r="D3329">
        <v>38003569</v>
      </c>
      <c r="E3329">
        <v>0</v>
      </c>
      <c r="G3329">
        <v>0</v>
      </c>
      <c r="K3329">
        <v>3910745</v>
      </c>
      <c r="L3329" s="12">
        <v>44242</v>
      </c>
      <c r="M3329" s="14">
        <v>44242</v>
      </c>
      <c r="N3329">
        <v>38003569</v>
      </c>
      <c r="Q3329">
        <v>0</v>
      </c>
    </row>
    <row r="3330" spans="1:17" x14ac:dyDescent="0.25">
      <c r="A3330">
        <v>3910626</v>
      </c>
      <c r="B3330" s="12">
        <v>38745</v>
      </c>
      <c r="C3330" s="14">
        <v>38745</v>
      </c>
      <c r="D3330">
        <v>38003569</v>
      </c>
      <c r="E3330">
        <v>0</v>
      </c>
      <c r="G3330">
        <v>0</v>
      </c>
      <c r="K3330">
        <v>3910761</v>
      </c>
      <c r="L3330" s="12">
        <v>41963</v>
      </c>
      <c r="M3330" s="14">
        <v>41963</v>
      </c>
      <c r="N3330">
        <v>38003569</v>
      </c>
      <c r="Q3330">
        <v>0</v>
      </c>
    </row>
    <row r="3331" spans="1:17" x14ac:dyDescent="0.25">
      <c r="A3331">
        <v>3910674</v>
      </c>
      <c r="B3331" s="12">
        <v>38044</v>
      </c>
      <c r="C3331" s="14">
        <v>38044</v>
      </c>
      <c r="D3331">
        <v>38003569</v>
      </c>
      <c r="E3331">
        <v>0</v>
      </c>
      <c r="G3331">
        <v>0</v>
      </c>
      <c r="K3331">
        <v>3910766</v>
      </c>
      <c r="L3331" s="12">
        <v>42603</v>
      </c>
      <c r="M3331" s="14">
        <v>42603</v>
      </c>
      <c r="N3331">
        <v>38003569</v>
      </c>
      <c r="Q3331">
        <v>0</v>
      </c>
    </row>
    <row r="3332" spans="1:17" x14ac:dyDescent="0.25">
      <c r="A3332">
        <v>3910684</v>
      </c>
      <c r="B3332" s="12">
        <v>38453</v>
      </c>
      <c r="C3332" s="14">
        <v>38453</v>
      </c>
      <c r="D3332">
        <v>38003569</v>
      </c>
      <c r="E3332">
        <v>0</v>
      </c>
      <c r="G3332">
        <v>0</v>
      </c>
      <c r="K3332">
        <v>3910775</v>
      </c>
      <c r="L3332" s="12">
        <v>44380</v>
      </c>
      <c r="M3332" s="14">
        <v>44380</v>
      </c>
      <c r="N3332">
        <v>38003569</v>
      </c>
      <c r="Q3332">
        <v>0</v>
      </c>
    </row>
    <row r="3333" spans="1:17" x14ac:dyDescent="0.25">
      <c r="A3333">
        <v>3910720</v>
      </c>
      <c r="B3333" s="12">
        <v>42292</v>
      </c>
      <c r="C3333" s="14">
        <v>42292</v>
      </c>
      <c r="D3333">
        <v>38003569</v>
      </c>
      <c r="E3333">
        <v>0</v>
      </c>
      <c r="G3333">
        <v>0</v>
      </c>
      <c r="K3333">
        <v>3910778</v>
      </c>
      <c r="L3333" s="12">
        <v>40196</v>
      </c>
      <c r="M3333" s="14">
        <v>40196</v>
      </c>
      <c r="N3333">
        <v>38003569</v>
      </c>
      <c r="Q3333">
        <v>0</v>
      </c>
    </row>
    <row r="3334" spans="1:17" x14ac:dyDescent="0.25">
      <c r="A3334">
        <v>3910722</v>
      </c>
      <c r="B3334" s="12">
        <v>38866</v>
      </c>
      <c r="C3334" s="14">
        <v>38866</v>
      </c>
      <c r="D3334">
        <v>38003569</v>
      </c>
      <c r="E3334">
        <v>0</v>
      </c>
      <c r="G3334">
        <v>0</v>
      </c>
      <c r="K3334">
        <v>3910782</v>
      </c>
      <c r="L3334" s="12">
        <v>42691</v>
      </c>
      <c r="M3334" s="14">
        <v>42691</v>
      </c>
      <c r="N3334">
        <v>38003569</v>
      </c>
      <c r="Q3334">
        <v>0</v>
      </c>
    </row>
    <row r="3335" spans="1:17" x14ac:dyDescent="0.25">
      <c r="A3335">
        <v>3910734</v>
      </c>
      <c r="B3335" s="12">
        <v>43097</v>
      </c>
      <c r="C3335" s="14">
        <v>43097</v>
      </c>
      <c r="D3335">
        <v>38003569</v>
      </c>
      <c r="E3335">
        <v>0</v>
      </c>
      <c r="G3335">
        <v>0</v>
      </c>
      <c r="K3335">
        <v>3910800</v>
      </c>
      <c r="L3335" s="12">
        <v>39708</v>
      </c>
      <c r="M3335" s="14">
        <v>39708</v>
      </c>
      <c r="N3335">
        <v>38003569</v>
      </c>
      <c r="Q3335">
        <v>0</v>
      </c>
    </row>
    <row r="3336" spans="1:17" x14ac:dyDescent="0.25">
      <c r="A3336">
        <v>3910740</v>
      </c>
      <c r="B3336" s="12">
        <v>41148</v>
      </c>
      <c r="C3336" s="14">
        <v>41148</v>
      </c>
      <c r="D3336">
        <v>38003569</v>
      </c>
      <c r="E3336">
        <v>0</v>
      </c>
      <c r="G3336">
        <v>0</v>
      </c>
      <c r="K3336">
        <v>3910835</v>
      </c>
      <c r="L3336" s="12">
        <v>42140</v>
      </c>
      <c r="M3336" s="14">
        <v>42140</v>
      </c>
      <c r="N3336">
        <v>38003569</v>
      </c>
      <c r="Q3336">
        <v>0</v>
      </c>
    </row>
    <row r="3337" spans="1:17" x14ac:dyDescent="0.25">
      <c r="A3337">
        <v>3910742</v>
      </c>
      <c r="B3337" s="12">
        <v>41633</v>
      </c>
      <c r="C3337" s="14">
        <v>41633</v>
      </c>
      <c r="D3337">
        <v>38003569</v>
      </c>
      <c r="E3337">
        <v>0</v>
      </c>
      <c r="G3337">
        <v>0</v>
      </c>
      <c r="K3337">
        <v>3910840</v>
      </c>
      <c r="L3337" s="12">
        <v>38304</v>
      </c>
      <c r="M3337" s="14">
        <v>38304</v>
      </c>
      <c r="N3337">
        <v>38003569</v>
      </c>
      <c r="Q3337">
        <v>0</v>
      </c>
    </row>
    <row r="3338" spans="1:17" x14ac:dyDescent="0.25">
      <c r="A3338">
        <v>3910745</v>
      </c>
      <c r="B3338" s="12">
        <v>44242</v>
      </c>
      <c r="C3338" s="14">
        <v>44242</v>
      </c>
      <c r="D3338">
        <v>38003569</v>
      </c>
      <c r="E3338">
        <v>0</v>
      </c>
      <c r="G3338">
        <v>0</v>
      </c>
      <c r="K3338">
        <v>3910849</v>
      </c>
      <c r="L3338" s="12">
        <v>38596</v>
      </c>
      <c r="M3338" s="14">
        <v>38596</v>
      </c>
      <c r="N3338">
        <v>38003569</v>
      </c>
      <c r="Q3338">
        <v>0</v>
      </c>
    </row>
    <row r="3339" spans="1:17" x14ac:dyDescent="0.25">
      <c r="A3339">
        <v>3910761</v>
      </c>
      <c r="B3339" s="12">
        <v>41963</v>
      </c>
      <c r="C3339" s="14">
        <v>41963</v>
      </c>
      <c r="D3339">
        <v>38003569</v>
      </c>
      <c r="E3339">
        <v>0</v>
      </c>
      <c r="G3339">
        <v>0</v>
      </c>
      <c r="K3339">
        <v>3910857</v>
      </c>
      <c r="L3339" s="12">
        <v>38341</v>
      </c>
      <c r="M3339" s="14">
        <v>38341</v>
      </c>
      <c r="N3339">
        <v>38003569</v>
      </c>
      <c r="Q3339">
        <v>0</v>
      </c>
    </row>
    <row r="3340" spans="1:17" x14ac:dyDescent="0.25">
      <c r="A3340">
        <v>3910766</v>
      </c>
      <c r="B3340" s="12">
        <v>42603</v>
      </c>
      <c r="C3340" s="14">
        <v>42603</v>
      </c>
      <c r="D3340">
        <v>38003569</v>
      </c>
      <c r="E3340">
        <v>0</v>
      </c>
      <c r="G3340">
        <v>0</v>
      </c>
      <c r="K3340">
        <v>3910868</v>
      </c>
      <c r="L3340" s="12">
        <v>40936</v>
      </c>
      <c r="M3340" s="14">
        <v>40936</v>
      </c>
      <c r="N3340">
        <v>38003569</v>
      </c>
      <c r="Q3340">
        <v>0</v>
      </c>
    </row>
    <row r="3341" spans="1:17" x14ac:dyDescent="0.25">
      <c r="A3341">
        <v>3910775</v>
      </c>
      <c r="B3341" s="12">
        <v>44380</v>
      </c>
      <c r="C3341" s="14">
        <v>44380</v>
      </c>
      <c r="D3341">
        <v>38003569</v>
      </c>
      <c r="E3341">
        <v>0</v>
      </c>
      <c r="G3341">
        <v>0</v>
      </c>
      <c r="K3341">
        <v>3910878</v>
      </c>
      <c r="L3341" s="12">
        <v>41848</v>
      </c>
      <c r="M3341" s="14">
        <v>41848</v>
      </c>
      <c r="N3341">
        <v>38003569</v>
      </c>
      <c r="Q3341">
        <v>0</v>
      </c>
    </row>
    <row r="3342" spans="1:17" x14ac:dyDescent="0.25">
      <c r="A3342">
        <v>3910778</v>
      </c>
      <c r="B3342" s="12">
        <v>40196</v>
      </c>
      <c r="C3342" s="14">
        <v>40196</v>
      </c>
      <c r="D3342">
        <v>38003569</v>
      </c>
      <c r="E3342">
        <v>0</v>
      </c>
      <c r="G3342">
        <v>0</v>
      </c>
      <c r="K3342">
        <v>3910887</v>
      </c>
      <c r="L3342" s="12">
        <v>43793</v>
      </c>
      <c r="M3342" s="14">
        <v>43793</v>
      </c>
      <c r="N3342">
        <v>38003569</v>
      </c>
      <c r="Q3342">
        <v>0</v>
      </c>
    </row>
    <row r="3343" spans="1:17" x14ac:dyDescent="0.25">
      <c r="A3343">
        <v>3910782</v>
      </c>
      <c r="B3343" s="12">
        <v>42691</v>
      </c>
      <c r="C3343" s="14">
        <v>42691</v>
      </c>
      <c r="D3343">
        <v>38003569</v>
      </c>
      <c r="E3343">
        <v>0</v>
      </c>
      <c r="G3343">
        <v>0</v>
      </c>
      <c r="K3343">
        <v>3910901</v>
      </c>
      <c r="L3343" s="12">
        <v>41761</v>
      </c>
      <c r="M3343" s="14">
        <v>41761</v>
      </c>
      <c r="N3343">
        <v>38003569</v>
      </c>
      <c r="Q3343">
        <v>0</v>
      </c>
    </row>
    <row r="3344" spans="1:17" x14ac:dyDescent="0.25">
      <c r="A3344">
        <v>3910800</v>
      </c>
      <c r="B3344" s="12">
        <v>39708</v>
      </c>
      <c r="C3344" s="14">
        <v>39708</v>
      </c>
      <c r="D3344">
        <v>38003569</v>
      </c>
      <c r="E3344">
        <v>0</v>
      </c>
      <c r="G3344">
        <v>0</v>
      </c>
      <c r="K3344">
        <v>3910905</v>
      </c>
      <c r="L3344" s="12">
        <v>43488</v>
      </c>
      <c r="M3344" s="14">
        <v>43488</v>
      </c>
      <c r="N3344">
        <v>38003569</v>
      </c>
      <c r="Q3344">
        <v>0</v>
      </c>
    </row>
    <row r="3345" spans="1:17" x14ac:dyDescent="0.25">
      <c r="A3345">
        <v>3910835</v>
      </c>
      <c r="B3345" s="12">
        <v>42140</v>
      </c>
      <c r="C3345" s="14">
        <v>42140</v>
      </c>
      <c r="D3345">
        <v>38003569</v>
      </c>
      <c r="E3345">
        <v>0</v>
      </c>
      <c r="G3345">
        <v>0</v>
      </c>
      <c r="K3345">
        <v>3910918</v>
      </c>
      <c r="L3345" s="12">
        <v>42717</v>
      </c>
      <c r="M3345" s="14">
        <v>42717</v>
      </c>
      <c r="N3345">
        <v>38003569</v>
      </c>
      <c r="Q3345">
        <v>0</v>
      </c>
    </row>
    <row r="3346" spans="1:17" x14ac:dyDescent="0.25">
      <c r="A3346">
        <v>3910840</v>
      </c>
      <c r="B3346" s="12">
        <v>38304</v>
      </c>
      <c r="C3346" s="14">
        <v>38304</v>
      </c>
      <c r="D3346">
        <v>38003569</v>
      </c>
      <c r="E3346">
        <v>0</v>
      </c>
      <c r="G3346">
        <v>0</v>
      </c>
      <c r="K3346">
        <v>3910927</v>
      </c>
      <c r="L3346" s="12">
        <v>41358</v>
      </c>
      <c r="M3346" s="14">
        <v>41358</v>
      </c>
      <c r="N3346">
        <v>38003569</v>
      </c>
      <c r="Q3346">
        <v>0</v>
      </c>
    </row>
    <row r="3347" spans="1:17" x14ac:dyDescent="0.25">
      <c r="A3347">
        <v>3910849</v>
      </c>
      <c r="B3347" s="12">
        <v>38596</v>
      </c>
      <c r="C3347" s="14">
        <v>38596</v>
      </c>
      <c r="D3347">
        <v>38003569</v>
      </c>
      <c r="E3347">
        <v>0</v>
      </c>
      <c r="G3347">
        <v>0</v>
      </c>
      <c r="K3347">
        <v>3910945</v>
      </c>
      <c r="L3347" s="12">
        <v>38228</v>
      </c>
      <c r="M3347" s="14">
        <v>38228</v>
      </c>
      <c r="N3347">
        <v>38003569</v>
      </c>
      <c r="Q3347">
        <v>0</v>
      </c>
    </row>
    <row r="3348" spans="1:17" x14ac:dyDescent="0.25">
      <c r="A3348">
        <v>3910857</v>
      </c>
      <c r="B3348" s="12">
        <v>38341</v>
      </c>
      <c r="C3348" s="14">
        <v>38341</v>
      </c>
      <c r="D3348">
        <v>38003569</v>
      </c>
      <c r="E3348">
        <v>0</v>
      </c>
      <c r="G3348">
        <v>0</v>
      </c>
      <c r="K3348">
        <v>3910948</v>
      </c>
      <c r="L3348" s="12">
        <v>40717</v>
      </c>
      <c r="M3348" s="14">
        <v>40717</v>
      </c>
      <c r="N3348">
        <v>38003569</v>
      </c>
      <c r="Q3348">
        <v>0</v>
      </c>
    </row>
    <row r="3349" spans="1:17" x14ac:dyDescent="0.25">
      <c r="A3349">
        <v>3910868</v>
      </c>
      <c r="B3349" s="12">
        <v>40936</v>
      </c>
      <c r="C3349" s="14">
        <v>40936</v>
      </c>
      <c r="D3349">
        <v>38003569</v>
      </c>
      <c r="E3349">
        <v>0</v>
      </c>
      <c r="G3349">
        <v>0</v>
      </c>
      <c r="K3349">
        <v>3910971</v>
      </c>
      <c r="L3349" s="12">
        <v>42721</v>
      </c>
      <c r="M3349" s="14">
        <v>42721</v>
      </c>
      <c r="N3349">
        <v>38003569</v>
      </c>
      <c r="Q3349">
        <v>0</v>
      </c>
    </row>
    <row r="3350" spans="1:17" x14ac:dyDescent="0.25">
      <c r="A3350">
        <v>3910878</v>
      </c>
      <c r="B3350" s="12">
        <v>41848</v>
      </c>
      <c r="C3350" s="14">
        <v>41848</v>
      </c>
      <c r="D3350">
        <v>38003569</v>
      </c>
      <c r="E3350">
        <v>0</v>
      </c>
      <c r="G3350">
        <v>0</v>
      </c>
      <c r="K3350">
        <v>3910976</v>
      </c>
      <c r="L3350" s="12">
        <v>40000</v>
      </c>
      <c r="M3350" s="14">
        <v>40000</v>
      </c>
      <c r="N3350">
        <v>38003569</v>
      </c>
      <c r="Q3350">
        <v>0</v>
      </c>
    </row>
    <row r="3351" spans="1:17" x14ac:dyDescent="0.25">
      <c r="A3351">
        <v>3910887</v>
      </c>
      <c r="B3351" s="12">
        <v>43793</v>
      </c>
      <c r="C3351" s="14">
        <v>43793</v>
      </c>
      <c r="D3351">
        <v>38003569</v>
      </c>
      <c r="E3351">
        <v>0</v>
      </c>
      <c r="G3351">
        <v>0</v>
      </c>
      <c r="K3351">
        <v>3910979</v>
      </c>
      <c r="L3351" s="12">
        <v>38561</v>
      </c>
      <c r="M3351" s="14">
        <v>38561</v>
      </c>
      <c r="N3351">
        <v>38003569</v>
      </c>
      <c r="Q3351">
        <v>0</v>
      </c>
    </row>
    <row r="3352" spans="1:17" x14ac:dyDescent="0.25">
      <c r="A3352">
        <v>3910901</v>
      </c>
      <c r="B3352" s="12">
        <v>41761</v>
      </c>
      <c r="C3352" s="14">
        <v>41761</v>
      </c>
      <c r="D3352">
        <v>38003569</v>
      </c>
      <c r="E3352">
        <v>0</v>
      </c>
      <c r="G3352">
        <v>0</v>
      </c>
      <c r="K3352">
        <v>3910987</v>
      </c>
      <c r="L3352" s="12">
        <v>40501</v>
      </c>
      <c r="M3352" s="14">
        <v>40501</v>
      </c>
      <c r="N3352">
        <v>38003569</v>
      </c>
      <c r="Q3352">
        <v>0</v>
      </c>
    </row>
    <row r="3353" spans="1:17" x14ac:dyDescent="0.25">
      <c r="A3353">
        <v>3910905</v>
      </c>
      <c r="B3353" s="12">
        <v>43488</v>
      </c>
      <c r="C3353" s="14">
        <v>43488</v>
      </c>
      <c r="D3353">
        <v>38003569</v>
      </c>
      <c r="E3353">
        <v>0</v>
      </c>
      <c r="G3353">
        <v>0</v>
      </c>
      <c r="K3353">
        <v>3910998</v>
      </c>
      <c r="L3353" s="12">
        <v>41896</v>
      </c>
      <c r="M3353" s="14">
        <v>41896</v>
      </c>
      <c r="N3353">
        <v>38003569</v>
      </c>
      <c r="Q3353">
        <v>0</v>
      </c>
    </row>
    <row r="3354" spans="1:17" x14ac:dyDescent="0.25">
      <c r="A3354">
        <v>3910918</v>
      </c>
      <c r="B3354" s="12">
        <v>42717</v>
      </c>
      <c r="C3354" s="14">
        <v>42717</v>
      </c>
      <c r="D3354">
        <v>38003569</v>
      </c>
      <c r="E3354">
        <v>0</v>
      </c>
      <c r="G3354">
        <v>0</v>
      </c>
      <c r="K3354">
        <v>4010031</v>
      </c>
      <c r="L3354" s="12">
        <v>37659</v>
      </c>
      <c r="M3354" s="14">
        <v>37659</v>
      </c>
      <c r="N3354">
        <v>38003569</v>
      </c>
      <c r="Q3354">
        <v>0</v>
      </c>
    </row>
    <row r="3355" spans="1:17" x14ac:dyDescent="0.25">
      <c r="A3355">
        <v>3910927</v>
      </c>
      <c r="B3355" s="12">
        <v>41358</v>
      </c>
      <c r="C3355" s="14">
        <v>41358</v>
      </c>
      <c r="D3355">
        <v>38003569</v>
      </c>
      <c r="E3355">
        <v>0</v>
      </c>
      <c r="G3355">
        <v>0</v>
      </c>
      <c r="K3355">
        <v>4010033</v>
      </c>
      <c r="L3355" s="12">
        <v>42877</v>
      </c>
      <c r="M3355" s="14">
        <v>42877</v>
      </c>
      <c r="N3355">
        <v>38003569</v>
      </c>
      <c r="Q3355">
        <v>0</v>
      </c>
    </row>
    <row r="3356" spans="1:17" x14ac:dyDescent="0.25">
      <c r="A3356">
        <v>3910945</v>
      </c>
      <c r="B3356" s="12">
        <v>38228</v>
      </c>
      <c r="C3356" s="14">
        <v>38228</v>
      </c>
      <c r="D3356">
        <v>38003569</v>
      </c>
      <c r="E3356">
        <v>0</v>
      </c>
      <c r="G3356">
        <v>0</v>
      </c>
      <c r="K3356">
        <v>4010068</v>
      </c>
      <c r="L3356" s="12">
        <v>39752</v>
      </c>
      <c r="M3356" s="14">
        <v>39752</v>
      </c>
      <c r="N3356">
        <v>38003569</v>
      </c>
      <c r="Q3356">
        <v>0</v>
      </c>
    </row>
    <row r="3357" spans="1:17" x14ac:dyDescent="0.25">
      <c r="A3357">
        <v>3910948</v>
      </c>
      <c r="B3357" s="12">
        <v>40717</v>
      </c>
      <c r="C3357" s="14">
        <v>40717</v>
      </c>
      <c r="D3357">
        <v>38003569</v>
      </c>
      <c r="E3357">
        <v>0</v>
      </c>
      <c r="G3357">
        <v>0</v>
      </c>
      <c r="K3357">
        <v>4010081</v>
      </c>
      <c r="L3357" s="12">
        <v>34785</v>
      </c>
      <c r="M3357" s="14">
        <v>34785</v>
      </c>
      <c r="N3357">
        <v>38003569</v>
      </c>
      <c r="Q3357">
        <v>0</v>
      </c>
    </row>
    <row r="3358" spans="1:17" x14ac:dyDescent="0.25">
      <c r="A3358">
        <v>3910971</v>
      </c>
      <c r="B3358" s="12">
        <v>42721</v>
      </c>
      <c r="C3358" s="14">
        <v>42721</v>
      </c>
      <c r="D3358">
        <v>38003569</v>
      </c>
      <c r="E3358">
        <v>0</v>
      </c>
      <c r="G3358">
        <v>0</v>
      </c>
      <c r="K3358">
        <v>4010087</v>
      </c>
      <c r="L3358" s="12">
        <v>38705</v>
      </c>
      <c r="M3358" s="14">
        <v>38705</v>
      </c>
      <c r="N3358">
        <v>38003569</v>
      </c>
      <c r="Q3358">
        <v>0</v>
      </c>
    </row>
    <row r="3359" spans="1:17" x14ac:dyDescent="0.25">
      <c r="A3359">
        <v>3910976</v>
      </c>
      <c r="B3359" s="12">
        <v>40000</v>
      </c>
      <c r="C3359" s="14">
        <v>40000</v>
      </c>
      <c r="D3359">
        <v>38003569</v>
      </c>
      <c r="E3359">
        <v>0</v>
      </c>
      <c r="G3359">
        <v>0</v>
      </c>
      <c r="K3359">
        <v>4010096</v>
      </c>
      <c r="L3359" s="12">
        <v>41572</v>
      </c>
      <c r="M3359" s="14">
        <v>41572</v>
      </c>
      <c r="N3359">
        <v>38003569</v>
      </c>
      <c r="Q3359">
        <v>0</v>
      </c>
    </row>
    <row r="3360" spans="1:17" x14ac:dyDescent="0.25">
      <c r="A3360">
        <v>3910979</v>
      </c>
      <c r="B3360" s="12">
        <v>38561</v>
      </c>
      <c r="C3360" s="14">
        <v>38561</v>
      </c>
      <c r="D3360">
        <v>38003569</v>
      </c>
      <c r="E3360">
        <v>0</v>
      </c>
      <c r="G3360">
        <v>0</v>
      </c>
      <c r="K3360">
        <v>4010106</v>
      </c>
      <c r="L3360" s="12">
        <v>38194</v>
      </c>
      <c r="M3360" s="14">
        <v>38194</v>
      </c>
      <c r="N3360">
        <v>38003569</v>
      </c>
      <c r="Q3360">
        <v>0</v>
      </c>
    </row>
    <row r="3361" spans="1:17" x14ac:dyDescent="0.25">
      <c r="A3361">
        <v>3910987</v>
      </c>
      <c r="B3361" s="12">
        <v>40501</v>
      </c>
      <c r="C3361" s="14">
        <v>40501</v>
      </c>
      <c r="D3361">
        <v>38003569</v>
      </c>
      <c r="E3361">
        <v>0</v>
      </c>
      <c r="G3361">
        <v>0</v>
      </c>
      <c r="K3361">
        <v>4010121</v>
      </c>
      <c r="L3361" s="12">
        <v>38799</v>
      </c>
      <c r="M3361" s="14">
        <v>38799</v>
      </c>
      <c r="N3361">
        <v>38003569</v>
      </c>
      <c r="Q3361">
        <v>0</v>
      </c>
    </row>
    <row r="3362" spans="1:17" x14ac:dyDescent="0.25">
      <c r="A3362">
        <v>3910998</v>
      </c>
      <c r="B3362" s="12">
        <v>41896</v>
      </c>
      <c r="C3362" s="14">
        <v>41896</v>
      </c>
      <c r="D3362">
        <v>38003569</v>
      </c>
      <c r="E3362">
        <v>0</v>
      </c>
      <c r="G3362">
        <v>0</v>
      </c>
      <c r="K3362">
        <v>4010131</v>
      </c>
      <c r="L3362" s="12">
        <v>41385</v>
      </c>
      <c r="M3362" s="14">
        <v>41385</v>
      </c>
      <c r="N3362">
        <v>38003569</v>
      </c>
      <c r="Q3362">
        <v>0</v>
      </c>
    </row>
    <row r="3363" spans="1:17" x14ac:dyDescent="0.25">
      <c r="A3363">
        <v>4010031</v>
      </c>
      <c r="B3363" s="12">
        <v>37659</v>
      </c>
      <c r="C3363" s="14">
        <v>37659</v>
      </c>
      <c r="D3363">
        <v>38003569</v>
      </c>
      <c r="E3363">
        <v>0</v>
      </c>
      <c r="G3363">
        <v>0</v>
      </c>
      <c r="K3363">
        <v>4010137</v>
      </c>
      <c r="L3363" s="12">
        <v>41916</v>
      </c>
      <c r="M3363" s="14">
        <v>41916</v>
      </c>
      <c r="N3363">
        <v>38003569</v>
      </c>
      <c r="Q3363">
        <v>0</v>
      </c>
    </row>
    <row r="3364" spans="1:17" x14ac:dyDescent="0.25">
      <c r="A3364">
        <v>4010033</v>
      </c>
      <c r="B3364" s="12">
        <v>42877</v>
      </c>
      <c r="C3364" s="14">
        <v>42877</v>
      </c>
      <c r="D3364">
        <v>38003569</v>
      </c>
      <c r="E3364">
        <v>0</v>
      </c>
      <c r="G3364">
        <v>0</v>
      </c>
      <c r="K3364">
        <v>4010148</v>
      </c>
      <c r="L3364" s="12">
        <v>37445</v>
      </c>
      <c r="M3364" s="14">
        <v>37445</v>
      </c>
      <c r="N3364">
        <v>38003569</v>
      </c>
      <c r="Q3364">
        <v>0</v>
      </c>
    </row>
    <row r="3365" spans="1:17" x14ac:dyDescent="0.25">
      <c r="A3365">
        <v>4010068</v>
      </c>
      <c r="B3365" s="12">
        <v>39752</v>
      </c>
      <c r="C3365" s="14">
        <v>39752</v>
      </c>
      <c r="D3365">
        <v>38003569</v>
      </c>
      <c r="E3365">
        <v>0</v>
      </c>
      <c r="G3365">
        <v>0</v>
      </c>
      <c r="K3365">
        <v>4010158</v>
      </c>
      <c r="L3365" s="12">
        <v>40301</v>
      </c>
      <c r="M3365" s="14">
        <v>40301</v>
      </c>
      <c r="N3365">
        <v>38003569</v>
      </c>
      <c r="Q3365">
        <v>0</v>
      </c>
    </row>
    <row r="3366" spans="1:17" x14ac:dyDescent="0.25">
      <c r="A3366">
        <v>4010081</v>
      </c>
      <c r="B3366" s="12">
        <v>34785</v>
      </c>
      <c r="C3366" s="14">
        <v>34785</v>
      </c>
      <c r="D3366">
        <v>38003569</v>
      </c>
      <c r="E3366">
        <v>0</v>
      </c>
      <c r="G3366">
        <v>0</v>
      </c>
      <c r="K3366">
        <v>4010167</v>
      </c>
      <c r="L3366" s="12">
        <v>37245</v>
      </c>
      <c r="M3366" s="14">
        <v>37245</v>
      </c>
      <c r="N3366">
        <v>38003569</v>
      </c>
      <c r="Q3366">
        <v>0</v>
      </c>
    </row>
    <row r="3367" spans="1:17" x14ac:dyDescent="0.25">
      <c r="A3367">
        <v>4010087</v>
      </c>
      <c r="B3367" s="12">
        <v>38705</v>
      </c>
      <c r="C3367" s="14">
        <v>38705</v>
      </c>
      <c r="D3367">
        <v>38003569</v>
      </c>
      <c r="E3367">
        <v>0</v>
      </c>
      <c r="G3367">
        <v>0</v>
      </c>
      <c r="K3367">
        <v>4010169</v>
      </c>
      <c r="L3367" s="12">
        <v>41194</v>
      </c>
      <c r="M3367" s="14">
        <v>41194</v>
      </c>
      <c r="N3367">
        <v>38003569</v>
      </c>
      <c r="Q3367">
        <v>0</v>
      </c>
    </row>
    <row r="3368" spans="1:17" x14ac:dyDescent="0.25">
      <c r="A3368">
        <v>4010096</v>
      </c>
      <c r="B3368" s="12">
        <v>41572</v>
      </c>
      <c r="C3368" s="14">
        <v>41572</v>
      </c>
      <c r="D3368">
        <v>38003569</v>
      </c>
      <c r="E3368">
        <v>0</v>
      </c>
      <c r="G3368">
        <v>0</v>
      </c>
      <c r="K3368">
        <v>4010194</v>
      </c>
      <c r="L3368" s="12">
        <v>36156</v>
      </c>
      <c r="M3368" s="14">
        <v>36156</v>
      </c>
      <c r="N3368">
        <v>38003569</v>
      </c>
      <c r="Q3368">
        <v>0</v>
      </c>
    </row>
    <row r="3369" spans="1:17" x14ac:dyDescent="0.25">
      <c r="A3369">
        <v>4010106</v>
      </c>
      <c r="B3369" s="12">
        <v>38194</v>
      </c>
      <c r="C3369" s="14">
        <v>38194</v>
      </c>
      <c r="D3369">
        <v>38003569</v>
      </c>
      <c r="E3369">
        <v>0</v>
      </c>
      <c r="G3369">
        <v>0</v>
      </c>
      <c r="K3369">
        <v>4010223</v>
      </c>
      <c r="L3369" s="12">
        <v>33604</v>
      </c>
      <c r="M3369" s="14">
        <v>33604</v>
      </c>
      <c r="N3369">
        <v>38003569</v>
      </c>
      <c r="Q3369">
        <v>0</v>
      </c>
    </row>
    <row r="3370" spans="1:17" x14ac:dyDescent="0.25">
      <c r="A3370">
        <v>4010121</v>
      </c>
      <c r="B3370" s="12">
        <v>38799</v>
      </c>
      <c r="C3370" s="14">
        <v>38799</v>
      </c>
      <c r="D3370">
        <v>38003569</v>
      </c>
      <c r="E3370">
        <v>0</v>
      </c>
      <c r="G3370">
        <v>0</v>
      </c>
      <c r="K3370">
        <v>4010225</v>
      </c>
      <c r="L3370" s="12">
        <v>35987</v>
      </c>
      <c r="M3370" s="14">
        <v>35987</v>
      </c>
      <c r="N3370">
        <v>38003569</v>
      </c>
      <c r="Q3370">
        <v>0</v>
      </c>
    </row>
    <row r="3371" spans="1:17" x14ac:dyDescent="0.25">
      <c r="A3371">
        <v>4010131</v>
      </c>
      <c r="B3371" s="12">
        <v>41385</v>
      </c>
      <c r="C3371" s="14">
        <v>41385</v>
      </c>
      <c r="D3371">
        <v>38003569</v>
      </c>
      <c r="E3371">
        <v>0</v>
      </c>
      <c r="G3371">
        <v>0</v>
      </c>
      <c r="K3371">
        <v>4010242</v>
      </c>
      <c r="L3371" s="12">
        <v>36617</v>
      </c>
      <c r="M3371" s="14">
        <v>36617</v>
      </c>
      <c r="N3371">
        <v>38003569</v>
      </c>
      <c r="Q3371">
        <v>0</v>
      </c>
    </row>
    <row r="3372" spans="1:17" x14ac:dyDescent="0.25">
      <c r="A3372">
        <v>4010137</v>
      </c>
      <c r="B3372" s="12">
        <v>41916</v>
      </c>
      <c r="C3372" s="14">
        <v>41916</v>
      </c>
      <c r="D3372">
        <v>38003569</v>
      </c>
      <c r="E3372">
        <v>0</v>
      </c>
      <c r="G3372">
        <v>0</v>
      </c>
      <c r="K3372">
        <v>4010243</v>
      </c>
      <c r="L3372" s="12">
        <v>38575</v>
      </c>
      <c r="M3372" s="14">
        <v>38575</v>
      </c>
      <c r="N3372">
        <v>38003569</v>
      </c>
      <c r="Q3372">
        <v>0</v>
      </c>
    </row>
    <row r="3373" spans="1:17" x14ac:dyDescent="0.25">
      <c r="A3373">
        <v>4010148</v>
      </c>
      <c r="B3373" s="12">
        <v>37445</v>
      </c>
      <c r="C3373" s="14">
        <v>37445</v>
      </c>
      <c r="D3373">
        <v>38003569</v>
      </c>
      <c r="E3373">
        <v>0</v>
      </c>
      <c r="G3373">
        <v>0</v>
      </c>
      <c r="K3373">
        <v>4010255</v>
      </c>
      <c r="L3373" s="12">
        <v>41306</v>
      </c>
      <c r="M3373" s="14">
        <v>41306</v>
      </c>
      <c r="N3373">
        <v>38003569</v>
      </c>
      <c r="Q3373">
        <v>0</v>
      </c>
    </row>
    <row r="3374" spans="1:17" x14ac:dyDescent="0.25">
      <c r="A3374">
        <v>4010158</v>
      </c>
      <c r="B3374" s="12">
        <v>40301</v>
      </c>
      <c r="C3374" s="14">
        <v>40301</v>
      </c>
      <c r="D3374">
        <v>38003569</v>
      </c>
      <c r="E3374">
        <v>0</v>
      </c>
      <c r="G3374">
        <v>0</v>
      </c>
      <c r="K3374">
        <v>4010271</v>
      </c>
      <c r="L3374" s="12">
        <v>38240</v>
      </c>
      <c r="M3374" s="14">
        <v>38240</v>
      </c>
      <c r="N3374">
        <v>38003569</v>
      </c>
      <c r="Q3374">
        <v>0</v>
      </c>
    </row>
    <row r="3375" spans="1:17" x14ac:dyDescent="0.25">
      <c r="A3375">
        <v>4010167</v>
      </c>
      <c r="B3375" s="12">
        <v>37245</v>
      </c>
      <c r="C3375" s="14">
        <v>37245</v>
      </c>
      <c r="D3375">
        <v>38003569</v>
      </c>
      <c r="E3375">
        <v>0</v>
      </c>
      <c r="G3375">
        <v>0</v>
      </c>
      <c r="K3375">
        <v>4010282</v>
      </c>
      <c r="L3375" s="12">
        <v>43359</v>
      </c>
      <c r="M3375" s="14">
        <v>43359</v>
      </c>
      <c r="N3375">
        <v>38003569</v>
      </c>
      <c r="Q3375">
        <v>0</v>
      </c>
    </row>
    <row r="3376" spans="1:17" x14ac:dyDescent="0.25">
      <c r="A3376">
        <v>4010169</v>
      </c>
      <c r="B3376" s="12">
        <v>41194</v>
      </c>
      <c r="C3376" s="14">
        <v>41194</v>
      </c>
      <c r="D3376">
        <v>38003569</v>
      </c>
      <c r="E3376">
        <v>0</v>
      </c>
      <c r="G3376">
        <v>0</v>
      </c>
      <c r="K3376">
        <v>4010310</v>
      </c>
      <c r="L3376" s="12">
        <v>37876</v>
      </c>
      <c r="M3376" s="14">
        <v>37876</v>
      </c>
      <c r="N3376">
        <v>38003569</v>
      </c>
      <c r="Q3376">
        <v>0</v>
      </c>
    </row>
    <row r="3377" spans="1:17" x14ac:dyDescent="0.25">
      <c r="A3377">
        <v>4010194</v>
      </c>
      <c r="B3377" s="12">
        <v>36156</v>
      </c>
      <c r="C3377" s="14">
        <v>36156</v>
      </c>
      <c r="D3377">
        <v>38003569</v>
      </c>
      <c r="E3377">
        <v>0</v>
      </c>
      <c r="G3377">
        <v>0</v>
      </c>
      <c r="K3377">
        <v>4010328</v>
      </c>
      <c r="L3377" s="12">
        <v>34806</v>
      </c>
      <c r="M3377" s="14">
        <v>34806</v>
      </c>
      <c r="N3377">
        <v>38003569</v>
      </c>
      <c r="Q3377">
        <v>0</v>
      </c>
    </row>
    <row r="3378" spans="1:17" x14ac:dyDescent="0.25">
      <c r="A3378">
        <v>4010223</v>
      </c>
      <c r="B3378" s="12">
        <v>33604</v>
      </c>
      <c r="C3378" s="14">
        <v>33604</v>
      </c>
      <c r="D3378">
        <v>38003569</v>
      </c>
      <c r="E3378">
        <v>0</v>
      </c>
      <c r="G3378">
        <v>0</v>
      </c>
      <c r="K3378">
        <v>4010331</v>
      </c>
      <c r="L3378" s="12">
        <v>36933</v>
      </c>
      <c r="M3378" s="14">
        <v>36933</v>
      </c>
      <c r="N3378">
        <v>38003569</v>
      </c>
      <c r="Q3378">
        <v>0</v>
      </c>
    </row>
    <row r="3379" spans="1:17" x14ac:dyDescent="0.25">
      <c r="A3379">
        <v>4010225</v>
      </c>
      <c r="B3379" s="12">
        <v>35987</v>
      </c>
      <c r="C3379" s="14">
        <v>35987</v>
      </c>
      <c r="D3379">
        <v>38003569</v>
      </c>
      <c r="E3379">
        <v>0</v>
      </c>
      <c r="G3379">
        <v>0</v>
      </c>
      <c r="K3379">
        <v>4010335</v>
      </c>
      <c r="L3379" s="12">
        <v>35833</v>
      </c>
      <c r="M3379" s="14">
        <v>35833</v>
      </c>
      <c r="N3379">
        <v>38003569</v>
      </c>
      <c r="Q3379">
        <v>0</v>
      </c>
    </row>
    <row r="3380" spans="1:17" x14ac:dyDescent="0.25">
      <c r="A3380">
        <v>4010242</v>
      </c>
      <c r="B3380" s="12">
        <v>36617</v>
      </c>
      <c r="C3380" s="14">
        <v>36617</v>
      </c>
      <c r="D3380">
        <v>38003569</v>
      </c>
      <c r="E3380">
        <v>0</v>
      </c>
      <c r="G3380">
        <v>0</v>
      </c>
      <c r="K3380">
        <v>4010355</v>
      </c>
      <c r="L3380" s="12">
        <v>34807</v>
      </c>
      <c r="M3380" s="14">
        <v>34807</v>
      </c>
      <c r="N3380">
        <v>38003569</v>
      </c>
      <c r="Q3380">
        <v>0</v>
      </c>
    </row>
    <row r="3381" spans="1:17" x14ac:dyDescent="0.25">
      <c r="A3381">
        <v>4010243</v>
      </c>
      <c r="B3381" s="12">
        <v>38575</v>
      </c>
      <c r="C3381" s="14">
        <v>38575</v>
      </c>
      <c r="D3381">
        <v>38003569</v>
      </c>
      <c r="E3381">
        <v>0</v>
      </c>
      <c r="G3381">
        <v>0</v>
      </c>
      <c r="K3381">
        <v>4010365</v>
      </c>
      <c r="L3381" s="12">
        <v>36925</v>
      </c>
      <c r="M3381" s="14">
        <v>36925</v>
      </c>
      <c r="N3381">
        <v>38003569</v>
      </c>
      <c r="Q3381">
        <v>0</v>
      </c>
    </row>
    <row r="3382" spans="1:17" x14ac:dyDescent="0.25">
      <c r="A3382">
        <v>4010255</v>
      </c>
      <c r="B3382" s="12">
        <v>41306</v>
      </c>
      <c r="C3382" s="14">
        <v>41306</v>
      </c>
      <c r="D3382">
        <v>38003569</v>
      </c>
      <c r="E3382">
        <v>0</v>
      </c>
      <c r="G3382">
        <v>0</v>
      </c>
      <c r="K3382">
        <v>4010373</v>
      </c>
      <c r="L3382" s="12">
        <v>41527</v>
      </c>
      <c r="M3382" s="14">
        <v>41527</v>
      </c>
      <c r="N3382">
        <v>38003569</v>
      </c>
      <c r="Q3382">
        <v>0</v>
      </c>
    </row>
    <row r="3383" spans="1:17" x14ac:dyDescent="0.25">
      <c r="A3383">
        <v>4010271</v>
      </c>
      <c r="B3383" s="12">
        <v>38240</v>
      </c>
      <c r="C3383" s="14">
        <v>38240</v>
      </c>
      <c r="D3383">
        <v>38003569</v>
      </c>
      <c r="E3383">
        <v>0</v>
      </c>
      <c r="G3383">
        <v>0</v>
      </c>
      <c r="K3383">
        <v>4010393</v>
      </c>
      <c r="L3383" s="12">
        <v>39101</v>
      </c>
      <c r="M3383" s="14">
        <v>39101</v>
      </c>
      <c r="N3383">
        <v>38003569</v>
      </c>
      <c r="Q3383">
        <v>0</v>
      </c>
    </row>
    <row r="3384" spans="1:17" x14ac:dyDescent="0.25">
      <c r="A3384">
        <v>4010282</v>
      </c>
      <c r="B3384" s="12">
        <v>43359</v>
      </c>
      <c r="C3384" s="14">
        <v>43359</v>
      </c>
      <c r="D3384">
        <v>38003569</v>
      </c>
      <c r="E3384">
        <v>0</v>
      </c>
      <c r="G3384">
        <v>0</v>
      </c>
      <c r="K3384">
        <v>4010397</v>
      </c>
      <c r="L3384" s="12">
        <v>40884</v>
      </c>
      <c r="M3384" s="14">
        <v>40884</v>
      </c>
      <c r="N3384">
        <v>38003569</v>
      </c>
      <c r="Q3384">
        <v>0</v>
      </c>
    </row>
    <row r="3385" spans="1:17" x14ac:dyDescent="0.25">
      <c r="A3385">
        <v>4010310</v>
      </c>
      <c r="B3385" s="12">
        <v>37876</v>
      </c>
      <c r="C3385" s="14">
        <v>37876</v>
      </c>
      <c r="D3385">
        <v>38003569</v>
      </c>
      <c r="E3385">
        <v>0</v>
      </c>
      <c r="G3385">
        <v>0</v>
      </c>
      <c r="K3385">
        <v>4010400</v>
      </c>
      <c r="L3385" s="12">
        <v>42561</v>
      </c>
      <c r="M3385" s="14">
        <v>42561</v>
      </c>
      <c r="N3385">
        <v>38003569</v>
      </c>
      <c r="Q3385">
        <v>0</v>
      </c>
    </row>
    <row r="3386" spans="1:17" x14ac:dyDescent="0.25">
      <c r="A3386">
        <v>4010328</v>
      </c>
      <c r="B3386" s="12">
        <v>34806</v>
      </c>
      <c r="C3386" s="14">
        <v>34806</v>
      </c>
      <c r="D3386">
        <v>38003569</v>
      </c>
      <c r="E3386">
        <v>0</v>
      </c>
      <c r="G3386">
        <v>0</v>
      </c>
      <c r="K3386">
        <v>4010409</v>
      </c>
      <c r="L3386" s="12">
        <v>37984</v>
      </c>
      <c r="M3386" s="14">
        <v>37984</v>
      </c>
      <c r="N3386">
        <v>38003569</v>
      </c>
      <c r="Q3386">
        <v>0</v>
      </c>
    </row>
    <row r="3387" spans="1:17" x14ac:dyDescent="0.25">
      <c r="A3387">
        <v>4010331</v>
      </c>
      <c r="B3387" s="12">
        <v>36933</v>
      </c>
      <c r="C3387" s="14">
        <v>36933</v>
      </c>
      <c r="D3387">
        <v>38003569</v>
      </c>
      <c r="E3387">
        <v>0</v>
      </c>
      <c r="G3387">
        <v>0</v>
      </c>
      <c r="K3387">
        <v>4010439</v>
      </c>
      <c r="L3387" s="12">
        <v>38200</v>
      </c>
      <c r="M3387" s="14">
        <v>38200</v>
      </c>
      <c r="N3387">
        <v>38003569</v>
      </c>
      <c r="Q3387">
        <v>0</v>
      </c>
    </row>
    <row r="3388" spans="1:17" x14ac:dyDescent="0.25">
      <c r="A3388">
        <v>4010335</v>
      </c>
      <c r="B3388" s="12">
        <v>35833</v>
      </c>
      <c r="C3388" s="14">
        <v>35833</v>
      </c>
      <c r="D3388">
        <v>38003569</v>
      </c>
      <c r="E3388">
        <v>0</v>
      </c>
      <c r="G3388">
        <v>0</v>
      </c>
      <c r="K3388">
        <v>4010447</v>
      </c>
      <c r="L3388" s="12">
        <v>37539</v>
      </c>
      <c r="M3388" s="14">
        <v>37539</v>
      </c>
      <c r="N3388">
        <v>38003569</v>
      </c>
      <c r="Q3388">
        <v>0</v>
      </c>
    </row>
    <row r="3389" spans="1:17" x14ac:dyDescent="0.25">
      <c r="A3389">
        <v>4010355</v>
      </c>
      <c r="B3389" s="12">
        <v>34807</v>
      </c>
      <c r="C3389" s="14">
        <v>34807</v>
      </c>
      <c r="D3389">
        <v>38003569</v>
      </c>
      <c r="E3389">
        <v>0</v>
      </c>
      <c r="G3389">
        <v>0</v>
      </c>
      <c r="K3389">
        <v>4010458</v>
      </c>
      <c r="L3389" s="12">
        <v>40436</v>
      </c>
      <c r="M3389" s="14">
        <v>40436</v>
      </c>
      <c r="N3389">
        <v>38003569</v>
      </c>
      <c r="Q3389">
        <v>0</v>
      </c>
    </row>
    <row r="3390" spans="1:17" x14ac:dyDescent="0.25">
      <c r="A3390">
        <v>4010365</v>
      </c>
      <c r="B3390" s="12">
        <v>36925</v>
      </c>
      <c r="C3390" s="14">
        <v>36925</v>
      </c>
      <c r="D3390">
        <v>38003569</v>
      </c>
      <c r="E3390">
        <v>0</v>
      </c>
      <c r="G3390">
        <v>0</v>
      </c>
      <c r="K3390">
        <v>4010460</v>
      </c>
      <c r="L3390" s="12">
        <v>37968</v>
      </c>
      <c r="M3390" s="14">
        <v>37968</v>
      </c>
      <c r="N3390">
        <v>38003569</v>
      </c>
      <c r="Q3390">
        <v>0</v>
      </c>
    </row>
    <row r="3391" spans="1:17" x14ac:dyDescent="0.25">
      <c r="A3391">
        <v>4010373</v>
      </c>
      <c r="B3391" s="12">
        <v>41527</v>
      </c>
      <c r="C3391" s="14">
        <v>41527</v>
      </c>
      <c r="D3391">
        <v>38003569</v>
      </c>
      <c r="E3391">
        <v>0</v>
      </c>
      <c r="G3391">
        <v>0</v>
      </c>
      <c r="K3391">
        <v>4010462</v>
      </c>
      <c r="L3391" s="12">
        <v>36397</v>
      </c>
      <c r="M3391" s="14">
        <v>36397</v>
      </c>
      <c r="N3391">
        <v>38003569</v>
      </c>
      <c r="Q3391">
        <v>0</v>
      </c>
    </row>
    <row r="3392" spans="1:17" x14ac:dyDescent="0.25">
      <c r="A3392">
        <v>4010393</v>
      </c>
      <c r="B3392" s="12">
        <v>39101</v>
      </c>
      <c r="C3392" s="14">
        <v>39101</v>
      </c>
      <c r="D3392">
        <v>38003569</v>
      </c>
      <c r="E3392">
        <v>0</v>
      </c>
      <c r="G3392">
        <v>0</v>
      </c>
      <c r="K3392">
        <v>4010487</v>
      </c>
      <c r="L3392" s="12">
        <v>42392</v>
      </c>
      <c r="M3392" s="14">
        <v>42392</v>
      </c>
      <c r="N3392">
        <v>38003569</v>
      </c>
      <c r="Q3392">
        <v>0</v>
      </c>
    </row>
    <row r="3393" spans="1:17" x14ac:dyDescent="0.25">
      <c r="A3393">
        <v>4010397</v>
      </c>
      <c r="B3393" s="12">
        <v>40884</v>
      </c>
      <c r="C3393" s="14">
        <v>40884</v>
      </c>
      <c r="D3393">
        <v>38003569</v>
      </c>
      <c r="E3393">
        <v>0</v>
      </c>
      <c r="G3393">
        <v>0</v>
      </c>
      <c r="K3393">
        <v>4010488</v>
      </c>
      <c r="L3393" s="12">
        <v>40695</v>
      </c>
      <c r="M3393" s="14">
        <v>40695</v>
      </c>
      <c r="N3393">
        <v>38003569</v>
      </c>
      <c r="Q3393">
        <v>0</v>
      </c>
    </row>
    <row r="3394" spans="1:17" x14ac:dyDescent="0.25">
      <c r="A3394">
        <v>4010400</v>
      </c>
      <c r="B3394" s="12">
        <v>42561</v>
      </c>
      <c r="C3394" s="14">
        <v>42561</v>
      </c>
      <c r="D3394">
        <v>38003569</v>
      </c>
      <c r="E3394">
        <v>0</v>
      </c>
      <c r="G3394">
        <v>0</v>
      </c>
      <c r="K3394">
        <v>4010495</v>
      </c>
      <c r="L3394" s="12">
        <v>42805</v>
      </c>
      <c r="M3394" s="14">
        <v>42805</v>
      </c>
      <c r="N3394">
        <v>38003569</v>
      </c>
      <c r="Q3394">
        <v>0</v>
      </c>
    </row>
    <row r="3395" spans="1:17" x14ac:dyDescent="0.25">
      <c r="A3395">
        <v>4010409</v>
      </c>
      <c r="B3395" s="12">
        <v>37984</v>
      </c>
      <c r="C3395" s="14">
        <v>37984</v>
      </c>
      <c r="D3395">
        <v>38003569</v>
      </c>
      <c r="E3395">
        <v>0</v>
      </c>
      <c r="G3395">
        <v>0</v>
      </c>
      <c r="K3395">
        <v>4010502</v>
      </c>
      <c r="L3395" s="12">
        <v>43284</v>
      </c>
      <c r="M3395" s="14">
        <v>43284</v>
      </c>
      <c r="N3395">
        <v>38003569</v>
      </c>
      <c r="Q3395">
        <v>0</v>
      </c>
    </row>
    <row r="3396" spans="1:17" x14ac:dyDescent="0.25">
      <c r="A3396">
        <v>4010439</v>
      </c>
      <c r="B3396" s="12">
        <v>38200</v>
      </c>
      <c r="C3396" s="14">
        <v>38200</v>
      </c>
      <c r="D3396">
        <v>38003569</v>
      </c>
      <c r="E3396">
        <v>0</v>
      </c>
      <c r="G3396">
        <v>0</v>
      </c>
      <c r="K3396">
        <v>4010505</v>
      </c>
      <c r="L3396" s="12">
        <v>42245</v>
      </c>
      <c r="M3396" s="14">
        <v>42245</v>
      </c>
      <c r="N3396">
        <v>38003569</v>
      </c>
      <c r="Q3396">
        <v>0</v>
      </c>
    </row>
    <row r="3397" spans="1:17" x14ac:dyDescent="0.25">
      <c r="A3397">
        <v>4010447</v>
      </c>
      <c r="B3397" s="12">
        <v>37539</v>
      </c>
      <c r="C3397" s="14">
        <v>37539</v>
      </c>
      <c r="D3397">
        <v>38003569</v>
      </c>
      <c r="E3397">
        <v>0</v>
      </c>
      <c r="G3397">
        <v>0</v>
      </c>
      <c r="K3397">
        <v>4010515</v>
      </c>
      <c r="L3397" s="12">
        <v>37303</v>
      </c>
      <c r="M3397" s="14">
        <v>37303</v>
      </c>
      <c r="N3397">
        <v>38003569</v>
      </c>
      <c r="Q3397">
        <v>0</v>
      </c>
    </row>
    <row r="3398" spans="1:17" x14ac:dyDescent="0.25">
      <c r="A3398">
        <v>4010458</v>
      </c>
      <c r="B3398" s="12">
        <v>40436</v>
      </c>
      <c r="C3398" s="14">
        <v>40436</v>
      </c>
      <c r="D3398">
        <v>38003569</v>
      </c>
      <c r="E3398">
        <v>0</v>
      </c>
      <c r="G3398">
        <v>0</v>
      </c>
      <c r="K3398">
        <v>4010517</v>
      </c>
      <c r="L3398" s="12">
        <v>37442</v>
      </c>
      <c r="M3398" s="14">
        <v>37442</v>
      </c>
      <c r="N3398">
        <v>38003569</v>
      </c>
      <c r="Q3398">
        <v>0</v>
      </c>
    </row>
    <row r="3399" spans="1:17" x14ac:dyDescent="0.25">
      <c r="A3399">
        <v>4010460</v>
      </c>
      <c r="B3399" s="12">
        <v>37968</v>
      </c>
      <c r="C3399" s="14">
        <v>37968</v>
      </c>
      <c r="D3399">
        <v>38003569</v>
      </c>
      <c r="E3399">
        <v>0</v>
      </c>
      <c r="G3399">
        <v>0</v>
      </c>
      <c r="K3399">
        <v>4010528</v>
      </c>
      <c r="L3399" s="12">
        <v>38253</v>
      </c>
      <c r="M3399" s="14">
        <v>38253</v>
      </c>
      <c r="N3399">
        <v>38003569</v>
      </c>
      <c r="Q3399">
        <v>0</v>
      </c>
    </row>
    <row r="3400" spans="1:17" x14ac:dyDescent="0.25">
      <c r="A3400">
        <v>4010462</v>
      </c>
      <c r="B3400" s="12">
        <v>36397</v>
      </c>
      <c r="C3400" s="14">
        <v>36397</v>
      </c>
      <c r="D3400">
        <v>38003569</v>
      </c>
      <c r="E3400">
        <v>0</v>
      </c>
      <c r="G3400">
        <v>0</v>
      </c>
      <c r="K3400">
        <v>4010529</v>
      </c>
      <c r="L3400" s="12">
        <v>41400</v>
      </c>
      <c r="M3400" s="14">
        <v>41400</v>
      </c>
      <c r="N3400">
        <v>38003569</v>
      </c>
      <c r="Q3400">
        <v>0</v>
      </c>
    </row>
    <row r="3401" spans="1:17" x14ac:dyDescent="0.25">
      <c r="A3401">
        <v>4010487</v>
      </c>
      <c r="B3401" s="12">
        <v>42392</v>
      </c>
      <c r="C3401" s="14">
        <v>42392</v>
      </c>
      <c r="D3401">
        <v>38003569</v>
      </c>
      <c r="E3401">
        <v>0</v>
      </c>
      <c r="G3401">
        <v>0</v>
      </c>
      <c r="K3401">
        <v>4010568</v>
      </c>
      <c r="L3401" s="12">
        <v>41935</v>
      </c>
      <c r="M3401" s="14">
        <v>41935</v>
      </c>
      <c r="N3401">
        <v>38003569</v>
      </c>
      <c r="Q3401">
        <v>0</v>
      </c>
    </row>
    <row r="3402" spans="1:17" x14ac:dyDescent="0.25">
      <c r="A3402">
        <v>4010488</v>
      </c>
      <c r="B3402" s="12">
        <v>40695</v>
      </c>
      <c r="C3402" s="14">
        <v>40695</v>
      </c>
      <c r="D3402">
        <v>38003569</v>
      </c>
      <c r="E3402">
        <v>0</v>
      </c>
      <c r="G3402">
        <v>0</v>
      </c>
      <c r="K3402">
        <v>4010594</v>
      </c>
      <c r="L3402" s="12">
        <v>34435</v>
      </c>
      <c r="M3402" s="14">
        <v>34435</v>
      </c>
      <c r="N3402">
        <v>38003569</v>
      </c>
      <c r="Q3402">
        <v>0</v>
      </c>
    </row>
    <row r="3403" spans="1:17" x14ac:dyDescent="0.25">
      <c r="A3403">
        <v>4010495</v>
      </c>
      <c r="B3403" s="12">
        <v>42805</v>
      </c>
      <c r="C3403" s="14">
        <v>42805</v>
      </c>
      <c r="D3403">
        <v>38003569</v>
      </c>
      <c r="E3403">
        <v>0</v>
      </c>
      <c r="G3403">
        <v>0</v>
      </c>
      <c r="K3403">
        <v>4010598</v>
      </c>
      <c r="L3403" s="12">
        <v>37072</v>
      </c>
      <c r="M3403" s="14">
        <v>37072</v>
      </c>
      <c r="N3403">
        <v>38003569</v>
      </c>
      <c r="Q3403">
        <v>0</v>
      </c>
    </row>
    <row r="3404" spans="1:17" x14ac:dyDescent="0.25">
      <c r="A3404">
        <v>4010502</v>
      </c>
      <c r="B3404" s="12">
        <v>43284</v>
      </c>
      <c r="C3404" s="14">
        <v>43284</v>
      </c>
      <c r="D3404">
        <v>38003569</v>
      </c>
      <c r="E3404">
        <v>0</v>
      </c>
      <c r="G3404">
        <v>0</v>
      </c>
      <c r="K3404">
        <v>4010643</v>
      </c>
      <c r="L3404" s="12">
        <v>38705</v>
      </c>
      <c r="M3404" s="14">
        <v>38705</v>
      </c>
      <c r="N3404">
        <v>38003569</v>
      </c>
      <c r="Q3404">
        <v>0</v>
      </c>
    </row>
    <row r="3405" spans="1:17" x14ac:dyDescent="0.25">
      <c r="A3405">
        <v>4010505</v>
      </c>
      <c r="B3405" s="12">
        <v>42245</v>
      </c>
      <c r="C3405" s="14">
        <v>42245</v>
      </c>
      <c r="D3405">
        <v>38003569</v>
      </c>
      <c r="E3405">
        <v>0</v>
      </c>
      <c r="G3405">
        <v>0</v>
      </c>
      <c r="K3405">
        <v>4010650</v>
      </c>
      <c r="L3405" s="12">
        <v>43516</v>
      </c>
      <c r="M3405" s="14">
        <v>43516</v>
      </c>
      <c r="N3405">
        <v>38003569</v>
      </c>
      <c r="Q3405">
        <v>0</v>
      </c>
    </row>
    <row r="3406" spans="1:17" x14ac:dyDescent="0.25">
      <c r="A3406">
        <v>4010515</v>
      </c>
      <c r="B3406" s="12">
        <v>37303</v>
      </c>
      <c r="C3406" s="14">
        <v>37303</v>
      </c>
      <c r="D3406">
        <v>38003569</v>
      </c>
      <c r="E3406">
        <v>0</v>
      </c>
      <c r="G3406">
        <v>0</v>
      </c>
      <c r="K3406">
        <v>4010654</v>
      </c>
      <c r="L3406" s="12">
        <v>43731</v>
      </c>
      <c r="M3406" s="14">
        <v>43731</v>
      </c>
      <c r="N3406">
        <v>38003569</v>
      </c>
      <c r="Q3406">
        <v>0</v>
      </c>
    </row>
    <row r="3407" spans="1:17" x14ac:dyDescent="0.25">
      <c r="A3407">
        <v>4010517</v>
      </c>
      <c r="B3407" s="12">
        <v>37442</v>
      </c>
      <c r="C3407" s="14">
        <v>37442</v>
      </c>
      <c r="D3407">
        <v>38003569</v>
      </c>
      <c r="E3407">
        <v>0</v>
      </c>
      <c r="G3407">
        <v>0</v>
      </c>
      <c r="K3407">
        <v>4010658</v>
      </c>
      <c r="L3407" s="12">
        <v>39580</v>
      </c>
      <c r="M3407" s="14">
        <v>39580</v>
      </c>
      <c r="N3407">
        <v>38003569</v>
      </c>
      <c r="Q3407">
        <v>0</v>
      </c>
    </row>
    <row r="3408" spans="1:17" x14ac:dyDescent="0.25">
      <c r="A3408">
        <v>4010528</v>
      </c>
      <c r="B3408" s="12">
        <v>38253</v>
      </c>
      <c r="C3408" s="14">
        <v>38253</v>
      </c>
      <c r="D3408">
        <v>38003569</v>
      </c>
      <c r="E3408">
        <v>0</v>
      </c>
      <c r="G3408">
        <v>0</v>
      </c>
      <c r="K3408">
        <v>4010663</v>
      </c>
      <c r="L3408" s="12">
        <v>41967</v>
      </c>
      <c r="M3408" s="14">
        <v>41967</v>
      </c>
      <c r="N3408">
        <v>38003569</v>
      </c>
      <c r="Q3408">
        <v>0</v>
      </c>
    </row>
    <row r="3409" spans="1:17" x14ac:dyDescent="0.25">
      <c r="A3409">
        <v>4010529</v>
      </c>
      <c r="B3409" s="12">
        <v>41400</v>
      </c>
      <c r="C3409" s="14">
        <v>41400</v>
      </c>
      <c r="D3409">
        <v>38003569</v>
      </c>
      <c r="E3409">
        <v>0</v>
      </c>
      <c r="G3409">
        <v>0</v>
      </c>
      <c r="K3409">
        <v>4010664</v>
      </c>
      <c r="L3409" s="12">
        <v>40599</v>
      </c>
      <c r="M3409" s="14">
        <v>40599</v>
      </c>
      <c r="N3409">
        <v>38003569</v>
      </c>
      <c r="Q3409">
        <v>0</v>
      </c>
    </row>
    <row r="3410" spans="1:17" x14ac:dyDescent="0.25">
      <c r="A3410">
        <v>4010568</v>
      </c>
      <c r="B3410" s="12">
        <v>41935</v>
      </c>
      <c r="C3410" s="14">
        <v>41935</v>
      </c>
      <c r="D3410">
        <v>38003569</v>
      </c>
      <c r="E3410">
        <v>0</v>
      </c>
      <c r="G3410">
        <v>0</v>
      </c>
      <c r="K3410">
        <v>4010668</v>
      </c>
      <c r="L3410" s="12">
        <v>37256</v>
      </c>
      <c r="M3410" s="14">
        <v>37256</v>
      </c>
      <c r="N3410">
        <v>38003569</v>
      </c>
      <c r="Q3410">
        <v>0</v>
      </c>
    </row>
    <row r="3411" spans="1:17" x14ac:dyDescent="0.25">
      <c r="A3411">
        <v>4010594</v>
      </c>
      <c r="B3411" s="12">
        <v>34435</v>
      </c>
      <c r="C3411" s="14">
        <v>34435</v>
      </c>
      <c r="D3411">
        <v>38003569</v>
      </c>
      <c r="E3411">
        <v>0</v>
      </c>
      <c r="G3411">
        <v>0</v>
      </c>
      <c r="K3411">
        <v>4010671</v>
      </c>
      <c r="L3411" s="12">
        <v>39037</v>
      </c>
      <c r="M3411" s="14">
        <v>39037</v>
      </c>
      <c r="N3411">
        <v>38003569</v>
      </c>
      <c r="Q3411">
        <v>0</v>
      </c>
    </row>
    <row r="3412" spans="1:17" x14ac:dyDescent="0.25">
      <c r="A3412">
        <v>4010598</v>
      </c>
      <c r="B3412" s="12">
        <v>37072</v>
      </c>
      <c r="C3412" s="14">
        <v>37072</v>
      </c>
      <c r="D3412">
        <v>38003569</v>
      </c>
      <c r="E3412">
        <v>0</v>
      </c>
      <c r="G3412">
        <v>0</v>
      </c>
      <c r="K3412">
        <v>4010699</v>
      </c>
      <c r="L3412" s="12">
        <v>42391</v>
      </c>
      <c r="M3412" s="14">
        <v>42391</v>
      </c>
      <c r="N3412">
        <v>38003569</v>
      </c>
      <c r="Q3412">
        <v>0</v>
      </c>
    </row>
    <row r="3413" spans="1:17" x14ac:dyDescent="0.25">
      <c r="A3413">
        <v>4010643</v>
      </c>
      <c r="B3413" s="12">
        <v>38705</v>
      </c>
      <c r="C3413" s="14">
        <v>38705</v>
      </c>
      <c r="D3413">
        <v>38003569</v>
      </c>
      <c r="E3413">
        <v>0</v>
      </c>
      <c r="G3413">
        <v>0</v>
      </c>
      <c r="K3413">
        <v>4010708</v>
      </c>
      <c r="L3413" s="12">
        <v>34948</v>
      </c>
      <c r="M3413" s="14">
        <v>34948</v>
      </c>
      <c r="N3413">
        <v>38003569</v>
      </c>
      <c r="Q3413">
        <v>0</v>
      </c>
    </row>
    <row r="3414" spans="1:17" x14ac:dyDescent="0.25">
      <c r="A3414">
        <v>4010650</v>
      </c>
      <c r="B3414" s="12">
        <v>43516</v>
      </c>
      <c r="C3414" s="14">
        <v>43516</v>
      </c>
      <c r="D3414">
        <v>38003569</v>
      </c>
      <c r="E3414">
        <v>0</v>
      </c>
      <c r="G3414">
        <v>0</v>
      </c>
      <c r="K3414">
        <v>4010722</v>
      </c>
      <c r="L3414" s="12">
        <v>38246</v>
      </c>
      <c r="M3414" s="14">
        <v>38246</v>
      </c>
      <c r="N3414">
        <v>38003569</v>
      </c>
      <c r="Q3414">
        <v>0</v>
      </c>
    </row>
    <row r="3415" spans="1:17" x14ac:dyDescent="0.25">
      <c r="A3415">
        <v>4010654</v>
      </c>
      <c r="B3415" s="12">
        <v>43731</v>
      </c>
      <c r="C3415" s="14">
        <v>43731</v>
      </c>
      <c r="D3415">
        <v>38003569</v>
      </c>
      <c r="E3415">
        <v>0</v>
      </c>
      <c r="G3415">
        <v>0</v>
      </c>
      <c r="K3415">
        <v>4010729</v>
      </c>
      <c r="L3415" s="12">
        <v>43775</v>
      </c>
      <c r="M3415" s="14">
        <v>43775</v>
      </c>
      <c r="N3415">
        <v>38003569</v>
      </c>
      <c r="Q3415">
        <v>0</v>
      </c>
    </row>
    <row r="3416" spans="1:17" x14ac:dyDescent="0.25">
      <c r="A3416">
        <v>4010658</v>
      </c>
      <c r="B3416" s="12">
        <v>39580</v>
      </c>
      <c r="C3416" s="14">
        <v>39580</v>
      </c>
      <c r="D3416">
        <v>38003569</v>
      </c>
      <c r="E3416">
        <v>0</v>
      </c>
      <c r="G3416">
        <v>0</v>
      </c>
      <c r="K3416">
        <v>4010730</v>
      </c>
      <c r="L3416" s="12">
        <v>37933</v>
      </c>
      <c r="M3416" s="14">
        <v>37933</v>
      </c>
      <c r="N3416">
        <v>38003569</v>
      </c>
      <c r="Q3416">
        <v>0</v>
      </c>
    </row>
    <row r="3417" spans="1:17" x14ac:dyDescent="0.25">
      <c r="A3417">
        <v>4010663</v>
      </c>
      <c r="B3417" s="12">
        <v>41967</v>
      </c>
      <c r="C3417" s="14">
        <v>41967</v>
      </c>
      <c r="D3417">
        <v>38003569</v>
      </c>
      <c r="E3417">
        <v>0</v>
      </c>
      <c r="G3417">
        <v>0</v>
      </c>
      <c r="K3417">
        <v>4010735</v>
      </c>
      <c r="L3417" s="12">
        <v>39638</v>
      </c>
      <c r="M3417" s="14">
        <v>39638</v>
      </c>
      <c r="N3417">
        <v>38003569</v>
      </c>
      <c r="Q3417">
        <v>0</v>
      </c>
    </row>
    <row r="3418" spans="1:17" x14ac:dyDescent="0.25">
      <c r="A3418">
        <v>4010664</v>
      </c>
      <c r="B3418" s="12">
        <v>40599</v>
      </c>
      <c r="C3418" s="14">
        <v>40599</v>
      </c>
      <c r="D3418">
        <v>38003569</v>
      </c>
      <c r="E3418">
        <v>0</v>
      </c>
      <c r="G3418">
        <v>0</v>
      </c>
      <c r="K3418">
        <v>4010742</v>
      </c>
      <c r="L3418" s="12">
        <v>41799</v>
      </c>
      <c r="M3418" s="14">
        <v>41799</v>
      </c>
      <c r="N3418">
        <v>38003569</v>
      </c>
      <c r="Q3418">
        <v>0</v>
      </c>
    </row>
    <row r="3419" spans="1:17" x14ac:dyDescent="0.25">
      <c r="A3419">
        <v>4010668</v>
      </c>
      <c r="B3419" s="12">
        <v>37256</v>
      </c>
      <c r="C3419" s="14">
        <v>37256</v>
      </c>
      <c r="D3419">
        <v>38003569</v>
      </c>
      <c r="E3419">
        <v>0</v>
      </c>
      <c r="G3419">
        <v>0</v>
      </c>
      <c r="K3419">
        <v>4010766</v>
      </c>
      <c r="L3419" s="12">
        <v>43103</v>
      </c>
      <c r="M3419" s="14">
        <v>43103</v>
      </c>
      <c r="N3419">
        <v>38003569</v>
      </c>
      <c r="Q3419">
        <v>0</v>
      </c>
    </row>
    <row r="3420" spans="1:17" x14ac:dyDescent="0.25">
      <c r="A3420">
        <v>4010671</v>
      </c>
      <c r="B3420" s="12">
        <v>39037</v>
      </c>
      <c r="C3420" s="14">
        <v>39037</v>
      </c>
      <c r="D3420">
        <v>38003569</v>
      </c>
      <c r="E3420">
        <v>0</v>
      </c>
      <c r="G3420">
        <v>0</v>
      </c>
      <c r="K3420">
        <v>4010776</v>
      </c>
      <c r="L3420" s="12">
        <v>42348</v>
      </c>
      <c r="M3420" s="14">
        <v>42348</v>
      </c>
      <c r="N3420">
        <v>38003569</v>
      </c>
      <c r="Q3420">
        <v>0</v>
      </c>
    </row>
    <row r="3421" spans="1:17" x14ac:dyDescent="0.25">
      <c r="A3421">
        <v>4010699</v>
      </c>
      <c r="B3421" s="12">
        <v>42391</v>
      </c>
      <c r="C3421" s="14">
        <v>42391</v>
      </c>
      <c r="D3421">
        <v>38003569</v>
      </c>
      <c r="E3421">
        <v>0</v>
      </c>
      <c r="G3421">
        <v>0</v>
      </c>
      <c r="K3421">
        <v>4010799</v>
      </c>
      <c r="L3421" s="12">
        <v>39812</v>
      </c>
      <c r="M3421" s="14">
        <v>39812</v>
      </c>
      <c r="N3421">
        <v>38003569</v>
      </c>
      <c r="Q3421">
        <v>0</v>
      </c>
    </row>
    <row r="3422" spans="1:17" x14ac:dyDescent="0.25">
      <c r="A3422">
        <v>4010708</v>
      </c>
      <c r="B3422" s="12">
        <v>34948</v>
      </c>
      <c r="C3422" s="14">
        <v>34948</v>
      </c>
      <c r="D3422">
        <v>38003569</v>
      </c>
      <c r="E3422">
        <v>0</v>
      </c>
      <c r="G3422">
        <v>0</v>
      </c>
      <c r="K3422">
        <v>4010808</v>
      </c>
      <c r="L3422" s="12">
        <v>42862</v>
      </c>
      <c r="M3422" s="14">
        <v>42862</v>
      </c>
      <c r="N3422">
        <v>38003569</v>
      </c>
      <c r="Q3422">
        <v>0</v>
      </c>
    </row>
    <row r="3423" spans="1:17" x14ac:dyDescent="0.25">
      <c r="A3423">
        <v>4010722</v>
      </c>
      <c r="B3423" s="12">
        <v>38246</v>
      </c>
      <c r="C3423" s="14">
        <v>38246</v>
      </c>
      <c r="D3423">
        <v>38003569</v>
      </c>
      <c r="E3423">
        <v>0</v>
      </c>
      <c r="G3423">
        <v>0</v>
      </c>
      <c r="K3423">
        <v>4010823</v>
      </c>
      <c r="L3423" s="12">
        <v>41604</v>
      </c>
      <c r="M3423" s="14">
        <v>41604</v>
      </c>
      <c r="N3423">
        <v>38003569</v>
      </c>
      <c r="Q3423">
        <v>0</v>
      </c>
    </row>
    <row r="3424" spans="1:17" x14ac:dyDescent="0.25">
      <c r="A3424">
        <v>4010729</v>
      </c>
      <c r="B3424" s="12">
        <v>43775</v>
      </c>
      <c r="C3424" s="14">
        <v>43775</v>
      </c>
      <c r="D3424">
        <v>38003569</v>
      </c>
      <c r="E3424">
        <v>0</v>
      </c>
      <c r="G3424">
        <v>0</v>
      </c>
      <c r="K3424">
        <v>4010844</v>
      </c>
      <c r="L3424" s="12">
        <v>39673</v>
      </c>
      <c r="M3424" s="14">
        <v>39673</v>
      </c>
      <c r="N3424">
        <v>38003569</v>
      </c>
      <c r="Q3424">
        <v>0</v>
      </c>
    </row>
    <row r="3425" spans="1:17" x14ac:dyDescent="0.25">
      <c r="A3425">
        <v>4010730</v>
      </c>
      <c r="B3425" s="12">
        <v>37933</v>
      </c>
      <c r="C3425" s="14">
        <v>37933</v>
      </c>
      <c r="D3425">
        <v>38003569</v>
      </c>
      <c r="E3425">
        <v>0</v>
      </c>
      <c r="G3425">
        <v>0</v>
      </c>
      <c r="K3425">
        <v>4010848</v>
      </c>
      <c r="L3425" s="12">
        <v>38296</v>
      </c>
      <c r="M3425" s="14">
        <v>38296</v>
      </c>
      <c r="N3425">
        <v>38003569</v>
      </c>
      <c r="Q3425">
        <v>0</v>
      </c>
    </row>
    <row r="3426" spans="1:17" x14ac:dyDescent="0.25">
      <c r="A3426">
        <v>4010735</v>
      </c>
      <c r="B3426" s="12">
        <v>39638</v>
      </c>
      <c r="C3426" s="14">
        <v>39638</v>
      </c>
      <c r="D3426">
        <v>38003569</v>
      </c>
      <c r="E3426">
        <v>0</v>
      </c>
      <c r="G3426">
        <v>0</v>
      </c>
      <c r="K3426">
        <v>4010851</v>
      </c>
      <c r="L3426" s="12">
        <v>42982</v>
      </c>
      <c r="M3426" s="14">
        <v>42982</v>
      </c>
      <c r="N3426">
        <v>38003569</v>
      </c>
      <c r="Q3426">
        <v>0</v>
      </c>
    </row>
    <row r="3427" spans="1:17" x14ac:dyDescent="0.25">
      <c r="A3427">
        <v>4010742</v>
      </c>
      <c r="B3427" s="12">
        <v>41799</v>
      </c>
      <c r="C3427" s="14">
        <v>41799</v>
      </c>
      <c r="D3427">
        <v>38003569</v>
      </c>
      <c r="E3427">
        <v>0</v>
      </c>
      <c r="G3427">
        <v>0</v>
      </c>
      <c r="K3427">
        <v>4010854</v>
      </c>
      <c r="L3427" s="12">
        <v>43026</v>
      </c>
      <c r="M3427" s="14">
        <v>43026</v>
      </c>
      <c r="N3427">
        <v>38003569</v>
      </c>
      <c r="Q3427">
        <v>0</v>
      </c>
    </row>
    <row r="3428" spans="1:17" x14ac:dyDescent="0.25">
      <c r="A3428">
        <v>4010766</v>
      </c>
      <c r="B3428" s="12">
        <v>43103</v>
      </c>
      <c r="C3428" s="14">
        <v>43103</v>
      </c>
      <c r="D3428">
        <v>38003569</v>
      </c>
      <c r="E3428">
        <v>0</v>
      </c>
      <c r="G3428">
        <v>0</v>
      </c>
      <c r="K3428">
        <v>4010855</v>
      </c>
      <c r="L3428" s="12">
        <v>40600</v>
      </c>
      <c r="M3428" s="14">
        <v>40600</v>
      </c>
      <c r="N3428">
        <v>38003569</v>
      </c>
      <c r="Q3428">
        <v>0</v>
      </c>
    </row>
    <row r="3429" spans="1:17" x14ac:dyDescent="0.25">
      <c r="A3429">
        <v>4010776</v>
      </c>
      <c r="B3429" s="12">
        <v>42348</v>
      </c>
      <c r="C3429" s="14">
        <v>42348</v>
      </c>
      <c r="D3429">
        <v>38003569</v>
      </c>
      <c r="E3429">
        <v>0</v>
      </c>
      <c r="G3429">
        <v>0</v>
      </c>
      <c r="K3429">
        <v>4010859</v>
      </c>
      <c r="L3429" s="12">
        <v>43318</v>
      </c>
      <c r="M3429" s="14">
        <v>43318</v>
      </c>
      <c r="N3429">
        <v>38003569</v>
      </c>
      <c r="Q3429">
        <v>0</v>
      </c>
    </row>
    <row r="3430" spans="1:17" x14ac:dyDescent="0.25">
      <c r="A3430">
        <v>4010799</v>
      </c>
      <c r="B3430" s="12">
        <v>39812</v>
      </c>
      <c r="C3430" s="14">
        <v>39812</v>
      </c>
      <c r="D3430">
        <v>38003569</v>
      </c>
      <c r="E3430">
        <v>0</v>
      </c>
      <c r="G3430">
        <v>0</v>
      </c>
      <c r="K3430">
        <v>4010860</v>
      </c>
      <c r="L3430" s="12">
        <v>38647</v>
      </c>
      <c r="M3430" s="14">
        <v>38647</v>
      </c>
      <c r="N3430">
        <v>38003569</v>
      </c>
      <c r="Q3430">
        <v>0</v>
      </c>
    </row>
    <row r="3431" spans="1:17" x14ac:dyDescent="0.25">
      <c r="A3431">
        <v>4010808</v>
      </c>
      <c r="B3431" s="12">
        <v>42862</v>
      </c>
      <c r="C3431" s="14">
        <v>42862</v>
      </c>
      <c r="D3431">
        <v>38003569</v>
      </c>
      <c r="E3431">
        <v>0</v>
      </c>
      <c r="G3431">
        <v>0</v>
      </c>
      <c r="K3431">
        <v>4010863</v>
      </c>
      <c r="L3431" s="12">
        <v>42037</v>
      </c>
      <c r="M3431" s="14">
        <v>42037</v>
      </c>
      <c r="N3431">
        <v>38003569</v>
      </c>
      <c r="Q3431">
        <v>0</v>
      </c>
    </row>
    <row r="3432" spans="1:17" x14ac:dyDescent="0.25">
      <c r="A3432">
        <v>4010823</v>
      </c>
      <c r="B3432" s="12">
        <v>41604</v>
      </c>
      <c r="C3432" s="14">
        <v>41604</v>
      </c>
      <c r="D3432">
        <v>38003569</v>
      </c>
      <c r="E3432">
        <v>0</v>
      </c>
      <c r="G3432">
        <v>0</v>
      </c>
      <c r="K3432">
        <v>4010865</v>
      </c>
      <c r="L3432" s="12">
        <v>43844</v>
      </c>
      <c r="M3432" s="14">
        <v>43844</v>
      </c>
      <c r="N3432">
        <v>38003569</v>
      </c>
      <c r="Q3432">
        <v>0</v>
      </c>
    </row>
    <row r="3433" spans="1:17" x14ac:dyDescent="0.25">
      <c r="A3433">
        <v>4010844</v>
      </c>
      <c r="B3433" s="12">
        <v>39673</v>
      </c>
      <c r="C3433" s="14">
        <v>39673</v>
      </c>
      <c r="D3433">
        <v>38003569</v>
      </c>
      <c r="E3433">
        <v>0</v>
      </c>
      <c r="G3433">
        <v>0</v>
      </c>
      <c r="K3433">
        <v>4010873</v>
      </c>
      <c r="L3433" s="12">
        <v>44115</v>
      </c>
      <c r="M3433" s="14">
        <v>44115</v>
      </c>
      <c r="N3433">
        <v>38003569</v>
      </c>
      <c r="Q3433">
        <v>0</v>
      </c>
    </row>
    <row r="3434" spans="1:17" x14ac:dyDescent="0.25">
      <c r="A3434">
        <v>4010848</v>
      </c>
      <c r="B3434" s="12">
        <v>38296</v>
      </c>
      <c r="C3434" s="14">
        <v>38296</v>
      </c>
      <c r="D3434">
        <v>38003569</v>
      </c>
      <c r="E3434">
        <v>0</v>
      </c>
      <c r="G3434">
        <v>0</v>
      </c>
      <c r="K3434">
        <v>4010887</v>
      </c>
      <c r="L3434" s="12">
        <v>39260</v>
      </c>
      <c r="M3434" s="14">
        <v>39260</v>
      </c>
      <c r="N3434">
        <v>38003569</v>
      </c>
      <c r="Q3434">
        <v>0</v>
      </c>
    </row>
    <row r="3435" spans="1:17" x14ac:dyDescent="0.25">
      <c r="A3435">
        <v>4010851</v>
      </c>
      <c r="B3435" s="12">
        <v>42982</v>
      </c>
      <c r="C3435" s="14">
        <v>42982</v>
      </c>
      <c r="D3435">
        <v>38003569</v>
      </c>
      <c r="E3435">
        <v>0</v>
      </c>
      <c r="G3435">
        <v>0</v>
      </c>
      <c r="K3435">
        <v>4010902</v>
      </c>
      <c r="L3435" s="12">
        <v>41965</v>
      </c>
      <c r="M3435" s="14">
        <v>41965</v>
      </c>
      <c r="N3435">
        <v>38003569</v>
      </c>
      <c r="Q3435">
        <v>0</v>
      </c>
    </row>
    <row r="3436" spans="1:17" x14ac:dyDescent="0.25">
      <c r="A3436">
        <v>4010854</v>
      </c>
      <c r="B3436" s="12">
        <v>43026</v>
      </c>
      <c r="C3436" s="14">
        <v>43026</v>
      </c>
      <c r="D3436">
        <v>38003569</v>
      </c>
      <c r="E3436">
        <v>0</v>
      </c>
      <c r="G3436">
        <v>0</v>
      </c>
      <c r="K3436">
        <v>4010912</v>
      </c>
      <c r="L3436" s="12">
        <v>43304</v>
      </c>
      <c r="M3436" s="14">
        <v>43304</v>
      </c>
      <c r="N3436">
        <v>38003569</v>
      </c>
      <c r="Q3436">
        <v>0</v>
      </c>
    </row>
    <row r="3437" spans="1:17" x14ac:dyDescent="0.25">
      <c r="A3437">
        <v>4010855</v>
      </c>
      <c r="B3437" s="12">
        <v>40600</v>
      </c>
      <c r="C3437" s="14">
        <v>40600</v>
      </c>
      <c r="D3437">
        <v>38003569</v>
      </c>
      <c r="E3437">
        <v>0</v>
      </c>
      <c r="G3437">
        <v>0</v>
      </c>
      <c r="K3437">
        <v>4010917</v>
      </c>
      <c r="L3437" s="12">
        <v>44280</v>
      </c>
      <c r="M3437" s="14">
        <v>44280</v>
      </c>
      <c r="N3437">
        <v>38003569</v>
      </c>
      <c r="Q3437">
        <v>0</v>
      </c>
    </row>
    <row r="3438" spans="1:17" x14ac:dyDescent="0.25">
      <c r="A3438">
        <v>4010859</v>
      </c>
      <c r="B3438" s="12">
        <v>43318</v>
      </c>
      <c r="C3438" s="14">
        <v>43318</v>
      </c>
      <c r="D3438">
        <v>38003569</v>
      </c>
      <c r="E3438">
        <v>0</v>
      </c>
      <c r="G3438">
        <v>0</v>
      </c>
      <c r="K3438">
        <v>4010922</v>
      </c>
      <c r="L3438" s="12">
        <v>41283</v>
      </c>
      <c r="M3438" s="14">
        <v>41283</v>
      </c>
      <c r="N3438">
        <v>38003569</v>
      </c>
      <c r="Q3438">
        <v>0</v>
      </c>
    </row>
    <row r="3439" spans="1:17" x14ac:dyDescent="0.25">
      <c r="A3439">
        <v>4010860</v>
      </c>
      <c r="B3439" s="12">
        <v>38647</v>
      </c>
      <c r="C3439" s="14">
        <v>38647</v>
      </c>
      <c r="D3439">
        <v>38003569</v>
      </c>
      <c r="E3439">
        <v>0</v>
      </c>
      <c r="G3439">
        <v>0</v>
      </c>
      <c r="K3439">
        <v>4010944</v>
      </c>
      <c r="L3439" s="12">
        <v>43223</v>
      </c>
      <c r="M3439" s="14">
        <v>43223</v>
      </c>
      <c r="N3439">
        <v>38003569</v>
      </c>
      <c r="Q3439">
        <v>0</v>
      </c>
    </row>
    <row r="3440" spans="1:17" x14ac:dyDescent="0.25">
      <c r="A3440">
        <v>4010863</v>
      </c>
      <c r="B3440" s="12">
        <v>42037</v>
      </c>
      <c r="C3440" s="14">
        <v>42037</v>
      </c>
      <c r="D3440">
        <v>38003569</v>
      </c>
      <c r="E3440">
        <v>0</v>
      </c>
      <c r="G3440">
        <v>0</v>
      </c>
      <c r="K3440">
        <v>4010950</v>
      </c>
      <c r="L3440" s="12">
        <v>44026</v>
      </c>
      <c r="M3440" s="14">
        <v>44026</v>
      </c>
      <c r="N3440">
        <v>38003569</v>
      </c>
      <c r="Q3440">
        <v>0</v>
      </c>
    </row>
    <row r="3441" spans="1:17" x14ac:dyDescent="0.25">
      <c r="A3441">
        <v>4010865</v>
      </c>
      <c r="B3441" s="12">
        <v>43844</v>
      </c>
      <c r="C3441" s="14">
        <v>43844</v>
      </c>
      <c r="D3441">
        <v>38003569</v>
      </c>
      <c r="E3441">
        <v>0</v>
      </c>
      <c r="G3441">
        <v>0</v>
      </c>
      <c r="K3441">
        <v>4010960</v>
      </c>
      <c r="L3441" s="12">
        <v>37492</v>
      </c>
      <c r="M3441" s="14">
        <v>37492</v>
      </c>
      <c r="N3441">
        <v>38003569</v>
      </c>
      <c r="Q3441">
        <v>0</v>
      </c>
    </row>
    <row r="3442" spans="1:17" x14ac:dyDescent="0.25">
      <c r="A3442">
        <v>4010873</v>
      </c>
      <c r="B3442" s="12">
        <v>44115</v>
      </c>
      <c r="C3442" s="14">
        <v>44115</v>
      </c>
      <c r="D3442">
        <v>38003569</v>
      </c>
      <c r="E3442">
        <v>0</v>
      </c>
      <c r="G3442">
        <v>0</v>
      </c>
      <c r="K3442">
        <v>4010967</v>
      </c>
      <c r="L3442" s="12">
        <v>39306</v>
      </c>
      <c r="M3442" s="14">
        <v>39306</v>
      </c>
      <c r="N3442">
        <v>38003569</v>
      </c>
      <c r="Q3442">
        <v>0</v>
      </c>
    </row>
    <row r="3443" spans="1:17" x14ac:dyDescent="0.25">
      <c r="A3443">
        <v>4010887</v>
      </c>
      <c r="B3443" s="12">
        <v>39260</v>
      </c>
      <c r="C3443" s="14">
        <v>39260</v>
      </c>
      <c r="D3443">
        <v>38003569</v>
      </c>
      <c r="E3443">
        <v>0</v>
      </c>
      <c r="G3443">
        <v>0</v>
      </c>
      <c r="K3443">
        <v>4010975</v>
      </c>
      <c r="L3443" s="12">
        <v>43004</v>
      </c>
      <c r="M3443" s="14">
        <v>43004</v>
      </c>
      <c r="N3443">
        <v>38003569</v>
      </c>
      <c r="Q3443">
        <v>0</v>
      </c>
    </row>
    <row r="3444" spans="1:17" x14ac:dyDescent="0.25">
      <c r="A3444">
        <v>4010902</v>
      </c>
      <c r="B3444" s="12">
        <v>41965</v>
      </c>
      <c r="C3444" s="14">
        <v>41965</v>
      </c>
      <c r="D3444">
        <v>38003569</v>
      </c>
      <c r="E3444">
        <v>0</v>
      </c>
      <c r="G3444">
        <v>0</v>
      </c>
      <c r="K3444">
        <v>4010989</v>
      </c>
      <c r="L3444" s="12">
        <v>39046</v>
      </c>
      <c r="M3444" s="14">
        <v>39046</v>
      </c>
      <c r="N3444">
        <v>38003569</v>
      </c>
      <c r="Q3444">
        <v>0</v>
      </c>
    </row>
    <row r="3445" spans="1:17" x14ac:dyDescent="0.25">
      <c r="A3445">
        <v>4010912</v>
      </c>
      <c r="B3445" s="12">
        <v>43304</v>
      </c>
      <c r="C3445" s="14">
        <v>43304</v>
      </c>
      <c r="D3445">
        <v>38003569</v>
      </c>
      <c r="E3445">
        <v>0</v>
      </c>
      <c r="G3445">
        <v>0</v>
      </c>
      <c r="K3445">
        <v>4110017</v>
      </c>
      <c r="L3445" s="12">
        <v>40373</v>
      </c>
      <c r="M3445" s="14">
        <v>40373</v>
      </c>
      <c r="N3445">
        <v>38003569</v>
      </c>
      <c r="Q3445">
        <v>0</v>
      </c>
    </row>
    <row r="3446" spans="1:17" x14ac:dyDescent="0.25">
      <c r="A3446">
        <v>4010917</v>
      </c>
      <c r="B3446" s="12">
        <v>44280</v>
      </c>
      <c r="C3446" s="14">
        <v>44280</v>
      </c>
      <c r="D3446">
        <v>38003569</v>
      </c>
      <c r="E3446">
        <v>0</v>
      </c>
      <c r="G3446">
        <v>0</v>
      </c>
      <c r="K3446">
        <v>4110025</v>
      </c>
      <c r="L3446" s="12">
        <v>36922</v>
      </c>
      <c r="M3446" s="14">
        <v>36922</v>
      </c>
      <c r="N3446">
        <v>38003569</v>
      </c>
      <c r="Q3446">
        <v>0</v>
      </c>
    </row>
    <row r="3447" spans="1:17" x14ac:dyDescent="0.25">
      <c r="A3447">
        <v>4010922</v>
      </c>
      <c r="B3447" s="12">
        <v>41283</v>
      </c>
      <c r="C3447" s="14">
        <v>41283</v>
      </c>
      <c r="D3447">
        <v>38003569</v>
      </c>
      <c r="E3447">
        <v>0</v>
      </c>
      <c r="G3447">
        <v>0</v>
      </c>
      <c r="K3447">
        <v>4110087</v>
      </c>
      <c r="L3447" s="12">
        <v>41030</v>
      </c>
      <c r="M3447" s="14">
        <v>41030</v>
      </c>
      <c r="N3447">
        <v>38003569</v>
      </c>
      <c r="Q3447">
        <v>0</v>
      </c>
    </row>
    <row r="3448" spans="1:17" x14ac:dyDescent="0.25">
      <c r="A3448">
        <v>4010944</v>
      </c>
      <c r="B3448" s="12">
        <v>43223</v>
      </c>
      <c r="C3448" s="14">
        <v>43223</v>
      </c>
      <c r="D3448">
        <v>38003569</v>
      </c>
      <c r="E3448">
        <v>0</v>
      </c>
      <c r="G3448">
        <v>0</v>
      </c>
      <c r="K3448">
        <v>4110093</v>
      </c>
      <c r="L3448" s="12">
        <v>38383</v>
      </c>
      <c r="M3448" s="14">
        <v>38383</v>
      </c>
      <c r="N3448">
        <v>38003569</v>
      </c>
      <c r="Q3448">
        <v>0</v>
      </c>
    </row>
    <row r="3449" spans="1:17" x14ac:dyDescent="0.25">
      <c r="A3449">
        <v>4010950</v>
      </c>
      <c r="B3449" s="12">
        <v>44026</v>
      </c>
      <c r="C3449" s="14">
        <v>44026</v>
      </c>
      <c r="D3449">
        <v>38003569</v>
      </c>
      <c r="E3449">
        <v>0</v>
      </c>
      <c r="G3449">
        <v>0</v>
      </c>
      <c r="K3449">
        <v>4110106</v>
      </c>
      <c r="L3449" s="12">
        <v>37355</v>
      </c>
      <c r="M3449" s="14">
        <v>37355</v>
      </c>
      <c r="N3449">
        <v>38003569</v>
      </c>
      <c r="Q3449">
        <v>0</v>
      </c>
    </row>
    <row r="3450" spans="1:17" x14ac:dyDescent="0.25">
      <c r="A3450">
        <v>4010960</v>
      </c>
      <c r="B3450" s="12">
        <v>37492</v>
      </c>
      <c r="C3450" s="14">
        <v>37492</v>
      </c>
      <c r="D3450">
        <v>38003569</v>
      </c>
      <c r="E3450">
        <v>0</v>
      </c>
      <c r="G3450">
        <v>0</v>
      </c>
      <c r="K3450">
        <v>4110123</v>
      </c>
      <c r="L3450" s="12">
        <v>38750</v>
      </c>
      <c r="M3450" s="14">
        <v>38750</v>
      </c>
      <c r="N3450">
        <v>38003569</v>
      </c>
      <c r="Q3450">
        <v>0</v>
      </c>
    </row>
    <row r="3451" spans="1:17" x14ac:dyDescent="0.25">
      <c r="A3451">
        <v>4010967</v>
      </c>
      <c r="B3451" s="12">
        <v>39306</v>
      </c>
      <c r="C3451" s="14">
        <v>39306</v>
      </c>
      <c r="D3451">
        <v>38003569</v>
      </c>
      <c r="E3451">
        <v>0</v>
      </c>
      <c r="G3451">
        <v>0</v>
      </c>
      <c r="K3451">
        <v>4110132</v>
      </c>
      <c r="L3451" s="12">
        <v>37565</v>
      </c>
      <c r="M3451" s="14">
        <v>37565</v>
      </c>
      <c r="N3451">
        <v>38003569</v>
      </c>
      <c r="Q3451">
        <v>0</v>
      </c>
    </row>
    <row r="3452" spans="1:17" x14ac:dyDescent="0.25">
      <c r="A3452">
        <v>4010975</v>
      </c>
      <c r="B3452" s="12">
        <v>43004</v>
      </c>
      <c r="C3452" s="14">
        <v>43004</v>
      </c>
      <c r="D3452">
        <v>38003569</v>
      </c>
      <c r="E3452">
        <v>0</v>
      </c>
      <c r="G3452">
        <v>0</v>
      </c>
      <c r="K3452">
        <v>4110166</v>
      </c>
      <c r="L3452" s="12">
        <v>36279</v>
      </c>
      <c r="M3452" s="14">
        <v>36279</v>
      </c>
      <c r="N3452">
        <v>38003569</v>
      </c>
      <c r="Q3452">
        <v>0</v>
      </c>
    </row>
    <row r="3453" spans="1:17" x14ac:dyDescent="0.25">
      <c r="A3453">
        <v>4010989</v>
      </c>
      <c r="B3453" s="12">
        <v>39046</v>
      </c>
      <c r="C3453" s="14">
        <v>39046</v>
      </c>
      <c r="D3453">
        <v>38003569</v>
      </c>
      <c r="E3453">
        <v>0</v>
      </c>
      <c r="G3453">
        <v>0</v>
      </c>
      <c r="K3453">
        <v>4110167</v>
      </c>
      <c r="L3453" s="12">
        <v>37768</v>
      </c>
      <c r="M3453" s="14">
        <v>37768</v>
      </c>
      <c r="N3453">
        <v>38003569</v>
      </c>
      <c r="Q3453">
        <v>0</v>
      </c>
    </row>
    <row r="3454" spans="1:17" x14ac:dyDescent="0.25">
      <c r="A3454">
        <v>4110017</v>
      </c>
      <c r="B3454" s="12">
        <v>40373</v>
      </c>
      <c r="C3454" s="14">
        <v>40373</v>
      </c>
      <c r="D3454">
        <v>38003569</v>
      </c>
      <c r="E3454">
        <v>0</v>
      </c>
      <c r="G3454">
        <v>0</v>
      </c>
      <c r="K3454">
        <v>4110169</v>
      </c>
      <c r="L3454" s="12">
        <v>38925</v>
      </c>
      <c r="M3454" s="14">
        <v>38925</v>
      </c>
      <c r="N3454">
        <v>38003569</v>
      </c>
      <c r="Q3454">
        <v>0</v>
      </c>
    </row>
    <row r="3455" spans="1:17" x14ac:dyDescent="0.25">
      <c r="A3455">
        <v>4110025</v>
      </c>
      <c r="B3455" s="12">
        <v>36922</v>
      </c>
      <c r="C3455" s="14">
        <v>36922</v>
      </c>
      <c r="D3455">
        <v>38003569</v>
      </c>
      <c r="E3455">
        <v>0</v>
      </c>
      <c r="G3455">
        <v>0</v>
      </c>
      <c r="K3455">
        <v>4110180</v>
      </c>
      <c r="L3455" s="12">
        <v>39186</v>
      </c>
      <c r="M3455" s="14">
        <v>39186</v>
      </c>
      <c r="N3455">
        <v>38003569</v>
      </c>
      <c r="Q3455">
        <v>0</v>
      </c>
    </row>
    <row r="3456" spans="1:17" x14ac:dyDescent="0.25">
      <c r="A3456">
        <v>4110087</v>
      </c>
      <c r="B3456" s="12">
        <v>41030</v>
      </c>
      <c r="C3456" s="14">
        <v>41030</v>
      </c>
      <c r="D3456">
        <v>38003569</v>
      </c>
      <c r="E3456">
        <v>0</v>
      </c>
      <c r="G3456">
        <v>0</v>
      </c>
      <c r="K3456">
        <v>4110191</v>
      </c>
      <c r="L3456" s="12">
        <v>33177</v>
      </c>
      <c r="M3456" s="14">
        <v>33177</v>
      </c>
      <c r="N3456">
        <v>38003569</v>
      </c>
      <c r="Q3456">
        <v>0</v>
      </c>
    </row>
    <row r="3457" spans="1:17" x14ac:dyDescent="0.25">
      <c r="A3457">
        <v>4110093</v>
      </c>
      <c r="B3457" s="12">
        <v>38383</v>
      </c>
      <c r="C3457" s="14">
        <v>38383</v>
      </c>
      <c r="D3457">
        <v>38003569</v>
      </c>
      <c r="E3457">
        <v>0</v>
      </c>
      <c r="G3457">
        <v>0</v>
      </c>
      <c r="K3457">
        <v>4110195</v>
      </c>
      <c r="L3457" s="12">
        <v>36375</v>
      </c>
      <c r="M3457" s="14">
        <v>36375</v>
      </c>
      <c r="N3457">
        <v>38003569</v>
      </c>
      <c r="Q3457">
        <v>0</v>
      </c>
    </row>
    <row r="3458" spans="1:17" x14ac:dyDescent="0.25">
      <c r="A3458">
        <v>4110106</v>
      </c>
      <c r="B3458" s="12">
        <v>37355</v>
      </c>
      <c r="C3458" s="14">
        <v>37355</v>
      </c>
      <c r="D3458">
        <v>38003569</v>
      </c>
      <c r="E3458">
        <v>0</v>
      </c>
      <c r="G3458">
        <v>0</v>
      </c>
      <c r="K3458">
        <v>4110211</v>
      </c>
      <c r="L3458" s="12">
        <v>35227</v>
      </c>
      <c r="M3458" s="14">
        <v>35227</v>
      </c>
      <c r="N3458">
        <v>38003569</v>
      </c>
      <c r="Q3458">
        <v>0</v>
      </c>
    </row>
    <row r="3459" spans="1:17" x14ac:dyDescent="0.25">
      <c r="A3459">
        <v>4110123</v>
      </c>
      <c r="B3459" s="12">
        <v>38750</v>
      </c>
      <c r="C3459" s="14">
        <v>38750</v>
      </c>
      <c r="D3459">
        <v>38003569</v>
      </c>
      <c r="E3459">
        <v>0</v>
      </c>
      <c r="G3459">
        <v>0</v>
      </c>
      <c r="K3459">
        <v>4110220</v>
      </c>
      <c r="L3459" s="12">
        <v>36877</v>
      </c>
      <c r="M3459" s="14">
        <v>36877</v>
      </c>
      <c r="N3459">
        <v>38003569</v>
      </c>
      <c r="Q3459">
        <v>0</v>
      </c>
    </row>
    <row r="3460" spans="1:17" x14ac:dyDescent="0.25">
      <c r="A3460">
        <v>4110131</v>
      </c>
      <c r="B3460" s="12">
        <v>42047</v>
      </c>
      <c r="C3460" s="14">
        <v>42047</v>
      </c>
      <c r="D3460">
        <v>38003569</v>
      </c>
      <c r="E3460">
        <v>0</v>
      </c>
      <c r="G3460">
        <v>0</v>
      </c>
      <c r="K3460">
        <v>4110226</v>
      </c>
      <c r="L3460" s="12">
        <v>38001</v>
      </c>
      <c r="M3460" s="14">
        <v>38001</v>
      </c>
      <c r="N3460">
        <v>38003569</v>
      </c>
      <c r="Q3460">
        <v>0</v>
      </c>
    </row>
    <row r="3461" spans="1:17" x14ac:dyDescent="0.25">
      <c r="A3461">
        <v>4110132</v>
      </c>
      <c r="B3461" s="12">
        <v>37565</v>
      </c>
      <c r="C3461" s="14">
        <v>37565</v>
      </c>
      <c r="D3461">
        <v>38003569</v>
      </c>
      <c r="E3461">
        <v>0</v>
      </c>
      <c r="G3461">
        <v>0</v>
      </c>
      <c r="K3461">
        <v>4110236</v>
      </c>
      <c r="L3461" s="12">
        <v>39071</v>
      </c>
      <c r="M3461" s="14">
        <v>39071</v>
      </c>
      <c r="N3461">
        <v>38003569</v>
      </c>
      <c r="Q3461">
        <v>0</v>
      </c>
    </row>
    <row r="3462" spans="1:17" x14ac:dyDescent="0.25">
      <c r="A3462">
        <v>4110166</v>
      </c>
      <c r="B3462" s="12">
        <v>36279</v>
      </c>
      <c r="C3462" s="14">
        <v>36279</v>
      </c>
      <c r="D3462">
        <v>38003569</v>
      </c>
      <c r="E3462">
        <v>0</v>
      </c>
      <c r="G3462">
        <v>0</v>
      </c>
      <c r="K3462">
        <v>4110246</v>
      </c>
      <c r="L3462" s="12">
        <v>40490</v>
      </c>
      <c r="M3462" s="14">
        <v>40490</v>
      </c>
      <c r="N3462">
        <v>38003569</v>
      </c>
      <c r="Q3462">
        <v>0</v>
      </c>
    </row>
    <row r="3463" spans="1:17" x14ac:dyDescent="0.25">
      <c r="A3463">
        <v>4110167</v>
      </c>
      <c r="B3463" s="12">
        <v>37768</v>
      </c>
      <c r="C3463" s="14">
        <v>37768</v>
      </c>
      <c r="D3463">
        <v>38003569</v>
      </c>
      <c r="E3463">
        <v>0</v>
      </c>
      <c r="G3463">
        <v>0</v>
      </c>
      <c r="K3463">
        <v>4110248</v>
      </c>
      <c r="L3463" s="12">
        <v>36045</v>
      </c>
      <c r="M3463" s="14">
        <v>36045</v>
      </c>
      <c r="N3463">
        <v>38003569</v>
      </c>
      <c r="Q3463">
        <v>0</v>
      </c>
    </row>
    <row r="3464" spans="1:17" x14ac:dyDescent="0.25">
      <c r="A3464">
        <v>4110169</v>
      </c>
      <c r="B3464" s="12">
        <v>38925</v>
      </c>
      <c r="C3464" s="14">
        <v>38925</v>
      </c>
      <c r="D3464">
        <v>38003569</v>
      </c>
      <c r="E3464">
        <v>0</v>
      </c>
      <c r="G3464">
        <v>0</v>
      </c>
      <c r="K3464">
        <v>4110252</v>
      </c>
      <c r="L3464" s="12">
        <v>41544</v>
      </c>
      <c r="M3464" s="14">
        <v>41544</v>
      </c>
      <c r="N3464">
        <v>38003569</v>
      </c>
      <c r="Q3464">
        <v>0</v>
      </c>
    </row>
    <row r="3465" spans="1:17" x14ac:dyDescent="0.25">
      <c r="A3465">
        <v>4110180</v>
      </c>
      <c r="B3465" s="12">
        <v>39186</v>
      </c>
      <c r="C3465" s="14">
        <v>39186</v>
      </c>
      <c r="D3465">
        <v>38003569</v>
      </c>
      <c r="E3465">
        <v>0</v>
      </c>
      <c r="G3465">
        <v>0</v>
      </c>
      <c r="K3465">
        <v>4110266</v>
      </c>
      <c r="L3465" s="12">
        <v>32858</v>
      </c>
      <c r="M3465" s="14">
        <v>32858</v>
      </c>
      <c r="N3465">
        <v>38003569</v>
      </c>
      <c r="Q3465">
        <v>0</v>
      </c>
    </row>
    <row r="3466" spans="1:17" x14ac:dyDescent="0.25">
      <c r="A3466">
        <v>4110191</v>
      </c>
      <c r="B3466" s="12">
        <v>33177</v>
      </c>
      <c r="C3466" s="14">
        <v>33177</v>
      </c>
      <c r="D3466">
        <v>38003569</v>
      </c>
      <c r="E3466">
        <v>0</v>
      </c>
      <c r="G3466">
        <v>0</v>
      </c>
      <c r="K3466">
        <v>4110269</v>
      </c>
      <c r="L3466" s="12">
        <v>34830</v>
      </c>
      <c r="M3466" s="14">
        <v>34830</v>
      </c>
      <c r="N3466">
        <v>38003569</v>
      </c>
      <c r="Q3466">
        <v>0</v>
      </c>
    </row>
    <row r="3467" spans="1:17" x14ac:dyDescent="0.25">
      <c r="A3467">
        <v>4110195</v>
      </c>
      <c r="B3467" s="12">
        <v>36375</v>
      </c>
      <c r="C3467" s="14">
        <v>36375</v>
      </c>
      <c r="D3467">
        <v>38003569</v>
      </c>
      <c r="E3467">
        <v>0</v>
      </c>
      <c r="G3467">
        <v>0</v>
      </c>
      <c r="K3467">
        <v>4110272</v>
      </c>
      <c r="L3467" s="12">
        <v>34331</v>
      </c>
      <c r="M3467" s="14">
        <v>34331</v>
      </c>
      <c r="N3467">
        <v>38003569</v>
      </c>
      <c r="Q3467">
        <v>0</v>
      </c>
    </row>
    <row r="3468" spans="1:17" x14ac:dyDescent="0.25">
      <c r="A3468">
        <v>4110211</v>
      </c>
      <c r="B3468" s="12">
        <v>35227</v>
      </c>
      <c r="C3468" s="14">
        <v>35227</v>
      </c>
      <c r="D3468">
        <v>38003569</v>
      </c>
      <c r="E3468">
        <v>0</v>
      </c>
      <c r="G3468">
        <v>0</v>
      </c>
      <c r="K3468">
        <v>4110277</v>
      </c>
      <c r="L3468" s="12">
        <v>39792</v>
      </c>
      <c r="M3468" s="14">
        <v>39792</v>
      </c>
      <c r="N3468">
        <v>38003569</v>
      </c>
      <c r="Q3468">
        <v>0</v>
      </c>
    </row>
    <row r="3469" spans="1:17" x14ac:dyDescent="0.25">
      <c r="A3469">
        <v>4110220</v>
      </c>
      <c r="B3469" s="12">
        <v>36877</v>
      </c>
      <c r="C3469" s="14">
        <v>36877</v>
      </c>
      <c r="D3469">
        <v>38003569</v>
      </c>
      <c r="E3469">
        <v>0</v>
      </c>
      <c r="G3469">
        <v>0</v>
      </c>
      <c r="K3469">
        <v>4110280</v>
      </c>
      <c r="L3469" s="12">
        <v>43262</v>
      </c>
      <c r="M3469" s="14">
        <v>43262</v>
      </c>
      <c r="N3469">
        <v>38003569</v>
      </c>
      <c r="Q3469">
        <v>0</v>
      </c>
    </row>
    <row r="3470" spans="1:17" x14ac:dyDescent="0.25">
      <c r="A3470">
        <v>4110226</v>
      </c>
      <c r="B3470" s="12">
        <v>38001</v>
      </c>
      <c r="C3470" s="14">
        <v>38001</v>
      </c>
      <c r="D3470">
        <v>38003569</v>
      </c>
      <c r="E3470">
        <v>0</v>
      </c>
      <c r="G3470">
        <v>0</v>
      </c>
      <c r="K3470">
        <v>4110293</v>
      </c>
      <c r="L3470" s="12">
        <v>35858</v>
      </c>
      <c r="M3470" s="14">
        <v>35858</v>
      </c>
      <c r="N3470">
        <v>38003569</v>
      </c>
      <c r="Q3470">
        <v>0</v>
      </c>
    </row>
    <row r="3471" spans="1:17" x14ac:dyDescent="0.25">
      <c r="A3471">
        <v>4110236</v>
      </c>
      <c r="B3471" s="12">
        <v>39071</v>
      </c>
      <c r="C3471" s="14">
        <v>39071</v>
      </c>
      <c r="D3471">
        <v>38003569</v>
      </c>
      <c r="E3471">
        <v>0</v>
      </c>
      <c r="G3471">
        <v>0</v>
      </c>
      <c r="K3471">
        <v>4110296</v>
      </c>
      <c r="L3471" s="12">
        <v>38602</v>
      </c>
      <c r="M3471" s="14">
        <v>38602</v>
      </c>
      <c r="N3471">
        <v>38003569</v>
      </c>
      <c r="Q3471">
        <v>0</v>
      </c>
    </row>
    <row r="3472" spans="1:17" x14ac:dyDescent="0.25">
      <c r="A3472">
        <v>4110246</v>
      </c>
      <c r="B3472" s="12">
        <v>40490</v>
      </c>
      <c r="C3472" s="14">
        <v>40490</v>
      </c>
      <c r="D3472">
        <v>38003569</v>
      </c>
      <c r="E3472">
        <v>0</v>
      </c>
      <c r="G3472">
        <v>0</v>
      </c>
      <c r="K3472">
        <v>4110304</v>
      </c>
      <c r="L3472" s="12">
        <v>41777</v>
      </c>
      <c r="M3472" s="14">
        <v>41777</v>
      </c>
      <c r="N3472">
        <v>38003569</v>
      </c>
      <c r="Q3472">
        <v>0</v>
      </c>
    </row>
    <row r="3473" spans="1:17" x14ac:dyDescent="0.25">
      <c r="A3473">
        <v>4110248</v>
      </c>
      <c r="B3473" s="12">
        <v>36045</v>
      </c>
      <c r="C3473" s="14">
        <v>36045</v>
      </c>
      <c r="D3473">
        <v>38003569</v>
      </c>
      <c r="E3473">
        <v>0</v>
      </c>
      <c r="G3473">
        <v>0</v>
      </c>
      <c r="K3473">
        <v>4110309</v>
      </c>
      <c r="L3473" s="12">
        <v>42038</v>
      </c>
      <c r="M3473" s="14">
        <v>42038</v>
      </c>
      <c r="N3473">
        <v>38003569</v>
      </c>
      <c r="Q3473">
        <v>0</v>
      </c>
    </row>
    <row r="3474" spans="1:17" x14ac:dyDescent="0.25">
      <c r="A3474">
        <v>4110252</v>
      </c>
      <c r="B3474" s="12">
        <v>41544</v>
      </c>
      <c r="C3474" s="14">
        <v>41544</v>
      </c>
      <c r="D3474">
        <v>38003569</v>
      </c>
      <c r="E3474">
        <v>0</v>
      </c>
      <c r="G3474">
        <v>0</v>
      </c>
      <c r="K3474">
        <v>4110325</v>
      </c>
      <c r="L3474" s="12">
        <v>38574</v>
      </c>
      <c r="M3474" s="14">
        <v>38574</v>
      </c>
      <c r="N3474">
        <v>38003569</v>
      </c>
      <c r="Q3474">
        <v>0</v>
      </c>
    </row>
    <row r="3475" spans="1:17" x14ac:dyDescent="0.25">
      <c r="A3475">
        <v>4110266</v>
      </c>
      <c r="B3475" s="12">
        <v>32858</v>
      </c>
      <c r="C3475" s="14">
        <v>32858</v>
      </c>
      <c r="D3475">
        <v>38003569</v>
      </c>
      <c r="E3475">
        <v>0</v>
      </c>
      <c r="G3475">
        <v>0</v>
      </c>
      <c r="K3475">
        <v>4110329</v>
      </c>
      <c r="L3475" s="12">
        <v>39438</v>
      </c>
      <c r="M3475" s="14">
        <v>39438</v>
      </c>
      <c r="N3475">
        <v>38003569</v>
      </c>
      <c r="Q3475">
        <v>0</v>
      </c>
    </row>
    <row r="3476" spans="1:17" x14ac:dyDescent="0.25">
      <c r="A3476">
        <v>4110269</v>
      </c>
      <c r="B3476" s="12">
        <v>34830</v>
      </c>
      <c r="C3476" s="14">
        <v>34830</v>
      </c>
      <c r="D3476">
        <v>38003569</v>
      </c>
      <c r="E3476">
        <v>0</v>
      </c>
      <c r="G3476">
        <v>0</v>
      </c>
      <c r="K3476">
        <v>4110333</v>
      </c>
      <c r="L3476" s="12">
        <v>41642</v>
      </c>
      <c r="M3476" s="14">
        <v>41642</v>
      </c>
      <c r="N3476">
        <v>38003569</v>
      </c>
      <c r="Q3476">
        <v>0</v>
      </c>
    </row>
    <row r="3477" spans="1:17" x14ac:dyDescent="0.25">
      <c r="A3477">
        <v>4110272</v>
      </c>
      <c r="B3477" s="12">
        <v>34331</v>
      </c>
      <c r="C3477" s="14">
        <v>34331</v>
      </c>
      <c r="D3477">
        <v>38003569</v>
      </c>
      <c r="E3477">
        <v>0</v>
      </c>
      <c r="G3477">
        <v>0</v>
      </c>
      <c r="K3477">
        <v>4110334</v>
      </c>
      <c r="L3477" s="12">
        <v>38118</v>
      </c>
      <c r="M3477" s="14">
        <v>38118</v>
      </c>
      <c r="N3477">
        <v>38003569</v>
      </c>
      <c r="Q3477">
        <v>0</v>
      </c>
    </row>
    <row r="3478" spans="1:17" x14ac:dyDescent="0.25">
      <c r="A3478">
        <v>4110277</v>
      </c>
      <c r="B3478" s="12">
        <v>39792</v>
      </c>
      <c r="C3478" s="14">
        <v>39792</v>
      </c>
      <c r="D3478">
        <v>38003569</v>
      </c>
      <c r="E3478">
        <v>0</v>
      </c>
      <c r="G3478">
        <v>0</v>
      </c>
      <c r="K3478">
        <v>4110355</v>
      </c>
      <c r="L3478" s="12">
        <v>38946</v>
      </c>
      <c r="M3478" s="14">
        <v>38946</v>
      </c>
      <c r="N3478">
        <v>38003569</v>
      </c>
      <c r="Q3478">
        <v>0</v>
      </c>
    </row>
    <row r="3479" spans="1:17" x14ac:dyDescent="0.25">
      <c r="A3479">
        <v>4110280</v>
      </c>
      <c r="B3479" s="12">
        <v>43262</v>
      </c>
      <c r="C3479" s="14">
        <v>43262</v>
      </c>
      <c r="D3479">
        <v>38003569</v>
      </c>
      <c r="E3479">
        <v>0</v>
      </c>
      <c r="G3479">
        <v>0</v>
      </c>
      <c r="K3479">
        <v>4110375</v>
      </c>
      <c r="L3479" s="12">
        <v>40175</v>
      </c>
      <c r="M3479" s="14">
        <v>40175</v>
      </c>
      <c r="N3479">
        <v>38003569</v>
      </c>
      <c r="Q3479">
        <v>0</v>
      </c>
    </row>
    <row r="3480" spans="1:17" x14ac:dyDescent="0.25">
      <c r="A3480">
        <v>4110293</v>
      </c>
      <c r="B3480" s="12">
        <v>35858</v>
      </c>
      <c r="C3480" s="14">
        <v>35858</v>
      </c>
      <c r="D3480">
        <v>38003569</v>
      </c>
      <c r="E3480">
        <v>0</v>
      </c>
      <c r="G3480">
        <v>0</v>
      </c>
      <c r="K3480">
        <v>4110398</v>
      </c>
      <c r="L3480" s="12">
        <v>37565</v>
      </c>
      <c r="M3480" s="14">
        <v>37565</v>
      </c>
      <c r="N3480">
        <v>38003569</v>
      </c>
      <c r="Q3480">
        <v>0</v>
      </c>
    </row>
    <row r="3481" spans="1:17" x14ac:dyDescent="0.25">
      <c r="A3481">
        <v>4110296</v>
      </c>
      <c r="B3481" s="12">
        <v>38602</v>
      </c>
      <c r="C3481" s="14">
        <v>38602</v>
      </c>
      <c r="D3481">
        <v>38003569</v>
      </c>
      <c r="E3481">
        <v>0</v>
      </c>
      <c r="G3481">
        <v>0</v>
      </c>
      <c r="K3481">
        <v>4110404</v>
      </c>
      <c r="L3481" s="12">
        <v>41464</v>
      </c>
      <c r="M3481" s="14">
        <v>41464</v>
      </c>
      <c r="N3481">
        <v>38003569</v>
      </c>
      <c r="Q3481">
        <v>0</v>
      </c>
    </row>
    <row r="3482" spans="1:17" x14ac:dyDescent="0.25">
      <c r="A3482">
        <v>4110304</v>
      </c>
      <c r="B3482" s="12">
        <v>41777</v>
      </c>
      <c r="C3482" s="14">
        <v>41777</v>
      </c>
      <c r="D3482">
        <v>38003569</v>
      </c>
      <c r="E3482">
        <v>0</v>
      </c>
      <c r="G3482">
        <v>0</v>
      </c>
      <c r="K3482">
        <v>4110412</v>
      </c>
      <c r="L3482" s="12">
        <v>41925</v>
      </c>
      <c r="M3482" s="14">
        <v>41925</v>
      </c>
      <c r="N3482">
        <v>38003569</v>
      </c>
      <c r="Q3482">
        <v>0</v>
      </c>
    </row>
    <row r="3483" spans="1:17" x14ac:dyDescent="0.25">
      <c r="A3483">
        <v>4110309</v>
      </c>
      <c r="B3483" s="12">
        <v>42038</v>
      </c>
      <c r="C3483" s="14">
        <v>42038</v>
      </c>
      <c r="D3483">
        <v>38003569</v>
      </c>
      <c r="E3483">
        <v>0</v>
      </c>
      <c r="G3483">
        <v>0</v>
      </c>
      <c r="K3483">
        <v>4110415</v>
      </c>
      <c r="L3483" s="12">
        <v>41170</v>
      </c>
      <c r="M3483" s="14">
        <v>41170</v>
      </c>
      <c r="N3483">
        <v>38003569</v>
      </c>
      <c r="Q3483">
        <v>0</v>
      </c>
    </row>
    <row r="3484" spans="1:17" x14ac:dyDescent="0.25">
      <c r="A3484">
        <v>4110325</v>
      </c>
      <c r="B3484" s="12">
        <v>38574</v>
      </c>
      <c r="C3484" s="14">
        <v>38574</v>
      </c>
      <c r="D3484">
        <v>38003569</v>
      </c>
      <c r="E3484">
        <v>0</v>
      </c>
      <c r="G3484">
        <v>0</v>
      </c>
      <c r="K3484">
        <v>4110416</v>
      </c>
      <c r="L3484" s="12">
        <v>34795</v>
      </c>
      <c r="M3484" s="14">
        <v>34795</v>
      </c>
      <c r="N3484">
        <v>38003569</v>
      </c>
      <c r="Q3484">
        <v>0</v>
      </c>
    </row>
    <row r="3485" spans="1:17" x14ac:dyDescent="0.25">
      <c r="A3485">
        <v>4110329</v>
      </c>
      <c r="B3485" s="12">
        <v>39438</v>
      </c>
      <c r="C3485" s="14">
        <v>39438</v>
      </c>
      <c r="D3485">
        <v>38003569</v>
      </c>
      <c r="E3485">
        <v>0</v>
      </c>
      <c r="G3485">
        <v>0</v>
      </c>
      <c r="K3485">
        <v>4110442</v>
      </c>
      <c r="L3485" s="12">
        <v>42019</v>
      </c>
      <c r="M3485" s="14">
        <v>42019</v>
      </c>
      <c r="N3485">
        <v>38003569</v>
      </c>
      <c r="Q3485">
        <v>0</v>
      </c>
    </row>
    <row r="3486" spans="1:17" x14ac:dyDescent="0.25">
      <c r="A3486">
        <v>4110333</v>
      </c>
      <c r="B3486" s="12">
        <v>41642</v>
      </c>
      <c r="C3486" s="14">
        <v>41642</v>
      </c>
      <c r="D3486">
        <v>38003569</v>
      </c>
      <c r="E3486">
        <v>0</v>
      </c>
      <c r="G3486">
        <v>0</v>
      </c>
      <c r="K3486">
        <v>4110462</v>
      </c>
      <c r="L3486" s="12">
        <v>38657</v>
      </c>
      <c r="M3486" s="14">
        <v>38657</v>
      </c>
      <c r="N3486">
        <v>38003569</v>
      </c>
      <c r="Q3486">
        <v>0</v>
      </c>
    </row>
    <row r="3487" spans="1:17" x14ac:dyDescent="0.25">
      <c r="A3487">
        <v>4110334</v>
      </c>
      <c r="B3487" s="12">
        <v>38118</v>
      </c>
      <c r="C3487" s="14">
        <v>38118</v>
      </c>
      <c r="D3487">
        <v>38003569</v>
      </c>
      <c r="E3487">
        <v>0</v>
      </c>
      <c r="G3487">
        <v>0</v>
      </c>
      <c r="K3487">
        <v>4110471</v>
      </c>
      <c r="L3487" s="12">
        <v>33910</v>
      </c>
      <c r="M3487" s="14">
        <v>33910</v>
      </c>
      <c r="N3487">
        <v>38003569</v>
      </c>
      <c r="Q3487">
        <v>0</v>
      </c>
    </row>
    <row r="3488" spans="1:17" x14ac:dyDescent="0.25">
      <c r="A3488">
        <v>4110355</v>
      </c>
      <c r="B3488" s="12">
        <v>38946</v>
      </c>
      <c r="C3488" s="14">
        <v>38946</v>
      </c>
      <c r="D3488">
        <v>38003569</v>
      </c>
      <c r="E3488">
        <v>0</v>
      </c>
      <c r="G3488">
        <v>0</v>
      </c>
      <c r="K3488">
        <v>4110478</v>
      </c>
      <c r="L3488" s="12">
        <v>38147</v>
      </c>
      <c r="M3488" s="14">
        <v>38147</v>
      </c>
      <c r="N3488">
        <v>38003569</v>
      </c>
      <c r="Q3488">
        <v>0</v>
      </c>
    </row>
    <row r="3489" spans="1:17" x14ac:dyDescent="0.25">
      <c r="A3489">
        <v>4110375</v>
      </c>
      <c r="B3489" s="12">
        <v>40175</v>
      </c>
      <c r="C3489" s="14">
        <v>40175</v>
      </c>
      <c r="D3489">
        <v>38003569</v>
      </c>
      <c r="E3489">
        <v>0</v>
      </c>
      <c r="G3489">
        <v>0</v>
      </c>
      <c r="K3489">
        <v>4110497</v>
      </c>
      <c r="L3489" s="12">
        <v>34329</v>
      </c>
      <c r="M3489" s="14">
        <v>34329</v>
      </c>
      <c r="N3489">
        <v>38003569</v>
      </c>
      <c r="Q3489">
        <v>0</v>
      </c>
    </row>
    <row r="3490" spans="1:17" x14ac:dyDescent="0.25">
      <c r="A3490">
        <v>4110398</v>
      </c>
      <c r="B3490" s="12">
        <v>37565</v>
      </c>
      <c r="C3490" s="14">
        <v>37565</v>
      </c>
      <c r="D3490">
        <v>38003569</v>
      </c>
      <c r="E3490">
        <v>0</v>
      </c>
      <c r="G3490">
        <v>0</v>
      </c>
      <c r="K3490">
        <v>4110556</v>
      </c>
      <c r="L3490" s="12">
        <v>36671</v>
      </c>
      <c r="M3490" s="14">
        <v>36671</v>
      </c>
      <c r="N3490">
        <v>38003569</v>
      </c>
      <c r="Q3490">
        <v>0</v>
      </c>
    </row>
    <row r="3491" spans="1:17" x14ac:dyDescent="0.25">
      <c r="A3491">
        <v>4110404</v>
      </c>
      <c r="B3491" s="12">
        <v>41464</v>
      </c>
      <c r="C3491" s="14">
        <v>41464</v>
      </c>
      <c r="D3491">
        <v>38003569</v>
      </c>
      <c r="E3491">
        <v>0</v>
      </c>
      <c r="G3491">
        <v>0</v>
      </c>
      <c r="K3491">
        <v>4110560</v>
      </c>
      <c r="L3491" s="12">
        <v>42503</v>
      </c>
      <c r="M3491" s="14">
        <v>42503</v>
      </c>
      <c r="N3491">
        <v>38003569</v>
      </c>
      <c r="Q3491">
        <v>0</v>
      </c>
    </row>
    <row r="3492" spans="1:17" x14ac:dyDescent="0.25">
      <c r="A3492">
        <v>4110412</v>
      </c>
      <c r="B3492" s="12">
        <v>41925</v>
      </c>
      <c r="C3492" s="14">
        <v>41925</v>
      </c>
      <c r="D3492">
        <v>38003569</v>
      </c>
      <c r="E3492">
        <v>0</v>
      </c>
      <c r="G3492">
        <v>0</v>
      </c>
      <c r="K3492">
        <v>4110572</v>
      </c>
      <c r="L3492" s="12">
        <v>44285</v>
      </c>
      <c r="M3492" s="14">
        <v>44285</v>
      </c>
      <c r="N3492">
        <v>38003569</v>
      </c>
      <c r="Q3492">
        <v>0</v>
      </c>
    </row>
    <row r="3493" spans="1:17" x14ac:dyDescent="0.25">
      <c r="A3493">
        <v>4110415</v>
      </c>
      <c r="B3493" s="12">
        <v>41170</v>
      </c>
      <c r="C3493" s="14">
        <v>41170</v>
      </c>
      <c r="D3493">
        <v>38003569</v>
      </c>
      <c r="E3493">
        <v>0</v>
      </c>
      <c r="G3493">
        <v>0</v>
      </c>
      <c r="K3493">
        <v>4110581</v>
      </c>
      <c r="L3493" s="12">
        <v>37873</v>
      </c>
      <c r="M3493" s="14">
        <v>37873</v>
      </c>
      <c r="N3493">
        <v>38003569</v>
      </c>
      <c r="Q3493">
        <v>0</v>
      </c>
    </row>
    <row r="3494" spans="1:17" x14ac:dyDescent="0.25">
      <c r="A3494">
        <v>4110416</v>
      </c>
      <c r="B3494" s="12">
        <v>34795</v>
      </c>
      <c r="C3494" s="14">
        <v>34795</v>
      </c>
      <c r="D3494">
        <v>38003569</v>
      </c>
      <c r="E3494">
        <v>0</v>
      </c>
      <c r="G3494">
        <v>0</v>
      </c>
      <c r="K3494">
        <v>4110594</v>
      </c>
      <c r="L3494" s="12">
        <v>41076</v>
      </c>
      <c r="M3494" s="14">
        <v>41076</v>
      </c>
      <c r="N3494">
        <v>38003569</v>
      </c>
      <c r="Q3494">
        <v>0</v>
      </c>
    </row>
    <row r="3495" spans="1:17" x14ac:dyDescent="0.25">
      <c r="A3495">
        <v>4110442</v>
      </c>
      <c r="B3495" s="12">
        <v>42019</v>
      </c>
      <c r="C3495" s="14">
        <v>42019</v>
      </c>
      <c r="D3495">
        <v>38003569</v>
      </c>
      <c r="E3495">
        <v>0</v>
      </c>
      <c r="G3495">
        <v>0</v>
      </c>
      <c r="K3495">
        <v>4110596</v>
      </c>
      <c r="L3495" s="12">
        <v>34947</v>
      </c>
      <c r="M3495" s="14">
        <v>34947</v>
      </c>
      <c r="N3495">
        <v>38003569</v>
      </c>
      <c r="Q3495">
        <v>0</v>
      </c>
    </row>
    <row r="3496" spans="1:17" x14ac:dyDescent="0.25">
      <c r="A3496">
        <v>4110462</v>
      </c>
      <c r="B3496" s="12">
        <v>38657</v>
      </c>
      <c r="C3496" s="14">
        <v>38657</v>
      </c>
      <c r="D3496">
        <v>38003569</v>
      </c>
      <c r="E3496">
        <v>0</v>
      </c>
      <c r="G3496">
        <v>0</v>
      </c>
      <c r="K3496">
        <v>4110635</v>
      </c>
      <c r="L3496" s="12">
        <v>40387</v>
      </c>
      <c r="M3496" s="14">
        <v>40387</v>
      </c>
      <c r="N3496">
        <v>38003569</v>
      </c>
      <c r="Q3496">
        <v>0</v>
      </c>
    </row>
    <row r="3497" spans="1:17" x14ac:dyDescent="0.25">
      <c r="A3497">
        <v>4110471</v>
      </c>
      <c r="B3497" s="12">
        <v>33910</v>
      </c>
      <c r="C3497" s="14">
        <v>33910</v>
      </c>
      <c r="D3497">
        <v>38003569</v>
      </c>
      <c r="E3497">
        <v>0</v>
      </c>
      <c r="G3497">
        <v>0</v>
      </c>
      <c r="K3497">
        <v>4110650</v>
      </c>
      <c r="L3497" s="12">
        <v>42452</v>
      </c>
      <c r="M3497" s="14">
        <v>42452</v>
      </c>
      <c r="N3497">
        <v>38003569</v>
      </c>
      <c r="Q3497">
        <v>0</v>
      </c>
    </row>
    <row r="3498" spans="1:17" x14ac:dyDescent="0.25">
      <c r="A3498">
        <v>4110478</v>
      </c>
      <c r="B3498" s="12">
        <v>38147</v>
      </c>
      <c r="C3498" s="14">
        <v>38147</v>
      </c>
      <c r="D3498">
        <v>38003569</v>
      </c>
      <c r="E3498">
        <v>0</v>
      </c>
      <c r="G3498">
        <v>0</v>
      </c>
      <c r="K3498">
        <v>4110657</v>
      </c>
      <c r="L3498" s="12">
        <v>35226</v>
      </c>
      <c r="M3498" s="14">
        <v>35226</v>
      </c>
      <c r="N3498">
        <v>38003569</v>
      </c>
      <c r="Q3498">
        <v>0</v>
      </c>
    </row>
    <row r="3499" spans="1:17" x14ac:dyDescent="0.25">
      <c r="A3499">
        <v>4110497</v>
      </c>
      <c r="B3499" s="12">
        <v>34329</v>
      </c>
      <c r="C3499" s="14">
        <v>34329</v>
      </c>
      <c r="D3499">
        <v>38003569</v>
      </c>
      <c r="E3499">
        <v>0</v>
      </c>
      <c r="G3499">
        <v>0</v>
      </c>
      <c r="K3499">
        <v>4110695</v>
      </c>
      <c r="L3499" s="12">
        <v>42000</v>
      </c>
      <c r="M3499" s="14">
        <v>42000</v>
      </c>
      <c r="N3499">
        <v>38003569</v>
      </c>
      <c r="Q3499">
        <v>0</v>
      </c>
    </row>
    <row r="3500" spans="1:17" x14ac:dyDescent="0.25">
      <c r="A3500">
        <v>4110556</v>
      </c>
      <c r="B3500" s="12">
        <v>36671</v>
      </c>
      <c r="C3500" s="14">
        <v>36671</v>
      </c>
      <c r="D3500">
        <v>38003569</v>
      </c>
      <c r="E3500">
        <v>0</v>
      </c>
      <c r="G3500">
        <v>0</v>
      </c>
      <c r="K3500">
        <v>4110708</v>
      </c>
      <c r="L3500" s="12">
        <v>37235</v>
      </c>
      <c r="M3500" s="14">
        <v>37235</v>
      </c>
      <c r="N3500">
        <v>38003569</v>
      </c>
      <c r="Q3500">
        <v>0</v>
      </c>
    </row>
    <row r="3501" spans="1:17" x14ac:dyDescent="0.25">
      <c r="A3501">
        <v>4110560</v>
      </c>
      <c r="B3501" s="12">
        <v>42503</v>
      </c>
      <c r="C3501" s="14">
        <v>42503</v>
      </c>
      <c r="D3501">
        <v>38003569</v>
      </c>
      <c r="E3501">
        <v>0</v>
      </c>
      <c r="G3501">
        <v>0</v>
      </c>
      <c r="K3501">
        <v>4110717</v>
      </c>
      <c r="L3501" s="12">
        <v>42339</v>
      </c>
      <c r="M3501" s="14">
        <v>42339</v>
      </c>
      <c r="N3501">
        <v>38003569</v>
      </c>
      <c r="Q3501">
        <v>0</v>
      </c>
    </row>
    <row r="3502" spans="1:17" x14ac:dyDescent="0.25">
      <c r="A3502">
        <v>4110572</v>
      </c>
      <c r="B3502" s="12">
        <v>44285</v>
      </c>
      <c r="C3502" s="14">
        <v>44285</v>
      </c>
      <c r="D3502">
        <v>38003569</v>
      </c>
      <c r="E3502">
        <v>0</v>
      </c>
      <c r="G3502">
        <v>0</v>
      </c>
      <c r="K3502">
        <v>4110719</v>
      </c>
      <c r="L3502" s="12">
        <v>38765</v>
      </c>
      <c r="M3502" s="14">
        <v>38765</v>
      </c>
      <c r="N3502">
        <v>38003569</v>
      </c>
      <c r="Q3502">
        <v>0</v>
      </c>
    </row>
    <row r="3503" spans="1:17" x14ac:dyDescent="0.25">
      <c r="A3503">
        <v>4110581</v>
      </c>
      <c r="B3503" s="12">
        <v>37873</v>
      </c>
      <c r="C3503" s="14">
        <v>37873</v>
      </c>
      <c r="D3503">
        <v>38003569</v>
      </c>
      <c r="E3503">
        <v>0</v>
      </c>
      <c r="G3503">
        <v>0</v>
      </c>
      <c r="K3503">
        <v>4110723</v>
      </c>
      <c r="L3503" s="12">
        <v>43427</v>
      </c>
      <c r="M3503" s="14">
        <v>43427</v>
      </c>
      <c r="N3503">
        <v>38003569</v>
      </c>
      <c r="Q3503">
        <v>0</v>
      </c>
    </row>
    <row r="3504" spans="1:17" x14ac:dyDescent="0.25">
      <c r="A3504">
        <v>4110594</v>
      </c>
      <c r="B3504" s="12">
        <v>41076</v>
      </c>
      <c r="C3504" s="14">
        <v>41076</v>
      </c>
      <c r="D3504">
        <v>38003569</v>
      </c>
      <c r="E3504">
        <v>0</v>
      </c>
      <c r="G3504">
        <v>0</v>
      </c>
      <c r="K3504">
        <v>4110724</v>
      </c>
      <c r="L3504" s="12">
        <v>39268</v>
      </c>
      <c r="M3504" s="14">
        <v>39268</v>
      </c>
      <c r="N3504">
        <v>38003569</v>
      </c>
      <c r="Q3504">
        <v>0</v>
      </c>
    </row>
    <row r="3505" spans="1:17" x14ac:dyDescent="0.25">
      <c r="A3505">
        <v>4110596</v>
      </c>
      <c r="B3505" s="12">
        <v>34947</v>
      </c>
      <c r="C3505" s="14">
        <v>34947</v>
      </c>
      <c r="D3505">
        <v>38003569</v>
      </c>
      <c r="E3505">
        <v>0</v>
      </c>
      <c r="G3505">
        <v>0</v>
      </c>
      <c r="K3505">
        <v>4110743</v>
      </c>
      <c r="L3505" s="12">
        <v>38063</v>
      </c>
      <c r="M3505" s="14">
        <v>38063</v>
      </c>
      <c r="N3505">
        <v>38003569</v>
      </c>
      <c r="Q3505">
        <v>0</v>
      </c>
    </row>
    <row r="3506" spans="1:17" x14ac:dyDescent="0.25">
      <c r="A3506">
        <v>4110635</v>
      </c>
      <c r="B3506" s="12">
        <v>40387</v>
      </c>
      <c r="C3506" s="14">
        <v>40387</v>
      </c>
      <c r="D3506">
        <v>38003569</v>
      </c>
      <c r="E3506">
        <v>0</v>
      </c>
      <c r="G3506">
        <v>0</v>
      </c>
      <c r="K3506">
        <v>4110752</v>
      </c>
      <c r="L3506" s="12">
        <v>38034</v>
      </c>
      <c r="M3506" s="14">
        <v>38034</v>
      </c>
      <c r="N3506">
        <v>38003569</v>
      </c>
      <c r="Q3506">
        <v>0</v>
      </c>
    </row>
    <row r="3507" spans="1:17" x14ac:dyDescent="0.25">
      <c r="A3507">
        <v>4110650</v>
      </c>
      <c r="B3507" s="12">
        <v>42452</v>
      </c>
      <c r="C3507" s="14">
        <v>42452</v>
      </c>
      <c r="D3507">
        <v>38003569</v>
      </c>
      <c r="E3507">
        <v>0</v>
      </c>
      <c r="G3507">
        <v>0</v>
      </c>
      <c r="K3507">
        <v>4110753</v>
      </c>
      <c r="L3507" s="12">
        <v>44134</v>
      </c>
      <c r="M3507" s="14">
        <v>44134</v>
      </c>
      <c r="N3507">
        <v>38003569</v>
      </c>
      <c r="Q3507">
        <v>0</v>
      </c>
    </row>
    <row r="3508" spans="1:17" x14ac:dyDescent="0.25">
      <c r="A3508">
        <v>4110657</v>
      </c>
      <c r="B3508" s="12">
        <v>35226</v>
      </c>
      <c r="C3508" s="14">
        <v>35226</v>
      </c>
      <c r="D3508">
        <v>38003569</v>
      </c>
      <c r="E3508">
        <v>0</v>
      </c>
      <c r="G3508">
        <v>0</v>
      </c>
      <c r="K3508">
        <v>4110763</v>
      </c>
      <c r="L3508" s="12">
        <v>40243</v>
      </c>
      <c r="M3508" s="14">
        <v>40243</v>
      </c>
      <c r="N3508">
        <v>38003569</v>
      </c>
      <c r="Q3508">
        <v>0</v>
      </c>
    </row>
    <row r="3509" spans="1:17" x14ac:dyDescent="0.25">
      <c r="A3509">
        <v>4110695</v>
      </c>
      <c r="B3509" s="12">
        <v>42000</v>
      </c>
      <c r="C3509" s="14">
        <v>42000</v>
      </c>
      <c r="D3509">
        <v>38003569</v>
      </c>
      <c r="E3509">
        <v>0</v>
      </c>
      <c r="G3509">
        <v>0</v>
      </c>
      <c r="K3509">
        <v>4110766</v>
      </c>
      <c r="L3509" s="12">
        <v>43196</v>
      </c>
      <c r="M3509" s="14">
        <v>43196</v>
      </c>
      <c r="N3509">
        <v>38003569</v>
      </c>
      <c r="Q3509">
        <v>0</v>
      </c>
    </row>
    <row r="3510" spans="1:17" x14ac:dyDescent="0.25">
      <c r="A3510">
        <v>4110708</v>
      </c>
      <c r="B3510" s="12">
        <v>37235</v>
      </c>
      <c r="C3510" s="14">
        <v>37235</v>
      </c>
      <c r="D3510">
        <v>38003569</v>
      </c>
      <c r="E3510">
        <v>0</v>
      </c>
      <c r="G3510">
        <v>0</v>
      </c>
      <c r="K3510">
        <v>4110773</v>
      </c>
      <c r="L3510" s="12">
        <v>41645</v>
      </c>
      <c r="M3510" s="14">
        <v>41645</v>
      </c>
      <c r="N3510">
        <v>38003569</v>
      </c>
      <c r="Q3510">
        <v>0</v>
      </c>
    </row>
    <row r="3511" spans="1:17" x14ac:dyDescent="0.25">
      <c r="A3511">
        <v>4110717</v>
      </c>
      <c r="B3511" s="12">
        <v>42339</v>
      </c>
      <c r="C3511" s="14">
        <v>42339</v>
      </c>
      <c r="D3511">
        <v>38003569</v>
      </c>
      <c r="E3511">
        <v>0</v>
      </c>
      <c r="G3511">
        <v>0</v>
      </c>
      <c r="K3511">
        <v>4110782</v>
      </c>
      <c r="L3511" s="12">
        <v>43138</v>
      </c>
      <c r="M3511" s="14">
        <v>43138</v>
      </c>
      <c r="N3511">
        <v>38003569</v>
      </c>
      <c r="Q3511">
        <v>0</v>
      </c>
    </row>
    <row r="3512" spans="1:17" x14ac:dyDescent="0.25">
      <c r="A3512">
        <v>4110719</v>
      </c>
      <c r="B3512" s="12">
        <v>38765</v>
      </c>
      <c r="C3512" s="14">
        <v>38765</v>
      </c>
      <c r="D3512">
        <v>38003569</v>
      </c>
      <c r="E3512">
        <v>0</v>
      </c>
      <c r="G3512">
        <v>0</v>
      </c>
      <c r="K3512">
        <v>4110788</v>
      </c>
      <c r="L3512" s="12">
        <v>42733</v>
      </c>
      <c r="M3512" s="14">
        <v>42733</v>
      </c>
      <c r="N3512">
        <v>38003569</v>
      </c>
      <c r="Q3512">
        <v>0</v>
      </c>
    </row>
    <row r="3513" spans="1:17" x14ac:dyDescent="0.25">
      <c r="A3513">
        <v>4110723</v>
      </c>
      <c r="B3513" s="12">
        <v>43427</v>
      </c>
      <c r="C3513" s="14">
        <v>43427</v>
      </c>
      <c r="D3513">
        <v>38003569</v>
      </c>
      <c r="E3513">
        <v>0</v>
      </c>
      <c r="G3513">
        <v>0</v>
      </c>
      <c r="K3513">
        <v>4110790</v>
      </c>
      <c r="L3513" s="12">
        <v>39488</v>
      </c>
      <c r="M3513" s="14">
        <v>39488</v>
      </c>
      <c r="N3513">
        <v>38003569</v>
      </c>
      <c r="Q3513">
        <v>0</v>
      </c>
    </row>
    <row r="3514" spans="1:17" x14ac:dyDescent="0.25">
      <c r="A3514">
        <v>4110724</v>
      </c>
      <c r="B3514" s="12">
        <v>39268</v>
      </c>
      <c r="C3514" s="14">
        <v>39268</v>
      </c>
      <c r="D3514">
        <v>38003569</v>
      </c>
      <c r="E3514">
        <v>0</v>
      </c>
      <c r="G3514">
        <v>0</v>
      </c>
      <c r="K3514">
        <v>4110796</v>
      </c>
      <c r="L3514" s="12">
        <v>37617</v>
      </c>
      <c r="M3514" s="14">
        <v>37617</v>
      </c>
      <c r="N3514">
        <v>38003569</v>
      </c>
      <c r="Q3514">
        <v>0</v>
      </c>
    </row>
    <row r="3515" spans="1:17" x14ac:dyDescent="0.25">
      <c r="A3515">
        <v>4110743</v>
      </c>
      <c r="B3515" s="12">
        <v>38063</v>
      </c>
      <c r="C3515" s="14">
        <v>38063</v>
      </c>
      <c r="D3515">
        <v>38003569</v>
      </c>
      <c r="E3515">
        <v>0</v>
      </c>
      <c r="G3515">
        <v>0</v>
      </c>
      <c r="K3515">
        <v>4110815</v>
      </c>
      <c r="L3515" s="12">
        <v>34324</v>
      </c>
      <c r="M3515" s="14">
        <v>34324</v>
      </c>
      <c r="N3515">
        <v>38003569</v>
      </c>
      <c r="Q3515">
        <v>0</v>
      </c>
    </row>
    <row r="3516" spans="1:17" x14ac:dyDescent="0.25">
      <c r="A3516">
        <v>4110752</v>
      </c>
      <c r="B3516" s="12">
        <v>38034</v>
      </c>
      <c r="C3516" s="14">
        <v>38034</v>
      </c>
      <c r="D3516">
        <v>38003569</v>
      </c>
      <c r="E3516">
        <v>0</v>
      </c>
      <c r="G3516">
        <v>0</v>
      </c>
      <c r="K3516">
        <v>4110833</v>
      </c>
      <c r="L3516" s="12">
        <v>36127</v>
      </c>
      <c r="M3516" s="14">
        <v>36127</v>
      </c>
      <c r="N3516">
        <v>38003569</v>
      </c>
      <c r="Q3516">
        <v>0</v>
      </c>
    </row>
    <row r="3517" spans="1:17" x14ac:dyDescent="0.25">
      <c r="A3517">
        <v>4110753</v>
      </c>
      <c r="B3517" s="12">
        <v>44134</v>
      </c>
      <c r="C3517" s="14">
        <v>44134</v>
      </c>
      <c r="D3517">
        <v>38003569</v>
      </c>
      <c r="E3517">
        <v>0</v>
      </c>
      <c r="G3517">
        <v>0</v>
      </c>
      <c r="K3517">
        <v>4110840</v>
      </c>
      <c r="L3517" s="12">
        <v>37713</v>
      </c>
      <c r="M3517" s="14">
        <v>37713</v>
      </c>
      <c r="N3517">
        <v>38003569</v>
      </c>
      <c r="Q3517">
        <v>0</v>
      </c>
    </row>
    <row r="3518" spans="1:17" x14ac:dyDescent="0.25">
      <c r="A3518">
        <v>4110763</v>
      </c>
      <c r="B3518" s="12">
        <v>40243</v>
      </c>
      <c r="C3518" s="14">
        <v>40243</v>
      </c>
      <c r="D3518">
        <v>38003569</v>
      </c>
      <c r="E3518">
        <v>0</v>
      </c>
      <c r="G3518">
        <v>0</v>
      </c>
      <c r="K3518">
        <v>4110841</v>
      </c>
      <c r="L3518" s="12">
        <v>42394</v>
      </c>
      <c r="M3518" s="14">
        <v>42394</v>
      </c>
      <c r="N3518">
        <v>38003569</v>
      </c>
      <c r="Q3518">
        <v>0</v>
      </c>
    </row>
    <row r="3519" spans="1:17" x14ac:dyDescent="0.25">
      <c r="A3519">
        <v>4110766</v>
      </c>
      <c r="B3519" s="12">
        <v>43196</v>
      </c>
      <c r="C3519" s="14">
        <v>43196</v>
      </c>
      <c r="D3519">
        <v>38003569</v>
      </c>
      <c r="E3519">
        <v>0</v>
      </c>
      <c r="G3519">
        <v>0</v>
      </c>
      <c r="K3519">
        <v>4110843</v>
      </c>
      <c r="L3519" s="12">
        <v>39496</v>
      </c>
      <c r="M3519" s="14">
        <v>39496</v>
      </c>
      <c r="N3519">
        <v>38003569</v>
      </c>
      <c r="Q3519">
        <v>0</v>
      </c>
    </row>
    <row r="3520" spans="1:17" x14ac:dyDescent="0.25">
      <c r="A3520">
        <v>4110773</v>
      </c>
      <c r="B3520" s="12">
        <v>41645</v>
      </c>
      <c r="C3520" s="14">
        <v>41645</v>
      </c>
      <c r="D3520">
        <v>38003569</v>
      </c>
      <c r="E3520">
        <v>0</v>
      </c>
      <c r="G3520">
        <v>0</v>
      </c>
      <c r="K3520">
        <v>4110845</v>
      </c>
      <c r="L3520" s="12">
        <v>43793</v>
      </c>
      <c r="M3520" s="14">
        <v>43793</v>
      </c>
      <c r="N3520">
        <v>38003569</v>
      </c>
      <c r="Q3520">
        <v>0</v>
      </c>
    </row>
    <row r="3521" spans="1:17" x14ac:dyDescent="0.25">
      <c r="A3521">
        <v>4110782</v>
      </c>
      <c r="B3521" s="12">
        <v>43138</v>
      </c>
      <c r="C3521" s="14">
        <v>43138</v>
      </c>
      <c r="D3521">
        <v>38003569</v>
      </c>
      <c r="E3521">
        <v>0</v>
      </c>
      <c r="G3521">
        <v>0</v>
      </c>
      <c r="K3521">
        <v>4110857</v>
      </c>
      <c r="L3521" s="12">
        <v>40542</v>
      </c>
      <c r="M3521" s="14">
        <v>40542</v>
      </c>
      <c r="N3521">
        <v>38003569</v>
      </c>
      <c r="Q3521">
        <v>0</v>
      </c>
    </row>
    <row r="3522" spans="1:17" x14ac:dyDescent="0.25">
      <c r="A3522">
        <v>4110788</v>
      </c>
      <c r="B3522" s="12">
        <v>42733</v>
      </c>
      <c r="C3522" s="14">
        <v>42733</v>
      </c>
      <c r="D3522">
        <v>38003569</v>
      </c>
      <c r="E3522">
        <v>0</v>
      </c>
      <c r="G3522">
        <v>0</v>
      </c>
      <c r="K3522">
        <v>4110870</v>
      </c>
      <c r="L3522" s="12">
        <v>39846</v>
      </c>
      <c r="M3522" s="14">
        <v>39846</v>
      </c>
      <c r="N3522">
        <v>38003569</v>
      </c>
      <c r="Q3522">
        <v>0</v>
      </c>
    </row>
    <row r="3523" spans="1:17" x14ac:dyDescent="0.25">
      <c r="A3523">
        <v>4110790</v>
      </c>
      <c r="B3523" s="12">
        <v>39488</v>
      </c>
      <c r="C3523" s="14">
        <v>39488</v>
      </c>
      <c r="D3523">
        <v>38003569</v>
      </c>
      <c r="E3523">
        <v>0</v>
      </c>
      <c r="G3523">
        <v>0</v>
      </c>
      <c r="K3523">
        <v>4110883</v>
      </c>
      <c r="L3523" s="12">
        <v>41255</v>
      </c>
      <c r="M3523" s="14">
        <v>41255</v>
      </c>
      <c r="N3523">
        <v>38003569</v>
      </c>
      <c r="Q3523">
        <v>0</v>
      </c>
    </row>
    <row r="3524" spans="1:17" x14ac:dyDescent="0.25">
      <c r="A3524">
        <v>4110796</v>
      </c>
      <c r="B3524" s="12">
        <v>37617</v>
      </c>
      <c r="C3524" s="14">
        <v>37617</v>
      </c>
      <c r="D3524">
        <v>38003569</v>
      </c>
      <c r="E3524">
        <v>0</v>
      </c>
      <c r="G3524">
        <v>0</v>
      </c>
      <c r="K3524">
        <v>4110887</v>
      </c>
      <c r="L3524" s="12">
        <v>44167</v>
      </c>
      <c r="M3524" s="14">
        <v>44167</v>
      </c>
      <c r="N3524">
        <v>38003569</v>
      </c>
      <c r="Q3524">
        <v>0</v>
      </c>
    </row>
    <row r="3525" spans="1:17" x14ac:dyDescent="0.25">
      <c r="A3525">
        <v>4110815</v>
      </c>
      <c r="B3525" s="12">
        <v>34324</v>
      </c>
      <c r="C3525" s="14">
        <v>34324</v>
      </c>
      <c r="D3525">
        <v>38003569</v>
      </c>
      <c r="E3525">
        <v>0</v>
      </c>
      <c r="G3525">
        <v>0</v>
      </c>
      <c r="K3525">
        <v>4110891</v>
      </c>
      <c r="L3525" s="12">
        <v>36140</v>
      </c>
      <c r="M3525" s="14">
        <v>36140</v>
      </c>
      <c r="N3525">
        <v>38003569</v>
      </c>
      <c r="Q3525">
        <v>0</v>
      </c>
    </row>
    <row r="3526" spans="1:17" x14ac:dyDescent="0.25">
      <c r="A3526">
        <v>4110833</v>
      </c>
      <c r="B3526" s="12">
        <v>36127</v>
      </c>
      <c r="C3526" s="14">
        <v>36127</v>
      </c>
      <c r="D3526">
        <v>38003569</v>
      </c>
      <c r="E3526">
        <v>0</v>
      </c>
      <c r="G3526">
        <v>0</v>
      </c>
      <c r="K3526">
        <v>4110896</v>
      </c>
      <c r="L3526" s="12">
        <v>44228</v>
      </c>
      <c r="M3526" s="14">
        <v>44228</v>
      </c>
      <c r="N3526">
        <v>38003569</v>
      </c>
      <c r="Q3526">
        <v>0</v>
      </c>
    </row>
    <row r="3527" spans="1:17" x14ac:dyDescent="0.25">
      <c r="A3527">
        <v>4110840</v>
      </c>
      <c r="B3527" s="12">
        <v>37713</v>
      </c>
      <c r="C3527" s="14">
        <v>37713</v>
      </c>
      <c r="D3527">
        <v>38003569</v>
      </c>
      <c r="E3527">
        <v>0</v>
      </c>
      <c r="G3527">
        <v>0</v>
      </c>
      <c r="K3527">
        <v>4110906</v>
      </c>
      <c r="L3527" s="12">
        <v>43191</v>
      </c>
      <c r="M3527" s="14">
        <v>43191</v>
      </c>
      <c r="N3527">
        <v>38003569</v>
      </c>
      <c r="Q3527">
        <v>0</v>
      </c>
    </row>
    <row r="3528" spans="1:17" x14ac:dyDescent="0.25">
      <c r="A3528">
        <v>4110841</v>
      </c>
      <c r="B3528" s="12">
        <v>42394</v>
      </c>
      <c r="C3528" s="14">
        <v>42394</v>
      </c>
      <c r="D3528">
        <v>38003569</v>
      </c>
      <c r="E3528">
        <v>0</v>
      </c>
      <c r="G3528">
        <v>0</v>
      </c>
      <c r="K3528">
        <v>4110912</v>
      </c>
      <c r="L3528" s="12">
        <v>39087</v>
      </c>
      <c r="M3528" s="14">
        <v>39087</v>
      </c>
      <c r="N3528">
        <v>38003569</v>
      </c>
      <c r="Q3528">
        <v>0</v>
      </c>
    </row>
    <row r="3529" spans="1:17" x14ac:dyDescent="0.25">
      <c r="A3529">
        <v>4110843</v>
      </c>
      <c r="B3529" s="12">
        <v>39496</v>
      </c>
      <c r="C3529" s="14">
        <v>39496</v>
      </c>
      <c r="D3529">
        <v>38003569</v>
      </c>
      <c r="E3529">
        <v>0</v>
      </c>
      <c r="G3529">
        <v>0</v>
      </c>
      <c r="K3529">
        <v>4110917</v>
      </c>
      <c r="L3529" s="12">
        <v>44388</v>
      </c>
      <c r="M3529" s="14">
        <v>44388</v>
      </c>
      <c r="N3529">
        <v>38003569</v>
      </c>
      <c r="Q3529">
        <v>0</v>
      </c>
    </row>
    <row r="3530" spans="1:17" x14ac:dyDescent="0.25">
      <c r="A3530">
        <v>4110845</v>
      </c>
      <c r="B3530" s="12">
        <v>43793</v>
      </c>
      <c r="C3530" s="14">
        <v>43793</v>
      </c>
      <c r="D3530">
        <v>38003569</v>
      </c>
      <c r="E3530">
        <v>0</v>
      </c>
      <c r="G3530">
        <v>0</v>
      </c>
      <c r="K3530">
        <v>4110924</v>
      </c>
      <c r="L3530" s="12">
        <v>39082</v>
      </c>
      <c r="M3530" s="14">
        <v>39082</v>
      </c>
      <c r="N3530">
        <v>38003569</v>
      </c>
      <c r="Q3530">
        <v>0</v>
      </c>
    </row>
    <row r="3531" spans="1:17" x14ac:dyDescent="0.25">
      <c r="A3531">
        <v>4110857</v>
      </c>
      <c r="B3531" s="12">
        <v>40542</v>
      </c>
      <c r="C3531" s="14">
        <v>40542</v>
      </c>
      <c r="D3531">
        <v>38003569</v>
      </c>
      <c r="E3531">
        <v>0</v>
      </c>
      <c r="G3531">
        <v>0</v>
      </c>
      <c r="K3531">
        <v>4110940</v>
      </c>
      <c r="L3531" s="12">
        <v>38606</v>
      </c>
      <c r="M3531" s="14">
        <v>38606</v>
      </c>
      <c r="N3531">
        <v>38003569</v>
      </c>
      <c r="Q3531">
        <v>0</v>
      </c>
    </row>
    <row r="3532" spans="1:17" x14ac:dyDescent="0.25">
      <c r="A3532">
        <v>4110870</v>
      </c>
      <c r="B3532" s="12">
        <v>39846</v>
      </c>
      <c r="C3532" s="14">
        <v>39846</v>
      </c>
      <c r="D3532">
        <v>38003569</v>
      </c>
      <c r="E3532">
        <v>0</v>
      </c>
      <c r="G3532">
        <v>0</v>
      </c>
      <c r="K3532">
        <v>4110941</v>
      </c>
      <c r="L3532" s="12">
        <v>39395</v>
      </c>
      <c r="M3532" s="14">
        <v>39395</v>
      </c>
      <c r="N3532">
        <v>38003569</v>
      </c>
      <c r="Q3532">
        <v>0</v>
      </c>
    </row>
    <row r="3533" spans="1:17" x14ac:dyDescent="0.25">
      <c r="A3533">
        <v>4110883</v>
      </c>
      <c r="B3533" s="12">
        <v>41255</v>
      </c>
      <c r="C3533" s="14">
        <v>41255</v>
      </c>
      <c r="D3533">
        <v>38003569</v>
      </c>
      <c r="E3533">
        <v>0</v>
      </c>
      <c r="G3533">
        <v>0</v>
      </c>
      <c r="K3533">
        <v>4110945</v>
      </c>
      <c r="L3533" s="12">
        <v>41995</v>
      </c>
      <c r="M3533" s="14">
        <v>41995</v>
      </c>
      <c r="N3533">
        <v>38003569</v>
      </c>
      <c r="Q3533">
        <v>0</v>
      </c>
    </row>
    <row r="3534" spans="1:17" x14ac:dyDescent="0.25">
      <c r="A3534">
        <v>4110887</v>
      </c>
      <c r="B3534" s="12">
        <v>44167</v>
      </c>
      <c r="C3534" s="14">
        <v>44167</v>
      </c>
      <c r="D3534">
        <v>38003569</v>
      </c>
      <c r="E3534">
        <v>0</v>
      </c>
      <c r="G3534">
        <v>0</v>
      </c>
      <c r="K3534">
        <v>4110957</v>
      </c>
      <c r="L3534" s="12">
        <v>42637</v>
      </c>
      <c r="M3534" s="14">
        <v>42637</v>
      </c>
      <c r="N3534">
        <v>38003569</v>
      </c>
      <c r="Q3534">
        <v>0</v>
      </c>
    </row>
    <row r="3535" spans="1:17" x14ac:dyDescent="0.25">
      <c r="A3535">
        <v>4110891</v>
      </c>
      <c r="B3535" s="12">
        <v>36140</v>
      </c>
      <c r="C3535" s="14">
        <v>36140</v>
      </c>
      <c r="D3535">
        <v>38003569</v>
      </c>
      <c r="E3535">
        <v>0</v>
      </c>
      <c r="G3535">
        <v>0</v>
      </c>
      <c r="K3535">
        <v>4110965</v>
      </c>
      <c r="L3535" s="12">
        <v>43473</v>
      </c>
      <c r="M3535" s="14">
        <v>43473</v>
      </c>
      <c r="N3535">
        <v>38003569</v>
      </c>
      <c r="Q3535">
        <v>0</v>
      </c>
    </row>
    <row r="3536" spans="1:17" x14ac:dyDescent="0.25">
      <c r="A3536">
        <v>4110896</v>
      </c>
      <c r="B3536" s="12">
        <v>44228</v>
      </c>
      <c r="C3536" s="14">
        <v>44228</v>
      </c>
      <c r="D3536">
        <v>38003569</v>
      </c>
      <c r="E3536">
        <v>0</v>
      </c>
      <c r="G3536">
        <v>0</v>
      </c>
      <c r="K3536">
        <v>4110967</v>
      </c>
      <c r="L3536" s="12">
        <v>41362</v>
      </c>
      <c r="M3536" s="14">
        <v>41362</v>
      </c>
      <c r="N3536">
        <v>38003569</v>
      </c>
      <c r="Q3536">
        <v>0</v>
      </c>
    </row>
    <row r="3537" spans="1:17" x14ac:dyDescent="0.25">
      <c r="A3537">
        <v>4110906</v>
      </c>
      <c r="B3537" s="12">
        <v>43191</v>
      </c>
      <c r="C3537" s="14">
        <v>43191</v>
      </c>
      <c r="D3537">
        <v>38003569</v>
      </c>
      <c r="E3537">
        <v>0</v>
      </c>
      <c r="G3537">
        <v>0</v>
      </c>
      <c r="K3537">
        <v>4110969</v>
      </c>
      <c r="L3537" s="12">
        <v>42333</v>
      </c>
      <c r="M3537" s="14">
        <v>42333</v>
      </c>
      <c r="N3537">
        <v>38003569</v>
      </c>
      <c r="Q3537">
        <v>0</v>
      </c>
    </row>
    <row r="3538" spans="1:17" x14ac:dyDescent="0.25">
      <c r="A3538">
        <v>4110912</v>
      </c>
      <c r="B3538" s="12">
        <v>39087</v>
      </c>
      <c r="C3538" s="14">
        <v>39087</v>
      </c>
      <c r="D3538">
        <v>38003569</v>
      </c>
      <c r="E3538">
        <v>0</v>
      </c>
      <c r="G3538">
        <v>0</v>
      </c>
      <c r="K3538">
        <v>4110971</v>
      </c>
      <c r="L3538" s="12">
        <v>39720</v>
      </c>
      <c r="M3538" s="14">
        <v>39720</v>
      </c>
      <c r="N3538">
        <v>38003569</v>
      </c>
      <c r="Q3538">
        <v>0</v>
      </c>
    </row>
    <row r="3539" spans="1:17" x14ac:dyDescent="0.25">
      <c r="A3539">
        <v>4110917</v>
      </c>
      <c r="B3539" s="12">
        <v>44388</v>
      </c>
      <c r="C3539" s="14">
        <v>44388</v>
      </c>
      <c r="D3539">
        <v>38003569</v>
      </c>
      <c r="E3539">
        <v>0</v>
      </c>
      <c r="G3539">
        <v>0</v>
      </c>
      <c r="K3539">
        <v>4110982</v>
      </c>
      <c r="L3539" s="12">
        <v>44106</v>
      </c>
      <c r="M3539" s="14">
        <v>44106</v>
      </c>
      <c r="N3539">
        <v>38003569</v>
      </c>
      <c r="Q3539">
        <v>0</v>
      </c>
    </row>
    <row r="3540" spans="1:17" x14ac:dyDescent="0.25">
      <c r="A3540">
        <v>4110924</v>
      </c>
      <c r="B3540" s="12">
        <v>39082</v>
      </c>
      <c r="C3540" s="14">
        <v>39082</v>
      </c>
      <c r="D3540">
        <v>38003569</v>
      </c>
      <c r="E3540">
        <v>0</v>
      </c>
      <c r="G3540">
        <v>0</v>
      </c>
      <c r="K3540">
        <v>4110990</v>
      </c>
      <c r="L3540" s="12">
        <v>40337</v>
      </c>
      <c r="M3540" s="14">
        <v>40337</v>
      </c>
      <c r="N3540">
        <v>38003569</v>
      </c>
      <c r="Q3540">
        <v>0</v>
      </c>
    </row>
    <row r="3541" spans="1:17" x14ac:dyDescent="0.25">
      <c r="A3541">
        <v>4110940</v>
      </c>
      <c r="B3541" s="12">
        <v>38606</v>
      </c>
      <c r="C3541" s="14">
        <v>38606</v>
      </c>
      <c r="D3541">
        <v>38003569</v>
      </c>
      <c r="E3541">
        <v>0</v>
      </c>
      <c r="G3541">
        <v>0</v>
      </c>
      <c r="K3541">
        <v>4210008</v>
      </c>
      <c r="L3541" s="12">
        <v>35621</v>
      </c>
      <c r="M3541" s="14">
        <v>35621</v>
      </c>
      <c r="N3541">
        <v>38003569</v>
      </c>
      <c r="Q3541">
        <v>0</v>
      </c>
    </row>
    <row r="3542" spans="1:17" x14ac:dyDescent="0.25">
      <c r="A3542">
        <v>4110941</v>
      </c>
      <c r="B3542" s="12">
        <v>39395</v>
      </c>
      <c r="C3542" s="14">
        <v>39395</v>
      </c>
      <c r="D3542">
        <v>38003569</v>
      </c>
      <c r="E3542">
        <v>0</v>
      </c>
      <c r="G3542">
        <v>0</v>
      </c>
      <c r="K3542">
        <v>4210017</v>
      </c>
      <c r="L3542" s="12">
        <v>41359</v>
      </c>
      <c r="M3542" s="14">
        <v>41359</v>
      </c>
      <c r="N3542">
        <v>38003569</v>
      </c>
      <c r="Q3542">
        <v>0</v>
      </c>
    </row>
    <row r="3543" spans="1:17" x14ac:dyDescent="0.25">
      <c r="A3543">
        <v>4110945</v>
      </c>
      <c r="B3543" s="12">
        <v>41995</v>
      </c>
      <c r="C3543" s="14">
        <v>41995</v>
      </c>
      <c r="D3543">
        <v>38003569</v>
      </c>
      <c r="E3543">
        <v>0</v>
      </c>
      <c r="G3543">
        <v>0</v>
      </c>
      <c r="K3543">
        <v>4210021</v>
      </c>
      <c r="L3543" s="12">
        <v>43778</v>
      </c>
      <c r="M3543" s="14">
        <v>43778</v>
      </c>
      <c r="N3543">
        <v>38003569</v>
      </c>
      <c r="Q3543">
        <v>0</v>
      </c>
    </row>
    <row r="3544" spans="1:17" x14ac:dyDescent="0.25">
      <c r="A3544">
        <v>4110957</v>
      </c>
      <c r="B3544" s="12">
        <v>42637</v>
      </c>
      <c r="C3544" s="14">
        <v>42637</v>
      </c>
      <c r="D3544">
        <v>38003569</v>
      </c>
      <c r="E3544">
        <v>0</v>
      </c>
      <c r="G3544">
        <v>0</v>
      </c>
      <c r="K3544">
        <v>4210023</v>
      </c>
      <c r="L3544" s="12">
        <v>36724</v>
      </c>
      <c r="M3544" s="14">
        <v>36724</v>
      </c>
      <c r="N3544">
        <v>38003569</v>
      </c>
      <c r="Q3544">
        <v>0</v>
      </c>
    </row>
    <row r="3545" spans="1:17" x14ac:dyDescent="0.25">
      <c r="A3545">
        <v>4110965</v>
      </c>
      <c r="B3545" s="12">
        <v>43473</v>
      </c>
      <c r="C3545" s="14">
        <v>43473</v>
      </c>
      <c r="D3545">
        <v>38003569</v>
      </c>
      <c r="E3545">
        <v>0</v>
      </c>
      <c r="G3545">
        <v>0</v>
      </c>
      <c r="K3545">
        <v>4210025</v>
      </c>
      <c r="L3545" s="12">
        <v>37484</v>
      </c>
      <c r="M3545" s="14">
        <v>37484</v>
      </c>
      <c r="N3545">
        <v>38003569</v>
      </c>
      <c r="Q3545">
        <v>0</v>
      </c>
    </row>
    <row r="3546" spans="1:17" x14ac:dyDescent="0.25">
      <c r="A3546">
        <v>4110967</v>
      </c>
      <c r="B3546" s="12">
        <v>41362</v>
      </c>
      <c r="C3546" s="14">
        <v>41362</v>
      </c>
      <c r="D3546">
        <v>38003569</v>
      </c>
      <c r="E3546">
        <v>0</v>
      </c>
      <c r="G3546">
        <v>0</v>
      </c>
      <c r="K3546">
        <v>4210037</v>
      </c>
      <c r="L3546" s="12">
        <v>40411</v>
      </c>
      <c r="M3546" s="14">
        <v>40411</v>
      </c>
      <c r="N3546">
        <v>38003569</v>
      </c>
      <c r="Q3546">
        <v>0</v>
      </c>
    </row>
    <row r="3547" spans="1:17" x14ac:dyDescent="0.25">
      <c r="A3547">
        <v>4110969</v>
      </c>
      <c r="B3547" s="12">
        <v>42333</v>
      </c>
      <c r="C3547" s="14">
        <v>42333</v>
      </c>
      <c r="D3547">
        <v>38003569</v>
      </c>
      <c r="E3547">
        <v>0</v>
      </c>
      <c r="G3547">
        <v>0</v>
      </c>
      <c r="K3547">
        <v>4210040</v>
      </c>
      <c r="L3547" s="12">
        <v>38204</v>
      </c>
      <c r="M3547" s="14">
        <v>38204</v>
      </c>
      <c r="N3547">
        <v>38003569</v>
      </c>
      <c r="Q3547">
        <v>0</v>
      </c>
    </row>
    <row r="3548" spans="1:17" x14ac:dyDescent="0.25">
      <c r="A3548">
        <v>4110971</v>
      </c>
      <c r="B3548" s="12">
        <v>39720</v>
      </c>
      <c r="C3548" s="14">
        <v>39720</v>
      </c>
      <c r="D3548">
        <v>38003569</v>
      </c>
      <c r="E3548">
        <v>0</v>
      </c>
      <c r="G3548">
        <v>0</v>
      </c>
      <c r="K3548">
        <v>4210041</v>
      </c>
      <c r="L3548" s="12">
        <v>38896</v>
      </c>
      <c r="M3548" s="14">
        <v>38896</v>
      </c>
      <c r="N3548">
        <v>38003569</v>
      </c>
      <c r="Q3548">
        <v>0</v>
      </c>
    </row>
    <row r="3549" spans="1:17" x14ac:dyDescent="0.25">
      <c r="A3549">
        <v>4110982</v>
      </c>
      <c r="B3549" s="12">
        <v>44106</v>
      </c>
      <c r="C3549" s="14">
        <v>44106</v>
      </c>
      <c r="D3549">
        <v>38003569</v>
      </c>
      <c r="E3549">
        <v>0</v>
      </c>
      <c r="G3549">
        <v>0</v>
      </c>
      <c r="K3549">
        <v>4210059</v>
      </c>
      <c r="L3549" s="12">
        <v>40885</v>
      </c>
      <c r="M3549" s="14">
        <v>40885</v>
      </c>
      <c r="N3549">
        <v>38003569</v>
      </c>
      <c r="Q3549">
        <v>0</v>
      </c>
    </row>
    <row r="3550" spans="1:17" x14ac:dyDescent="0.25">
      <c r="A3550">
        <v>4110990</v>
      </c>
      <c r="B3550" s="12">
        <v>40337</v>
      </c>
      <c r="C3550" s="14">
        <v>40337</v>
      </c>
      <c r="D3550">
        <v>38003569</v>
      </c>
      <c r="E3550">
        <v>0</v>
      </c>
      <c r="G3550">
        <v>0</v>
      </c>
      <c r="K3550">
        <v>4210079</v>
      </c>
      <c r="L3550" s="12">
        <v>36548</v>
      </c>
      <c r="M3550" s="14">
        <v>36548</v>
      </c>
      <c r="N3550">
        <v>38003569</v>
      </c>
      <c r="Q3550">
        <v>0</v>
      </c>
    </row>
    <row r="3551" spans="1:17" x14ac:dyDescent="0.25">
      <c r="A3551">
        <v>4210008</v>
      </c>
      <c r="B3551" s="12">
        <v>35621</v>
      </c>
      <c r="C3551" s="14">
        <v>35621</v>
      </c>
      <c r="D3551">
        <v>38003569</v>
      </c>
      <c r="E3551">
        <v>0</v>
      </c>
      <c r="G3551">
        <v>0</v>
      </c>
      <c r="K3551">
        <v>4210115</v>
      </c>
      <c r="L3551" s="12">
        <v>37383</v>
      </c>
      <c r="M3551" s="14">
        <v>37383</v>
      </c>
      <c r="N3551">
        <v>38003569</v>
      </c>
      <c r="Q3551">
        <v>0</v>
      </c>
    </row>
    <row r="3552" spans="1:17" x14ac:dyDescent="0.25">
      <c r="A3552">
        <v>4210017</v>
      </c>
      <c r="B3552" s="12">
        <v>41359</v>
      </c>
      <c r="C3552" s="14">
        <v>41359</v>
      </c>
      <c r="D3552">
        <v>38003569</v>
      </c>
      <c r="E3552">
        <v>0</v>
      </c>
      <c r="G3552">
        <v>0</v>
      </c>
      <c r="K3552">
        <v>4210123</v>
      </c>
      <c r="L3552" s="12">
        <v>37829</v>
      </c>
      <c r="M3552" s="14">
        <v>37829</v>
      </c>
      <c r="N3552">
        <v>38003569</v>
      </c>
      <c r="Q3552">
        <v>0</v>
      </c>
    </row>
    <row r="3553" spans="1:17" x14ac:dyDescent="0.25">
      <c r="A3553">
        <v>4210021</v>
      </c>
      <c r="B3553" s="12">
        <v>43778</v>
      </c>
      <c r="C3553" s="14">
        <v>43778</v>
      </c>
      <c r="D3553">
        <v>38003569</v>
      </c>
      <c r="E3553">
        <v>0</v>
      </c>
      <c r="G3553">
        <v>0</v>
      </c>
      <c r="K3553">
        <v>4210149</v>
      </c>
      <c r="L3553" s="12">
        <v>40733</v>
      </c>
      <c r="M3553" s="14">
        <v>40733</v>
      </c>
      <c r="N3553">
        <v>38003569</v>
      </c>
      <c r="Q3553">
        <v>0</v>
      </c>
    </row>
    <row r="3554" spans="1:17" x14ac:dyDescent="0.25">
      <c r="A3554">
        <v>4210023</v>
      </c>
      <c r="B3554" s="12">
        <v>36724</v>
      </c>
      <c r="C3554" s="14">
        <v>36724</v>
      </c>
      <c r="D3554">
        <v>38003569</v>
      </c>
      <c r="E3554">
        <v>0</v>
      </c>
      <c r="G3554">
        <v>0</v>
      </c>
      <c r="K3554">
        <v>4210173</v>
      </c>
      <c r="L3554" s="12">
        <v>38030</v>
      </c>
      <c r="M3554" s="14">
        <v>38030</v>
      </c>
      <c r="N3554">
        <v>38003569</v>
      </c>
      <c r="Q3554">
        <v>0</v>
      </c>
    </row>
    <row r="3555" spans="1:17" x14ac:dyDescent="0.25">
      <c r="A3555">
        <v>4210025</v>
      </c>
      <c r="B3555" s="12">
        <v>37484</v>
      </c>
      <c r="C3555" s="14">
        <v>37484</v>
      </c>
      <c r="D3555">
        <v>38003569</v>
      </c>
      <c r="E3555">
        <v>0</v>
      </c>
      <c r="G3555">
        <v>0</v>
      </c>
      <c r="K3555">
        <v>4210184</v>
      </c>
      <c r="L3555" s="12">
        <v>36582</v>
      </c>
      <c r="M3555" s="14">
        <v>36582</v>
      </c>
      <c r="N3555">
        <v>38003569</v>
      </c>
      <c r="Q3555">
        <v>0</v>
      </c>
    </row>
    <row r="3556" spans="1:17" x14ac:dyDescent="0.25">
      <c r="A3556">
        <v>4210037</v>
      </c>
      <c r="B3556" s="12">
        <v>40411</v>
      </c>
      <c r="C3556" s="14">
        <v>40411</v>
      </c>
      <c r="D3556">
        <v>38003569</v>
      </c>
      <c r="E3556">
        <v>0</v>
      </c>
      <c r="G3556">
        <v>0</v>
      </c>
      <c r="K3556">
        <v>4210190</v>
      </c>
      <c r="L3556" s="12">
        <v>38899</v>
      </c>
      <c r="M3556" s="14">
        <v>38899</v>
      </c>
      <c r="N3556">
        <v>38003569</v>
      </c>
      <c r="Q3556">
        <v>0</v>
      </c>
    </row>
    <row r="3557" spans="1:17" x14ac:dyDescent="0.25">
      <c r="A3557">
        <v>4210040</v>
      </c>
      <c r="B3557" s="12">
        <v>38204</v>
      </c>
      <c r="C3557" s="14">
        <v>38204</v>
      </c>
      <c r="D3557">
        <v>38003569</v>
      </c>
      <c r="E3557">
        <v>0</v>
      </c>
      <c r="G3557">
        <v>0</v>
      </c>
      <c r="K3557">
        <v>4210198</v>
      </c>
      <c r="L3557" s="12">
        <v>35529</v>
      </c>
      <c r="M3557" s="14">
        <v>35529</v>
      </c>
      <c r="N3557">
        <v>38003569</v>
      </c>
      <c r="Q3557">
        <v>0</v>
      </c>
    </row>
    <row r="3558" spans="1:17" x14ac:dyDescent="0.25">
      <c r="A3558">
        <v>4210041</v>
      </c>
      <c r="B3558" s="12">
        <v>38896</v>
      </c>
      <c r="C3558" s="14">
        <v>38896</v>
      </c>
      <c r="D3558">
        <v>38003569</v>
      </c>
      <c r="E3558">
        <v>0</v>
      </c>
      <c r="G3558">
        <v>0</v>
      </c>
      <c r="K3558">
        <v>4210206</v>
      </c>
      <c r="L3558" s="12">
        <v>36517</v>
      </c>
      <c r="M3558" s="14">
        <v>36517</v>
      </c>
      <c r="N3558">
        <v>38003569</v>
      </c>
      <c r="Q3558">
        <v>0</v>
      </c>
    </row>
    <row r="3559" spans="1:17" x14ac:dyDescent="0.25">
      <c r="A3559">
        <v>4210059</v>
      </c>
      <c r="B3559" s="12">
        <v>40885</v>
      </c>
      <c r="C3559" s="14">
        <v>40885</v>
      </c>
      <c r="D3559">
        <v>38003569</v>
      </c>
      <c r="E3559">
        <v>0</v>
      </c>
      <c r="G3559">
        <v>0</v>
      </c>
      <c r="K3559">
        <v>4210218</v>
      </c>
      <c r="L3559" s="12">
        <v>38353</v>
      </c>
      <c r="M3559" s="14">
        <v>38353</v>
      </c>
      <c r="N3559">
        <v>38003569</v>
      </c>
      <c r="Q3559">
        <v>0</v>
      </c>
    </row>
    <row r="3560" spans="1:17" x14ac:dyDescent="0.25">
      <c r="A3560">
        <v>4210079</v>
      </c>
      <c r="B3560" s="12">
        <v>36548</v>
      </c>
      <c r="C3560" s="14">
        <v>36548</v>
      </c>
      <c r="D3560">
        <v>38003569</v>
      </c>
      <c r="E3560">
        <v>0</v>
      </c>
      <c r="G3560">
        <v>0</v>
      </c>
      <c r="K3560">
        <v>4210244</v>
      </c>
      <c r="L3560" s="12">
        <v>37151</v>
      </c>
      <c r="M3560" s="14">
        <v>37151</v>
      </c>
      <c r="N3560">
        <v>38003569</v>
      </c>
      <c r="Q3560">
        <v>0</v>
      </c>
    </row>
    <row r="3561" spans="1:17" x14ac:dyDescent="0.25">
      <c r="A3561">
        <v>4210115</v>
      </c>
      <c r="B3561" s="12">
        <v>37383</v>
      </c>
      <c r="C3561" s="14">
        <v>37383</v>
      </c>
      <c r="D3561">
        <v>38003569</v>
      </c>
      <c r="E3561">
        <v>0</v>
      </c>
      <c r="G3561">
        <v>0</v>
      </c>
      <c r="K3561">
        <v>4210249</v>
      </c>
      <c r="L3561" s="12">
        <v>40824</v>
      </c>
      <c r="M3561" s="14">
        <v>40824</v>
      </c>
      <c r="N3561">
        <v>38003569</v>
      </c>
      <c r="Q3561">
        <v>0</v>
      </c>
    </row>
    <row r="3562" spans="1:17" x14ac:dyDescent="0.25">
      <c r="A3562">
        <v>4210123</v>
      </c>
      <c r="B3562" s="12">
        <v>37829</v>
      </c>
      <c r="C3562" s="14">
        <v>37829</v>
      </c>
      <c r="D3562">
        <v>38003569</v>
      </c>
      <c r="E3562">
        <v>0</v>
      </c>
      <c r="G3562">
        <v>0</v>
      </c>
      <c r="K3562">
        <v>4210262</v>
      </c>
      <c r="L3562" s="12">
        <v>35485</v>
      </c>
      <c r="M3562" s="14">
        <v>35485</v>
      </c>
      <c r="N3562">
        <v>38003569</v>
      </c>
      <c r="Q3562">
        <v>0</v>
      </c>
    </row>
    <row r="3563" spans="1:17" x14ac:dyDescent="0.25">
      <c r="A3563">
        <v>4210149</v>
      </c>
      <c r="B3563" s="12">
        <v>40733</v>
      </c>
      <c r="C3563" s="14">
        <v>40733</v>
      </c>
      <c r="D3563">
        <v>38003569</v>
      </c>
      <c r="E3563">
        <v>0</v>
      </c>
      <c r="G3563">
        <v>0</v>
      </c>
      <c r="K3563">
        <v>4210269</v>
      </c>
      <c r="L3563" s="12">
        <v>36760</v>
      </c>
      <c r="M3563" s="14">
        <v>36760</v>
      </c>
      <c r="N3563">
        <v>38003569</v>
      </c>
      <c r="Q3563">
        <v>0</v>
      </c>
    </row>
    <row r="3564" spans="1:17" x14ac:dyDescent="0.25">
      <c r="A3564">
        <v>4210173</v>
      </c>
      <c r="B3564" s="12">
        <v>38030</v>
      </c>
      <c r="C3564" s="14">
        <v>38030</v>
      </c>
      <c r="D3564">
        <v>38003569</v>
      </c>
      <c r="E3564">
        <v>0</v>
      </c>
      <c r="G3564">
        <v>0</v>
      </c>
      <c r="K3564">
        <v>4210283</v>
      </c>
      <c r="L3564" s="12">
        <v>38153</v>
      </c>
      <c r="M3564" s="14">
        <v>38153</v>
      </c>
      <c r="N3564">
        <v>38003569</v>
      </c>
      <c r="Q3564">
        <v>0</v>
      </c>
    </row>
    <row r="3565" spans="1:17" x14ac:dyDescent="0.25">
      <c r="A3565">
        <v>4210184</v>
      </c>
      <c r="B3565" s="12">
        <v>36582</v>
      </c>
      <c r="C3565" s="14">
        <v>36582</v>
      </c>
      <c r="D3565">
        <v>38003569</v>
      </c>
      <c r="E3565">
        <v>0</v>
      </c>
      <c r="G3565">
        <v>0</v>
      </c>
      <c r="K3565">
        <v>4210302</v>
      </c>
      <c r="L3565" s="12">
        <v>38272</v>
      </c>
      <c r="M3565" s="14">
        <v>38272</v>
      </c>
      <c r="N3565">
        <v>38003569</v>
      </c>
      <c r="Q3565">
        <v>0</v>
      </c>
    </row>
    <row r="3566" spans="1:17" x14ac:dyDescent="0.25">
      <c r="A3566">
        <v>4210190</v>
      </c>
      <c r="B3566" s="12">
        <v>38899</v>
      </c>
      <c r="C3566" s="14">
        <v>38899</v>
      </c>
      <c r="D3566">
        <v>38003569</v>
      </c>
      <c r="E3566">
        <v>0</v>
      </c>
      <c r="G3566">
        <v>0</v>
      </c>
      <c r="K3566">
        <v>4210308</v>
      </c>
      <c r="L3566" s="12">
        <v>38882</v>
      </c>
      <c r="M3566" s="14">
        <v>38882</v>
      </c>
      <c r="N3566">
        <v>38003569</v>
      </c>
      <c r="Q3566">
        <v>0</v>
      </c>
    </row>
    <row r="3567" spans="1:17" x14ac:dyDescent="0.25">
      <c r="A3567">
        <v>4210198</v>
      </c>
      <c r="B3567" s="12">
        <v>35529</v>
      </c>
      <c r="C3567" s="14">
        <v>35529</v>
      </c>
      <c r="D3567">
        <v>38003569</v>
      </c>
      <c r="E3567">
        <v>0</v>
      </c>
      <c r="G3567">
        <v>0</v>
      </c>
      <c r="K3567">
        <v>4210319</v>
      </c>
      <c r="L3567" s="12">
        <v>36417</v>
      </c>
      <c r="M3567" s="14">
        <v>36417</v>
      </c>
      <c r="N3567">
        <v>38003569</v>
      </c>
      <c r="Q3567">
        <v>0</v>
      </c>
    </row>
    <row r="3568" spans="1:17" x14ac:dyDescent="0.25">
      <c r="A3568">
        <v>4210206</v>
      </c>
      <c r="B3568" s="12">
        <v>36517</v>
      </c>
      <c r="C3568" s="14">
        <v>36517</v>
      </c>
      <c r="D3568">
        <v>38003569</v>
      </c>
      <c r="E3568">
        <v>0</v>
      </c>
      <c r="G3568">
        <v>0</v>
      </c>
      <c r="K3568">
        <v>4210322</v>
      </c>
      <c r="L3568" s="12">
        <v>38372</v>
      </c>
      <c r="M3568" s="14">
        <v>38372</v>
      </c>
      <c r="N3568">
        <v>38003569</v>
      </c>
      <c r="Q3568">
        <v>0</v>
      </c>
    </row>
    <row r="3569" spans="1:17" x14ac:dyDescent="0.25">
      <c r="A3569">
        <v>4210218</v>
      </c>
      <c r="B3569" s="12">
        <v>38353</v>
      </c>
      <c r="C3569" s="14">
        <v>38353</v>
      </c>
      <c r="D3569">
        <v>38003569</v>
      </c>
      <c r="E3569">
        <v>0</v>
      </c>
      <c r="G3569">
        <v>0</v>
      </c>
      <c r="K3569">
        <v>4210332</v>
      </c>
      <c r="L3569" s="12">
        <v>39659</v>
      </c>
      <c r="M3569" s="14">
        <v>39659</v>
      </c>
      <c r="N3569">
        <v>38003569</v>
      </c>
      <c r="Q3569">
        <v>0</v>
      </c>
    </row>
    <row r="3570" spans="1:17" x14ac:dyDescent="0.25">
      <c r="A3570">
        <v>4210244</v>
      </c>
      <c r="B3570" s="12">
        <v>37151</v>
      </c>
      <c r="C3570" s="14">
        <v>37151</v>
      </c>
      <c r="D3570">
        <v>38003569</v>
      </c>
      <c r="E3570">
        <v>0</v>
      </c>
      <c r="G3570">
        <v>0</v>
      </c>
      <c r="K3570">
        <v>4210334</v>
      </c>
      <c r="L3570" s="12">
        <v>36280</v>
      </c>
      <c r="M3570" s="14">
        <v>36280</v>
      </c>
      <c r="N3570">
        <v>38003569</v>
      </c>
      <c r="Q3570">
        <v>0</v>
      </c>
    </row>
    <row r="3571" spans="1:17" x14ac:dyDescent="0.25">
      <c r="A3571">
        <v>4210249</v>
      </c>
      <c r="B3571" s="12">
        <v>40824</v>
      </c>
      <c r="C3571" s="14">
        <v>40824</v>
      </c>
      <c r="D3571">
        <v>38003569</v>
      </c>
      <c r="E3571">
        <v>0</v>
      </c>
      <c r="G3571">
        <v>0</v>
      </c>
      <c r="K3571">
        <v>4210339</v>
      </c>
      <c r="L3571" s="12">
        <v>33709</v>
      </c>
      <c r="M3571" s="14">
        <v>33709</v>
      </c>
      <c r="N3571">
        <v>38003569</v>
      </c>
      <c r="Q3571">
        <v>0</v>
      </c>
    </row>
    <row r="3572" spans="1:17" x14ac:dyDescent="0.25">
      <c r="A3572">
        <v>4210262</v>
      </c>
      <c r="B3572" s="12">
        <v>35485</v>
      </c>
      <c r="C3572" s="14">
        <v>35485</v>
      </c>
      <c r="D3572">
        <v>38003569</v>
      </c>
      <c r="E3572">
        <v>0</v>
      </c>
      <c r="G3572">
        <v>0</v>
      </c>
      <c r="K3572">
        <v>4210378</v>
      </c>
      <c r="L3572" s="12">
        <v>44032</v>
      </c>
      <c r="M3572" s="14">
        <v>44032</v>
      </c>
      <c r="N3572">
        <v>38003569</v>
      </c>
      <c r="Q3572">
        <v>0</v>
      </c>
    </row>
    <row r="3573" spans="1:17" x14ac:dyDescent="0.25">
      <c r="A3573">
        <v>4210269</v>
      </c>
      <c r="B3573" s="12">
        <v>36760</v>
      </c>
      <c r="C3573" s="14">
        <v>36760</v>
      </c>
      <c r="D3573">
        <v>38003569</v>
      </c>
      <c r="E3573">
        <v>0</v>
      </c>
      <c r="G3573">
        <v>0</v>
      </c>
      <c r="K3573">
        <v>4210381</v>
      </c>
      <c r="L3573" s="12">
        <v>42057</v>
      </c>
      <c r="M3573" s="14">
        <v>42057</v>
      </c>
      <c r="N3573">
        <v>38003569</v>
      </c>
      <c r="Q3573">
        <v>0</v>
      </c>
    </row>
    <row r="3574" spans="1:17" x14ac:dyDescent="0.25">
      <c r="A3574">
        <v>4210283</v>
      </c>
      <c r="B3574" s="12">
        <v>38153</v>
      </c>
      <c r="C3574" s="14">
        <v>38153</v>
      </c>
      <c r="D3574">
        <v>38003569</v>
      </c>
      <c r="E3574">
        <v>0</v>
      </c>
      <c r="G3574">
        <v>0</v>
      </c>
      <c r="K3574">
        <v>4210384</v>
      </c>
      <c r="L3574" s="12">
        <v>41705</v>
      </c>
      <c r="M3574" s="14">
        <v>41705</v>
      </c>
      <c r="N3574">
        <v>38003569</v>
      </c>
      <c r="Q3574">
        <v>0</v>
      </c>
    </row>
    <row r="3575" spans="1:17" x14ac:dyDescent="0.25">
      <c r="A3575">
        <v>4210302</v>
      </c>
      <c r="B3575" s="12">
        <v>38272</v>
      </c>
      <c r="C3575" s="14">
        <v>38272</v>
      </c>
      <c r="D3575">
        <v>38003569</v>
      </c>
      <c r="E3575">
        <v>0</v>
      </c>
      <c r="G3575">
        <v>0</v>
      </c>
      <c r="K3575">
        <v>4210388</v>
      </c>
      <c r="L3575" s="12">
        <v>40665</v>
      </c>
      <c r="M3575" s="14">
        <v>40665</v>
      </c>
      <c r="N3575">
        <v>38003569</v>
      </c>
      <c r="Q3575">
        <v>0</v>
      </c>
    </row>
    <row r="3576" spans="1:17" x14ac:dyDescent="0.25">
      <c r="A3576">
        <v>4210308</v>
      </c>
      <c r="B3576" s="12">
        <v>38882</v>
      </c>
      <c r="C3576" s="14">
        <v>38882</v>
      </c>
      <c r="D3576">
        <v>38003569</v>
      </c>
      <c r="E3576">
        <v>0</v>
      </c>
      <c r="G3576">
        <v>0</v>
      </c>
      <c r="K3576">
        <v>4210405</v>
      </c>
      <c r="L3576" s="12">
        <v>33863</v>
      </c>
      <c r="M3576" s="14">
        <v>33863</v>
      </c>
      <c r="N3576">
        <v>38003569</v>
      </c>
      <c r="Q3576">
        <v>0</v>
      </c>
    </row>
    <row r="3577" spans="1:17" x14ac:dyDescent="0.25">
      <c r="A3577">
        <v>4210319</v>
      </c>
      <c r="B3577" s="12">
        <v>36417</v>
      </c>
      <c r="C3577" s="14">
        <v>36417</v>
      </c>
      <c r="D3577">
        <v>38003569</v>
      </c>
      <c r="E3577">
        <v>0</v>
      </c>
      <c r="G3577">
        <v>0</v>
      </c>
      <c r="K3577">
        <v>4210431</v>
      </c>
      <c r="L3577" s="12">
        <v>34626</v>
      </c>
      <c r="M3577" s="14">
        <v>34626</v>
      </c>
      <c r="N3577">
        <v>38003569</v>
      </c>
      <c r="Q3577">
        <v>0</v>
      </c>
    </row>
    <row r="3578" spans="1:17" x14ac:dyDescent="0.25">
      <c r="A3578">
        <v>4210322</v>
      </c>
      <c r="B3578" s="12">
        <v>38372</v>
      </c>
      <c r="C3578" s="14">
        <v>38372</v>
      </c>
      <c r="D3578">
        <v>38003569</v>
      </c>
      <c r="E3578">
        <v>0</v>
      </c>
      <c r="G3578">
        <v>0</v>
      </c>
      <c r="K3578">
        <v>4210453</v>
      </c>
      <c r="L3578" s="12">
        <v>39971</v>
      </c>
      <c r="M3578" s="14">
        <v>39971</v>
      </c>
      <c r="N3578">
        <v>38003569</v>
      </c>
      <c r="Q3578">
        <v>0</v>
      </c>
    </row>
    <row r="3579" spans="1:17" x14ac:dyDescent="0.25">
      <c r="A3579">
        <v>4210332</v>
      </c>
      <c r="B3579" s="12">
        <v>39659</v>
      </c>
      <c r="C3579" s="14">
        <v>39659</v>
      </c>
      <c r="D3579">
        <v>38003569</v>
      </c>
      <c r="E3579">
        <v>0</v>
      </c>
      <c r="G3579">
        <v>0</v>
      </c>
      <c r="K3579">
        <v>4210460</v>
      </c>
      <c r="L3579" s="12">
        <v>36557</v>
      </c>
      <c r="M3579" s="14">
        <v>36557</v>
      </c>
      <c r="N3579">
        <v>38003569</v>
      </c>
      <c r="Q3579">
        <v>0</v>
      </c>
    </row>
    <row r="3580" spans="1:17" x14ac:dyDescent="0.25">
      <c r="A3580">
        <v>4210334</v>
      </c>
      <c r="B3580" s="12">
        <v>36280</v>
      </c>
      <c r="C3580" s="14">
        <v>36280</v>
      </c>
      <c r="D3580">
        <v>38003569</v>
      </c>
      <c r="E3580">
        <v>0</v>
      </c>
      <c r="G3580">
        <v>0</v>
      </c>
      <c r="K3580">
        <v>4210470</v>
      </c>
      <c r="L3580" s="12">
        <v>41428</v>
      </c>
      <c r="M3580" s="14">
        <v>41428</v>
      </c>
      <c r="N3580">
        <v>38003569</v>
      </c>
      <c r="Q3580">
        <v>0</v>
      </c>
    </row>
    <row r="3581" spans="1:17" x14ac:dyDescent="0.25">
      <c r="A3581">
        <v>4210339</v>
      </c>
      <c r="B3581" s="12">
        <v>33709</v>
      </c>
      <c r="C3581" s="14">
        <v>33709</v>
      </c>
      <c r="D3581">
        <v>38003569</v>
      </c>
      <c r="E3581">
        <v>0</v>
      </c>
      <c r="G3581">
        <v>0</v>
      </c>
      <c r="K3581">
        <v>4210471</v>
      </c>
      <c r="L3581" s="12">
        <v>35760</v>
      </c>
      <c r="M3581" s="14">
        <v>35760</v>
      </c>
      <c r="N3581">
        <v>38003569</v>
      </c>
      <c r="Q3581">
        <v>0</v>
      </c>
    </row>
    <row r="3582" spans="1:17" x14ac:dyDescent="0.25">
      <c r="A3582">
        <v>4210378</v>
      </c>
      <c r="B3582" s="12">
        <v>44032</v>
      </c>
      <c r="C3582" s="14">
        <v>44032</v>
      </c>
      <c r="D3582">
        <v>38003569</v>
      </c>
      <c r="E3582">
        <v>0</v>
      </c>
      <c r="G3582">
        <v>0</v>
      </c>
      <c r="K3582">
        <v>4210490</v>
      </c>
      <c r="L3582" s="12">
        <v>40338</v>
      </c>
      <c r="M3582" s="14">
        <v>40338</v>
      </c>
      <c r="N3582">
        <v>38003569</v>
      </c>
      <c r="Q3582">
        <v>0</v>
      </c>
    </row>
    <row r="3583" spans="1:17" x14ac:dyDescent="0.25">
      <c r="A3583">
        <v>4210381</v>
      </c>
      <c r="B3583" s="12">
        <v>42057</v>
      </c>
      <c r="C3583" s="14">
        <v>42057</v>
      </c>
      <c r="D3583">
        <v>38003569</v>
      </c>
      <c r="E3583">
        <v>0</v>
      </c>
      <c r="G3583">
        <v>0</v>
      </c>
      <c r="K3583">
        <v>4210493</v>
      </c>
      <c r="L3583" s="12">
        <v>40648</v>
      </c>
      <c r="M3583" s="14">
        <v>40648</v>
      </c>
      <c r="N3583">
        <v>38003569</v>
      </c>
      <c r="Q3583">
        <v>0</v>
      </c>
    </row>
    <row r="3584" spans="1:17" x14ac:dyDescent="0.25">
      <c r="A3584">
        <v>4210384</v>
      </c>
      <c r="B3584" s="12">
        <v>41705</v>
      </c>
      <c r="C3584" s="14">
        <v>41705</v>
      </c>
      <c r="D3584">
        <v>38003569</v>
      </c>
      <c r="E3584">
        <v>0</v>
      </c>
      <c r="G3584">
        <v>0</v>
      </c>
      <c r="K3584">
        <v>4210494</v>
      </c>
      <c r="L3584" s="12">
        <v>39362</v>
      </c>
      <c r="M3584" s="14">
        <v>39362</v>
      </c>
      <c r="N3584">
        <v>38003569</v>
      </c>
      <c r="Q3584">
        <v>0</v>
      </c>
    </row>
    <row r="3585" spans="1:17" x14ac:dyDescent="0.25">
      <c r="A3585">
        <v>4210388</v>
      </c>
      <c r="B3585" s="12">
        <v>40665</v>
      </c>
      <c r="C3585" s="14">
        <v>40665</v>
      </c>
      <c r="D3585">
        <v>38003569</v>
      </c>
      <c r="E3585">
        <v>0</v>
      </c>
      <c r="G3585">
        <v>0</v>
      </c>
      <c r="K3585">
        <v>4210511</v>
      </c>
      <c r="L3585" s="12">
        <v>40964</v>
      </c>
      <c r="M3585" s="14">
        <v>40964</v>
      </c>
      <c r="N3585">
        <v>38003569</v>
      </c>
      <c r="Q3585">
        <v>0</v>
      </c>
    </row>
    <row r="3586" spans="1:17" x14ac:dyDescent="0.25">
      <c r="A3586">
        <v>4210405</v>
      </c>
      <c r="B3586" s="12">
        <v>33863</v>
      </c>
      <c r="C3586" s="14">
        <v>33863</v>
      </c>
      <c r="D3586">
        <v>38003569</v>
      </c>
      <c r="E3586">
        <v>0</v>
      </c>
      <c r="G3586">
        <v>0</v>
      </c>
      <c r="K3586">
        <v>4210526</v>
      </c>
      <c r="L3586" s="12">
        <v>41551</v>
      </c>
      <c r="M3586" s="14">
        <v>41551</v>
      </c>
      <c r="N3586">
        <v>38003569</v>
      </c>
      <c r="Q3586">
        <v>0</v>
      </c>
    </row>
    <row r="3587" spans="1:17" x14ac:dyDescent="0.25">
      <c r="A3587">
        <v>4210431</v>
      </c>
      <c r="B3587" s="12">
        <v>34626</v>
      </c>
      <c r="C3587" s="14">
        <v>34626</v>
      </c>
      <c r="D3587">
        <v>38003569</v>
      </c>
      <c r="E3587">
        <v>0</v>
      </c>
      <c r="G3587">
        <v>0</v>
      </c>
      <c r="K3587">
        <v>4210531</v>
      </c>
      <c r="L3587" s="12">
        <v>38247</v>
      </c>
      <c r="M3587" s="14">
        <v>38247</v>
      </c>
      <c r="N3587">
        <v>38003569</v>
      </c>
      <c r="Q3587">
        <v>0</v>
      </c>
    </row>
    <row r="3588" spans="1:17" x14ac:dyDescent="0.25">
      <c r="A3588">
        <v>4210453</v>
      </c>
      <c r="B3588" s="12">
        <v>39971</v>
      </c>
      <c r="C3588" s="14">
        <v>39971</v>
      </c>
      <c r="D3588">
        <v>38003569</v>
      </c>
      <c r="E3588">
        <v>0</v>
      </c>
      <c r="G3588">
        <v>0</v>
      </c>
      <c r="K3588">
        <v>4210555</v>
      </c>
      <c r="L3588" s="12">
        <v>38739</v>
      </c>
      <c r="M3588" s="14">
        <v>38739</v>
      </c>
      <c r="N3588">
        <v>38003569</v>
      </c>
      <c r="Q3588">
        <v>0</v>
      </c>
    </row>
    <row r="3589" spans="1:17" x14ac:dyDescent="0.25">
      <c r="A3589">
        <v>4210460</v>
      </c>
      <c r="B3589" s="12">
        <v>36557</v>
      </c>
      <c r="C3589" s="14">
        <v>36557</v>
      </c>
      <c r="D3589">
        <v>38003569</v>
      </c>
      <c r="E3589">
        <v>0</v>
      </c>
      <c r="G3589">
        <v>0</v>
      </c>
      <c r="K3589">
        <v>4210572</v>
      </c>
      <c r="L3589" s="12">
        <v>40701</v>
      </c>
      <c r="M3589" s="14">
        <v>40701</v>
      </c>
      <c r="N3589">
        <v>38003569</v>
      </c>
      <c r="Q3589">
        <v>0</v>
      </c>
    </row>
    <row r="3590" spans="1:17" x14ac:dyDescent="0.25">
      <c r="A3590">
        <v>4210470</v>
      </c>
      <c r="B3590" s="12">
        <v>41428</v>
      </c>
      <c r="C3590" s="14">
        <v>41428</v>
      </c>
      <c r="D3590">
        <v>38003569</v>
      </c>
      <c r="E3590">
        <v>0</v>
      </c>
      <c r="G3590">
        <v>0</v>
      </c>
      <c r="K3590">
        <v>4210581</v>
      </c>
      <c r="L3590" s="12">
        <v>38828</v>
      </c>
      <c r="M3590" s="14">
        <v>38828</v>
      </c>
      <c r="N3590">
        <v>38003569</v>
      </c>
      <c r="Q3590">
        <v>0</v>
      </c>
    </row>
    <row r="3591" spans="1:17" x14ac:dyDescent="0.25">
      <c r="A3591">
        <v>4210471</v>
      </c>
      <c r="B3591" s="12">
        <v>35760</v>
      </c>
      <c r="C3591" s="14">
        <v>35760</v>
      </c>
      <c r="D3591">
        <v>38003569</v>
      </c>
      <c r="E3591">
        <v>0</v>
      </c>
      <c r="G3591">
        <v>0</v>
      </c>
      <c r="K3591">
        <v>4210594</v>
      </c>
      <c r="L3591" s="12">
        <v>38194</v>
      </c>
      <c r="M3591" s="14">
        <v>38194</v>
      </c>
      <c r="N3591">
        <v>38003569</v>
      </c>
      <c r="Q3591">
        <v>0</v>
      </c>
    </row>
    <row r="3592" spans="1:17" x14ac:dyDescent="0.25">
      <c r="A3592">
        <v>4210490</v>
      </c>
      <c r="B3592" s="12">
        <v>40338</v>
      </c>
      <c r="C3592" s="14">
        <v>40338</v>
      </c>
      <c r="D3592">
        <v>38003569</v>
      </c>
      <c r="E3592">
        <v>0</v>
      </c>
      <c r="G3592">
        <v>0</v>
      </c>
      <c r="K3592">
        <v>4210595</v>
      </c>
      <c r="L3592" s="12">
        <v>39501</v>
      </c>
      <c r="M3592" s="14">
        <v>39501</v>
      </c>
      <c r="N3592">
        <v>38003569</v>
      </c>
      <c r="Q3592">
        <v>0</v>
      </c>
    </row>
    <row r="3593" spans="1:17" x14ac:dyDescent="0.25">
      <c r="A3593">
        <v>4210493</v>
      </c>
      <c r="B3593" s="12">
        <v>40648</v>
      </c>
      <c r="C3593" s="14">
        <v>40648</v>
      </c>
      <c r="D3593">
        <v>38003569</v>
      </c>
      <c r="E3593">
        <v>0</v>
      </c>
      <c r="G3593">
        <v>0</v>
      </c>
      <c r="K3593">
        <v>4210614</v>
      </c>
      <c r="L3593" s="12">
        <v>37229</v>
      </c>
      <c r="M3593" s="14">
        <v>37229</v>
      </c>
      <c r="N3593">
        <v>38003569</v>
      </c>
      <c r="Q3593">
        <v>0</v>
      </c>
    </row>
    <row r="3594" spans="1:17" x14ac:dyDescent="0.25">
      <c r="A3594">
        <v>4210494</v>
      </c>
      <c r="B3594" s="12">
        <v>39362</v>
      </c>
      <c r="C3594" s="14">
        <v>39362</v>
      </c>
      <c r="D3594">
        <v>38003569</v>
      </c>
      <c r="E3594">
        <v>0</v>
      </c>
      <c r="G3594">
        <v>0</v>
      </c>
      <c r="K3594">
        <v>4210619</v>
      </c>
      <c r="L3594" s="12">
        <v>42538</v>
      </c>
      <c r="M3594" s="14">
        <v>42538</v>
      </c>
      <c r="N3594">
        <v>38003569</v>
      </c>
      <c r="Q3594">
        <v>0</v>
      </c>
    </row>
    <row r="3595" spans="1:17" x14ac:dyDescent="0.25">
      <c r="A3595">
        <v>4210511</v>
      </c>
      <c r="B3595" s="12">
        <v>40964</v>
      </c>
      <c r="C3595" s="14">
        <v>40964</v>
      </c>
      <c r="D3595">
        <v>38003569</v>
      </c>
      <c r="E3595">
        <v>0</v>
      </c>
      <c r="G3595">
        <v>0</v>
      </c>
      <c r="K3595">
        <v>4210650</v>
      </c>
      <c r="L3595" s="12">
        <v>40649</v>
      </c>
      <c r="M3595" s="14">
        <v>40649</v>
      </c>
      <c r="N3595">
        <v>38003569</v>
      </c>
      <c r="Q3595">
        <v>0</v>
      </c>
    </row>
    <row r="3596" spans="1:17" x14ac:dyDescent="0.25">
      <c r="A3596">
        <v>4210526</v>
      </c>
      <c r="B3596" s="12">
        <v>41551</v>
      </c>
      <c r="C3596" s="14">
        <v>41551</v>
      </c>
      <c r="D3596">
        <v>38003569</v>
      </c>
      <c r="E3596">
        <v>0</v>
      </c>
      <c r="G3596">
        <v>0</v>
      </c>
      <c r="K3596">
        <v>4210652</v>
      </c>
      <c r="L3596" s="12">
        <v>40667</v>
      </c>
      <c r="M3596" s="14">
        <v>40667</v>
      </c>
      <c r="N3596">
        <v>38003569</v>
      </c>
      <c r="Q3596">
        <v>0</v>
      </c>
    </row>
    <row r="3597" spans="1:17" x14ac:dyDescent="0.25">
      <c r="A3597">
        <v>4210531</v>
      </c>
      <c r="B3597" s="12">
        <v>38247</v>
      </c>
      <c r="C3597" s="14">
        <v>38247</v>
      </c>
      <c r="D3597">
        <v>38003569</v>
      </c>
      <c r="E3597">
        <v>0</v>
      </c>
      <c r="G3597">
        <v>0</v>
      </c>
      <c r="K3597">
        <v>4210657</v>
      </c>
      <c r="L3597" s="12">
        <v>35808</v>
      </c>
      <c r="M3597" s="14">
        <v>35808</v>
      </c>
      <c r="N3597">
        <v>38003569</v>
      </c>
      <c r="Q3597">
        <v>0</v>
      </c>
    </row>
    <row r="3598" spans="1:17" x14ac:dyDescent="0.25">
      <c r="A3598">
        <v>4210555</v>
      </c>
      <c r="B3598" s="12">
        <v>38739</v>
      </c>
      <c r="C3598" s="14">
        <v>38739</v>
      </c>
      <c r="D3598">
        <v>38003569</v>
      </c>
      <c r="E3598">
        <v>0</v>
      </c>
      <c r="G3598">
        <v>0</v>
      </c>
      <c r="K3598">
        <v>4210687</v>
      </c>
      <c r="L3598" s="12">
        <v>44259</v>
      </c>
      <c r="M3598" s="14">
        <v>44259</v>
      </c>
      <c r="N3598">
        <v>38003569</v>
      </c>
      <c r="Q3598">
        <v>0</v>
      </c>
    </row>
    <row r="3599" spans="1:17" x14ac:dyDescent="0.25">
      <c r="A3599">
        <v>4210572</v>
      </c>
      <c r="B3599" s="12">
        <v>40701</v>
      </c>
      <c r="C3599" s="14">
        <v>40701</v>
      </c>
      <c r="D3599">
        <v>38003569</v>
      </c>
      <c r="E3599">
        <v>0</v>
      </c>
      <c r="G3599">
        <v>0</v>
      </c>
      <c r="K3599">
        <v>4210692</v>
      </c>
      <c r="L3599" s="12">
        <v>42068</v>
      </c>
      <c r="M3599" s="14">
        <v>42068</v>
      </c>
      <c r="N3599">
        <v>38003569</v>
      </c>
      <c r="Q3599">
        <v>0</v>
      </c>
    </row>
    <row r="3600" spans="1:17" x14ac:dyDescent="0.25">
      <c r="A3600">
        <v>4210581</v>
      </c>
      <c r="B3600" s="12">
        <v>38828</v>
      </c>
      <c r="C3600" s="14">
        <v>38828</v>
      </c>
      <c r="D3600">
        <v>38003569</v>
      </c>
      <c r="E3600">
        <v>0</v>
      </c>
      <c r="G3600">
        <v>0</v>
      </c>
      <c r="K3600">
        <v>4210708</v>
      </c>
      <c r="L3600" s="12">
        <v>33452</v>
      </c>
      <c r="M3600" s="14">
        <v>33452</v>
      </c>
      <c r="N3600">
        <v>38003569</v>
      </c>
      <c r="Q3600">
        <v>0</v>
      </c>
    </row>
    <row r="3601" spans="1:17" x14ac:dyDescent="0.25">
      <c r="A3601">
        <v>4210594</v>
      </c>
      <c r="B3601" s="12">
        <v>38194</v>
      </c>
      <c r="C3601" s="14">
        <v>38194</v>
      </c>
      <c r="D3601">
        <v>38003569</v>
      </c>
      <c r="E3601">
        <v>0</v>
      </c>
      <c r="G3601">
        <v>0</v>
      </c>
      <c r="K3601">
        <v>4210710</v>
      </c>
      <c r="L3601" s="12">
        <v>40322</v>
      </c>
      <c r="M3601" s="14">
        <v>40322</v>
      </c>
      <c r="N3601">
        <v>38003569</v>
      </c>
      <c r="Q3601">
        <v>0</v>
      </c>
    </row>
    <row r="3602" spans="1:17" x14ac:dyDescent="0.25">
      <c r="A3602">
        <v>4210595</v>
      </c>
      <c r="B3602" s="12">
        <v>39501</v>
      </c>
      <c r="C3602" s="14">
        <v>39501</v>
      </c>
      <c r="D3602">
        <v>38003569</v>
      </c>
      <c r="E3602">
        <v>0</v>
      </c>
      <c r="G3602">
        <v>0</v>
      </c>
      <c r="K3602">
        <v>4210723</v>
      </c>
      <c r="L3602" s="12">
        <v>39505</v>
      </c>
      <c r="M3602" s="14">
        <v>39505</v>
      </c>
      <c r="N3602">
        <v>38003569</v>
      </c>
      <c r="Q3602">
        <v>0</v>
      </c>
    </row>
    <row r="3603" spans="1:17" x14ac:dyDescent="0.25">
      <c r="A3603">
        <v>4210614</v>
      </c>
      <c r="B3603" s="12">
        <v>37229</v>
      </c>
      <c r="C3603" s="14">
        <v>37229</v>
      </c>
      <c r="D3603">
        <v>38003569</v>
      </c>
      <c r="E3603">
        <v>0</v>
      </c>
      <c r="G3603">
        <v>0</v>
      </c>
      <c r="K3603">
        <v>4210727</v>
      </c>
      <c r="L3603" s="12">
        <v>41911</v>
      </c>
      <c r="M3603" s="14">
        <v>41911</v>
      </c>
      <c r="N3603">
        <v>38003569</v>
      </c>
      <c r="Q3603">
        <v>0</v>
      </c>
    </row>
    <row r="3604" spans="1:17" x14ac:dyDescent="0.25">
      <c r="A3604">
        <v>4210619</v>
      </c>
      <c r="B3604" s="12">
        <v>42538</v>
      </c>
      <c r="C3604" s="14">
        <v>42538</v>
      </c>
      <c r="D3604">
        <v>38003569</v>
      </c>
      <c r="E3604">
        <v>0</v>
      </c>
      <c r="G3604">
        <v>0</v>
      </c>
      <c r="K3604">
        <v>4210738</v>
      </c>
      <c r="L3604" s="12">
        <v>40366</v>
      </c>
      <c r="M3604" s="14">
        <v>40366</v>
      </c>
      <c r="N3604">
        <v>38003569</v>
      </c>
      <c r="Q3604">
        <v>0</v>
      </c>
    </row>
    <row r="3605" spans="1:17" x14ac:dyDescent="0.25">
      <c r="A3605">
        <v>4210650</v>
      </c>
      <c r="B3605" s="12">
        <v>40649</v>
      </c>
      <c r="C3605" s="14">
        <v>40649</v>
      </c>
      <c r="D3605">
        <v>38003569</v>
      </c>
      <c r="E3605">
        <v>0</v>
      </c>
      <c r="G3605">
        <v>0</v>
      </c>
      <c r="K3605">
        <v>4210761</v>
      </c>
      <c r="L3605" s="12">
        <v>40201</v>
      </c>
      <c r="M3605" s="14">
        <v>40201</v>
      </c>
      <c r="N3605">
        <v>38003569</v>
      </c>
      <c r="Q3605">
        <v>0</v>
      </c>
    </row>
    <row r="3606" spans="1:17" x14ac:dyDescent="0.25">
      <c r="A3606">
        <v>4210652</v>
      </c>
      <c r="B3606" s="12">
        <v>40667</v>
      </c>
      <c r="C3606" s="14">
        <v>40667</v>
      </c>
      <c r="D3606">
        <v>38003569</v>
      </c>
      <c r="E3606">
        <v>0</v>
      </c>
      <c r="G3606">
        <v>0</v>
      </c>
      <c r="K3606">
        <v>4210771</v>
      </c>
      <c r="L3606" s="12">
        <v>43402</v>
      </c>
      <c r="M3606" s="14">
        <v>43402</v>
      </c>
      <c r="N3606">
        <v>38003569</v>
      </c>
      <c r="Q3606">
        <v>0</v>
      </c>
    </row>
    <row r="3607" spans="1:17" x14ac:dyDescent="0.25">
      <c r="A3607">
        <v>4210657</v>
      </c>
      <c r="B3607" s="12">
        <v>35808</v>
      </c>
      <c r="C3607" s="14">
        <v>35808</v>
      </c>
      <c r="D3607">
        <v>38003569</v>
      </c>
      <c r="E3607">
        <v>0</v>
      </c>
      <c r="G3607">
        <v>0</v>
      </c>
      <c r="K3607">
        <v>4210815</v>
      </c>
      <c r="L3607" s="12">
        <v>33137</v>
      </c>
      <c r="M3607" s="14">
        <v>33137</v>
      </c>
      <c r="N3607">
        <v>38003569</v>
      </c>
      <c r="Q3607">
        <v>0</v>
      </c>
    </row>
    <row r="3608" spans="1:17" x14ac:dyDescent="0.25">
      <c r="A3608">
        <v>4210687</v>
      </c>
      <c r="B3608" s="12">
        <v>44259</v>
      </c>
      <c r="C3608" s="14">
        <v>44259</v>
      </c>
      <c r="D3608">
        <v>38003569</v>
      </c>
      <c r="E3608">
        <v>0</v>
      </c>
      <c r="G3608">
        <v>0</v>
      </c>
      <c r="K3608">
        <v>4210818</v>
      </c>
      <c r="L3608" s="12">
        <v>41570</v>
      </c>
      <c r="M3608" s="14">
        <v>41570</v>
      </c>
      <c r="N3608">
        <v>38003569</v>
      </c>
      <c r="Q3608">
        <v>0</v>
      </c>
    </row>
    <row r="3609" spans="1:17" x14ac:dyDescent="0.25">
      <c r="A3609">
        <v>4210692</v>
      </c>
      <c r="B3609" s="12">
        <v>42068</v>
      </c>
      <c r="C3609" s="14">
        <v>42068</v>
      </c>
      <c r="D3609">
        <v>38003569</v>
      </c>
      <c r="E3609">
        <v>0</v>
      </c>
      <c r="G3609">
        <v>0</v>
      </c>
      <c r="K3609">
        <v>4210825</v>
      </c>
      <c r="L3609" s="12">
        <v>42087</v>
      </c>
      <c r="M3609" s="14">
        <v>42087</v>
      </c>
      <c r="N3609">
        <v>38003569</v>
      </c>
      <c r="Q3609">
        <v>0</v>
      </c>
    </row>
    <row r="3610" spans="1:17" x14ac:dyDescent="0.25">
      <c r="A3610">
        <v>4210708</v>
      </c>
      <c r="B3610" s="12">
        <v>33452</v>
      </c>
      <c r="C3610" s="14">
        <v>33452</v>
      </c>
      <c r="D3610">
        <v>38003569</v>
      </c>
      <c r="E3610">
        <v>0</v>
      </c>
      <c r="G3610">
        <v>0</v>
      </c>
      <c r="K3610">
        <v>4210837</v>
      </c>
      <c r="L3610" s="12">
        <v>39384</v>
      </c>
      <c r="M3610" s="14">
        <v>39384</v>
      </c>
      <c r="N3610">
        <v>38003569</v>
      </c>
      <c r="Q3610">
        <v>0</v>
      </c>
    </row>
    <row r="3611" spans="1:17" x14ac:dyDescent="0.25">
      <c r="A3611">
        <v>4210710</v>
      </c>
      <c r="B3611" s="12">
        <v>40322</v>
      </c>
      <c r="C3611" s="14">
        <v>40322</v>
      </c>
      <c r="D3611">
        <v>38003569</v>
      </c>
      <c r="E3611">
        <v>0</v>
      </c>
      <c r="G3611">
        <v>0</v>
      </c>
      <c r="K3611">
        <v>4210848</v>
      </c>
      <c r="L3611" s="12">
        <v>43489</v>
      </c>
      <c r="M3611" s="14">
        <v>43489</v>
      </c>
      <c r="N3611">
        <v>38003569</v>
      </c>
      <c r="Q3611">
        <v>0</v>
      </c>
    </row>
    <row r="3612" spans="1:17" x14ac:dyDescent="0.25">
      <c r="A3612">
        <v>4210723</v>
      </c>
      <c r="B3612" s="12">
        <v>39505</v>
      </c>
      <c r="C3612" s="14">
        <v>39505</v>
      </c>
      <c r="D3612">
        <v>38003569</v>
      </c>
      <c r="E3612">
        <v>0</v>
      </c>
      <c r="G3612">
        <v>0</v>
      </c>
      <c r="K3612">
        <v>4210850</v>
      </c>
      <c r="L3612" s="12">
        <v>40190</v>
      </c>
      <c r="M3612" s="14">
        <v>40190</v>
      </c>
      <c r="N3612">
        <v>38003569</v>
      </c>
      <c r="Q3612">
        <v>0</v>
      </c>
    </row>
    <row r="3613" spans="1:17" x14ac:dyDescent="0.25">
      <c r="A3613">
        <v>4210727</v>
      </c>
      <c r="B3613" s="12">
        <v>41911</v>
      </c>
      <c r="C3613" s="14">
        <v>41911</v>
      </c>
      <c r="D3613">
        <v>38003569</v>
      </c>
      <c r="E3613">
        <v>0</v>
      </c>
      <c r="G3613">
        <v>0</v>
      </c>
      <c r="K3613">
        <v>4210857</v>
      </c>
      <c r="L3613" s="12">
        <v>37128</v>
      </c>
      <c r="M3613" s="14">
        <v>37128</v>
      </c>
      <c r="N3613">
        <v>38003569</v>
      </c>
      <c r="Q3613">
        <v>0</v>
      </c>
    </row>
    <row r="3614" spans="1:17" x14ac:dyDescent="0.25">
      <c r="A3614">
        <v>4210738</v>
      </c>
      <c r="B3614" s="12">
        <v>40366</v>
      </c>
      <c r="C3614" s="14">
        <v>40366</v>
      </c>
      <c r="D3614">
        <v>38003569</v>
      </c>
      <c r="E3614">
        <v>0</v>
      </c>
      <c r="G3614">
        <v>0</v>
      </c>
      <c r="K3614">
        <v>4210858</v>
      </c>
      <c r="L3614" s="12">
        <v>40085</v>
      </c>
      <c r="M3614" s="14">
        <v>40085</v>
      </c>
      <c r="N3614">
        <v>38003569</v>
      </c>
      <c r="Q3614">
        <v>0</v>
      </c>
    </row>
    <row r="3615" spans="1:17" x14ac:dyDescent="0.25">
      <c r="A3615">
        <v>4210761</v>
      </c>
      <c r="B3615" s="12">
        <v>40201</v>
      </c>
      <c r="C3615" s="14">
        <v>40201</v>
      </c>
      <c r="D3615">
        <v>38003569</v>
      </c>
      <c r="E3615">
        <v>0</v>
      </c>
      <c r="G3615">
        <v>0</v>
      </c>
      <c r="K3615">
        <v>4210873</v>
      </c>
      <c r="L3615" s="12">
        <v>39570</v>
      </c>
      <c r="M3615" s="14">
        <v>39570</v>
      </c>
      <c r="N3615">
        <v>38003569</v>
      </c>
      <c r="Q3615">
        <v>0</v>
      </c>
    </row>
    <row r="3616" spans="1:17" x14ac:dyDescent="0.25">
      <c r="A3616">
        <v>4210771</v>
      </c>
      <c r="B3616" s="12">
        <v>43402</v>
      </c>
      <c r="C3616" s="14">
        <v>43402</v>
      </c>
      <c r="D3616">
        <v>38003569</v>
      </c>
      <c r="E3616">
        <v>0</v>
      </c>
      <c r="G3616">
        <v>0</v>
      </c>
      <c r="K3616">
        <v>4210875</v>
      </c>
      <c r="L3616" s="12">
        <v>39082</v>
      </c>
      <c r="M3616" s="14">
        <v>39082</v>
      </c>
      <c r="N3616">
        <v>38003569</v>
      </c>
      <c r="Q3616">
        <v>0</v>
      </c>
    </row>
    <row r="3617" spans="1:17" x14ac:dyDescent="0.25">
      <c r="A3617">
        <v>4210815</v>
      </c>
      <c r="B3617" s="12">
        <v>33137</v>
      </c>
      <c r="C3617" s="14">
        <v>33137</v>
      </c>
      <c r="D3617">
        <v>38003569</v>
      </c>
      <c r="E3617">
        <v>0</v>
      </c>
      <c r="G3617">
        <v>0</v>
      </c>
      <c r="K3617">
        <v>4210915</v>
      </c>
      <c r="L3617" s="12">
        <v>39134</v>
      </c>
      <c r="M3617" s="14">
        <v>39134</v>
      </c>
      <c r="N3617">
        <v>38003569</v>
      </c>
      <c r="Q3617">
        <v>0</v>
      </c>
    </row>
    <row r="3618" spans="1:17" x14ac:dyDescent="0.25">
      <c r="A3618">
        <v>4210818</v>
      </c>
      <c r="B3618" s="12">
        <v>41570</v>
      </c>
      <c r="C3618" s="14">
        <v>41570</v>
      </c>
      <c r="D3618">
        <v>38003569</v>
      </c>
      <c r="E3618">
        <v>0</v>
      </c>
      <c r="G3618">
        <v>0</v>
      </c>
      <c r="K3618">
        <v>4210926</v>
      </c>
      <c r="L3618" s="12">
        <v>39707</v>
      </c>
      <c r="M3618" s="14">
        <v>39707</v>
      </c>
      <c r="N3618">
        <v>38003569</v>
      </c>
      <c r="Q3618">
        <v>0</v>
      </c>
    </row>
    <row r="3619" spans="1:17" x14ac:dyDescent="0.25">
      <c r="A3619">
        <v>4210825</v>
      </c>
      <c r="B3619" s="12">
        <v>42087</v>
      </c>
      <c r="C3619" s="14">
        <v>42087</v>
      </c>
      <c r="D3619">
        <v>38003569</v>
      </c>
      <c r="E3619">
        <v>0</v>
      </c>
      <c r="G3619">
        <v>0</v>
      </c>
      <c r="K3619">
        <v>4210935</v>
      </c>
      <c r="L3619" s="12">
        <v>38543</v>
      </c>
      <c r="M3619" s="14">
        <v>38543</v>
      </c>
      <c r="N3619">
        <v>38003569</v>
      </c>
      <c r="Q3619">
        <v>0</v>
      </c>
    </row>
    <row r="3620" spans="1:17" x14ac:dyDescent="0.25">
      <c r="A3620">
        <v>4210837</v>
      </c>
      <c r="B3620" s="12">
        <v>39384</v>
      </c>
      <c r="C3620" s="14">
        <v>39384</v>
      </c>
      <c r="D3620">
        <v>38003569</v>
      </c>
      <c r="E3620">
        <v>0</v>
      </c>
      <c r="G3620">
        <v>0</v>
      </c>
      <c r="K3620">
        <v>4210939</v>
      </c>
      <c r="L3620" s="12">
        <v>37398</v>
      </c>
      <c r="M3620" s="14">
        <v>37398</v>
      </c>
      <c r="N3620">
        <v>38003569</v>
      </c>
      <c r="Q3620">
        <v>0</v>
      </c>
    </row>
    <row r="3621" spans="1:17" x14ac:dyDescent="0.25">
      <c r="A3621">
        <v>4210848</v>
      </c>
      <c r="B3621" s="12">
        <v>43489</v>
      </c>
      <c r="C3621" s="14">
        <v>43489</v>
      </c>
      <c r="D3621">
        <v>38003569</v>
      </c>
      <c r="E3621">
        <v>0</v>
      </c>
      <c r="G3621">
        <v>0</v>
      </c>
      <c r="K3621">
        <v>4210954</v>
      </c>
      <c r="L3621" s="12">
        <v>42229</v>
      </c>
      <c r="M3621" s="14">
        <v>42229</v>
      </c>
      <c r="N3621">
        <v>38003569</v>
      </c>
      <c r="Q3621">
        <v>0</v>
      </c>
    </row>
    <row r="3622" spans="1:17" x14ac:dyDescent="0.25">
      <c r="A3622">
        <v>4210850</v>
      </c>
      <c r="B3622" s="12">
        <v>40190</v>
      </c>
      <c r="C3622" s="14">
        <v>40190</v>
      </c>
      <c r="D3622">
        <v>38003569</v>
      </c>
      <c r="E3622">
        <v>0</v>
      </c>
      <c r="G3622">
        <v>0</v>
      </c>
      <c r="K3622">
        <v>4210957</v>
      </c>
      <c r="L3622" s="12">
        <v>42346</v>
      </c>
      <c r="M3622" s="14">
        <v>42346</v>
      </c>
      <c r="N3622">
        <v>38003569</v>
      </c>
      <c r="Q3622">
        <v>0</v>
      </c>
    </row>
    <row r="3623" spans="1:17" x14ac:dyDescent="0.25">
      <c r="A3623">
        <v>4210857</v>
      </c>
      <c r="B3623" s="12">
        <v>37128</v>
      </c>
      <c r="C3623" s="14">
        <v>37128</v>
      </c>
      <c r="D3623">
        <v>38003569</v>
      </c>
      <c r="E3623">
        <v>0</v>
      </c>
      <c r="G3623">
        <v>0</v>
      </c>
      <c r="K3623">
        <v>4210959</v>
      </c>
      <c r="L3623" s="12">
        <v>41980</v>
      </c>
      <c r="M3623" s="14">
        <v>41980</v>
      </c>
      <c r="N3623">
        <v>38003569</v>
      </c>
      <c r="Q3623">
        <v>0</v>
      </c>
    </row>
    <row r="3624" spans="1:17" x14ac:dyDescent="0.25">
      <c r="A3624">
        <v>4210858</v>
      </c>
      <c r="B3624" s="12">
        <v>40085</v>
      </c>
      <c r="C3624" s="14">
        <v>40085</v>
      </c>
      <c r="D3624">
        <v>38003569</v>
      </c>
      <c r="E3624">
        <v>0</v>
      </c>
      <c r="G3624">
        <v>0</v>
      </c>
      <c r="K3624">
        <v>4210965</v>
      </c>
      <c r="L3624" s="12">
        <v>41960</v>
      </c>
      <c r="M3624" s="14">
        <v>41960</v>
      </c>
      <c r="N3624">
        <v>38003569</v>
      </c>
      <c r="Q3624">
        <v>0</v>
      </c>
    </row>
    <row r="3625" spans="1:17" x14ac:dyDescent="0.25">
      <c r="A3625">
        <v>4210873</v>
      </c>
      <c r="B3625" s="12">
        <v>39570</v>
      </c>
      <c r="C3625" s="14">
        <v>39570</v>
      </c>
      <c r="D3625">
        <v>38003569</v>
      </c>
      <c r="E3625">
        <v>0</v>
      </c>
      <c r="G3625">
        <v>0</v>
      </c>
      <c r="K3625">
        <v>4210969</v>
      </c>
      <c r="L3625" s="12">
        <v>40320</v>
      </c>
      <c r="M3625" s="14">
        <v>40320</v>
      </c>
      <c r="N3625">
        <v>38003569</v>
      </c>
      <c r="Q3625">
        <v>0</v>
      </c>
    </row>
    <row r="3626" spans="1:17" x14ac:dyDescent="0.25">
      <c r="A3626">
        <v>4210875</v>
      </c>
      <c r="B3626" s="12">
        <v>39082</v>
      </c>
      <c r="C3626" s="14">
        <v>39082</v>
      </c>
      <c r="D3626">
        <v>38003569</v>
      </c>
      <c r="E3626">
        <v>0</v>
      </c>
      <c r="G3626">
        <v>0</v>
      </c>
      <c r="K3626">
        <v>4210987</v>
      </c>
      <c r="L3626" s="12">
        <v>43431</v>
      </c>
      <c r="M3626" s="14">
        <v>43431</v>
      </c>
      <c r="N3626">
        <v>38003569</v>
      </c>
      <c r="Q3626">
        <v>0</v>
      </c>
    </row>
    <row r="3627" spans="1:17" x14ac:dyDescent="0.25">
      <c r="A3627">
        <v>4210915</v>
      </c>
      <c r="B3627" s="12">
        <v>39134</v>
      </c>
      <c r="C3627" s="14">
        <v>39134</v>
      </c>
      <c r="D3627">
        <v>38003569</v>
      </c>
      <c r="E3627">
        <v>0</v>
      </c>
      <c r="G3627">
        <v>0</v>
      </c>
      <c r="K3627">
        <v>4210989</v>
      </c>
      <c r="L3627" s="12">
        <v>40224</v>
      </c>
      <c r="M3627" s="14">
        <v>40224</v>
      </c>
      <c r="N3627">
        <v>38003569</v>
      </c>
      <c r="Q3627">
        <v>0</v>
      </c>
    </row>
    <row r="3628" spans="1:17" x14ac:dyDescent="0.25">
      <c r="A3628">
        <v>4210926</v>
      </c>
      <c r="B3628" s="12">
        <v>39707</v>
      </c>
      <c r="C3628" s="14">
        <v>39707</v>
      </c>
      <c r="D3628">
        <v>38003569</v>
      </c>
      <c r="E3628">
        <v>0</v>
      </c>
      <c r="G3628">
        <v>0</v>
      </c>
      <c r="K3628">
        <v>4210992</v>
      </c>
      <c r="L3628" s="12">
        <v>44462</v>
      </c>
      <c r="M3628" s="14">
        <v>44462</v>
      </c>
      <c r="N3628">
        <v>38003569</v>
      </c>
      <c r="Q3628">
        <v>0</v>
      </c>
    </row>
    <row r="3629" spans="1:17" x14ac:dyDescent="0.25">
      <c r="A3629">
        <v>4210935</v>
      </c>
      <c r="B3629" s="12">
        <v>38543</v>
      </c>
      <c r="C3629" s="14">
        <v>38543</v>
      </c>
      <c r="D3629">
        <v>38003569</v>
      </c>
      <c r="E3629">
        <v>0</v>
      </c>
      <c r="G3629">
        <v>0</v>
      </c>
      <c r="K3629">
        <v>4310002</v>
      </c>
      <c r="L3629" s="12">
        <v>40429</v>
      </c>
      <c r="M3629" s="14">
        <v>40429</v>
      </c>
      <c r="N3629">
        <v>38003569</v>
      </c>
      <c r="Q3629">
        <v>0</v>
      </c>
    </row>
    <row r="3630" spans="1:17" x14ac:dyDescent="0.25">
      <c r="A3630">
        <v>4210939</v>
      </c>
      <c r="B3630" s="12">
        <v>37398</v>
      </c>
      <c r="C3630" s="14">
        <v>37398</v>
      </c>
      <c r="D3630">
        <v>38003569</v>
      </c>
      <c r="E3630">
        <v>0</v>
      </c>
      <c r="G3630">
        <v>0</v>
      </c>
      <c r="K3630">
        <v>4310025</v>
      </c>
      <c r="L3630" s="12">
        <v>37565</v>
      </c>
      <c r="M3630" s="14">
        <v>37565</v>
      </c>
      <c r="N3630">
        <v>38003569</v>
      </c>
      <c r="Q3630">
        <v>0</v>
      </c>
    </row>
    <row r="3631" spans="1:17" x14ac:dyDescent="0.25">
      <c r="A3631">
        <v>4210954</v>
      </c>
      <c r="B3631" s="12">
        <v>42229</v>
      </c>
      <c r="C3631" s="14">
        <v>42229</v>
      </c>
      <c r="D3631">
        <v>38003569</v>
      </c>
      <c r="E3631">
        <v>0</v>
      </c>
      <c r="G3631">
        <v>0</v>
      </c>
      <c r="K3631">
        <v>4310031</v>
      </c>
      <c r="L3631" s="12">
        <v>39518</v>
      </c>
      <c r="M3631" s="14">
        <v>39518</v>
      </c>
      <c r="N3631">
        <v>38003569</v>
      </c>
      <c r="Q3631">
        <v>0</v>
      </c>
    </row>
    <row r="3632" spans="1:17" x14ac:dyDescent="0.25">
      <c r="A3632">
        <v>4210957</v>
      </c>
      <c r="B3632" s="12">
        <v>42346</v>
      </c>
      <c r="C3632" s="14">
        <v>42346</v>
      </c>
      <c r="D3632">
        <v>38003569</v>
      </c>
      <c r="E3632">
        <v>0</v>
      </c>
      <c r="G3632">
        <v>0</v>
      </c>
      <c r="K3632">
        <v>4310036</v>
      </c>
      <c r="L3632" s="12">
        <v>38243</v>
      </c>
      <c r="M3632" s="14">
        <v>38243</v>
      </c>
      <c r="N3632">
        <v>38003569</v>
      </c>
      <c r="Q3632">
        <v>0</v>
      </c>
    </row>
    <row r="3633" spans="1:17" x14ac:dyDescent="0.25">
      <c r="A3633">
        <v>4210959</v>
      </c>
      <c r="B3633" s="12">
        <v>41980</v>
      </c>
      <c r="C3633" s="14">
        <v>41980</v>
      </c>
      <c r="D3633">
        <v>38003569</v>
      </c>
      <c r="E3633">
        <v>0</v>
      </c>
      <c r="G3633">
        <v>0</v>
      </c>
      <c r="K3633">
        <v>4310045</v>
      </c>
      <c r="L3633" s="12">
        <v>40456</v>
      </c>
      <c r="M3633" s="14">
        <v>40456</v>
      </c>
      <c r="N3633">
        <v>38003569</v>
      </c>
      <c r="Q3633">
        <v>0</v>
      </c>
    </row>
    <row r="3634" spans="1:17" x14ac:dyDescent="0.25">
      <c r="A3634">
        <v>4210965</v>
      </c>
      <c r="B3634" s="12">
        <v>41960</v>
      </c>
      <c r="C3634" s="14">
        <v>41960</v>
      </c>
      <c r="D3634">
        <v>38003569</v>
      </c>
      <c r="E3634">
        <v>0</v>
      </c>
      <c r="G3634">
        <v>0</v>
      </c>
      <c r="K3634">
        <v>4310063</v>
      </c>
      <c r="L3634" s="12">
        <v>37649</v>
      </c>
      <c r="M3634" s="14">
        <v>37649</v>
      </c>
      <c r="N3634">
        <v>38003569</v>
      </c>
      <c r="Q3634">
        <v>0</v>
      </c>
    </row>
    <row r="3635" spans="1:17" x14ac:dyDescent="0.25">
      <c r="A3635">
        <v>4210969</v>
      </c>
      <c r="B3635" s="12">
        <v>40320</v>
      </c>
      <c r="C3635" s="14">
        <v>40320</v>
      </c>
      <c r="D3635">
        <v>38003569</v>
      </c>
      <c r="E3635">
        <v>0</v>
      </c>
      <c r="G3635">
        <v>0</v>
      </c>
      <c r="K3635">
        <v>4310081</v>
      </c>
      <c r="L3635" s="12">
        <v>35601</v>
      </c>
      <c r="M3635" s="14">
        <v>35601</v>
      </c>
      <c r="N3635">
        <v>38003569</v>
      </c>
      <c r="Q3635">
        <v>0</v>
      </c>
    </row>
    <row r="3636" spans="1:17" x14ac:dyDescent="0.25">
      <c r="A3636">
        <v>4210987</v>
      </c>
      <c r="B3636" s="12">
        <v>43431</v>
      </c>
      <c r="C3636" s="14">
        <v>43431</v>
      </c>
      <c r="D3636">
        <v>38003569</v>
      </c>
      <c r="E3636">
        <v>0</v>
      </c>
      <c r="G3636">
        <v>0</v>
      </c>
      <c r="K3636">
        <v>4310084</v>
      </c>
      <c r="L3636" s="12">
        <v>39452</v>
      </c>
      <c r="M3636" s="14">
        <v>39452</v>
      </c>
      <c r="N3636">
        <v>38003569</v>
      </c>
      <c r="Q3636">
        <v>0</v>
      </c>
    </row>
    <row r="3637" spans="1:17" x14ac:dyDescent="0.25">
      <c r="A3637">
        <v>4210989</v>
      </c>
      <c r="B3637" s="12">
        <v>40224</v>
      </c>
      <c r="C3637" s="14">
        <v>40224</v>
      </c>
      <c r="D3637">
        <v>38003569</v>
      </c>
      <c r="E3637">
        <v>0</v>
      </c>
      <c r="G3637">
        <v>0</v>
      </c>
      <c r="K3637">
        <v>4310099</v>
      </c>
      <c r="L3637" s="12">
        <v>37975</v>
      </c>
      <c r="M3637" s="14">
        <v>37975</v>
      </c>
      <c r="N3637">
        <v>38003569</v>
      </c>
      <c r="Q3637">
        <v>0</v>
      </c>
    </row>
    <row r="3638" spans="1:17" x14ac:dyDescent="0.25">
      <c r="A3638">
        <v>4210992</v>
      </c>
      <c r="B3638" s="12">
        <v>44462</v>
      </c>
      <c r="C3638" s="14">
        <v>44462</v>
      </c>
      <c r="D3638">
        <v>38003569</v>
      </c>
      <c r="E3638">
        <v>0</v>
      </c>
      <c r="G3638">
        <v>0</v>
      </c>
      <c r="K3638">
        <v>4310126</v>
      </c>
      <c r="L3638" s="12">
        <v>38317</v>
      </c>
      <c r="M3638" s="14">
        <v>38317</v>
      </c>
      <c r="N3638">
        <v>38003569</v>
      </c>
      <c r="Q3638">
        <v>0</v>
      </c>
    </row>
    <row r="3639" spans="1:17" x14ac:dyDescent="0.25">
      <c r="A3639">
        <v>4310002</v>
      </c>
      <c r="B3639" s="12">
        <v>40429</v>
      </c>
      <c r="C3639" s="14">
        <v>40429</v>
      </c>
      <c r="D3639">
        <v>38003569</v>
      </c>
      <c r="E3639">
        <v>0</v>
      </c>
      <c r="G3639">
        <v>0</v>
      </c>
      <c r="K3639">
        <v>4310131</v>
      </c>
      <c r="L3639" s="12">
        <v>37668</v>
      </c>
      <c r="M3639" s="14">
        <v>37668</v>
      </c>
      <c r="N3639">
        <v>38003569</v>
      </c>
      <c r="Q3639">
        <v>0</v>
      </c>
    </row>
    <row r="3640" spans="1:17" x14ac:dyDescent="0.25">
      <c r="A3640">
        <v>4310025</v>
      </c>
      <c r="B3640" s="12">
        <v>37565</v>
      </c>
      <c r="C3640" s="14">
        <v>37565</v>
      </c>
      <c r="D3640">
        <v>38003569</v>
      </c>
      <c r="E3640">
        <v>0</v>
      </c>
      <c r="G3640">
        <v>0</v>
      </c>
      <c r="K3640">
        <v>4310147</v>
      </c>
      <c r="L3640" s="12">
        <v>40819</v>
      </c>
      <c r="M3640" s="14">
        <v>40819</v>
      </c>
      <c r="N3640">
        <v>38003569</v>
      </c>
      <c r="Q3640">
        <v>0</v>
      </c>
    </row>
    <row r="3641" spans="1:17" x14ac:dyDescent="0.25">
      <c r="A3641">
        <v>4310031</v>
      </c>
      <c r="B3641" s="12">
        <v>39518</v>
      </c>
      <c r="C3641" s="14">
        <v>39518</v>
      </c>
      <c r="D3641">
        <v>38003569</v>
      </c>
      <c r="E3641">
        <v>0</v>
      </c>
      <c r="G3641">
        <v>0</v>
      </c>
      <c r="K3641">
        <v>4310149</v>
      </c>
      <c r="L3641" s="12">
        <v>40063</v>
      </c>
      <c r="M3641" s="14">
        <v>40063</v>
      </c>
      <c r="N3641">
        <v>38003569</v>
      </c>
      <c r="Q3641">
        <v>0</v>
      </c>
    </row>
    <row r="3642" spans="1:17" x14ac:dyDescent="0.25">
      <c r="A3642">
        <v>4310036</v>
      </c>
      <c r="B3642" s="12">
        <v>38243</v>
      </c>
      <c r="C3642" s="14">
        <v>38243</v>
      </c>
      <c r="D3642">
        <v>38003569</v>
      </c>
      <c r="E3642">
        <v>0</v>
      </c>
      <c r="G3642">
        <v>0</v>
      </c>
      <c r="K3642">
        <v>4310156</v>
      </c>
      <c r="L3642" s="12">
        <v>37677</v>
      </c>
      <c r="M3642" s="14">
        <v>37677</v>
      </c>
      <c r="N3642">
        <v>38003569</v>
      </c>
      <c r="Q3642">
        <v>0</v>
      </c>
    </row>
    <row r="3643" spans="1:17" x14ac:dyDescent="0.25">
      <c r="A3643">
        <v>4310045</v>
      </c>
      <c r="B3643" s="12">
        <v>40456</v>
      </c>
      <c r="C3643" s="14">
        <v>40456</v>
      </c>
      <c r="D3643">
        <v>38003569</v>
      </c>
      <c r="E3643">
        <v>0</v>
      </c>
      <c r="G3643">
        <v>0</v>
      </c>
      <c r="K3643">
        <v>4310159</v>
      </c>
      <c r="L3643" s="12">
        <v>40597</v>
      </c>
      <c r="M3643" s="14">
        <v>40597</v>
      </c>
      <c r="N3643">
        <v>38003569</v>
      </c>
      <c r="Q3643">
        <v>0</v>
      </c>
    </row>
    <row r="3644" spans="1:17" x14ac:dyDescent="0.25">
      <c r="A3644">
        <v>4310063</v>
      </c>
      <c r="B3644" s="12">
        <v>37649</v>
      </c>
      <c r="C3644" s="14">
        <v>37649</v>
      </c>
      <c r="D3644">
        <v>38003569</v>
      </c>
      <c r="E3644">
        <v>0</v>
      </c>
      <c r="G3644">
        <v>0</v>
      </c>
      <c r="K3644">
        <v>4310202</v>
      </c>
      <c r="L3644" s="12">
        <v>34378</v>
      </c>
      <c r="M3644" s="14">
        <v>34378</v>
      </c>
      <c r="N3644">
        <v>38003569</v>
      </c>
      <c r="Q3644">
        <v>0</v>
      </c>
    </row>
    <row r="3645" spans="1:17" x14ac:dyDescent="0.25">
      <c r="A3645">
        <v>4310081</v>
      </c>
      <c r="B3645" s="12">
        <v>35601</v>
      </c>
      <c r="C3645" s="14">
        <v>35601</v>
      </c>
      <c r="D3645">
        <v>38003569</v>
      </c>
      <c r="E3645">
        <v>0</v>
      </c>
      <c r="G3645">
        <v>0</v>
      </c>
      <c r="K3645">
        <v>4310236</v>
      </c>
      <c r="L3645" s="12">
        <v>38713</v>
      </c>
      <c r="M3645" s="14">
        <v>38713</v>
      </c>
      <c r="N3645">
        <v>38003569</v>
      </c>
      <c r="Q3645">
        <v>0</v>
      </c>
    </row>
    <row r="3646" spans="1:17" x14ac:dyDescent="0.25">
      <c r="A3646">
        <v>4310084</v>
      </c>
      <c r="B3646" s="12">
        <v>39452</v>
      </c>
      <c r="C3646" s="14">
        <v>39452</v>
      </c>
      <c r="D3646">
        <v>38003569</v>
      </c>
      <c r="E3646">
        <v>0</v>
      </c>
      <c r="G3646">
        <v>0</v>
      </c>
      <c r="K3646">
        <v>4310240</v>
      </c>
      <c r="L3646" s="12">
        <v>38478</v>
      </c>
      <c r="M3646" s="14">
        <v>38478</v>
      </c>
      <c r="N3646">
        <v>38003569</v>
      </c>
      <c r="Q3646">
        <v>0</v>
      </c>
    </row>
    <row r="3647" spans="1:17" x14ac:dyDescent="0.25">
      <c r="A3647">
        <v>4310099</v>
      </c>
      <c r="B3647" s="12">
        <v>37975</v>
      </c>
      <c r="C3647" s="14">
        <v>37975</v>
      </c>
      <c r="D3647">
        <v>38003569</v>
      </c>
      <c r="E3647">
        <v>0</v>
      </c>
      <c r="G3647">
        <v>0</v>
      </c>
      <c r="K3647">
        <v>4310249</v>
      </c>
      <c r="L3647" s="12">
        <v>35451</v>
      </c>
      <c r="M3647" s="14">
        <v>35451</v>
      </c>
      <c r="N3647">
        <v>38003569</v>
      </c>
      <c r="Q3647">
        <v>0</v>
      </c>
    </row>
    <row r="3648" spans="1:17" x14ac:dyDescent="0.25">
      <c r="A3648">
        <v>4310126</v>
      </c>
      <c r="B3648" s="12">
        <v>38317</v>
      </c>
      <c r="C3648" s="14">
        <v>38317</v>
      </c>
      <c r="D3648">
        <v>38003569</v>
      </c>
      <c r="E3648">
        <v>0</v>
      </c>
      <c r="G3648">
        <v>0</v>
      </c>
      <c r="K3648">
        <v>4310252</v>
      </c>
      <c r="L3648" s="12">
        <v>37214</v>
      </c>
      <c r="M3648" s="14">
        <v>37214</v>
      </c>
      <c r="N3648">
        <v>38003569</v>
      </c>
      <c r="Q3648">
        <v>0</v>
      </c>
    </row>
    <row r="3649" spans="1:17" x14ac:dyDescent="0.25">
      <c r="A3649">
        <v>4310131</v>
      </c>
      <c r="B3649" s="12">
        <v>37668</v>
      </c>
      <c r="C3649" s="14">
        <v>37668</v>
      </c>
      <c r="D3649">
        <v>38003569</v>
      </c>
      <c r="E3649">
        <v>0</v>
      </c>
      <c r="G3649">
        <v>0</v>
      </c>
      <c r="K3649">
        <v>4310277</v>
      </c>
      <c r="L3649" s="12">
        <v>40145</v>
      </c>
      <c r="M3649" s="14">
        <v>40145</v>
      </c>
      <c r="N3649">
        <v>38003569</v>
      </c>
      <c r="Q3649">
        <v>0</v>
      </c>
    </row>
    <row r="3650" spans="1:17" x14ac:dyDescent="0.25">
      <c r="A3650">
        <v>4310147</v>
      </c>
      <c r="B3650" s="12">
        <v>40819</v>
      </c>
      <c r="C3650" s="14">
        <v>40819</v>
      </c>
      <c r="D3650">
        <v>38003569</v>
      </c>
      <c r="E3650">
        <v>0</v>
      </c>
      <c r="G3650">
        <v>0</v>
      </c>
      <c r="K3650">
        <v>4310315</v>
      </c>
      <c r="L3650" s="12">
        <v>35449</v>
      </c>
      <c r="M3650" s="14">
        <v>35449</v>
      </c>
      <c r="N3650">
        <v>38003569</v>
      </c>
      <c r="Q3650">
        <v>0</v>
      </c>
    </row>
    <row r="3651" spans="1:17" x14ac:dyDescent="0.25">
      <c r="A3651">
        <v>4310149</v>
      </c>
      <c r="B3651" s="12">
        <v>40063</v>
      </c>
      <c r="C3651" s="14">
        <v>40063</v>
      </c>
      <c r="D3651">
        <v>38003569</v>
      </c>
      <c r="E3651">
        <v>0</v>
      </c>
      <c r="G3651">
        <v>0</v>
      </c>
      <c r="K3651">
        <v>4310316</v>
      </c>
      <c r="L3651" s="12">
        <v>36637</v>
      </c>
      <c r="M3651" s="14">
        <v>36637</v>
      </c>
      <c r="N3651">
        <v>38003569</v>
      </c>
      <c r="Q3651">
        <v>0</v>
      </c>
    </row>
    <row r="3652" spans="1:17" x14ac:dyDescent="0.25">
      <c r="A3652">
        <v>4310156</v>
      </c>
      <c r="B3652" s="12">
        <v>37677</v>
      </c>
      <c r="C3652" s="14">
        <v>37677</v>
      </c>
      <c r="D3652">
        <v>38003569</v>
      </c>
      <c r="E3652">
        <v>0</v>
      </c>
      <c r="G3652">
        <v>0</v>
      </c>
      <c r="K3652">
        <v>4310322</v>
      </c>
      <c r="L3652" s="12">
        <v>40067</v>
      </c>
      <c r="M3652" s="14">
        <v>40067</v>
      </c>
      <c r="N3652">
        <v>38003569</v>
      </c>
      <c r="Q3652">
        <v>0</v>
      </c>
    </row>
    <row r="3653" spans="1:17" x14ac:dyDescent="0.25">
      <c r="A3653">
        <v>4310159</v>
      </c>
      <c r="B3653" s="12">
        <v>40597</v>
      </c>
      <c r="C3653" s="14">
        <v>40597</v>
      </c>
      <c r="D3653">
        <v>38003569</v>
      </c>
      <c r="E3653">
        <v>0</v>
      </c>
      <c r="G3653">
        <v>0</v>
      </c>
      <c r="K3653">
        <v>4310333</v>
      </c>
      <c r="L3653" s="12">
        <v>36909</v>
      </c>
      <c r="M3653" s="14">
        <v>36909</v>
      </c>
      <c r="N3653">
        <v>38003569</v>
      </c>
      <c r="Q3653">
        <v>0</v>
      </c>
    </row>
    <row r="3654" spans="1:17" x14ac:dyDescent="0.25">
      <c r="A3654">
        <v>4310202</v>
      </c>
      <c r="B3654" s="12">
        <v>34378</v>
      </c>
      <c r="C3654" s="14">
        <v>34378</v>
      </c>
      <c r="D3654">
        <v>38003569</v>
      </c>
      <c r="E3654">
        <v>0</v>
      </c>
      <c r="G3654">
        <v>0</v>
      </c>
      <c r="K3654">
        <v>4310353</v>
      </c>
      <c r="L3654" s="12">
        <v>38300</v>
      </c>
      <c r="M3654" s="14">
        <v>38300</v>
      </c>
      <c r="N3654">
        <v>38003569</v>
      </c>
      <c r="Q3654">
        <v>0</v>
      </c>
    </row>
    <row r="3655" spans="1:17" x14ac:dyDescent="0.25">
      <c r="A3655">
        <v>4310236</v>
      </c>
      <c r="B3655" s="12">
        <v>38713</v>
      </c>
      <c r="C3655" s="14">
        <v>38713</v>
      </c>
      <c r="D3655">
        <v>38003569</v>
      </c>
      <c r="E3655">
        <v>0</v>
      </c>
      <c r="G3655">
        <v>0</v>
      </c>
      <c r="K3655">
        <v>4310362</v>
      </c>
      <c r="L3655" s="12">
        <v>38616</v>
      </c>
      <c r="M3655" s="14">
        <v>38616</v>
      </c>
      <c r="N3655">
        <v>38003569</v>
      </c>
      <c r="Q3655">
        <v>0</v>
      </c>
    </row>
    <row r="3656" spans="1:17" x14ac:dyDescent="0.25">
      <c r="A3656">
        <v>4310240</v>
      </c>
      <c r="B3656" s="12">
        <v>38478</v>
      </c>
      <c r="C3656" s="14">
        <v>38478</v>
      </c>
      <c r="D3656">
        <v>38003569</v>
      </c>
      <c r="E3656">
        <v>0</v>
      </c>
      <c r="G3656">
        <v>0</v>
      </c>
      <c r="K3656">
        <v>4310388</v>
      </c>
      <c r="L3656" s="12">
        <v>39519</v>
      </c>
      <c r="M3656" s="14">
        <v>39519</v>
      </c>
      <c r="N3656">
        <v>38003569</v>
      </c>
      <c r="Q3656">
        <v>0</v>
      </c>
    </row>
    <row r="3657" spans="1:17" x14ac:dyDescent="0.25">
      <c r="A3657">
        <v>4310249</v>
      </c>
      <c r="B3657" s="12">
        <v>35451</v>
      </c>
      <c r="C3657" s="14">
        <v>35451</v>
      </c>
      <c r="D3657">
        <v>38003569</v>
      </c>
      <c r="E3657">
        <v>0</v>
      </c>
      <c r="G3657">
        <v>0</v>
      </c>
      <c r="K3657">
        <v>4310398</v>
      </c>
      <c r="L3657" s="12">
        <v>42664</v>
      </c>
      <c r="M3657" s="14">
        <v>42664</v>
      </c>
      <c r="N3657">
        <v>38003569</v>
      </c>
      <c r="Q3657">
        <v>0</v>
      </c>
    </row>
    <row r="3658" spans="1:17" x14ac:dyDescent="0.25">
      <c r="A3658">
        <v>4310252</v>
      </c>
      <c r="B3658" s="12">
        <v>37214</v>
      </c>
      <c r="C3658" s="14">
        <v>37214</v>
      </c>
      <c r="D3658">
        <v>38003569</v>
      </c>
      <c r="E3658">
        <v>0</v>
      </c>
      <c r="G3658">
        <v>0</v>
      </c>
      <c r="K3658">
        <v>4310405</v>
      </c>
      <c r="L3658" s="12">
        <v>37266</v>
      </c>
      <c r="M3658" s="14">
        <v>37266</v>
      </c>
      <c r="N3658">
        <v>38003569</v>
      </c>
      <c r="Q3658">
        <v>0</v>
      </c>
    </row>
    <row r="3659" spans="1:17" x14ac:dyDescent="0.25">
      <c r="A3659">
        <v>4310277</v>
      </c>
      <c r="B3659" s="12">
        <v>40145</v>
      </c>
      <c r="C3659" s="14">
        <v>40145</v>
      </c>
      <c r="D3659">
        <v>38003569</v>
      </c>
      <c r="E3659">
        <v>0</v>
      </c>
      <c r="G3659">
        <v>0</v>
      </c>
      <c r="K3659">
        <v>4310410</v>
      </c>
      <c r="L3659" s="12">
        <v>43822</v>
      </c>
      <c r="M3659" s="14">
        <v>43822</v>
      </c>
      <c r="N3659">
        <v>38003569</v>
      </c>
      <c r="Q3659">
        <v>0</v>
      </c>
    </row>
    <row r="3660" spans="1:17" x14ac:dyDescent="0.25">
      <c r="A3660">
        <v>4310315</v>
      </c>
      <c r="B3660" s="12">
        <v>35449</v>
      </c>
      <c r="C3660" s="14">
        <v>35449</v>
      </c>
      <c r="D3660">
        <v>38003569</v>
      </c>
      <c r="E3660">
        <v>0</v>
      </c>
      <c r="G3660">
        <v>0</v>
      </c>
      <c r="K3660">
        <v>4310436</v>
      </c>
      <c r="L3660" s="12">
        <v>40919</v>
      </c>
      <c r="M3660" s="14">
        <v>40919</v>
      </c>
      <c r="N3660">
        <v>38003569</v>
      </c>
      <c r="Q3660">
        <v>0</v>
      </c>
    </row>
    <row r="3661" spans="1:17" x14ac:dyDescent="0.25">
      <c r="A3661">
        <v>4310316</v>
      </c>
      <c r="B3661" s="12">
        <v>36637</v>
      </c>
      <c r="C3661" s="14">
        <v>36637</v>
      </c>
      <c r="D3661">
        <v>38003569</v>
      </c>
      <c r="E3661">
        <v>0</v>
      </c>
      <c r="G3661">
        <v>0</v>
      </c>
      <c r="K3661">
        <v>4310454</v>
      </c>
      <c r="L3661" s="12">
        <v>39051</v>
      </c>
      <c r="M3661" s="14">
        <v>39051</v>
      </c>
      <c r="N3661">
        <v>38003569</v>
      </c>
      <c r="Q3661">
        <v>0</v>
      </c>
    </row>
    <row r="3662" spans="1:17" x14ac:dyDescent="0.25">
      <c r="A3662">
        <v>4310322</v>
      </c>
      <c r="B3662" s="12">
        <v>40067</v>
      </c>
      <c r="C3662" s="14">
        <v>40067</v>
      </c>
      <c r="D3662">
        <v>38003569</v>
      </c>
      <c r="E3662">
        <v>0</v>
      </c>
      <c r="G3662">
        <v>0</v>
      </c>
      <c r="K3662">
        <v>4310460</v>
      </c>
      <c r="L3662" s="12">
        <v>37753</v>
      </c>
      <c r="M3662" s="14">
        <v>37753</v>
      </c>
      <c r="N3662">
        <v>38003569</v>
      </c>
      <c r="Q3662">
        <v>0</v>
      </c>
    </row>
    <row r="3663" spans="1:17" x14ac:dyDescent="0.25">
      <c r="A3663">
        <v>4310333</v>
      </c>
      <c r="B3663" s="12">
        <v>36909</v>
      </c>
      <c r="C3663" s="14">
        <v>36909</v>
      </c>
      <c r="D3663">
        <v>38003569</v>
      </c>
      <c r="E3663">
        <v>0</v>
      </c>
      <c r="G3663">
        <v>0</v>
      </c>
      <c r="K3663">
        <v>4310470</v>
      </c>
      <c r="L3663" s="12">
        <v>39310</v>
      </c>
      <c r="M3663" s="14">
        <v>39310</v>
      </c>
      <c r="N3663">
        <v>38003569</v>
      </c>
      <c r="Q3663">
        <v>0</v>
      </c>
    </row>
    <row r="3664" spans="1:17" x14ac:dyDescent="0.25">
      <c r="A3664">
        <v>4310353</v>
      </c>
      <c r="B3664" s="12">
        <v>38300</v>
      </c>
      <c r="C3664" s="14">
        <v>38300</v>
      </c>
      <c r="D3664">
        <v>38003569</v>
      </c>
      <c r="E3664">
        <v>0</v>
      </c>
      <c r="G3664">
        <v>0</v>
      </c>
      <c r="K3664">
        <v>4310483</v>
      </c>
      <c r="L3664" s="12">
        <v>39542</v>
      </c>
      <c r="M3664" s="14">
        <v>39542</v>
      </c>
      <c r="N3664">
        <v>38003569</v>
      </c>
      <c r="Q3664">
        <v>0</v>
      </c>
    </row>
    <row r="3665" spans="1:17" x14ac:dyDescent="0.25">
      <c r="A3665">
        <v>4310362</v>
      </c>
      <c r="B3665" s="12">
        <v>38616</v>
      </c>
      <c r="C3665" s="14">
        <v>38616</v>
      </c>
      <c r="D3665">
        <v>38003569</v>
      </c>
      <c r="E3665">
        <v>0</v>
      </c>
      <c r="G3665">
        <v>0</v>
      </c>
      <c r="K3665">
        <v>4310487</v>
      </c>
      <c r="L3665" s="12">
        <v>44248</v>
      </c>
      <c r="M3665" s="14">
        <v>44248</v>
      </c>
      <c r="N3665">
        <v>38003569</v>
      </c>
      <c r="Q3665">
        <v>0</v>
      </c>
    </row>
    <row r="3666" spans="1:17" x14ac:dyDescent="0.25">
      <c r="A3666">
        <v>4310388</v>
      </c>
      <c r="B3666" s="12">
        <v>39519</v>
      </c>
      <c r="C3666" s="14">
        <v>39519</v>
      </c>
      <c r="D3666">
        <v>38003569</v>
      </c>
      <c r="E3666">
        <v>0</v>
      </c>
      <c r="G3666">
        <v>0</v>
      </c>
      <c r="K3666">
        <v>4310488</v>
      </c>
      <c r="L3666" s="12">
        <v>33486</v>
      </c>
      <c r="M3666" s="14">
        <v>33486</v>
      </c>
      <c r="N3666">
        <v>38003569</v>
      </c>
      <c r="Q3666">
        <v>0</v>
      </c>
    </row>
    <row r="3667" spans="1:17" x14ac:dyDescent="0.25">
      <c r="A3667">
        <v>4310398</v>
      </c>
      <c r="B3667" s="12">
        <v>42664</v>
      </c>
      <c r="C3667" s="14">
        <v>42664</v>
      </c>
      <c r="D3667">
        <v>38003569</v>
      </c>
      <c r="E3667">
        <v>0</v>
      </c>
      <c r="G3667">
        <v>0</v>
      </c>
      <c r="K3667">
        <v>4310512</v>
      </c>
      <c r="L3667" s="12">
        <v>39161</v>
      </c>
      <c r="M3667" s="14">
        <v>39161</v>
      </c>
      <c r="N3667">
        <v>38003569</v>
      </c>
      <c r="Q3667">
        <v>0</v>
      </c>
    </row>
    <row r="3668" spans="1:17" x14ac:dyDescent="0.25">
      <c r="A3668">
        <v>4310405</v>
      </c>
      <c r="B3668" s="12">
        <v>37266</v>
      </c>
      <c r="C3668" s="14">
        <v>37266</v>
      </c>
      <c r="D3668">
        <v>38003569</v>
      </c>
      <c r="E3668">
        <v>0</v>
      </c>
      <c r="G3668">
        <v>0</v>
      </c>
      <c r="K3668">
        <v>4310526</v>
      </c>
      <c r="L3668" s="12">
        <v>39197</v>
      </c>
      <c r="M3668" s="14">
        <v>39197</v>
      </c>
      <c r="N3668">
        <v>38003569</v>
      </c>
      <c r="Q3668">
        <v>0</v>
      </c>
    </row>
    <row r="3669" spans="1:17" x14ac:dyDescent="0.25">
      <c r="A3669">
        <v>4310410</v>
      </c>
      <c r="B3669" s="12">
        <v>43822</v>
      </c>
      <c r="C3669" s="14">
        <v>43822</v>
      </c>
      <c r="D3669">
        <v>38003569</v>
      </c>
      <c r="E3669">
        <v>0</v>
      </c>
      <c r="G3669">
        <v>0</v>
      </c>
      <c r="K3669">
        <v>4310557</v>
      </c>
      <c r="L3669" s="12">
        <v>42055</v>
      </c>
      <c r="M3669" s="14">
        <v>42055</v>
      </c>
      <c r="N3669">
        <v>38003569</v>
      </c>
      <c r="Q3669">
        <v>0</v>
      </c>
    </row>
    <row r="3670" spans="1:17" x14ac:dyDescent="0.25">
      <c r="A3670">
        <v>4310436</v>
      </c>
      <c r="B3670" s="12">
        <v>40919</v>
      </c>
      <c r="C3670" s="14">
        <v>40919</v>
      </c>
      <c r="D3670">
        <v>38003569</v>
      </c>
      <c r="E3670">
        <v>0</v>
      </c>
      <c r="G3670">
        <v>0</v>
      </c>
      <c r="K3670">
        <v>4310565</v>
      </c>
      <c r="L3670" s="12">
        <v>39242</v>
      </c>
      <c r="M3670" s="14">
        <v>39242</v>
      </c>
      <c r="N3670">
        <v>38003569</v>
      </c>
      <c r="Q3670">
        <v>0</v>
      </c>
    </row>
    <row r="3671" spans="1:17" x14ac:dyDescent="0.25">
      <c r="A3671">
        <v>4310454</v>
      </c>
      <c r="B3671" s="12">
        <v>39051</v>
      </c>
      <c r="C3671" s="14">
        <v>39051</v>
      </c>
      <c r="D3671">
        <v>38003569</v>
      </c>
      <c r="E3671">
        <v>0</v>
      </c>
      <c r="G3671">
        <v>0</v>
      </c>
      <c r="K3671">
        <v>4310578</v>
      </c>
      <c r="L3671" s="12">
        <v>38103</v>
      </c>
      <c r="M3671" s="14">
        <v>38103</v>
      </c>
      <c r="N3671">
        <v>38003569</v>
      </c>
      <c r="Q3671">
        <v>0</v>
      </c>
    </row>
    <row r="3672" spans="1:17" x14ac:dyDescent="0.25">
      <c r="A3672">
        <v>4310460</v>
      </c>
      <c r="B3672" s="12">
        <v>37753</v>
      </c>
      <c r="C3672" s="14">
        <v>37753</v>
      </c>
      <c r="D3672">
        <v>38003569</v>
      </c>
      <c r="E3672">
        <v>0</v>
      </c>
      <c r="G3672">
        <v>0</v>
      </c>
      <c r="K3672">
        <v>4310606</v>
      </c>
      <c r="L3672" s="12">
        <v>39210</v>
      </c>
      <c r="M3672" s="14">
        <v>39210</v>
      </c>
      <c r="N3672">
        <v>38003569</v>
      </c>
      <c r="Q3672">
        <v>0</v>
      </c>
    </row>
    <row r="3673" spans="1:17" x14ac:dyDescent="0.25">
      <c r="A3673">
        <v>4310470</v>
      </c>
      <c r="B3673" s="12">
        <v>39310</v>
      </c>
      <c r="C3673" s="14">
        <v>39310</v>
      </c>
      <c r="D3673">
        <v>38003569</v>
      </c>
      <c r="E3673">
        <v>0</v>
      </c>
      <c r="G3673">
        <v>0</v>
      </c>
      <c r="K3673">
        <v>4310616</v>
      </c>
      <c r="L3673" s="12">
        <v>36570</v>
      </c>
      <c r="M3673" s="14">
        <v>36570</v>
      </c>
      <c r="N3673">
        <v>38003569</v>
      </c>
      <c r="Q3673">
        <v>0</v>
      </c>
    </row>
    <row r="3674" spans="1:17" x14ac:dyDescent="0.25">
      <c r="A3674">
        <v>4310481</v>
      </c>
      <c r="B3674" s="12">
        <v>39810</v>
      </c>
      <c r="C3674" s="14">
        <v>39810</v>
      </c>
      <c r="D3674">
        <v>38003569</v>
      </c>
      <c r="E3674">
        <v>0</v>
      </c>
      <c r="G3674">
        <v>0</v>
      </c>
      <c r="K3674">
        <v>4310624</v>
      </c>
      <c r="L3674" s="12">
        <v>39941</v>
      </c>
      <c r="M3674" s="14">
        <v>39941</v>
      </c>
      <c r="N3674">
        <v>38003569</v>
      </c>
      <c r="Q3674">
        <v>0</v>
      </c>
    </row>
    <row r="3675" spans="1:17" x14ac:dyDescent="0.25">
      <c r="A3675">
        <v>4310483</v>
      </c>
      <c r="B3675" s="12">
        <v>39542</v>
      </c>
      <c r="C3675" s="14">
        <v>39542</v>
      </c>
      <c r="D3675">
        <v>38003569</v>
      </c>
      <c r="E3675">
        <v>0</v>
      </c>
      <c r="G3675">
        <v>0</v>
      </c>
      <c r="K3675">
        <v>4310654</v>
      </c>
      <c r="L3675" s="12">
        <v>39459</v>
      </c>
      <c r="M3675" s="14">
        <v>39459</v>
      </c>
      <c r="N3675">
        <v>38003569</v>
      </c>
      <c r="Q3675">
        <v>0</v>
      </c>
    </row>
    <row r="3676" spans="1:17" x14ac:dyDescent="0.25">
      <c r="A3676">
        <v>4310487</v>
      </c>
      <c r="B3676" s="12">
        <v>44248</v>
      </c>
      <c r="C3676" s="14">
        <v>44248</v>
      </c>
      <c r="D3676">
        <v>38003569</v>
      </c>
      <c r="E3676">
        <v>0</v>
      </c>
      <c r="G3676">
        <v>0</v>
      </c>
      <c r="K3676">
        <v>4310660</v>
      </c>
      <c r="L3676" s="12">
        <v>37995</v>
      </c>
      <c r="M3676" s="14">
        <v>37995</v>
      </c>
      <c r="N3676">
        <v>38003569</v>
      </c>
      <c r="Q3676">
        <v>0</v>
      </c>
    </row>
    <row r="3677" spans="1:17" x14ac:dyDescent="0.25">
      <c r="A3677">
        <v>4310488</v>
      </c>
      <c r="B3677" s="12">
        <v>33486</v>
      </c>
      <c r="C3677" s="14">
        <v>33486</v>
      </c>
      <c r="D3677">
        <v>38003569</v>
      </c>
      <c r="E3677">
        <v>0</v>
      </c>
      <c r="G3677">
        <v>0</v>
      </c>
      <c r="K3677">
        <v>4310705</v>
      </c>
      <c r="L3677" s="12">
        <v>42261</v>
      </c>
      <c r="M3677" s="14">
        <v>42261</v>
      </c>
      <c r="N3677">
        <v>38003569</v>
      </c>
      <c r="Q3677">
        <v>0</v>
      </c>
    </row>
    <row r="3678" spans="1:17" x14ac:dyDescent="0.25">
      <c r="A3678">
        <v>4310512</v>
      </c>
      <c r="B3678" s="12">
        <v>39161</v>
      </c>
      <c r="C3678" s="14">
        <v>39161</v>
      </c>
      <c r="D3678">
        <v>38003569</v>
      </c>
      <c r="E3678">
        <v>0</v>
      </c>
      <c r="G3678">
        <v>0</v>
      </c>
      <c r="K3678">
        <v>4310725</v>
      </c>
      <c r="L3678" s="12">
        <v>38595</v>
      </c>
      <c r="M3678" s="14">
        <v>38595</v>
      </c>
      <c r="N3678">
        <v>38003569</v>
      </c>
      <c r="Q3678">
        <v>0</v>
      </c>
    </row>
    <row r="3679" spans="1:17" x14ac:dyDescent="0.25">
      <c r="A3679">
        <v>4310526</v>
      </c>
      <c r="B3679" s="12">
        <v>39197</v>
      </c>
      <c r="C3679" s="14">
        <v>39197</v>
      </c>
      <c r="D3679">
        <v>38003569</v>
      </c>
      <c r="E3679">
        <v>0</v>
      </c>
      <c r="G3679">
        <v>0</v>
      </c>
      <c r="K3679">
        <v>4310730</v>
      </c>
      <c r="L3679" s="12">
        <v>39434</v>
      </c>
      <c r="M3679" s="14">
        <v>39434</v>
      </c>
      <c r="N3679">
        <v>38003569</v>
      </c>
      <c r="Q3679">
        <v>0</v>
      </c>
    </row>
    <row r="3680" spans="1:17" x14ac:dyDescent="0.25">
      <c r="A3680">
        <v>4310557</v>
      </c>
      <c r="B3680" s="12">
        <v>42055</v>
      </c>
      <c r="C3680" s="14">
        <v>42055</v>
      </c>
      <c r="D3680">
        <v>38003569</v>
      </c>
      <c r="E3680">
        <v>0</v>
      </c>
      <c r="G3680">
        <v>0</v>
      </c>
      <c r="K3680">
        <v>4310731</v>
      </c>
      <c r="L3680" s="12">
        <v>42979</v>
      </c>
      <c r="M3680" s="14">
        <v>42979</v>
      </c>
      <c r="N3680">
        <v>38003569</v>
      </c>
      <c r="Q3680">
        <v>0</v>
      </c>
    </row>
    <row r="3681" spans="1:17" x14ac:dyDescent="0.25">
      <c r="A3681">
        <v>4310565</v>
      </c>
      <c r="B3681" s="12">
        <v>39242</v>
      </c>
      <c r="C3681" s="14">
        <v>39242</v>
      </c>
      <c r="D3681">
        <v>38003569</v>
      </c>
      <c r="E3681">
        <v>0</v>
      </c>
      <c r="G3681">
        <v>0</v>
      </c>
      <c r="K3681">
        <v>4310741</v>
      </c>
      <c r="L3681" s="12">
        <v>38345</v>
      </c>
      <c r="M3681" s="14">
        <v>38345</v>
      </c>
      <c r="N3681">
        <v>38003569</v>
      </c>
      <c r="Q3681">
        <v>0</v>
      </c>
    </row>
    <row r="3682" spans="1:17" x14ac:dyDescent="0.25">
      <c r="A3682">
        <v>4310578</v>
      </c>
      <c r="B3682" s="12">
        <v>38103</v>
      </c>
      <c r="C3682" s="14">
        <v>38103</v>
      </c>
      <c r="D3682">
        <v>38003569</v>
      </c>
      <c r="E3682">
        <v>0</v>
      </c>
      <c r="G3682">
        <v>0</v>
      </c>
      <c r="K3682">
        <v>4310755</v>
      </c>
      <c r="L3682" s="12">
        <v>42508</v>
      </c>
      <c r="M3682" s="14">
        <v>42508</v>
      </c>
      <c r="N3682">
        <v>38003569</v>
      </c>
      <c r="Q3682">
        <v>0</v>
      </c>
    </row>
    <row r="3683" spans="1:17" x14ac:dyDescent="0.25">
      <c r="A3683">
        <v>4310606</v>
      </c>
      <c r="B3683" s="12">
        <v>39210</v>
      </c>
      <c r="C3683" s="14">
        <v>39210</v>
      </c>
      <c r="D3683">
        <v>38003569</v>
      </c>
      <c r="E3683">
        <v>0</v>
      </c>
      <c r="G3683">
        <v>0</v>
      </c>
      <c r="K3683">
        <v>4310756</v>
      </c>
      <c r="L3683" s="12">
        <v>35822</v>
      </c>
      <c r="M3683" s="14">
        <v>35822</v>
      </c>
      <c r="N3683">
        <v>38003569</v>
      </c>
      <c r="Q3683">
        <v>0</v>
      </c>
    </row>
    <row r="3684" spans="1:17" x14ac:dyDescent="0.25">
      <c r="A3684">
        <v>4310616</v>
      </c>
      <c r="B3684" s="12">
        <v>36570</v>
      </c>
      <c r="C3684" s="14">
        <v>36570</v>
      </c>
      <c r="D3684">
        <v>38003569</v>
      </c>
      <c r="E3684">
        <v>0</v>
      </c>
      <c r="G3684">
        <v>0</v>
      </c>
      <c r="K3684">
        <v>4310781</v>
      </c>
      <c r="L3684" s="12">
        <v>42515</v>
      </c>
      <c r="M3684" s="14">
        <v>42515</v>
      </c>
      <c r="N3684">
        <v>38003569</v>
      </c>
      <c r="Q3684">
        <v>0</v>
      </c>
    </row>
    <row r="3685" spans="1:17" x14ac:dyDescent="0.25">
      <c r="A3685">
        <v>4310624</v>
      </c>
      <c r="B3685" s="12">
        <v>39941</v>
      </c>
      <c r="C3685" s="14">
        <v>39941</v>
      </c>
      <c r="D3685">
        <v>38003569</v>
      </c>
      <c r="E3685">
        <v>0</v>
      </c>
      <c r="G3685">
        <v>0</v>
      </c>
      <c r="K3685">
        <v>4310782</v>
      </c>
      <c r="L3685" s="12">
        <v>39729</v>
      </c>
      <c r="M3685" s="14">
        <v>39729</v>
      </c>
      <c r="N3685">
        <v>38003569</v>
      </c>
      <c r="Q3685">
        <v>0</v>
      </c>
    </row>
    <row r="3686" spans="1:17" x14ac:dyDescent="0.25">
      <c r="A3686">
        <v>4310654</v>
      </c>
      <c r="B3686" s="12">
        <v>39459</v>
      </c>
      <c r="C3686" s="14">
        <v>39459</v>
      </c>
      <c r="D3686">
        <v>38003569</v>
      </c>
      <c r="E3686">
        <v>0</v>
      </c>
      <c r="G3686">
        <v>0</v>
      </c>
      <c r="K3686">
        <v>4310784</v>
      </c>
      <c r="L3686" s="12">
        <v>39974</v>
      </c>
      <c r="M3686" s="14">
        <v>39974</v>
      </c>
      <c r="N3686">
        <v>38003569</v>
      </c>
      <c r="Q3686">
        <v>0</v>
      </c>
    </row>
    <row r="3687" spans="1:17" x14ac:dyDescent="0.25">
      <c r="A3687">
        <v>4310660</v>
      </c>
      <c r="B3687" s="12">
        <v>37995</v>
      </c>
      <c r="C3687" s="14">
        <v>37995</v>
      </c>
      <c r="D3687">
        <v>38003569</v>
      </c>
      <c r="E3687">
        <v>0</v>
      </c>
      <c r="G3687">
        <v>0</v>
      </c>
      <c r="K3687">
        <v>4310792</v>
      </c>
      <c r="L3687" s="12">
        <v>42437</v>
      </c>
      <c r="M3687" s="14">
        <v>42437</v>
      </c>
      <c r="N3687">
        <v>38003569</v>
      </c>
      <c r="Q3687">
        <v>0</v>
      </c>
    </row>
    <row r="3688" spans="1:17" x14ac:dyDescent="0.25">
      <c r="A3688">
        <v>4310705</v>
      </c>
      <c r="B3688" s="12">
        <v>42261</v>
      </c>
      <c r="C3688" s="14">
        <v>42261</v>
      </c>
      <c r="D3688">
        <v>38003569</v>
      </c>
      <c r="E3688">
        <v>0</v>
      </c>
      <c r="G3688">
        <v>0</v>
      </c>
      <c r="K3688">
        <v>4310795</v>
      </c>
      <c r="L3688" s="12">
        <v>38668</v>
      </c>
      <c r="M3688" s="14">
        <v>38668</v>
      </c>
      <c r="N3688">
        <v>38003569</v>
      </c>
      <c r="Q3688">
        <v>0</v>
      </c>
    </row>
    <row r="3689" spans="1:17" x14ac:dyDescent="0.25">
      <c r="A3689">
        <v>4310725</v>
      </c>
      <c r="B3689" s="12">
        <v>38595</v>
      </c>
      <c r="C3689" s="14">
        <v>38595</v>
      </c>
      <c r="D3689">
        <v>38003569</v>
      </c>
      <c r="E3689">
        <v>0</v>
      </c>
      <c r="G3689">
        <v>0</v>
      </c>
      <c r="K3689">
        <v>4310799</v>
      </c>
      <c r="L3689" s="12">
        <v>39115</v>
      </c>
      <c r="M3689" s="14">
        <v>39115</v>
      </c>
      <c r="N3689">
        <v>38003569</v>
      </c>
      <c r="Q3689">
        <v>0</v>
      </c>
    </row>
    <row r="3690" spans="1:17" x14ac:dyDescent="0.25">
      <c r="A3690">
        <v>4310730</v>
      </c>
      <c r="B3690" s="12">
        <v>39434</v>
      </c>
      <c r="C3690" s="14">
        <v>39434</v>
      </c>
      <c r="D3690">
        <v>38003569</v>
      </c>
      <c r="E3690">
        <v>0</v>
      </c>
      <c r="G3690">
        <v>0</v>
      </c>
      <c r="K3690">
        <v>4310800</v>
      </c>
      <c r="L3690" s="12">
        <v>44054</v>
      </c>
      <c r="M3690" s="14">
        <v>44054</v>
      </c>
      <c r="N3690">
        <v>38003569</v>
      </c>
      <c r="Q3690">
        <v>0</v>
      </c>
    </row>
    <row r="3691" spans="1:17" x14ac:dyDescent="0.25">
      <c r="A3691">
        <v>4310731</v>
      </c>
      <c r="B3691" s="12">
        <v>42979</v>
      </c>
      <c r="C3691" s="14">
        <v>42979</v>
      </c>
      <c r="D3691">
        <v>38003569</v>
      </c>
      <c r="E3691">
        <v>0</v>
      </c>
      <c r="G3691">
        <v>0</v>
      </c>
      <c r="K3691">
        <v>4310804</v>
      </c>
      <c r="L3691" s="12">
        <v>39759</v>
      </c>
      <c r="M3691" s="14">
        <v>39759</v>
      </c>
      <c r="N3691">
        <v>38003569</v>
      </c>
      <c r="Q3691">
        <v>0</v>
      </c>
    </row>
    <row r="3692" spans="1:17" x14ac:dyDescent="0.25">
      <c r="A3692">
        <v>4310741</v>
      </c>
      <c r="B3692" s="12">
        <v>38345</v>
      </c>
      <c r="C3692" s="14">
        <v>38345</v>
      </c>
      <c r="D3692">
        <v>38003569</v>
      </c>
      <c r="E3692">
        <v>0</v>
      </c>
      <c r="G3692">
        <v>0</v>
      </c>
      <c r="K3692">
        <v>4310805</v>
      </c>
      <c r="L3692" s="12">
        <v>44162</v>
      </c>
      <c r="M3692" s="14">
        <v>44162</v>
      </c>
      <c r="N3692">
        <v>38003569</v>
      </c>
      <c r="Q3692">
        <v>0</v>
      </c>
    </row>
    <row r="3693" spans="1:17" x14ac:dyDescent="0.25">
      <c r="A3693">
        <v>4310755</v>
      </c>
      <c r="B3693" s="12">
        <v>42508</v>
      </c>
      <c r="C3693" s="14">
        <v>42508</v>
      </c>
      <c r="D3693">
        <v>38003569</v>
      </c>
      <c r="E3693">
        <v>0</v>
      </c>
      <c r="G3693">
        <v>0</v>
      </c>
      <c r="K3693">
        <v>4310807</v>
      </c>
      <c r="L3693" s="12">
        <v>39125</v>
      </c>
      <c r="M3693" s="14">
        <v>39125</v>
      </c>
      <c r="N3693">
        <v>38003569</v>
      </c>
      <c r="Q3693">
        <v>0</v>
      </c>
    </row>
    <row r="3694" spans="1:17" x14ac:dyDescent="0.25">
      <c r="A3694">
        <v>4310756</v>
      </c>
      <c r="B3694" s="12">
        <v>35822</v>
      </c>
      <c r="C3694" s="14">
        <v>35822</v>
      </c>
      <c r="D3694">
        <v>38003569</v>
      </c>
      <c r="E3694">
        <v>0</v>
      </c>
      <c r="G3694">
        <v>0</v>
      </c>
      <c r="K3694">
        <v>4310813</v>
      </c>
      <c r="L3694" s="12">
        <v>37338</v>
      </c>
      <c r="M3694" s="14">
        <v>37338</v>
      </c>
      <c r="N3694">
        <v>38003569</v>
      </c>
      <c r="Q3694">
        <v>0</v>
      </c>
    </row>
    <row r="3695" spans="1:17" x14ac:dyDescent="0.25">
      <c r="A3695">
        <v>4310781</v>
      </c>
      <c r="B3695" s="12">
        <v>42515</v>
      </c>
      <c r="C3695" s="14">
        <v>42515</v>
      </c>
      <c r="D3695">
        <v>38003569</v>
      </c>
      <c r="E3695">
        <v>0</v>
      </c>
      <c r="G3695">
        <v>0</v>
      </c>
      <c r="K3695">
        <v>4310818</v>
      </c>
      <c r="L3695" s="12">
        <v>42443</v>
      </c>
      <c r="M3695" s="14">
        <v>42443</v>
      </c>
      <c r="N3695">
        <v>38003569</v>
      </c>
      <c r="Q3695">
        <v>0</v>
      </c>
    </row>
    <row r="3696" spans="1:17" x14ac:dyDescent="0.25">
      <c r="A3696">
        <v>4310782</v>
      </c>
      <c r="B3696" s="12">
        <v>39729</v>
      </c>
      <c r="C3696" s="14">
        <v>39729</v>
      </c>
      <c r="D3696">
        <v>38003569</v>
      </c>
      <c r="E3696">
        <v>0</v>
      </c>
      <c r="G3696">
        <v>0</v>
      </c>
      <c r="K3696">
        <v>4310823</v>
      </c>
      <c r="L3696" s="12">
        <v>38460</v>
      </c>
      <c r="M3696" s="14">
        <v>38460</v>
      </c>
      <c r="N3696">
        <v>38003569</v>
      </c>
      <c r="Q3696">
        <v>0</v>
      </c>
    </row>
    <row r="3697" spans="1:17" x14ac:dyDescent="0.25">
      <c r="A3697">
        <v>4310784</v>
      </c>
      <c r="B3697" s="12">
        <v>39974</v>
      </c>
      <c r="C3697" s="14">
        <v>39974</v>
      </c>
      <c r="D3697">
        <v>38003569</v>
      </c>
      <c r="E3697">
        <v>0</v>
      </c>
      <c r="G3697">
        <v>0</v>
      </c>
      <c r="K3697">
        <v>4310834</v>
      </c>
      <c r="L3697" s="12">
        <v>38360</v>
      </c>
      <c r="M3697" s="14">
        <v>38360</v>
      </c>
      <c r="N3697">
        <v>38003569</v>
      </c>
      <c r="Q3697">
        <v>0</v>
      </c>
    </row>
    <row r="3698" spans="1:17" x14ac:dyDescent="0.25">
      <c r="A3698">
        <v>4310792</v>
      </c>
      <c r="B3698" s="12">
        <v>42437</v>
      </c>
      <c r="C3698" s="14">
        <v>42437</v>
      </c>
      <c r="D3698">
        <v>38003569</v>
      </c>
      <c r="E3698">
        <v>0</v>
      </c>
      <c r="G3698">
        <v>0</v>
      </c>
      <c r="K3698">
        <v>4310839</v>
      </c>
      <c r="L3698" s="12">
        <v>41824</v>
      </c>
      <c r="M3698" s="14">
        <v>41824</v>
      </c>
      <c r="N3698">
        <v>38003569</v>
      </c>
      <c r="Q3698">
        <v>0</v>
      </c>
    </row>
    <row r="3699" spans="1:17" x14ac:dyDescent="0.25">
      <c r="A3699">
        <v>4310795</v>
      </c>
      <c r="B3699" s="12">
        <v>38668</v>
      </c>
      <c r="C3699" s="14">
        <v>38668</v>
      </c>
      <c r="D3699">
        <v>38003569</v>
      </c>
      <c r="E3699">
        <v>0</v>
      </c>
      <c r="G3699">
        <v>0</v>
      </c>
      <c r="K3699">
        <v>4310843</v>
      </c>
      <c r="L3699" s="12">
        <v>39218</v>
      </c>
      <c r="M3699" s="14">
        <v>39218</v>
      </c>
      <c r="N3699">
        <v>38003569</v>
      </c>
      <c r="Q3699">
        <v>0</v>
      </c>
    </row>
    <row r="3700" spans="1:17" x14ac:dyDescent="0.25">
      <c r="A3700">
        <v>4310799</v>
      </c>
      <c r="B3700" s="12">
        <v>39115</v>
      </c>
      <c r="C3700" s="14">
        <v>39115</v>
      </c>
      <c r="D3700">
        <v>38003569</v>
      </c>
      <c r="E3700">
        <v>0</v>
      </c>
      <c r="G3700">
        <v>0</v>
      </c>
      <c r="K3700">
        <v>4310850</v>
      </c>
      <c r="L3700" s="12">
        <v>43295</v>
      </c>
      <c r="M3700" s="14">
        <v>43295</v>
      </c>
      <c r="N3700">
        <v>38003569</v>
      </c>
      <c r="Q3700">
        <v>0</v>
      </c>
    </row>
    <row r="3701" spans="1:17" x14ac:dyDescent="0.25">
      <c r="A3701">
        <v>4310800</v>
      </c>
      <c r="B3701" s="12">
        <v>44054</v>
      </c>
      <c r="C3701" s="14">
        <v>44054</v>
      </c>
      <c r="D3701">
        <v>38003569</v>
      </c>
      <c r="E3701">
        <v>0</v>
      </c>
      <c r="G3701">
        <v>0</v>
      </c>
      <c r="K3701">
        <v>4310856</v>
      </c>
      <c r="L3701" s="12">
        <v>38867</v>
      </c>
      <c r="M3701" s="14">
        <v>38867</v>
      </c>
      <c r="N3701">
        <v>38003569</v>
      </c>
      <c r="Q3701">
        <v>0</v>
      </c>
    </row>
    <row r="3702" spans="1:17" x14ac:dyDescent="0.25">
      <c r="A3702">
        <v>4310804</v>
      </c>
      <c r="B3702" s="12">
        <v>39759</v>
      </c>
      <c r="C3702" s="14">
        <v>39759</v>
      </c>
      <c r="D3702">
        <v>38003569</v>
      </c>
      <c r="E3702">
        <v>0</v>
      </c>
      <c r="G3702">
        <v>0</v>
      </c>
      <c r="K3702">
        <v>4310857</v>
      </c>
      <c r="L3702" s="12">
        <v>41801</v>
      </c>
      <c r="M3702" s="14">
        <v>41801</v>
      </c>
      <c r="N3702">
        <v>38003569</v>
      </c>
      <c r="Q3702">
        <v>0</v>
      </c>
    </row>
    <row r="3703" spans="1:17" x14ac:dyDescent="0.25">
      <c r="A3703">
        <v>4310805</v>
      </c>
      <c r="B3703" s="12">
        <v>44162</v>
      </c>
      <c r="C3703" s="14">
        <v>44162</v>
      </c>
      <c r="D3703">
        <v>38003569</v>
      </c>
      <c r="E3703">
        <v>0</v>
      </c>
      <c r="G3703">
        <v>0</v>
      </c>
      <c r="K3703">
        <v>4310858</v>
      </c>
      <c r="L3703" s="12">
        <v>42299</v>
      </c>
      <c r="M3703" s="14">
        <v>42299</v>
      </c>
      <c r="N3703">
        <v>38003569</v>
      </c>
      <c r="Q3703">
        <v>0</v>
      </c>
    </row>
    <row r="3704" spans="1:17" x14ac:dyDescent="0.25">
      <c r="A3704">
        <v>4310807</v>
      </c>
      <c r="B3704" s="12">
        <v>39125</v>
      </c>
      <c r="C3704" s="14">
        <v>39125</v>
      </c>
      <c r="D3704">
        <v>38003569</v>
      </c>
      <c r="E3704">
        <v>0</v>
      </c>
      <c r="G3704">
        <v>0</v>
      </c>
      <c r="K3704">
        <v>4310865</v>
      </c>
      <c r="L3704" s="12">
        <v>42979</v>
      </c>
      <c r="M3704" s="14">
        <v>42979</v>
      </c>
      <c r="N3704">
        <v>38003569</v>
      </c>
      <c r="Q3704">
        <v>0</v>
      </c>
    </row>
    <row r="3705" spans="1:17" x14ac:dyDescent="0.25">
      <c r="A3705">
        <v>4310813</v>
      </c>
      <c r="B3705" s="12">
        <v>37338</v>
      </c>
      <c r="C3705" s="14">
        <v>37338</v>
      </c>
      <c r="D3705">
        <v>38003569</v>
      </c>
      <c r="E3705">
        <v>0</v>
      </c>
      <c r="G3705">
        <v>0</v>
      </c>
      <c r="K3705">
        <v>4310878</v>
      </c>
      <c r="L3705" s="12">
        <v>41973</v>
      </c>
      <c r="M3705" s="14">
        <v>41973</v>
      </c>
      <c r="N3705">
        <v>38003569</v>
      </c>
      <c r="Q3705">
        <v>0</v>
      </c>
    </row>
    <row r="3706" spans="1:17" x14ac:dyDescent="0.25">
      <c r="A3706">
        <v>4310818</v>
      </c>
      <c r="B3706" s="12">
        <v>42443</v>
      </c>
      <c r="C3706" s="14">
        <v>42443</v>
      </c>
      <c r="D3706">
        <v>38003569</v>
      </c>
      <c r="E3706">
        <v>0</v>
      </c>
      <c r="G3706">
        <v>0</v>
      </c>
      <c r="K3706">
        <v>4310898</v>
      </c>
      <c r="L3706" s="12">
        <v>40368</v>
      </c>
      <c r="M3706" s="14">
        <v>40368</v>
      </c>
      <c r="N3706">
        <v>38003569</v>
      </c>
      <c r="Q3706">
        <v>0</v>
      </c>
    </row>
    <row r="3707" spans="1:17" x14ac:dyDescent="0.25">
      <c r="A3707">
        <v>4310823</v>
      </c>
      <c r="B3707" s="12">
        <v>38460</v>
      </c>
      <c r="C3707" s="14">
        <v>38460</v>
      </c>
      <c r="D3707">
        <v>38003569</v>
      </c>
      <c r="E3707">
        <v>0</v>
      </c>
      <c r="G3707">
        <v>0</v>
      </c>
      <c r="K3707">
        <v>4310909</v>
      </c>
      <c r="L3707" s="12">
        <v>43658</v>
      </c>
      <c r="M3707" s="14">
        <v>43658</v>
      </c>
      <c r="N3707">
        <v>38003569</v>
      </c>
      <c r="Q3707">
        <v>0</v>
      </c>
    </row>
    <row r="3708" spans="1:17" x14ac:dyDescent="0.25">
      <c r="A3708">
        <v>4310834</v>
      </c>
      <c r="B3708" s="12">
        <v>38360</v>
      </c>
      <c r="C3708" s="14">
        <v>38360</v>
      </c>
      <c r="D3708">
        <v>38003569</v>
      </c>
      <c r="E3708">
        <v>0</v>
      </c>
      <c r="G3708">
        <v>0</v>
      </c>
      <c r="K3708">
        <v>4310946</v>
      </c>
      <c r="L3708" s="12">
        <v>40425</v>
      </c>
      <c r="M3708" s="14">
        <v>40425</v>
      </c>
      <c r="N3708">
        <v>38003569</v>
      </c>
      <c r="Q3708">
        <v>0</v>
      </c>
    </row>
    <row r="3709" spans="1:17" x14ac:dyDescent="0.25">
      <c r="A3709">
        <v>4310839</v>
      </c>
      <c r="B3709" s="12">
        <v>41824</v>
      </c>
      <c r="C3709" s="14">
        <v>41824</v>
      </c>
      <c r="D3709">
        <v>38003569</v>
      </c>
      <c r="E3709">
        <v>0</v>
      </c>
      <c r="G3709">
        <v>0</v>
      </c>
      <c r="K3709">
        <v>4311000</v>
      </c>
      <c r="L3709" s="12">
        <v>43470</v>
      </c>
      <c r="M3709" s="14">
        <v>43470</v>
      </c>
      <c r="N3709">
        <v>38003569</v>
      </c>
      <c r="Q3709">
        <v>0</v>
      </c>
    </row>
    <row r="3710" spans="1:17" x14ac:dyDescent="0.25">
      <c r="A3710">
        <v>4310843</v>
      </c>
      <c r="B3710" s="12">
        <v>39218</v>
      </c>
      <c r="C3710" s="14">
        <v>39218</v>
      </c>
      <c r="D3710">
        <v>38003569</v>
      </c>
      <c r="E3710">
        <v>0</v>
      </c>
      <c r="G3710">
        <v>0</v>
      </c>
      <c r="K3710">
        <v>4410005</v>
      </c>
      <c r="L3710" s="12">
        <v>34952</v>
      </c>
      <c r="M3710" s="14">
        <v>34952</v>
      </c>
      <c r="N3710">
        <v>38003569</v>
      </c>
      <c r="Q3710">
        <v>0</v>
      </c>
    </row>
    <row r="3711" spans="1:17" x14ac:dyDescent="0.25">
      <c r="A3711">
        <v>4310850</v>
      </c>
      <c r="B3711" s="12">
        <v>43295</v>
      </c>
      <c r="C3711" s="14">
        <v>43295</v>
      </c>
      <c r="D3711">
        <v>38003569</v>
      </c>
      <c r="E3711">
        <v>0</v>
      </c>
      <c r="G3711">
        <v>0</v>
      </c>
      <c r="K3711">
        <v>4410008</v>
      </c>
      <c r="L3711" s="12">
        <v>35688</v>
      </c>
      <c r="M3711" s="14">
        <v>35688</v>
      </c>
      <c r="N3711">
        <v>38003569</v>
      </c>
      <c r="Q3711">
        <v>0</v>
      </c>
    </row>
    <row r="3712" spans="1:17" x14ac:dyDescent="0.25">
      <c r="A3712">
        <v>4310856</v>
      </c>
      <c r="B3712" s="12">
        <v>38867</v>
      </c>
      <c r="C3712" s="14">
        <v>38867</v>
      </c>
      <c r="D3712">
        <v>38003569</v>
      </c>
      <c r="E3712">
        <v>0</v>
      </c>
      <c r="G3712">
        <v>0</v>
      </c>
      <c r="K3712">
        <v>4410031</v>
      </c>
      <c r="L3712" s="12">
        <v>37648</v>
      </c>
      <c r="M3712" s="14">
        <v>37648</v>
      </c>
      <c r="N3712">
        <v>38003569</v>
      </c>
      <c r="Q3712">
        <v>0</v>
      </c>
    </row>
    <row r="3713" spans="1:17" x14ac:dyDescent="0.25">
      <c r="A3713">
        <v>4310857</v>
      </c>
      <c r="B3713" s="12">
        <v>41801</v>
      </c>
      <c r="C3713" s="14">
        <v>41801</v>
      </c>
      <c r="D3713">
        <v>38003569</v>
      </c>
      <c r="E3713">
        <v>0</v>
      </c>
      <c r="G3713">
        <v>0</v>
      </c>
      <c r="K3713">
        <v>4410032</v>
      </c>
      <c r="L3713" s="12">
        <v>37577</v>
      </c>
      <c r="M3713" s="14">
        <v>37577</v>
      </c>
      <c r="N3713">
        <v>38003569</v>
      </c>
      <c r="Q3713">
        <v>0</v>
      </c>
    </row>
    <row r="3714" spans="1:17" x14ac:dyDescent="0.25">
      <c r="A3714">
        <v>4310858</v>
      </c>
      <c r="B3714" s="12">
        <v>42299</v>
      </c>
      <c r="C3714" s="14">
        <v>42299</v>
      </c>
      <c r="D3714">
        <v>38003569</v>
      </c>
      <c r="E3714">
        <v>0</v>
      </c>
      <c r="G3714">
        <v>0</v>
      </c>
      <c r="K3714">
        <v>4410033</v>
      </c>
      <c r="L3714" s="12">
        <v>43514</v>
      </c>
      <c r="M3714" s="14">
        <v>43514</v>
      </c>
      <c r="N3714">
        <v>38003569</v>
      </c>
      <c r="Q3714">
        <v>0</v>
      </c>
    </row>
    <row r="3715" spans="1:17" x14ac:dyDescent="0.25">
      <c r="A3715">
        <v>4310865</v>
      </c>
      <c r="B3715" s="12">
        <v>42979</v>
      </c>
      <c r="C3715" s="14">
        <v>42979</v>
      </c>
      <c r="D3715">
        <v>38003569</v>
      </c>
      <c r="E3715">
        <v>0</v>
      </c>
      <c r="G3715">
        <v>0</v>
      </c>
      <c r="K3715">
        <v>4410051</v>
      </c>
      <c r="L3715" s="12">
        <v>38227</v>
      </c>
      <c r="M3715" s="14">
        <v>38227</v>
      </c>
      <c r="N3715">
        <v>38003569</v>
      </c>
      <c r="Q3715">
        <v>0</v>
      </c>
    </row>
    <row r="3716" spans="1:17" x14ac:dyDescent="0.25">
      <c r="A3716">
        <v>4310878</v>
      </c>
      <c r="B3716" s="12">
        <v>41973</v>
      </c>
      <c r="C3716" s="14">
        <v>41973</v>
      </c>
      <c r="D3716">
        <v>38003569</v>
      </c>
      <c r="E3716">
        <v>0</v>
      </c>
      <c r="G3716">
        <v>0</v>
      </c>
      <c r="K3716">
        <v>4410056</v>
      </c>
      <c r="L3716" s="12">
        <v>33490</v>
      </c>
      <c r="M3716" s="14">
        <v>33490</v>
      </c>
      <c r="N3716">
        <v>38003569</v>
      </c>
      <c r="Q3716">
        <v>0</v>
      </c>
    </row>
    <row r="3717" spans="1:17" x14ac:dyDescent="0.25">
      <c r="A3717">
        <v>4310898</v>
      </c>
      <c r="B3717" s="12">
        <v>40368</v>
      </c>
      <c r="C3717" s="14">
        <v>40368</v>
      </c>
      <c r="D3717">
        <v>38003569</v>
      </c>
      <c r="E3717">
        <v>0</v>
      </c>
      <c r="G3717">
        <v>0</v>
      </c>
      <c r="K3717">
        <v>4410089</v>
      </c>
      <c r="L3717" s="12">
        <v>38388</v>
      </c>
      <c r="M3717" s="14">
        <v>38388</v>
      </c>
      <c r="N3717">
        <v>38003569</v>
      </c>
      <c r="Q3717">
        <v>0</v>
      </c>
    </row>
    <row r="3718" spans="1:17" x14ac:dyDescent="0.25">
      <c r="A3718">
        <v>4310909</v>
      </c>
      <c r="B3718" s="12">
        <v>43658</v>
      </c>
      <c r="C3718" s="14">
        <v>43658</v>
      </c>
      <c r="D3718">
        <v>38003569</v>
      </c>
      <c r="E3718">
        <v>0</v>
      </c>
      <c r="G3718">
        <v>0</v>
      </c>
      <c r="K3718">
        <v>4410104</v>
      </c>
      <c r="L3718" s="12">
        <v>38729</v>
      </c>
      <c r="M3718" s="14">
        <v>38729</v>
      </c>
      <c r="N3718">
        <v>38003569</v>
      </c>
      <c r="Q3718">
        <v>0</v>
      </c>
    </row>
    <row r="3719" spans="1:17" x14ac:dyDescent="0.25">
      <c r="A3719">
        <v>4310946</v>
      </c>
      <c r="B3719" s="12">
        <v>40425</v>
      </c>
      <c r="C3719" s="14">
        <v>40425</v>
      </c>
      <c r="D3719">
        <v>38003569</v>
      </c>
      <c r="E3719">
        <v>0</v>
      </c>
      <c r="G3719">
        <v>0</v>
      </c>
      <c r="K3719">
        <v>4410127</v>
      </c>
      <c r="L3719" s="12">
        <v>41376</v>
      </c>
      <c r="M3719" s="14">
        <v>41376</v>
      </c>
      <c r="N3719">
        <v>38003569</v>
      </c>
      <c r="Q3719">
        <v>0</v>
      </c>
    </row>
    <row r="3720" spans="1:17" x14ac:dyDescent="0.25">
      <c r="A3720">
        <v>4311000</v>
      </c>
      <c r="B3720" s="12">
        <v>43470</v>
      </c>
      <c r="C3720" s="14">
        <v>43470</v>
      </c>
      <c r="D3720">
        <v>38003569</v>
      </c>
      <c r="E3720">
        <v>0</v>
      </c>
      <c r="G3720">
        <v>0</v>
      </c>
      <c r="K3720">
        <v>4410130</v>
      </c>
      <c r="L3720" s="12">
        <v>36551</v>
      </c>
      <c r="M3720" s="14">
        <v>36551</v>
      </c>
      <c r="N3720">
        <v>38003569</v>
      </c>
      <c r="Q3720">
        <v>0</v>
      </c>
    </row>
    <row r="3721" spans="1:17" x14ac:dyDescent="0.25">
      <c r="A3721">
        <v>4410005</v>
      </c>
      <c r="B3721" s="12">
        <v>34952</v>
      </c>
      <c r="C3721" s="14">
        <v>34952</v>
      </c>
      <c r="D3721">
        <v>38003569</v>
      </c>
      <c r="E3721">
        <v>0</v>
      </c>
      <c r="G3721">
        <v>0</v>
      </c>
      <c r="K3721">
        <v>4410138</v>
      </c>
      <c r="L3721" s="12">
        <v>36788</v>
      </c>
      <c r="M3721" s="14">
        <v>36788</v>
      </c>
      <c r="N3721">
        <v>38003569</v>
      </c>
      <c r="Q3721">
        <v>0</v>
      </c>
    </row>
    <row r="3722" spans="1:17" x14ac:dyDescent="0.25">
      <c r="A3722">
        <v>4410008</v>
      </c>
      <c r="B3722" s="12">
        <v>35688</v>
      </c>
      <c r="C3722" s="14">
        <v>35688</v>
      </c>
      <c r="D3722">
        <v>38003569</v>
      </c>
      <c r="E3722">
        <v>0</v>
      </c>
      <c r="G3722">
        <v>0</v>
      </c>
      <c r="K3722">
        <v>4410142</v>
      </c>
      <c r="L3722" s="12">
        <v>37603</v>
      </c>
      <c r="M3722" s="14">
        <v>37603</v>
      </c>
      <c r="N3722">
        <v>38003569</v>
      </c>
      <c r="Q3722">
        <v>0</v>
      </c>
    </row>
    <row r="3723" spans="1:17" x14ac:dyDescent="0.25">
      <c r="A3723">
        <v>4410031</v>
      </c>
      <c r="B3723" s="12">
        <v>37648</v>
      </c>
      <c r="C3723" s="14">
        <v>37648</v>
      </c>
      <c r="D3723">
        <v>38003569</v>
      </c>
      <c r="E3723">
        <v>0</v>
      </c>
      <c r="G3723">
        <v>0</v>
      </c>
      <c r="K3723">
        <v>4410158</v>
      </c>
      <c r="L3723" s="12">
        <v>39501</v>
      </c>
      <c r="M3723" s="14">
        <v>39501</v>
      </c>
      <c r="N3723">
        <v>38003569</v>
      </c>
      <c r="Q3723">
        <v>0</v>
      </c>
    </row>
    <row r="3724" spans="1:17" x14ac:dyDescent="0.25">
      <c r="A3724">
        <v>4410032</v>
      </c>
      <c r="B3724" s="12">
        <v>37577</v>
      </c>
      <c r="C3724" s="14">
        <v>37577</v>
      </c>
      <c r="D3724">
        <v>38003569</v>
      </c>
      <c r="E3724">
        <v>0</v>
      </c>
      <c r="G3724">
        <v>0</v>
      </c>
      <c r="K3724">
        <v>4410159</v>
      </c>
      <c r="L3724" s="12">
        <v>36026</v>
      </c>
      <c r="M3724" s="14">
        <v>36026</v>
      </c>
      <c r="N3724">
        <v>38003569</v>
      </c>
      <c r="Q3724">
        <v>0</v>
      </c>
    </row>
    <row r="3725" spans="1:17" x14ac:dyDescent="0.25">
      <c r="A3725">
        <v>4410033</v>
      </c>
      <c r="B3725" s="12">
        <v>43514</v>
      </c>
      <c r="C3725" s="14">
        <v>43514</v>
      </c>
      <c r="D3725">
        <v>38003569</v>
      </c>
      <c r="E3725">
        <v>0</v>
      </c>
      <c r="G3725">
        <v>0</v>
      </c>
      <c r="K3725">
        <v>4410173</v>
      </c>
      <c r="L3725" s="12">
        <v>37463</v>
      </c>
      <c r="M3725" s="14">
        <v>37463</v>
      </c>
      <c r="N3725">
        <v>38003569</v>
      </c>
      <c r="Q3725">
        <v>0</v>
      </c>
    </row>
    <row r="3726" spans="1:17" x14ac:dyDescent="0.25">
      <c r="A3726">
        <v>4410051</v>
      </c>
      <c r="B3726" s="12">
        <v>38227</v>
      </c>
      <c r="C3726" s="14">
        <v>38227</v>
      </c>
      <c r="D3726">
        <v>38003569</v>
      </c>
      <c r="E3726">
        <v>0</v>
      </c>
      <c r="G3726">
        <v>0</v>
      </c>
      <c r="K3726">
        <v>4410178</v>
      </c>
      <c r="L3726" s="12">
        <v>41051</v>
      </c>
      <c r="M3726" s="14">
        <v>41051</v>
      </c>
      <c r="N3726">
        <v>38003569</v>
      </c>
      <c r="Q3726">
        <v>0</v>
      </c>
    </row>
    <row r="3727" spans="1:17" x14ac:dyDescent="0.25">
      <c r="A3727">
        <v>4410056</v>
      </c>
      <c r="B3727" s="12">
        <v>33490</v>
      </c>
      <c r="C3727" s="14">
        <v>33490</v>
      </c>
      <c r="D3727">
        <v>38003569</v>
      </c>
      <c r="E3727">
        <v>0</v>
      </c>
      <c r="G3727">
        <v>0</v>
      </c>
      <c r="K3727">
        <v>4410179</v>
      </c>
      <c r="L3727" s="12">
        <v>43359</v>
      </c>
      <c r="M3727" s="14">
        <v>43359</v>
      </c>
      <c r="N3727">
        <v>38003569</v>
      </c>
      <c r="Q3727">
        <v>0</v>
      </c>
    </row>
    <row r="3728" spans="1:17" x14ac:dyDescent="0.25">
      <c r="A3728">
        <v>4410089</v>
      </c>
      <c r="B3728" s="12">
        <v>38388</v>
      </c>
      <c r="C3728" s="14">
        <v>38388</v>
      </c>
      <c r="D3728">
        <v>38003569</v>
      </c>
      <c r="E3728">
        <v>0</v>
      </c>
      <c r="G3728">
        <v>0</v>
      </c>
      <c r="K3728">
        <v>4410181</v>
      </c>
      <c r="L3728" s="12">
        <v>37082</v>
      </c>
      <c r="M3728" s="14">
        <v>37082</v>
      </c>
      <c r="N3728">
        <v>38003569</v>
      </c>
      <c r="Q3728">
        <v>0</v>
      </c>
    </row>
    <row r="3729" spans="1:17" x14ac:dyDescent="0.25">
      <c r="A3729">
        <v>4410104</v>
      </c>
      <c r="B3729" s="12">
        <v>38729</v>
      </c>
      <c r="C3729" s="14">
        <v>38729</v>
      </c>
      <c r="D3729">
        <v>38003569</v>
      </c>
      <c r="E3729">
        <v>0</v>
      </c>
      <c r="G3729">
        <v>0</v>
      </c>
      <c r="K3729">
        <v>4410195</v>
      </c>
      <c r="L3729" s="12">
        <v>38337</v>
      </c>
      <c r="M3729" s="14">
        <v>38337</v>
      </c>
      <c r="N3729">
        <v>38003569</v>
      </c>
      <c r="Q3729">
        <v>0</v>
      </c>
    </row>
    <row r="3730" spans="1:17" x14ac:dyDescent="0.25">
      <c r="A3730">
        <v>4410127</v>
      </c>
      <c r="B3730" s="12">
        <v>41376</v>
      </c>
      <c r="C3730" s="14">
        <v>41376</v>
      </c>
      <c r="D3730">
        <v>38003569</v>
      </c>
      <c r="E3730">
        <v>0</v>
      </c>
      <c r="G3730">
        <v>0</v>
      </c>
      <c r="K3730">
        <v>4410206</v>
      </c>
      <c r="L3730" s="12">
        <v>39642</v>
      </c>
      <c r="M3730" s="14">
        <v>39642</v>
      </c>
      <c r="N3730">
        <v>38003569</v>
      </c>
      <c r="Q3730">
        <v>0</v>
      </c>
    </row>
    <row r="3731" spans="1:17" x14ac:dyDescent="0.25">
      <c r="A3731">
        <v>4410130</v>
      </c>
      <c r="B3731" s="12">
        <v>36551</v>
      </c>
      <c r="C3731" s="14">
        <v>36551</v>
      </c>
      <c r="D3731">
        <v>38003569</v>
      </c>
      <c r="E3731">
        <v>0</v>
      </c>
      <c r="G3731">
        <v>0</v>
      </c>
      <c r="K3731">
        <v>4410244</v>
      </c>
      <c r="L3731" s="12">
        <v>37183</v>
      </c>
      <c r="M3731" s="14">
        <v>37183</v>
      </c>
      <c r="N3731">
        <v>38003569</v>
      </c>
      <c r="Q3731">
        <v>0</v>
      </c>
    </row>
    <row r="3732" spans="1:17" x14ac:dyDescent="0.25">
      <c r="A3732">
        <v>4410138</v>
      </c>
      <c r="B3732" s="12">
        <v>36788</v>
      </c>
      <c r="C3732" s="14">
        <v>36788</v>
      </c>
      <c r="D3732">
        <v>38003569</v>
      </c>
      <c r="E3732">
        <v>0</v>
      </c>
      <c r="G3732">
        <v>0</v>
      </c>
      <c r="K3732">
        <v>4410249</v>
      </c>
      <c r="L3732" s="12">
        <v>35037</v>
      </c>
      <c r="M3732" s="14">
        <v>35037</v>
      </c>
      <c r="N3732">
        <v>38003569</v>
      </c>
      <c r="Q3732">
        <v>0</v>
      </c>
    </row>
    <row r="3733" spans="1:17" x14ac:dyDescent="0.25">
      <c r="A3733">
        <v>4410142</v>
      </c>
      <c r="B3733" s="12">
        <v>37603</v>
      </c>
      <c r="C3733" s="14">
        <v>37603</v>
      </c>
      <c r="D3733">
        <v>38003569</v>
      </c>
      <c r="E3733">
        <v>0</v>
      </c>
      <c r="G3733">
        <v>0</v>
      </c>
      <c r="K3733">
        <v>4410278</v>
      </c>
      <c r="L3733" s="12">
        <v>38048</v>
      </c>
      <c r="M3733" s="14">
        <v>38048</v>
      </c>
      <c r="N3733">
        <v>38003569</v>
      </c>
      <c r="Q3733">
        <v>0</v>
      </c>
    </row>
    <row r="3734" spans="1:17" x14ac:dyDescent="0.25">
      <c r="A3734">
        <v>4410158</v>
      </c>
      <c r="B3734" s="12">
        <v>39501</v>
      </c>
      <c r="C3734" s="14">
        <v>39501</v>
      </c>
      <c r="D3734">
        <v>38003569</v>
      </c>
      <c r="E3734">
        <v>0</v>
      </c>
      <c r="G3734">
        <v>0</v>
      </c>
      <c r="K3734">
        <v>4410304</v>
      </c>
      <c r="L3734" s="12">
        <v>35402</v>
      </c>
      <c r="M3734" s="14">
        <v>35402</v>
      </c>
      <c r="N3734">
        <v>38003569</v>
      </c>
      <c r="Q3734">
        <v>0</v>
      </c>
    </row>
    <row r="3735" spans="1:17" x14ac:dyDescent="0.25">
      <c r="A3735">
        <v>4410159</v>
      </c>
      <c r="B3735" s="12">
        <v>36026</v>
      </c>
      <c r="C3735" s="14">
        <v>36026</v>
      </c>
      <c r="D3735">
        <v>38003569</v>
      </c>
      <c r="E3735">
        <v>0</v>
      </c>
      <c r="G3735">
        <v>0</v>
      </c>
      <c r="K3735">
        <v>4410325</v>
      </c>
      <c r="L3735" s="12">
        <v>37705</v>
      </c>
      <c r="M3735" s="14">
        <v>37705</v>
      </c>
      <c r="N3735">
        <v>38003569</v>
      </c>
      <c r="Q3735">
        <v>0</v>
      </c>
    </row>
    <row r="3736" spans="1:17" x14ac:dyDescent="0.25">
      <c r="A3736">
        <v>4410173</v>
      </c>
      <c r="B3736" s="12">
        <v>37463</v>
      </c>
      <c r="C3736" s="14">
        <v>37463</v>
      </c>
      <c r="D3736">
        <v>38003569</v>
      </c>
      <c r="E3736">
        <v>0</v>
      </c>
      <c r="G3736">
        <v>0</v>
      </c>
      <c r="K3736">
        <v>4410332</v>
      </c>
      <c r="L3736" s="12">
        <v>38898</v>
      </c>
      <c r="M3736" s="14">
        <v>38898</v>
      </c>
      <c r="N3736">
        <v>38003569</v>
      </c>
      <c r="Q3736">
        <v>0</v>
      </c>
    </row>
    <row r="3737" spans="1:17" x14ac:dyDescent="0.25">
      <c r="A3737">
        <v>4410178</v>
      </c>
      <c r="B3737" s="12">
        <v>41051</v>
      </c>
      <c r="C3737" s="14">
        <v>41051</v>
      </c>
      <c r="D3737">
        <v>38003569</v>
      </c>
      <c r="E3737">
        <v>0</v>
      </c>
      <c r="G3737">
        <v>0</v>
      </c>
      <c r="K3737">
        <v>4410346</v>
      </c>
      <c r="L3737" s="12">
        <v>35982</v>
      </c>
      <c r="M3737" s="14">
        <v>35982</v>
      </c>
      <c r="N3737">
        <v>38003569</v>
      </c>
      <c r="Q3737">
        <v>0</v>
      </c>
    </row>
    <row r="3738" spans="1:17" x14ac:dyDescent="0.25">
      <c r="A3738">
        <v>4410179</v>
      </c>
      <c r="B3738" s="12">
        <v>43359</v>
      </c>
      <c r="C3738" s="14">
        <v>43359</v>
      </c>
      <c r="D3738">
        <v>38003569</v>
      </c>
      <c r="E3738">
        <v>0</v>
      </c>
      <c r="G3738">
        <v>0</v>
      </c>
      <c r="K3738">
        <v>4410366</v>
      </c>
      <c r="L3738" s="12">
        <v>40207</v>
      </c>
      <c r="M3738" s="14">
        <v>40207</v>
      </c>
      <c r="N3738">
        <v>38003569</v>
      </c>
      <c r="Q3738">
        <v>0</v>
      </c>
    </row>
    <row r="3739" spans="1:17" x14ac:dyDescent="0.25">
      <c r="A3739">
        <v>4410181</v>
      </c>
      <c r="B3739" s="12">
        <v>37082</v>
      </c>
      <c r="C3739" s="14">
        <v>37082</v>
      </c>
      <c r="D3739">
        <v>38003569</v>
      </c>
      <c r="E3739">
        <v>0</v>
      </c>
      <c r="G3739">
        <v>0</v>
      </c>
      <c r="K3739">
        <v>4410373</v>
      </c>
      <c r="L3739" s="12">
        <v>42599</v>
      </c>
      <c r="M3739" s="14">
        <v>42599</v>
      </c>
      <c r="N3739">
        <v>38003569</v>
      </c>
      <c r="Q3739">
        <v>0</v>
      </c>
    </row>
    <row r="3740" spans="1:17" x14ac:dyDescent="0.25">
      <c r="A3740">
        <v>4410195</v>
      </c>
      <c r="B3740" s="12">
        <v>38337</v>
      </c>
      <c r="C3740" s="14">
        <v>38337</v>
      </c>
      <c r="D3740">
        <v>38003569</v>
      </c>
      <c r="E3740">
        <v>0</v>
      </c>
      <c r="G3740">
        <v>0</v>
      </c>
      <c r="K3740">
        <v>4410381</v>
      </c>
      <c r="L3740" s="12">
        <v>40364</v>
      </c>
      <c r="M3740" s="14">
        <v>40364</v>
      </c>
      <c r="N3740">
        <v>38003569</v>
      </c>
      <c r="Q3740">
        <v>0</v>
      </c>
    </row>
    <row r="3741" spans="1:17" x14ac:dyDescent="0.25">
      <c r="A3741">
        <v>4410206</v>
      </c>
      <c r="B3741" s="12">
        <v>39642</v>
      </c>
      <c r="C3741" s="14">
        <v>39642</v>
      </c>
      <c r="D3741">
        <v>38003569</v>
      </c>
      <c r="E3741">
        <v>0</v>
      </c>
      <c r="G3741">
        <v>0</v>
      </c>
      <c r="K3741">
        <v>4410393</v>
      </c>
      <c r="L3741" s="12">
        <v>37278</v>
      </c>
      <c r="M3741" s="14">
        <v>37278</v>
      </c>
      <c r="N3741">
        <v>38003569</v>
      </c>
      <c r="Q3741">
        <v>0</v>
      </c>
    </row>
    <row r="3742" spans="1:17" x14ac:dyDescent="0.25">
      <c r="A3742">
        <v>4410244</v>
      </c>
      <c r="B3742" s="12">
        <v>37183</v>
      </c>
      <c r="C3742" s="14">
        <v>37183</v>
      </c>
      <c r="D3742">
        <v>38003569</v>
      </c>
      <c r="E3742">
        <v>0</v>
      </c>
      <c r="G3742">
        <v>0</v>
      </c>
      <c r="K3742">
        <v>4410410</v>
      </c>
      <c r="L3742" s="12">
        <v>35473</v>
      </c>
      <c r="M3742" s="14">
        <v>35473</v>
      </c>
      <c r="N3742">
        <v>38003569</v>
      </c>
      <c r="Q3742">
        <v>0</v>
      </c>
    </row>
    <row r="3743" spans="1:17" x14ac:dyDescent="0.25">
      <c r="A3743">
        <v>4410249</v>
      </c>
      <c r="B3743" s="12">
        <v>35037</v>
      </c>
      <c r="C3743" s="14">
        <v>35037</v>
      </c>
      <c r="D3743">
        <v>38003569</v>
      </c>
      <c r="E3743">
        <v>0</v>
      </c>
      <c r="G3743">
        <v>0</v>
      </c>
      <c r="K3743">
        <v>4410412</v>
      </c>
      <c r="L3743" s="12">
        <v>42143</v>
      </c>
      <c r="M3743" s="14">
        <v>42143</v>
      </c>
      <c r="N3743">
        <v>38003569</v>
      </c>
      <c r="Q3743">
        <v>0</v>
      </c>
    </row>
    <row r="3744" spans="1:17" x14ac:dyDescent="0.25">
      <c r="A3744">
        <v>4410278</v>
      </c>
      <c r="B3744" s="12">
        <v>38048</v>
      </c>
      <c r="C3744" s="14">
        <v>38048</v>
      </c>
      <c r="D3744">
        <v>38003569</v>
      </c>
      <c r="E3744">
        <v>0</v>
      </c>
      <c r="G3744">
        <v>0</v>
      </c>
      <c r="K3744">
        <v>4410447</v>
      </c>
      <c r="L3744" s="12">
        <v>42356</v>
      </c>
      <c r="M3744" s="14">
        <v>42356</v>
      </c>
      <c r="N3744">
        <v>38003569</v>
      </c>
      <c r="Q3744">
        <v>0</v>
      </c>
    </row>
    <row r="3745" spans="1:17" x14ac:dyDescent="0.25">
      <c r="A3745">
        <v>4410304</v>
      </c>
      <c r="B3745" s="12">
        <v>35402</v>
      </c>
      <c r="C3745" s="14">
        <v>35402</v>
      </c>
      <c r="D3745">
        <v>38003569</v>
      </c>
      <c r="E3745">
        <v>0</v>
      </c>
      <c r="G3745">
        <v>0</v>
      </c>
      <c r="K3745">
        <v>4410495</v>
      </c>
      <c r="L3745" s="12">
        <v>40442</v>
      </c>
      <c r="M3745" s="14">
        <v>40442</v>
      </c>
      <c r="N3745">
        <v>38003569</v>
      </c>
      <c r="Q3745">
        <v>0</v>
      </c>
    </row>
    <row r="3746" spans="1:17" x14ac:dyDescent="0.25">
      <c r="A3746">
        <v>4410325</v>
      </c>
      <c r="B3746" s="12">
        <v>37705</v>
      </c>
      <c r="C3746" s="14">
        <v>37705</v>
      </c>
      <c r="D3746">
        <v>38003569</v>
      </c>
      <c r="E3746">
        <v>0</v>
      </c>
      <c r="G3746">
        <v>0</v>
      </c>
      <c r="K3746">
        <v>4410504</v>
      </c>
      <c r="L3746" s="12">
        <v>42280</v>
      </c>
      <c r="M3746" s="14">
        <v>42280</v>
      </c>
      <c r="N3746">
        <v>38003569</v>
      </c>
      <c r="Q3746">
        <v>0</v>
      </c>
    </row>
    <row r="3747" spans="1:17" x14ac:dyDescent="0.25">
      <c r="A3747">
        <v>4410332</v>
      </c>
      <c r="B3747" s="12">
        <v>38898</v>
      </c>
      <c r="C3747" s="14">
        <v>38898</v>
      </c>
      <c r="D3747">
        <v>38003569</v>
      </c>
      <c r="E3747">
        <v>0</v>
      </c>
      <c r="G3747">
        <v>0</v>
      </c>
      <c r="K3747">
        <v>4410511</v>
      </c>
      <c r="L3747" s="12">
        <v>42443</v>
      </c>
      <c r="M3747" s="14">
        <v>42443</v>
      </c>
      <c r="N3747">
        <v>38003569</v>
      </c>
      <c r="Q3747">
        <v>0</v>
      </c>
    </row>
    <row r="3748" spans="1:17" x14ac:dyDescent="0.25">
      <c r="A3748">
        <v>4410346</v>
      </c>
      <c r="B3748" s="12">
        <v>35982</v>
      </c>
      <c r="C3748" s="14">
        <v>35982</v>
      </c>
      <c r="D3748">
        <v>38003569</v>
      </c>
      <c r="E3748">
        <v>0</v>
      </c>
      <c r="G3748">
        <v>0</v>
      </c>
      <c r="K3748">
        <v>4410526</v>
      </c>
      <c r="L3748" s="12">
        <v>41364</v>
      </c>
      <c r="M3748" s="14">
        <v>41364</v>
      </c>
      <c r="N3748">
        <v>38003569</v>
      </c>
      <c r="Q3748">
        <v>0</v>
      </c>
    </row>
    <row r="3749" spans="1:17" x14ac:dyDescent="0.25">
      <c r="A3749">
        <v>4410366</v>
      </c>
      <c r="B3749" s="12">
        <v>40207</v>
      </c>
      <c r="C3749" s="14">
        <v>40207</v>
      </c>
      <c r="D3749">
        <v>38003569</v>
      </c>
      <c r="E3749">
        <v>0</v>
      </c>
      <c r="G3749">
        <v>0</v>
      </c>
      <c r="K3749">
        <v>4410547</v>
      </c>
      <c r="L3749" s="12">
        <v>39076</v>
      </c>
      <c r="M3749" s="14">
        <v>39076</v>
      </c>
      <c r="N3749">
        <v>38003569</v>
      </c>
      <c r="Q3749">
        <v>0</v>
      </c>
    </row>
    <row r="3750" spans="1:17" x14ac:dyDescent="0.25">
      <c r="A3750">
        <v>4410373</v>
      </c>
      <c r="B3750" s="12">
        <v>42599</v>
      </c>
      <c r="C3750" s="14">
        <v>42599</v>
      </c>
      <c r="D3750">
        <v>38003569</v>
      </c>
      <c r="E3750">
        <v>0</v>
      </c>
      <c r="G3750">
        <v>0</v>
      </c>
      <c r="K3750">
        <v>4410564</v>
      </c>
      <c r="L3750" s="12">
        <v>39041</v>
      </c>
      <c r="M3750" s="14">
        <v>39041</v>
      </c>
      <c r="N3750">
        <v>38003569</v>
      </c>
      <c r="Q3750">
        <v>0</v>
      </c>
    </row>
    <row r="3751" spans="1:17" x14ac:dyDescent="0.25">
      <c r="A3751">
        <v>4410381</v>
      </c>
      <c r="B3751" s="12">
        <v>40364</v>
      </c>
      <c r="C3751" s="14">
        <v>40364</v>
      </c>
      <c r="D3751">
        <v>38003569</v>
      </c>
      <c r="E3751">
        <v>0</v>
      </c>
      <c r="G3751">
        <v>0</v>
      </c>
      <c r="K3751">
        <v>4410573</v>
      </c>
      <c r="L3751" s="12">
        <v>37745</v>
      </c>
      <c r="M3751" s="14">
        <v>37745</v>
      </c>
      <c r="N3751">
        <v>38003569</v>
      </c>
      <c r="Q3751">
        <v>0</v>
      </c>
    </row>
    <row r="3752" spans="1:17" x14ac:dyDescent="0.25">
      <c r="A3752">
        <v>4410393</v>
      </c>
      <c r="B3752" s="12">
        <v>37278</v>
      </c>
      <c r="C3752" s="14">
        <v>37278</v>
      </c>
      <c r="D3752">
        <v>38003569</v>
      </c>
      <c r="E3752">
        <v>0</v>
      </c>
      <c r="G3752">
        <v>0</v>
      </c>
      <c r="K3752">
        <v>4410581</v>
      </c>
      <c r="L3752" s="12">
        <v>41614</v>
      </c>
      <c r="M3752" s="14">
        <v>41614</v>
      </c>
      <c r="N3752">
        <v>38003569</v>
      </c>
      <c r="Q3752">
        <v>0</v>
      </c>
    </row>
    <row r="3753" spans="1:17" x14ac:dyDescent="0.25">
      <c r="A3753">
        <v>4410410</v>
      </c>
      <c r="B3753" s="12">
        <v>35473</v>
      </c>
      <c r="C3753" s="14">
        <v>35473</v>
      </c>
      <c r="D3753">
        <v>38003569</v>
      </c>
      <c r="E3753">
        <v>0</v>
      </c>
      <c r="G3753">
        <v>0</v>
      </c>
      <c r="K3753">
        <v>4410590</v>
      </c>
      <c r="L3753" s="12">
        <v>40481</v>
      </c>
      <c r="M3753" s="14">
        <v>40481</v>
      </c>
      <c r="N3753">
        <v>38003569</v>
      </c>
      <c r="Q3753">
        <v>0</v>
      </c>
    </row>
    <row r="3754" spans="1:17" x14ac:dyDescent="0.25">
      <c r="A3754">
        <v>4410412</v>
      </c>
      <c r="B3754" s="12">
        <v>42143</v>
      </c>
      <c r="C3754" s="14">
        <v>42143</v>
      </c>
      <c r="D3754">
        <v>38003569</v>
      </c>
      <c r="E3754">
        <v>0</v>
      </c>
      <c r="G3754">
        <v>0</v>
      </c>
      <c r="K3754">
        <v>4410596</v>
      </c>
      <c r="L3754" s="12">
        <v>38314</v>
      </c>
      <c r="M3754" s="14">
        <v>38314</v>
      </c>
      <c r="N3754">
        <v>38003569</v>
      </c>
      <c r="Q3754">
        <v>0</v>
      </c>
    </row>
    <row r="3755" spans="1:17" x14ac:dyDescent="0.25">
      <c r="A3755">
        <v>4410447</v>
      </c>
      <c r="B3755" s="12">
        <v>42356</v>
      </c>
      <c r="C3755" s="14">
        <v>42356</v>
      </c>
      <c r="D3755">
        <v>38003569</v>
      </c>
      <c r="E3755">
        <v>0</v>
      </c>
      <c r="G3755">
        <v>0</v>
      </c>
      <c r="K3755">
        <v>4410603</v>
      </c>
      <c r="L3755" s="12">
        <v>42055</v>
      </c>
      <c r="M3755" s="14">
        <v>42055</v>
      </c>
      <c r="N3755">
        <v>38003569</v>
      </c>
      <c r="Q3755">
        <v>0</v>
      </c>
    </row>
    <row r="3756" spans="1:17" x14ac:dyDescent="0.25">
      <c r="A3756">
        <v>4410495</v>
      </c>
      <c r="B3756" s="12">
        <v>40442</v>
      </c>
      <c r="C3756" s="14">
        <v>40442</v>
      </c>
      <c r="D3756">
        <v>38003569</v>
      </c>
      <c r="E3756">
        <v>0</v>
      </c>
      <c r="G3756">
        <v>0</v>
      </c>
      <c r="K3756">
        <v>4410606</v>
      </c>
      <c r="L3756" s="12">
        <v>39268</v>
      </c>
      <c r="M3756" s="14">
        <v>39268</v>
      </c>
      <c r="N3756">
        <v>38003569</v>
      </c>
      <c r="Q3756">
        <v>0</v>
      </c>
    </row>
    <row r="3757" spans="1:17" x14ac:dyDescent="0.25">
      <c r="A3757">
        <v>4410504</v>
      </c>
      <c r="B3757" s="12">
        <v>42280</v>
      </c>
      <c r="C3757" s="14">
        <v>42280</v>
      </c>
      <c r="D3757">
        <v>38003569</v>
      </c>
      <c r="E3757">
        <v>0</v>
      </c>
      <c r="G3757">
        <v>0</v>
      </c>
      <c r="K3757">
        <v>4410615</v>
      </c>
      <c r="L3757" s="12">
        <v>38239</v>
      </c>
      <c r="M3757" s="14">
        <v>38239</v>
      </c>
      <c r="N3757">
        <v>38003569</v>
      </c>
      <c r="Q3757">
        <v>0</v>
      </c>
    </row>
    <row r="3758" spans="1:17" x14ac:dyDescent="0.25">
      <c r="A3758">
        <v>4410511</v>
      </c>
      <c r="B3758" s="12">
        <v>42443</v>
      </c>
      <c r="C3758" s="14">
        <v>42443</v>
      </c>
      <c r="D3758">
        <v>38003569</v>
      </c>
      <c r="E3758">
        <v>0</v>
      </c>
      <c r="G3758">
        <v>0</v>
      </c>
      <c r="K3758">
        <v>4410618</v>
      </c>
      <c r="L3758" s="12">
        <v>43158</v>
      </c>
      <c r="M3758" s="14">
        <v>43158</v>
      </c>
      <c r="N3758">
        <v>38003569</v>
      </c>
      <c r="Q3758">
        <v>0</v>
      </c>
    </row>
    <row r="3759" spans="1:17" x14ac:dyDescent="0.25">
      <c r="A3759">
        <v>4410526</v>
      </c>
      <c r="B3759" s="12">
        <v>41364</v>
      </c>
      <c r="C3759" s="14">
        <v>41364</v>
      </c>
      <c r="D3759">
        <v>38003569</v>
      </c>
      <c r="E3759">
        <v>0</v>
      </c>
      <c r="G3759">
        <v>0</v>
      </c>
      <c r="K3759">
        <v>4410629</v>
      </c>
      <c r="L3759" s="12">
        <v>41132</v>
      </c>
      <c r="M3759" s="14">
        <v>41132</v>
      </c>
      <c r="N3759">
        <v>38003569</v>
      </c>
      <c r="Q3759">
        <v>0</v>
      </c>
    </row>
    <row r="3760" spans="1:17" x14ac:dyDescent="0.25">
      <c r="A3760">
        <v>4410547</v>
      </c>
      <c r="B3760" s="12">
        <v>39076</v>
      </c>
      <c r="C3760" s="14">
        <v>39076</v>
      </c>
      <c r="D3760">
        <v>38003569</v>
      </c>
      <c r="E3760">
        <v>0</v>
      </c>
      <c r="G3760">
        <v>0</v>
      </c>
      <c r="K3760">
        <v>4410647</v>
      </c>
      <c r="L3760" s="12">
        <v>37547</v>
      </c>
      <c r="M3760" s="14">
        <v>37547</v>
      </c>
      <c r="N3760">
        <v>38003569</v>
      </c>
      <c r="Q3760">
        <v>0</v>
      </c>
    </row>
    <row r="3761" spans="1:17" x14ac:dyDescent="0.25">
      <c r="A3761">
        <v>4410564</v>
      </c>
      <c r="B3761" s="12">
        <v>39041</v>
      </c>
      <c r="C3761" s="14">
        <v>39041</v>
      </c>
      <c r="D3761">
        <v>38003569</v>
      </c>
      <c r="E3761">
        <v>0</v>
      </c>
      <c r="G3761">
        <v>0</v>
      </c>
      <c r="K3761">
        <v>4410654</v>
      </c>
      <c r="L3761" s="12">
        <v>41572</v>
      </c>
      <c r="M3761" s="14">
        <v>41572</v>
      </c>
      <c r="N3761">
        <v>38003569</v>
      </c>
      <c r="Q3761">
        <v>0</v>
      </c>
    </row>
    <row r="3762" spans="1:17" x14ac:dyDescent="0.25">
      <c r="A3762">
        <v>4410573</v>
      </c>
      <c r="B3762" s="12">
        <v>37745</v>
      </c>
      <c r="C3762" s="14">
        <v>37745</v>
      </c>
      <c r="D3762">
        <v>38003569</v>
      </c>
      <c r="E3762">
        <v>0</v>
      </c>
      <c r="G3762">
        <v>0</v>
      </c>
      <c r="K3762">
        <v>4410657</v>
      </c>
      <c r="L3762" s="12">
        <v>36922</v>
      </c>
      <c r="M3762" s="14">
        <v>36922</v>
      </c>
      <c r="N3762">
        <v>38003569</v>
      </c>
      <c r="Q3762">
        <v>0</v>
      </c>
    </row>
    <row r="3763" spans="1:17" x14ac:dyDescent="0.25">
      <c r="A3763">
        <v>4410581</v>
      </c>
      <c r="B3763" s="12">
        <v>41614</v>
      </c>
      <c r="C3763" s="14">
        <v>41614</v>
      </c>
      <c r="D3763">
        <v>38003569</v>
      </c>
      <c r="E3763">
        <v>0</v>
      </c>
      <c r="G3763">
        <v>0</v>
      </c>
      <c r="K3763">
        <v>4410664</v>
      </c>
      <c r="L3763" s="12">
        <v>40557</v>
      </c>
      <c r="M3763" s="14">
        <v>40557</v>
      </c>
      <c r="N3763">
        <v>38003569</v>
      </c>
      <c r="Q3763">
        <v>0</v>
      </c>
    </row>
    <row r="3764" spans="1:17" x14ac:dyDescent="0.25">
      <c r="A3764">
        <v>4410590</v>
      </c>
      <c r="B3764" s="12">
        <v>40481</v>
      </c>
      <c r="C3764" s="14">
        <v>40481</v>
      </c>
      <c r="D3764">
        <v>38003569</v>
      </c>
      <c r="E3764">
        <v>0</v>
      </c>
      <c r="G3764">
        <v>0</v>
      </c>
      <c r="K3764">
        <v>4410668</v>
      </c>
      <c r="L3764" s="12">
        <v>37159</v>
      </c>
      <c r="M3764" s="14">
        <v>37159</v>
      </c>
      <c r="N3764">
        <v>38003569</v>
      </c>
      <c r="Q3764">
        <v>0</v>
      </c>
    </row>
    <row r="3765" spans="1:17" x14ac:dyDescent="0.25">
      <c r="A3765">
        <v>4410596</v>
      </c>
      <c r="B3765" s="12">
        <v>38314</v>
      </c>
      <c r="C3765" s="14">
        <v>38314</v>
      </c>
      <c r="D3765">
        <v>38003569</v>
      </c>
      <c r="E3765">
        <v>0</v>
      </c>
      <c r="G3765">
        <v>0</v>
      </c>
      <c r="K3765">
        <v>4410679</v>
      </c>
      <c r="L3765" s="12">
        <v>39609</v>
      </c>
      <c r="M3765" s="14">
        <v>39609</v>
      </c>
      <c r="N3765">
        <v>38003569</v>
      </c>
      <c r="Q3765">
        <v>0</v>
      </c>
    </row>
    <row r="3766" spans="1:17" x14ac:dyDescent="0.25">
      <c r="A3766">
        <v>4410603</v>
      </c>
      <c r="B3766" s="12">
        <v>42055</v>
      </c>
      <c r="C3766" s="14">
        <v>42055</v>
      </c>
      <c r="D3766">
        <v>38003569</v>
      </c>
      <c r="E3766">
        <v>0</v>
      </c>
      <c r="G3766">
        <v>0</v>
      </c>
      <c r="K3766">
        <v>4410705</v>
      </c>
      <c r="L3766" s="12">
        <v>42950</v>
      </c>
      <c r="M3766" s="14">
        <v>42950</v>
      </c>
      <c r="N3766">
        <v>38003569</v>
      </c>
      <c r="Q3766">
        <v>0</v>
      </c>
    </row>
    <row r="3767" spans="1:17" x14ac:dyDescent="0.25">
      <c r="A3767">
        <v>4410606</v>
      </c>
      <c r="B3767" s="12">
        <v>39268</v>
      </c>
      <c r="C3767" s="14">
        <v>39268</v>
      </c>
      <c r="D3767">
        <v>38003569</v>
      </c>
      <c r="E3767">
        <v>0</v>
      </c>
      <c r="G3767">
        <v>0</v>
      </c>
      <c r="K3767">
        <v>4410728</v>
      </c>
      <c r="L3767" s="12">
        <v>38334</v>
      </c>
      <c r="M3767" s="14">
        <v>38334</v>
      </c>
      <c r="N3767">
        <v>38003569</v>
      </c>
      <c r="Q3767">
        <v>0</v>
      </c>
    </row>
    <row r="3768" spans="1:17" x14ac:dyDescent="0.25">
      <c r="A3768">
        <v>4410615</v>
      </c>
      <c r="B3768" s="12">
        <v>38239</v>
      </c>
      <c r="C3768" s="14">
        <v>38239</v>
      </c>
      <c r="D3768">
        <v>38003569</v>
      </c>
      <c r="E3768">
        <v>0</v>
      </c>
      <c r="G3768">
        <v>0</v>
      </c>
      <c r="K3768">
        <v>4410730</v>
      </c>
      <c r="L3768" s="12">
        <v>40103</v>
      </c>
      <c r="M3768" s="14">
        <v>40103</v>
      </c>
      <c r="N3768">
        <v>38003569</v>
      </c>
      <c r="Q3768">
        <v>0</v>
      </c>
    </row>
    <row r="3769" spans="1:17" x14ac:dyDescent="0.25">
      <c r="A3769">
        <v>4410618</v>
      </c>
      <c r="B3769" s="12">
        <v>43158</v>
      </c>
      <c r="C3769" s="14">
        <v>43158</v>
      </c>
      <c r="D3769">
        <v>38003569</v>
      </c>
      <c r="E3769">
        <v>0</v>
      </c>
      <c r="G3769">
        <v>0</v>
      </c>
      <c r="K3769">
        <v>4410737</v>
      </c>
      <c r="L3769" s="12">
        <v>35642</v>
      </c>
      <c r="M3769" s="14">
        <v>35642</v>
      </c>
      <c r="N3769">
        <v>38003569</v>
      </c>
      <c r="Q3769">
        <v>0</v>
      </c>
    </row>
    <row r="3770" spans="1:17" x14ac:dyDescent="0.25">
      <c r="A3770">
        <v>4410629</v>
      </c>
      <c r="B3770" s="12">
        <v>41132</v>
      </c>
      <c r="C3770" s="14">
        <v>41132</v>
      </c>
      <c r="D3770">
        <v>38003569</v>
      </c>
      <c r="E3770">
        <v>0</v>
      </c>
      <c r="G3770">
        <v>0</v>
      </c>
      <c r="K3770">
        <v>4410738</v>
      </c>
      <c r="L3770" s="12">
        <v>41072</v>
      </c>
      <c r="M3770" s="14">
        <v>41072</v>
      </c>
      <c r="N3770">
        <v>38003569</v>
      </c>
      <c r="Q3770">
        <v>0</v>
      </c>
    </row>
    <row r="3771" spans="1:17" x14ac:dyDescent="0.25">
      <c r="A3771">
        <v>4410647</v>
      </c>
      <c r="B3771" s="12">
        <v>37547</v>
      </c>
      <c r="C3771" s="14">
        <v>37547</v>
      </c>
      <c r="D3771">
        <v>38003569</v>
      </c>
      <c r="E3771">
        <v>0</v>
      </c>
      <c r="G3771">
        <v>0</v>
      </c>
      <c r="K3771">
        <v>4410739</v>
      </c>
      <c r="L3771" s="12">
        <v>44400</v>
      </c>
      <c r="M3771" s="14">
        <v>44400</v>
      </c>
      <c r="N3771">
        <v>38003569</v>
      </c>
      <c r="Q3771">
        <v>0</v>
      </c>
    </row>
    <row r="3772" spans="1:17" x14ac:dyDescent="0.25">
      <c r="A3772">
        <v>4410654</v>
      </c>
      <c r="B3772" s="12">
        <v>41572</v>
      </c>
      <c r="C3772" s="14">
        <v>41572</v>
      </c>
      <c r="D3772">
        <v>38003569</v>
      </c>
      <c r="E3772">
        <v>0</v>
      </c>
      <c r="G3772">
        <v>0</v>
      </c>
      <c r="K3772">
        <v>4410750</v>
      </c>
      <c r="L3772" s="12">
        <v>37316</v>
      </c>
      <c r="M3772" s="14">
        <v>37316</v>
      </c>
      <c r="N3772">
        <v>38003569</v>
      </c>
      <c r="Q3772">
        <v>0</v>
      </c>
    </row>
    <row r="3773" spans="1:17" x14ac:dyDescent="0.25">
      <c r="A3773">
        <v>4410657</v>
      </c>
      <c r="B3773" s="12">
        <v>36922</v>
      </c>
      <c r="C3773" s="14">
        <v>36922</v>
      </c>
      <c r="D3773">
        <v>38003569</v>
      </c>
      <c r="E3773">
        <v>0</v>
      </c>
      <c r="G3773">
        <v>0</v>
      </c>
      <c r="K3773">
        <v>4410755</v>
      </c>
      <c r="L3773" s="12">
        <v>38845</v>
      </c>
      <c r="M3773" s="14">
        <v>38845</v>
      </c>
      <c r="N3773">
        <v>38003569</v>
      </c>
      <c r="Q3773">
        <v>0</v>
      </c>
    </row>
    <row r="3774" spans="1:17" x14ac:dyDescent="0.25">
      <c r="A3774">
        <v>4410664</v>
      </c>
      <c r="B3774" s="12">
        <v>40557</v>
      </c>
      <c r="C3774" s="14">
        <v>40557</v>
      </c>
      <c r="D3774">
        <v>38003569</v>
      </c>
      <c r="E3774">
        <v>0</v>
      </c>
      <c r="G3774">
        <v>0</v>
      </c>
      <c r="K3774">
        <v>4410761</v>
      </c>
      <c r="L3774" s="12">
        <v>37283</v>
      </c>
      <c r="M3774" s="14">
        <v>37283</v>
      </c>
      <c r="N3774">
        <v>38003569</v>
      </c>
      <c r="Q3774">
        <v>0</v>
      </c>
    </row>
    <row r="3775" spans="1:17" x14ac:dyDescent="0.25">
      <c r="A3775">
        <v>4410668</v>
      </c>
      <c r="B3775" s="12">
        <v>37159</v>
      </c>
      <c r="C3775" s="14">
        <v>37159</v>
      </c>
      <c r="D3775">
        <v>38003569</v>
      </c>
      <c r="E3775">
        <v>0</v>
      </c>
      <c r="G3775">
        <v>0</v>
      </c>
      <c r="K3775">
        <v>4410762</v>
      </c>
      <c r="L3775" s="12">
        <v>42339</v>
      </c>
      <c r="M3775" s="14">
        <v>42339</v>
      </c>
      <c r="N3775">
        <v>38003569</v>
      </c>
      <c r="Q3775">
        <v>0</v>
      </c>
    </row>
    <row r="3776" spans="1:17" x14ac:dyDescent="0.25">
      <c r="A3776">
        <v>4410679</v>
      </c>
      <c r="B3776" s="12">
        <v>39609</v>
      </c>
      <c r="C3776" s="14">
        <v>39609</v>
      </c>
      <c r="D3776">
        <v>38003569</v>
      </c>
      <c r="E3776">
        <v>0</v>
      </c>
      <c r="G3776">
        <v>0</v>
      </c>
      <c r="K3776">
        <v>4410763</v>
      </c>
      <c r="L3776" s="12">
        <v>38133</v>
      </c>
      <c r="M3776" s="14">
        <v>38133</v>
      </c>
      <c r="N3776">
        <v>38003569</v>
      </c>
      <c r="Q3776">
        <v>0</v>
      </c>
    </row>
    <row r="3777" spans="1:17" x14ac:dyDescent="0.25">
      <c r="A3777">
        <v>4410705</v>
      </c>
      <c r="B3777" s="12">
        <v>42950</v>
      </c>
      <c r="C3777" s="14">
        <v>42950</v>
      </c>
      <c r="D3777">
        <v>38003569</v>
      </c>
      <c r="E3777">
        <v>0</v>
      </c>
      <c r="G3777">
        <v>0</v>
      </c>
      <c r="K3777">
        <v>4410771</v>
      </c>
      <c r="L3777" s="12">
        <v>44412</v>
      </c>
      <c r="M3777" s="14">
        <v>44412</v>
      </c>
      <c r="N3777">
        <v>38003569</v>
      </c>
      <c r="Q3777">
        <v>0</v>
      </c>
    </row>
    <row r="3778" spans="1:17" x14ac:dyDescent="0.25">
      <c r="A3778">
        <v>4410728</v>
      </c>
      <c r="B3778" s="12">
        <v>38334</v>
      </c>
      <c r="C3778" s="14">
        <v>38334</v>
      </c>
      <c r="D3778">
        <v>38003569</v>
      </c>
      <c r="E3778">
        <v>0</v>
      </c>
      <c r="G3778">
        <v>0</v>
      </c>
      <c r="K3778">
        <v>4410772</v>
      </c>
      <c r="L3778" s="12">
        <v>40484</v>
      </c>
      <c r="M3778" s="14">
        <v>40484</v>
      </c>
      <c r="N3778">
        <v>38003569</v>
      </c>
      <c r="Q3778">
        <v>0</v>
      </c>
    </row>
    <row r="3779" spans="1:17" x14ac:dyDescent="0.25">
      <c r="A3779">
        <v>4410730</v>
      </c>
      <c r="B3779" s="12">
        <v>40103</v>
      </c>
      <c r="C3779" s="14">
        <v>40103</v>
      </c>
      <c r="D3779">
        <v>38003569</v>
      </c>
      <c r="E3779">
        <v>0</v>
      </c>
      <c r="G3779">
        <v>0</v>
      </c>
      <c r="K3779">
        <v>4410780</v>
      </c>
      <c r="L3779" s="12">
        <v>39282</v>
      </c>
      <c r="M3779" s="14">
        <v>39282</v>
      </c>
      <c r="N3779">
        <v>38003569</v>
      </c>
      <c r="Q3779">
        <v>0</v>
      </c>
    </row>
    <row r="3780" spans="1:17" x14ac:dyDescent="0.25">
      <c r="A3780">
        <v>4410737</v>
      </c>
      <c r="B3780" s="12">
        <v>35642</v>
      </c>
      <c r="C3780" s="14">
        <v>35642</v>
      </c>
      <c r="D3780">
        <v>38003569</v>
      </c>
      <c r="E3780">
        <v>0</v>
      </c>
      <c r="G3780">
        <v>0</v>
      </c>
      <c r="K3780">
        <v>4410785</v>
      </c>
      <c r="L3780" s="12">
        <v>41931</v>
      </c>
      <c r="M3780" s="14">
        <v>41931</v>
      </c>
      <c r="N3780">
        <v>38003569</v>
      </c>
      <c r="Q3780">
        <v>0</v>
      </c>
    </row>
    <row r="3781" spans="1:17" x14ac:dyDescent="0.25">
      <c r="A3781">
        <v>4410738</v>
      </c>
      <c r="B3781" s="12">
        <v>41072</v>
      </c>
      <c r="C3781" s="14">
        <v>41072</v>
      </c>
      <c r="D3781">
        <v>38003569</v>
      </c>
      <c r="E3781">
        <v>0</v>
      </c>
      <c r="G3781">
        <v>0</v>
      </c>
      <c r="K3781">
        <v>4410787</v>
      </c>
      <c r="L3781" s="12">
        <v>42306</v>
      </c>
      <c r="M3781" s="14">
        <v>42306</v>
      </c>
      <c r="N3781">
        <v>38003569</v>
      </c>
      <c r="Q3781">
        <v>0</v>
      </c>
    </row>
    <row r="3782" spans="1:17" x14ac:dyDescent="0.25">
      <c r="A3782">
        <v>4410739</v>
      </c>
      <c r="B3782" s="12">
        <v>44400</v>
      </c>
      <c r="C3782" s="14">
        <v>44400</v>
      </c>
      <c r="D3782">
        <v>38003569</v>
      </c>
      <c r="E3782">
        <v>0</v>
      </c>
      <c r="G3782">
        <v>0</v>
      </c>
      <c r="K3782">
        <v>4410797</v>
      </c>
      <c r="L3782" s="12">
        <v>38507</v>
      </c>
      <c r="M3782" s="14">
        <v>38507</v>
      </c>
      <c r="N3782">
        <v>38003569</v>
      </c>
      <c r="Q3782">
        <v>0</v>
      </c>
    </row>
    <row r="3783" spans="1:17" x14ac:dyDescent="0.25">
      <c r="A3783">
        <v>4410750</v>
      </c>
      <c r="B3783" s="12">
        <v>37316</v>
      </c>
      <c r="C3783" s="14">
        <v>37316</v>
      </c>
      <c r="D3783">
        <v>38003569</v>
      </c>
      <c r="E3783">
        <v>0</v>
      </c>
      <c r="G3783">
        <v>0</v>
      </c>
      <c r="K3783">
        <v>4410810</v>
      </c>
      <c r="L3783" s="12">
        <v>42155</v>
      </c>
      <c r="M3783" s="14">
        <v>42155</v>
      </c>
      <c r="N3783">
        <v>38003569</v>
      </c>
      <c r="Q3783">
        <v>0</v>
      </c>
    </row>
    <row r="3784" spans="1:17" x14ac:dyDescent="0.25">
      <c r="A3784">
        <v>4410755</v>
      </c>
      <c r="B3784" s="12">
        <v>38845</v>
      </c>
      <c r="C3784" s="14">
        <v>38845</v>
      </c>
      <c r="D3784">
        <v>38003569</v>
      </c>
      <c r="E3784">
        <v>0</v>
      </c>
      <c r="G3784">
        <v>0</v>
      </c>
      <c r="K3784">
        <v>4410811</v>
      </c>
      <c r="L3784" s="12">
        <v>41044</v>
      </c>
      <c r="M3784" s="14">
        <v>41044</v>
      </c>
      <c r="N3784">
        <v>38003569</v>
      </c>
      <c r="Q3784">
        <v>0</v>
      </c>
    </row>
    <row r="3785" spans="1:17" x14ac:dyDescent="0.25">
      <c r="A3785">
        <v>4410761</v>
      </c>
      <c r="B3785" s="12">
        <v>37283</v>
      </c>
      <c r="C3785" s="14">
        <v>37283</v>
      </c>
      <c r="D3785">
        <v>38003569</v>
      </c>
      <c r="E3785">
        <v>0</v>
      </c>
      <c r="G3785">
        <v>0</v>
      </c>
      <c r="K3785">
        <v>4410823</v>
      </c>
      <c r="L3785" s="12">
        <v>37516</v>
      </c>
      <c r="M3785" s="14">
        <v>37516</v>
      </c>
      <c r="N3785">
        <v>38003569</v>
      </c>
      <c r="Q3785">
        <v>0</v>
      </c>
    </row>
    <row r="3786" spans="1:17" x14ac:dyDescent="0.25">
      <c r="A3786">
        <v>4410762</v>
      </c>
      <c r="B3786" s="12">
        <v>42339</v>
      </c>
      <c r="C3786" s="14">
        <v>42339</v>
      </c>
      <c r="D3786">
        <v>38003569</v>
      </c>
      <c r="E3786">
        <v>0</v>
      </c>
      <c r="G3786">
        <v>0</v>
      </c>
      <c r="K3786">
        <v>4410833</v>
      </c>
      <c r="L3786" s="12">
        <v>36079</v>
      </c>
      <c r="M3786" s="14">
        <v>36079</v>
      </c>
      <c r="N3786">
        <v>38003569</v>
      </c>
      <c r="Q3786">
        <v>0</v>
      </c>
    </row>
    <row r="3787" spans="1:17" x14ac:dyDescent="0.25">
      <c r="A3787">
        <v>4410763</v>
      </c>
      <c r="B3787" s="12">
        <v>38133</v>
      </c>
      <c r="C3787" s="14">
        <v>38133</v>
      </c>
      <c r="D3787">
        <v>38003569</v>
      </c>
      <c r="E3787">
        <v>0</v>
      </c>
      <c r="G3787">
        <v>0</v>
      </c>
      <c r="K3787">
        <v>4410838</v>
      </c>
      <c r="L3787" s="12">
        <v>44506</v>
      </c>
      <c r="M3787" s="14">
        <v>44506</v>
      </c>
      <c r="N3787">
        <v>38003569</v>
      </c>
      <c r="Q3787">
        <v>0</v>
      </c>
    </row>
    <row r="3788" spans="1:17" x14ac:dyDescent="0.25">
      <c r="A3788">
        <v>4410771</v>
      </c>
      <c r="B3788" s="12">
        <v>44412</v>
      </c>
      <c r="C3788" s="14">
        <v>44412</v>
      </c>
      <c r="D3788">
        <v>38003569</v>
      </c>
      <c r="E3788">
        <v>0</v>
      </c>
      <c r="G3788">
        <v>0</v>
      </c>
      <c r="K3788">
        <v>4410840</v>
      </c>
      <c r="L3788" s="12">
        <v>42715</v>
      </c>
      <c r="M3788" s="14">
        <v>42715</v>
      </c>
      <c r="N3788">
        <v>38003569</v>
      </c>
      <c r="Q3788">
        <v>0</v>
      </c>
    </row>
    <row r="3789" spans="1:17" x14ac:dyDescent="0.25">
      <c r="A3789">
        <v>4410772</v>
      </c>
      <c r="B3789" s="12">
        <v>40484</v>
      </c>
      <c r="C3789" s="14">
        <v>40484</v>
      </c>
      <c r="D3789">
        <v>38003569</v>
      </c>
      <c r="E3789">
        <v>0</v>
      </c>
      <c r="G3789">
        <v>0</v>
      </c>
      <c r="K3789">
        <v>4410845</v>
      </c>
      <c r="L3789" s="12">
        <v>40097</v>
      </c>
      <c r="M3789" s="14">
        <v>40097</v>
      </c>
      <c r="N3789">
        <v>38003569</v>
      </c>
      <c r="Q3789">
        <v>0</v>
      </c>
    </row>
    <row r="3790" spans="1:17" x14ac:dyDescent="0.25">
      <c r="A3790">
        <v>4410780</v>
      </c>
      <c r="B3790" s="12">
        <v>39282</v>
      </c>
      <c r="C3790" s="14">
        <v>39282</v>
      </c>
      <c r="D3790">
        <v>38003569</v>
      </c>
      <c r="E3790">
        <v>0</v>
      </c>
      <c r="G3790">
        <v>0</v>
      </c>
      <c r="K3790">
        <v>4410850</v>
      </c>
      <c r="L3790" s="12">
        <v>42820</v>
      </c>
      <c r="M3790" s="14">
        <v>42820</v>
      </c>
      <c r="N3790">
        <v>38003569</v>
      </c>
      <c r="Q3790">
        <v>0</v>
      </c>
    </row>
    <row r="3791" spans="1:17" x14ac:dyDescent="0.25">
      <c r="A3791">
        <v>4410785</v>
      </c>
      <c r="B3791" s="12">
        <v>41931</v>
      </c>
      <c r="C3791" s="14">
        <v>41931</v>
      </c>
      <c r="D3791">
        <v>38003569</v>
      </c>
      <c r="E3791">
        <v>0</v>
      </c>
      <c r="G3791">
        <v>0</v>
      </c>
      <c r="K3791">
        <v>4410863</v>
      </c>
      <c r="L3791" s="12">
        <v>42700</v>
      </c>
      <c r="M3791" s="14">
        <v>42700</v>
      </c>
      <c r="N3791">
        <v>38003569</v>
      </c>
      <c r="Q3791">
        <v>0</v>
      </c>
    </row>
    <row r="3792" spans="1:17" x14ac:dyDescent="0.25">
      <c r="A3792">
        <v>4410787</v>
      </c>
      <c r="B3792" s="12">
        <v>42306</v>
      </c>
      <c r="C3792" s="14">
        <v>42306</v>
      </c>
      <c r="D3792">
        <v>38003569</v>
      </c>
      <c r="E3792">
        <v>0</v>
      </c>
      <c r="G3792">
        <v>0</v>
      </c>
      <c r="K3792">
        <v>4410867</v>
      </c>
      <c r="L3792" s="12">
        <v>40405</v>
      </c>
      <c r="M3792" s="14">
        <v>40405</v>
      </c>
      <c r="N3792">
        <v>38003569</v>
      </c>
      <c r="Q3792">
        <v>0</v>
      </c>
    </row>
    <row r="3793" spans="1:17" x14ac:dyDescent="0.25">
      <c r="A3793">
        <v>4410797</v>
      </c>
      <c r="B3793" s="12">
        <v>38507</v>
      </c>
      <c r="C3793" s="14">
        <v>38507</v>
      </c>
      <c r="D3793">
        <v>38003569</v>
      </c>
      <c r="E3793">
        <v>0</v>
      </c>
      <c r="G3793">
        <v>0</v>
      </c>
      <c r="K3793">
        <v>4410879</v>
      </c>
      <c r="L3793" s="12">
        <v>38481</v>
      </c>
      <c r="M3793" s="14">
        <v>38481</v>
      </c>
      <c r="N3793">
        <v>38003569</v>
      </c>
      <c r="Q3793">
        <v>0</v>
      </c>
    </row>
    <row r="3794" spans="1:17" x14ac:dyDescent="0.25">
      <c r="A3794">
        <v>4410810</v>
      </c>
      <c r="B3794" s="12">
        <v>42155</v>
      </c>
      <c r="C3794" s="14">
        <v>42155</v>
      </c>
      <c r="D3794">
        <v>38003569</v>
      </c>
      <c r="E3794">
        <v>0</v>
      </c>
      <c r="G3794">
        <v>0</v>
      </c>
      <c r="K3794">
        <v>4410883</v>
      </c>
      <c r="L3794" s="12">
        <v>38699</v>
      </c>
      <c r="M3794" s="14">
        <v>38699</v>
      </c>
      <c r="N3794">
        <v>38003569</v>
      </c>
      <c r="Q3794">
        <v>0</v>
      </c>
    </row>
    <row r="3795" spans="1:17" x14ac:dyDescent="0.25">
      <c r="A3795">
        <v>4410811</v>
      </c>
      <c r="B3795" s="12">
        <v>41044</v>
      </c>
      <c r="C3795" s="14">
        <v>41044</v>
      </c>
      <c r="D3795">
        <v>38003569</v>
      </c>
      <c r="E3795">
        <v>0</v>
      </c>
      <c r="G3795">
        <v>0</v>
      </c>
      <c r="K3795">
        <v>4410904</v>
      </c>
      <c r="L3795" s="12">
        <v>42875</v>
      </c>
      <c r="M3795" s="14">
        <v>42875</v>
      </c>
      <c r="N3795">
        <v>38003569</v>
      </c>
      <c r="Q3795">
        <v>0</v>
      </c>
    </row>
    <row r="3796" spans="1:17" x14ac:dyDescent="0.25">
      <c r="A3796">
        <v>4410823</v>
      </c>
      <c r="B3796" s="12">
        <v>37516</v>
      </c>
      <c r="C3796" s="14">
        <v>37516</v>
      </c>
      <c r="D3796">
        <v>38003569</v>
      </c>
      <c r="E3796">
        <v>0</v>
      </c>
      <c r="G3796">
        <v>0</v>
      </c>
      <c r="K3796">
        <v>4410911</v>
      </c>
      <c r="L3796" s="12">
        <v>42508</v>
      </c>
      <c r="M3796" s="14">
        <v>42508</v>
      </c>
      <c r="N3796">
        <v>38003569</v>
      </c>
      <c r="Q3796">
        <v>0</v>
      </c>
    </row>
    <row r="3797" spans="1:17" x14ac:dyDescent="0.25">
      <c r="A3797">
        <v>4410833</v>
      </c>
      <c r="B3797" s="12">
        <v>36079</v>
      </c>
      <c r="C3797" s="14">
        <v>36079</v>
      </c>
      <c r="D3797">
        <v>38003569</v>
      </c>
      <c r="E3797">
        <v>0</v>
      </c>
      <c r="G3797">
        <v>0</v>
      </c>
      <c r="K3797">
        <v>4410915</v>
      </c>
      <c r="L3797" s="12">
        <v>39448</v>
      </c>
      <c r="M3797" s="14">
        <v>39448</v>
      </c>
      <c r="N3797">
        <v>38003569</v>
      </c>
      <c r="Q3797">
        <v>0</v>
      </c>
    </row>
    <row r="3798" spans="1:17" x14ac:dyDescent="0.25">
      <c r="A3798">
        <v>4410838</v>
      </c>
      <c r="B3798" s="12">
        <v>44506</v>
      </c>
      <c r="C3798" s="14">
        <v>44506</v>
      </c>
      <c r="D3798">
        <v>38003569</v>
      </c>
      <c r="E3798">
        <v>0</v>
      </c>
      <c r="G3798">
        <v>0</v>
      </c>
      <c r="K3798">
        <v>4410936</v>
      </c>
      <c r="L3798" s="12">
        <v>39360</v>
      </c>
      <c r="M3798" s="14">
        <v>39360</v>
      </c>
      <c r="N3798">
        <v>38003569</v>
      </c>
      <c r="Q3798">
        <v>0</v>
      </c>
    </row>
    <row r="3799" spans="1:17" x14ac:dyDescent="0.25">
      <c r="A3799">
        <v>4410840</v>
      </c>
      <c r="B3799" s="12">
        <v>42715</v>
      </c>
      <c r="C3799" s="14">
        <v>42715</v>
      </c>
      <c r="D3799">
        <v>38003569</v>
      </c>
      <c r="E3799">
        <v>0</v>
      </c>
      <c r="G3799">
        <v>0</v>
      </c>
      <c r="K3799">
        <v>4410945</v>
      </c>
      <c r="L3799" s="12">
        <v>42965</v>
      </c>
      <c r="M3799" s="14">
        <v>42965</v>
      </c>
      <c r="N3799">
        <v>38003569</v>
      </c>
      <c r="Q3799">
        <v>0</v>
      </c>
    </row>
    <row r="3800" spans="1:17" x14ac:dyDescent="0.25">
      <c r="A3800">
        <v>4410845</v>
      </c>
      <c r="B3800" s="12">
        <v>40097</v>
      </c>
      <c r="C3800" s="14">
        <v>40097</v>
      </c>
      <c r="D3800">
        <v>38003569</v>
      </c>
      <c r="E3800">
        <v>0</v>
      </c>
      <c r="G3800">
        <v>0</v>
      </c>
      <c r="K3800">
        <v>4410948</v>
      </c>
      <c r="L3800" s="12">
        <v>43781</v>
      </c>
      <c r="M3800" s="14">
        <v>43781</v>
      </c>
      <c r="N3800">
        <v>38003569</v>
      </c>
      <c r="Q3800">
        <v>0</v>
      </c>
    </row>
    <row r="3801" spans="1:17" x14ac:dyDescent="0.25">
      <c r="A3801">
        <v>4410850</v>
      </c>
      <c r="B3801" s="12">
        <v>42820</v>
      </c>
      <c r="C3801" s="14">
        <v>42820</v>
      </c>
      <c r="D3801">
        <v>38003569</v>
      </c>
      <c r="E3801">
        <v>0</v>
      </c>
      <c r="G3801">
        <v>0</v>
      </c>
      <c r="K3801">
        <v>4410949</v>
      </c>
      <c r="L3801" s="12">
        <v>39815</v>
      </c>
      <c r="M3801" s="14">
        <v>39815</v>
      </c>
      <c r="N3801">
        <v>38003569</v>
      </c>
      <c r="Q3801">
        <v>0</v>
      </c>
    </row>
    <row r="3802" spans="1:17" x14ac:dyDescent="0.25">
      <c r="A3802">
        <v>4410863</v>
      </c>
      <c r="B3802" s="12">
        <v>42700</v>
      </c>
      <c r="C3802" s="14">
        <v>42700</v>
      </c>
      <c r="D3802">
        <v>38003569</v>
      </c>
      <c r="E3802">
        <v>0</v>
      </c>
      <c r="G3802">
        <v>0</v>
      </c>
      <c r="K3802">
        <v>4410954</v>
      </c>
      <c r="L3802" s="12">
        <v>37321</v>
      </c>
      <c r="M3802" s="14">
        <v>37321</v>
      </c>
      <c r="N3802">
        <v>38003569</v>
      </c>
      <c r="Q3802">
        <v>0</v>
      </c>
    </row>
    <row r="3803" spans="1:17" x14ac:dyDescent="0.25">
      <c r="A3803">
        <v>4410867</v>
      </c>
      <c r="B3803" s="12">
        <v>40405</v>
      </c>
      <c r="C3803" s="14">
        <v>40405</v>
      </c>
      <c r="D3803">
        <v>38003569</v>
      </c>
      <c r="E3803">
        <v>0</v>
      </c>
      <c r="G3803">
        <v>0</v>
      </c>
      <c r="K3803">
        <v>4410963</v>
      </c>
      <c r="L3803" s="12">
        <v>43231</v>
      </c>
      <c r="M3803" s="14">
        <v>43231</v>
      </c>
      <c r="N3803">
        <v>38003569</v>
      </c>
      <c r="Q3803">
        <v>0</v>
      </c>
    </row>
    <row r="3804" spans="1:17" x14ac:dyDescent="0.25">
      <c r="A3804">
        <v>4410879</v>
      </c>
      <c r="B3804" s="12">
        <v>38481</v>
      </c>
      <c r="C3804" s="14">
        <v>38481</v>
      </c>
      <c r="D3804">
        <v>38003569</v>
      </c>
      <c r="E3804">
        <v>0</v>
      </c>
      <c r="G3804">
        <v>0</v>
      </c>
      <c r="K3804">
        <v>4410969</v>
      </c>
      <c r="L3804" s="12">
        <v>38627</v>
      </c>
      <c r="M3804" s="14">
        <v>38627</v>
      </c>
      <c r="N3804">
        <v>38003569</v>
      </c>
      <c r="Q3804">
        <v>0</v>
      </c>
    </row>
    <row r="3805" spans="1:17" x14ac:dyDescent="0.25">
      <c r="A3805">
        <v>4410883</v>
      </c>
      <c r="B3805" s="12">
        <v>38699</v>
      </c>
      <c r="C3805" s="14">
        <v>38699</v>
      </c>
      <c r="D3805">
        <v>38003569</v>
      </c>
      <c r="E3805">
        <v>0</v>
      </c>
      <c r="G3805">
        <v>0</v>
      </c>
      <c r="K3805">
        <v>4410981</v>
      </c>
      <c r="L3805" s="12">
        <v>42030</v>
      </c>
      <c r="M3805" s="14">
        <v>42030</v>
      </c>
      <c r="N3805">
        <v>38003569</v>
      </c>
      <c r="Q3805">
        <v>0</v>
      </c>
    </row>
    <row r="3806" spans="1:17" x14ac:dyDescent="0.25">
      <c r="A3806">
        <v>4410904</v>
      </c>
      <c r="B3806" s="12">
        <v>42875</v>
      </c>
      <c r="C3806" s="14">
        <v>42875</v>
      </c>
      <c r="D3806">
        <v>38003569</v>
      </c>
      <c r="E3806">
        <v>0</v>
      </c>
      <c r="G3806">
        <v>0</v>
      </c>
      <c r="K3806">
        <v>4410986</v>
      </c>
      <c r="L3806" s="12">
        <v>43657</v>
      </c>
      <c r="M3806" s="14">
        <v>43657</v>
      </c>
      <c r="N3806">
        <v>38003569</v>
      </c>
      <c r="Q3806">
        <v>0</v>
      </c>
    </row>
    <row r="3807" spans="1:17" x14ac:dyDescent="0.25">
      <c r="A3807">
        <v>4410911</v>
      </c>
      <c r="B3807" s="12">
        <v>42508</v>
      </c>
      <c r="C3807" s="14">
        <v>42508</v>
      </c>
      <c r="D3807">
        <v>38003569</v>
      </c>
      <c r="E3807">
        <v>0</v>
      </c>
      <c r="G3807">
        <v>0</v>
      </c>
      <c r="K3807">
        <v>4411000</v>
      </c>
      <c r="L3807" s="12">
        <v>40912</v>
      </c>
      <c r="M3807" s="14">
        <v>40912</v>
      </c>
      <c r="N3807">
        <v>38003569</v>
      </c>
      <c r="Q3807">
        <v>0</v>
      </c>
    </row>
    <row r="3808" spans="1:17" x14ac:dyDescent="0.25">
      <c r="A3808">
        <v>4410915</v>
      </c>
      <c r="B3808" s="12">
        <v>39448</v>
      </c>
      <c r="C3808" s="14">
        <v>39448</v>
      </c>
      <c r="D3808">
        <v>38003569</v>
      </c>
      <c r="E3808">
        <v>0</v>
      </c>
      <c r="G3808">
        <v>0</v>
      </c>
      <c r="K3808">
        <v>4510013</v>
      </c>
      <c r="L3808" s="12">
        <v>37462</v>
      </c>
      <c r="M3808" s="14">
        <v>37462</v>
      </c>
      <c r="N3808">
        <v>38003569</v>
      </c>
      <c r="Q3808">
        <v>0</v>
      </c>
    </row>
    <row r="3809" spans="1:17" x14ac:dyDescent="0.25">
      <c r="A3809">
        <v>4410936</v>
      </c>
      <c r="B3809" s="12">
        <v>39360</v>
      </c>
      <c r="C3809" s="14">
        <v>39360</v>
      </c>
      <c r="D3809">
        <v>38003569</v>
      </c>
      <c r="E3809">
        <v>0</v>
      </c>
      <c r="G3809">
        <v>0</v>
      </c>
      <c r="K3809">
        <v>4510020</v>
      </c>
      <c r="L3809" s="12">
        <v>37599</v>
      </c>
      <c r="M3809" s="14">
        <v>37599</v>
      </c>
      <c r="N3809">
        <v>38003569</v>
      </c>
      <c r="Q3809">
        <v>0</v>
      </c>
    </row>
    <row r="3810" spans="1:17" x14ac:dyDescent="0.25">
      <c r="A3810">
        <v>4410945</v>
      </c>
      <c r="B3810" s="12">
        <v>42965</v>
      </c>
      <c r="C3810" s="14">
        <v>42965</v>
      </c>
      <c r="D3810">
        <v>38003569</v>
      </c>
      <c r="E3810">
        <v>0</v>
      </c>
      <c r="G3810">
        <v>0</v>
      </c>
      <c r="K3810">
        <v>4510037</v>
      </c>
      <c r="L3810" s="12">
        <v>41779</v>
      </c>
      <c r="M3810" s="14">
        <v>41779</v>
      </c>
      <c r="N3810">
        <v>38003569</v>
      </c>
      <c r="Q3810">
        <v>0</v>
      </c>
    </row>
    <row r="3811" spans="1:17" x14ac:dyDescent="0.25">
      <c r="A3811">
        <v>4410948</v>
      </c>
      <c r="B3811" s="12">
        <v>43781</v>
      </c>
      <c r="C3811" s="14">
        <v>43781</v>
      </c>
      <c r="D3811">
        <v>38003569</v>
      </c>
      <c r="E3811">
        <v>0</v>
      </c>
      <c r="G3811">
        <v>0</v>
      </c>
      <c r="K3811">
        <v>4510045</v>
      </c>
      <c r="L3811" s="12">
        <v>41309</v>
      </c>
      <c r="M3811" s="14">
        <v>41309</v>
      </c>
      <c r="N3811">
        <v>38003569</v>
      </c>
      <c r="Q3811">
        <v>0</v>
      </c>
    </row>
    <row r="3812" spans="1:17" x14ac:dyDescent="0.25">
      <c r="A3812">
        <v>4410949</v>
      </c>
      <c r="B3812" s="12">
        <v>39815</v>
      </c>
      <c r="C3812" s="14">
        <v>39815</v>
      </c>
      <c r="D3812">
        <v>38003569</v>
      </c>
      <c r="E3812">
        <v>0</v>
      </c>
      <c r="G3812">
        <v>0</v>
      </c>
      <c r="K3812">
        <v>4510046</v>
      </c>
      <c r="L3812" s="12">
        <v>40772</v>
      </c>
      <c r="M3812" s="14">
        <v>40772</v>
      </c>
      <c r="N3812">
        <v>38003569</v>
      </c>
      <c r="Q3812">
        <v>0</v>
      </c>
    </row>
    <row r="3813" spans="1:17" x14ac:dyDescent="0.25">
      <c r="A3813">
        <v>4410954</v>
      </c>
      <c r="B3813" s="12">
        <v>37321</v>
      </c>
      <c r="C3813" s="14">
        <v>37321</v>
      </c>
      <c r="D3813">
        <v>38003569</v>
      </c>
      <c r="E3813">
        <v>0</v>
      </c>
      <c r="G3813">
        <v>0</v>
      </c>
      <c r="K3813">
        <v>4510084</v>
      </c>
      <c r="L3813" s="12">
        <v>35730</v>
      </c>
      <c r="M3813" s="14">
        <v>35730</v>
      </c>
      <c r="N3813">
        <v>38003569</v>
      </c>
      <c r="Q3813">
        <v>0</v>
      </c>
    </row>
    <row r="3814" spans="1:17" x14ac:dyDescent="0.25">
      <c r="A3814">
        <v>4410963</v>
      </c>
      <c r="B3814" s="12">
        <v>43231</v>
      </c>
      <c r="C3814" s="14">
        <v>43231</v>
      </c>
      <c r="D3814">
        <v>38003569</v>
      </c>
      <c r="E3814">
        <v>0</v>
      </c>
      <c r="G3814">
        <v>0</v>
      </c>
      <c r="K3814">
        <v>4510092</v>
      </c>
      <c r="L3814" s="12">
        <v>38436</v>
      </c>
      <c r="M3814" s="14">
        <v>38436</v>
      </c>
      <c r="N3814">
        <v>38003569</v>
      </c>
      <c r="Q3814">
        <v>0</v>
      </c>
    </row>
    <row r="3815" spans="1:17" x14ac:dyDescent="0.25">
      <c r="A3815">
        <v>4410969</v>
      </c>
      <c r="B3815" s="12">
        <v>38627</v>
      </c>
      <c r="C3815" s="14">
        <v>38627</v>
      </c>
      <c r="D3815">
        <v>38003569</v>
      </c>
      <c r="E3815">
        <v>0</v>
      </c>
      <c r="G3815">
        <v>0</v>
      </c>
      <c r="K3815">
        <v>4510104</v>
      </c>
      <c r="L3815" s="12">
        <v>40995</v>
      </c>
      <c r="M3815" s="14">
        <v>40995</v>
      </c>
      <c r="N3815">
        <v>38003569</v>
      </c>
      <c r="Q3815">
        <v>0</v>
      </c>
    </row>
    <row r="3816" spans="1:17" x14ac:dyDescent="0.25">
      <c r="A3816">
        <v>4410981</v>
      </c>
      <c r="B3816" s="12">
        <v>42030</v>
      </c>
      <c r="C3816" s="14">
        <v>42030</v>
      </c>
      <c r="D3816">
        <v>38003569</v>
      </c>
      <c r="E3816">
        <v>0</v>
      </c>
      <c r="G3816">
        <v>0</v>
      </c>
      <c r="K3816">
        <v>4510113</v>
      </c>
      <c r="L3816" s="12">
        <v>36730</v>
      </c>
      <c r="M3816" s="14">
        <v>36730</v>
      </c>
      <c r="N3816">
        <v>38003569</v>
      </c>
      <c r="Q3816">
        <v>0</v>
      </c>
    </row>
    <row r="3817" spans="1:17" x14ac:dyDescent="0.25">
      <c r="A3817">
        <v>4410986</v>
      </c>
      <c r="B3817" s="12">
        <v>43657</v>
      </c>
      <c r="C3817" s="14">
        <v>43657</v>
      </c>
      <c r="D3817">
        <v>38003569</v>
      </c>
      <c r="E3817">
        <v>0</v>
      </c>
      <c r="G3817">
        <v>0</v>
      </c>
      <c r="K3817">
        <v>4510128</v>
      </c>
      <c r="L3817" s="12">
        <v>37728</v>
      </c>
      <c r="M3817" s="14">
        <v>37728</v>
      </c>
      <c r="N3817">
        <v>38003569</v>
      </c>
      <c r="Q3817">
        <v>0</v>
      </c>
    </row>
    <row r="3818" spans="1:17" x14ac:dyDescent="0.25">
      <c r="A3818">
        <v>4411000</v>
      </c>
      <c r="B3818" s="12">
        <v>40912</v>
      </c>
      <c r="C3818" s="14">
        <v>40912</v>
      </c>
      <c r="D3818">
        <v>38003569</v>
      </c>
      <c r="E3818">
        <v>0</v>
      </c>
      <c r="G3818">
        <v>0</v>
      </c>
      <c r="K3818">
        <v>4510142</v>
      </c>
      <c r="L3818" s="12">
        <v>40192</v>
      </c>
      <c r="M3818" s="14">
        <v>40192</v>
      </c>
      <c r="N3818">
        <v>38003569</v>
      </c>
      <c r="Q3818">
        <v>0</v>
      </c>
    </row>
    <row r="3819" spans="1:17" x14ac:dyDescent="0.25">
      <c r="A3819">
        <v>4510013</v>
      </c>
      <c r="B3819" s="12">
        <v>37462</v>
      </c>
      <c r="C3819" s="14">
        <v>37462</v>
      </c>
      <c r="D3819">
        <v>38003569</v>
      </c>
      <c r="E3819">
        <v>0</v>
      </c>
      <c r="G3819">
        <v>0</v>
      </c>
      <c r="K3819">
        <v>4510148</v>
      </c>
      <c r="L3819" s="12">
        <v>38294</v>
      </c>
      <c r="M3819" s="14">
        <v>38294</v>
      </c>
      <c r="N3819">
        <v>38003569</v>
      </c>
      <c r="Q3819">
        <v>0</v>
      </c>
    </row>
    <row r="3820" spans="1:17" x14ac:dyDescent="0.25">
      <c r="A3820">
        <v>4510020</v>
      </c>
      <c r="B3820" s="12">
        <v>37599</v>
      </c>
      <c r="C3820" s="14">
        <v>37599</v>
      </c>
      <c r="D3820">
        <v>38003569</v>
      </c>
      <c r="E3820">
        <v>0</v>
      </c>
      <c r="G3820">
        <v>0</v>
      </c>
      <c r="K3820">
        <v>4510163</v>
      </c>
      <c r="L3820" s="12">
        <v>37290</v>
      </c>
      <c r="M3820" s="14">
        <v>37290</v>
      </c>
      <c r="N3820">
        <v>38003569</v>
      </c>
      <c r="Q3820">
        <v>0</v>
      </c>
    </row>
    <row r="3821" spans="1:17" x14ac:dyDescent="0.25">
      <c r="A3821">
        <v>4510037</v>
      </c>
      <c r="B3821" s="12">
        <v>41779</v>
      </c>
      <c r="C3821" s="14">
        <v>41779</v>
      </c>
      <c r="D3821">
        <v>38003569</v>
      </c>
      <c r="E3821">
        <v>0</v>
      </c>
      <c r="G3821">
        <v>0</v>
      </c>
      <c r="K3821">
        <v>4510166</v>
      </c>
      <c r="L3821" s="12">
        <v>39847</v>
      </c>
      <c r="M3821" s="14">
        <v>39847</v>
      </c>
      <c r="N3821">
        <v>38003569</v>
      </c>
      <c r="Q3821">
        <v>0</v>
      </c>
    </row>
    <row r="3822" spans="1:17" x14ac:dyDescent="0.25">
      <c r="A3822">
        <v>4510045</v>
      </c>
      <c r="B3822" s="12">
        <v>41309</v>
      </c>
      <c r="C3822" s="14">
        <v>41309</v>
      </c>
      <c r="D3822">
        <v>38003569</v>
      </c>
      <c r="E3822">
        <v>0</v>
      </c>
      <c r="G3822">
        <v>0</v>
      </c>
      <c r="K3822">
        <v>4510169</v>
      </c>
      <c r="L3822" s="12">
        <v>33101</v>
      </c>
      <c r="M3822" s="14">
        <v>33101</v>
      </c>
      <c r="N3822">
        <v>38003569</v>
      </c>
      <c r="Q3822">
        <v>0</v>
      </c>
    </row>
    <row r="3823" spans="1:17" x14ac:dyDescent="0.25">
      <c r="A3823">
        <v>4510046</v>
      </c>
      <c r="B3823" s="12">
        <v>40772</v>
      </c>
      <c r="C3823" s="14">
        <v>40772</v>
      </c>
      <c r="D3823">
        <v>38003569</v>
      </c>
      <c r="E3823">
        <v>0</v>
      </c>
      <c r="G3823">
        <v>0</v>
      </c>
      <c r="K3823">
        <v>4510190</v>
      </c>
      <c r="L3823" s="12">
        <v>36506</v>
      </c>
      <c r="M3823" s="14">
        <v>36506</v>
      </c>
      <c r="N3823">
        <v>38003569</v>
      </c>
      <c r="Q3823">
        <v>0</v>
      </c>
    </row>
    <row r="3824" spans="1:17" x14ac:dyDescent="0.25">
      <c r="A3824">
        <v>4510084</v>
      </c>
      <c r="B3824" s="12">
        <v>35730</v>
      </c>
      <c r="C3824" s="14">
        <v>35730</v>
      </c>
      <c r="D3824">
        <v>38003569</v>
      </c>
      <c r="E3824">
        <v>0</v>
      </c>
      <c r="G3824">
        <v>0</v>
      </c>
      <c r="K3824">
        <v>4510191</v>
      </c>
      <c r="L3824" s="12">
        <v>35211</v>
      </c>
      <c r="M3824" s="14">
        <v>35211</v>
      </c>
      <c r="N3824">
        <v>38003569</v>
      </c>
      <c r="Q3824">
        <v>0</v>
      </c>
    </row>
    <row r="3825" spans="1:17" x14ac:dyDescent="0.25">
      <c r="A3825">
        <v>4510092</v>
      </c>
      <c r="B3825" s="12">
        <v>38436</v>
      </c>
      <c r="C3825" s="14">
        <v>38436</v>
      </c>
      <c r="D3825">
        <v>38003569</v>
      </c>
      <c r="E3825">
        <v>0</v>
      </c>
      <c r="G3825">
        <v>0</v>
      </c>
      <c r="K3825">
        <v>4510202</v>
      </c>
      <c r="L3825" s="12">
        <v>44399</v>
      </c>
      <c r="M3825" s="14">
        <v>44399</v>
      </c>
      <c r="N3825">
        <v>38003569</v>
      </c>
      <c r="Q3825">
        <v>0</v>
      </c>
    </row>
    <row r="3826" spans="1:17" x14ac:dyDescent="0.25">
      <c r="A3826">
        <v>4510104</v>
      </c>
      <c r="B3826" s="12">
        <v>40995</v>
      </c>
      <c r="C3826" s="14">
        <v>40995</v>
      </c>
      <c r="D3826">
        <v>38003569</v>
      </c>
      <c r="E3826">
        <v>0</v>
      </c>
      <c r="G3826">
        <v>0</v>
      </c>
      <c r="K3826">
        <v>4510206</v>
      </c>
      <c r="L3826" s="12">
        <v>42284</v>
      </c>
      <c r="M3826" s="14">
        <v>42284</v>
      </c>
      <c r="N3826">
        <v>38003569</v>
      </c>
      <c r="Q3826">
        <v>0</v>
      </c>
    </row>
    <row r="3827" spans="1:17" x14ac:dyDescent="0.25">
      <c r="A3827">
        <v>4510113</v>
      </c>
      <c r="B3827" s="12">
        <v>36730</v>
      </c>
      <c r="C3827" s="14">
        <v>36730</v>
      </c>
      <c r="D3827">
        <v>38003569</v>
      </c>
      <c r="E3827">
        <v>0</v>
      </c>
      <c r="G3827">
        <v>0</v>
      </c>
      <c r="K3827">
        <v>4510208</v>
      </c>
      <c r="L3827" s="12">
        <v>43738</v>
      </c>
      <c r="M3827" s="14">
        <v>43738</v>
      </c>
      <c r="N3827">
        <v>38003569</v>
      </c>
      <c r="Q3827">
        <v>0</v>
      </c>
    </row>
    <row r="3828" spans="1:17" x14ac:dyDescent="0.25">
      <c r="A3828">
        <v>4510128</v>
      </c>
      <c r="B3828" s="12">
        <v>37728</v>
      </c>
      <c r="C3828" s="14">
        <v>37728</v>
      </c>
      <c r="D3828">
        <v>38003569</v>
      </c>
      <c r="E3828">
        <v>0</v>
      </c>
      <c r="G3828">
        <v>0</v>
      </c>
      <c r="K3828">
        <v>4510216</v>
      </c>
      <c r="L3828" s="12">
        <v>43018</v>
      </c>
      <c r="M3828" s="14">
        <v>43018</v>
      </c>
      <c r="N3828">
        <v>38003569</v>
      </c>
      <c r="Q3828">
        <v>0</v>
      </c>
    </row>
    <row r="3829" spans="1:17" x14ac:dyDescent="0.25">
      <c r="A3829">
        <v>4510142</v>
      </c>
      <c r="B3829" s="12">
        <v>40192</v>
      </c>
      <c r="C3829" s="14">
        <v>40192</v>
      </c>
      <c r="D3829">
        <v>38003569</v>
      </c>
      <c r="E3829">
        <v>0</v>
      </c>
      <c r="G3829">
        <v>0</v>
      </c>
      <c r="K3829">
        <v>4510227</v>
      </c>
      <c r="L3829" s="12">
        <v>38088</v>
      </c>
      <c r="M3829" s="14">
        <v>38088</v>
      </c>
      <c r="N3829">
        <v>38003569</v>
      </c>
      <c r="Q3829">
        <v>0</v>
      </c>
    </row>
    <row r="3830" spans="1:17" x14ac:dyDescent="0.25">
      <c r="A3830">
        <v>4510148</v>
      </c>
      <c r="B3830" s="12">
        <v>38294</v>
      </c>
      <c r="C3830" s="14">
        <v>38294</v>
      </c>
      <c r="D3830">
        <v>38003569</v>
      </c>
      <c r="E3830">
        <v>0</v>
      </c>
      <c r="G3830">
        <v>0</v>
      </c>
      <c r="K3830">
        <v>4510239</v>
      </c>
      <c r="L3830" s="12">
        <v>35765</v>
      </c>
      <c r="M3830" s="14">
        <v>35765</v>
      </c>
      <c r="N3830">
        <v>38003569</v>
      </c>
      <c r="Q3830">
        <v>0</v>
      </c>
    </row>
    <row r="3831" spans="1:17" x14ac:dyDescent="0.25">
      <c r="A3831">
        <v>4510163</v>
      </c>
      <c r="B3831" s="12">
        <v>37290</v>
      </c>
      <c r="C3831" s="14">
        <v>37290</v>
      </c>
      <c r="D3831">
        <v>38003569</v>
      </c>
      <c r="E3831">
        <v>0</v>
      </c>
      <c r="G3831">
        <v>0</v>
      </c>
      <c r="K3831">
        <v>4510263</v>
      </c>
      <c r="L3831" s="12">
        <v>40076</v>
      </c>
      <c r="M3831" s="14">
        <v>40076</v>
      </c>
      <c r="N3831">
        <v>38003569</v>
      </c>
      <c r="Q3831">
        <v>0</v>
      </c>
    </row>
    <row r="3832" spans="1:17" x14ac:dyDescent="0.25">
      <c r="A3832">
        <v>4510166</v>
      </c>
      <c r="B3832" s="12">
        <v>39847</v>
      </c>
      <c r="C3832" s="14">
        <v>39847</v>
      </c>
      <c r="D3832">
        <v>38003569</v>
      </c>
      <c r="E3832">
        <v>0</v>
      </c>
      <c r="G3832">
        <v>0</v>
      </c>
      <c r="K3832">
        <v>4510270</v>
      </c>
      <c r="L3832" s="12">
        <v>35635</v>
      </c>
      <c r="M3832" s="14">
        <v>35635</v>
      </c>
      <c r="N3832">
        <v>38003569</v>
      </c>
      <c r="Q3832">
        <v>0</v>
      </c>
    </row>
    <row r="3833" spans="1:17" x14ac:dyDescent="0.25">
      <c r="A3833">
        <v>4510169</v>
      </c>
      <c r="B3833" s="12">
        <v>33101</v>
      </c>
      <c r="C3833" s="14">
        <v>33101</v>
      </c>
      <c r="D3833">
        <v>38003569</v>
      </c>
      <c r="E3833">
        <v>0</v>
      </c>
      <c r="G3833">
        <v>0</v>
      </c>
      <c r="K3833">
        <v>4510271</v>
      </c>
      <c r="L3833" s="12">
        <v>43116</v>
      </c>
      <c r="M3833" s="14">
        <v>43116</v>
      </c>
      <c r="N3833">
        <v>38003569</v>
      </c>
      <c r="Q3833">
        <v>0</v>
      </c>
    </row>
    <row r="3834" spans="1:17" x14ac:dyDescent="0.25">
      <c r="A3834">
        <v>4510190</v>
      </c>
      <c r="B3834" s="12">
        <v>36506</v>
      </c>
      <c r="C3834" s="14">
        <v>36506</v>
      </c>
      <c r="D3834">
        <v>38003569</v>
      </c>
      <c r="E3834">
        <v>0</v>
      </c>
      <c r="G3834">
        <v>0</v>
      </c>
      <c r="K3834">
        <v>4510272</v>
      </c>
      <c r="L3834" s="12">
        <v>38578</v>
      </c>
      <c r="M3834" s="14">
        <v>38578</v>
      </c>
      <c r="N3834">
        <v>38003569</v>
      </c>
      <c r="Q3834">
        <v>0</v>
      </c>
    </row>
    <row r="3835" spans="1:17" x14ac:dyDescent="0.25">
      <c r="A3835">
        <v>4510191</v>
      </c>
      <c r="B3835" s="12">
        <v>35211</v>
      </c>
      <c r="C3835" s="14">
        <v>35211</v>
      </c>
      <c r="D3835">
        <v>38003569</v>
      </c>
      <c r="E3835">
        <v>0</v>
      </c>
      <c r="G3835">
        <v>0</v>
      </c>
      <c r="K3835">
        <v>4510274</v>
      </c>
      <c r="L3835" s="12">
        <v>36664</v>
      </c>
      <c r="M3835" s="14">
        <v>36664</v>
      </c>
      <c r="N3835">
        <v>38003569</v>
      </c>
      <c r="Q3835">
        <v>0</v>
      </c>
    </row>
    <row r="3836" spans="1:17" x14ac:dyDescent="0.25">
      <c r="A3836">
        <v>4510202</v>
      </c>
      <c r="B3836" s="12">
        <v>44399</v>
      </c>
      <c r="C3836" s="14">
        <v>44399</v>
      </c>
      <c r="D3836">
        <v>38003569</v>
      </c>
      <c r="E3836">
        <v>0</v>
      </c>
      <c r="G3836">
        <v>0</v>
      </c>
      <c r="K3836">
        <v>4510280</v>
      </c>
      <c r="L3836" s="12">
        <v>41774</v>
      </c>
      <c r="M3836" s="14">
        <v>41774</v>
      </c>
      <c r="N3836">
        <v>38003569</v>
      </c>
      <c r="Q3836">
        <v>0</v>
      </c>
    </row>
    <row r="3837" spans="1:17" x14ac:dyDescent="0.25">
      <c r="A3837">
        <v>4510206</v>
      </c>
      <c r="B3837" s="12">
        <v>42284</v>
      </c>
      <c r="C3837" s="14">
        <v>42284</v>
      </c>
      <c r="D3837">
        <v>38003569</v>
      </c>
      <c r="E3837">
        <v>0</v>
      </c>
      <c r="G3837">
        <v>0</v>
      </c>
      <c r="K3837">
        <v>4510290</v>
      </c>
      <c r="L3837" s="12">
        <v>38432</v>
      </c>
      <c r="M3837" s="14">
        <v>38432</v>
      </c>
      <c r="N3837">
        <v>38003569</v>
      </c>
      <c r="Q3837">
        <v>0</v>
      </c>
    </row>
    <row r="3838" spans="1:17" x14ac:dyDescent="0.25">
      <c r="A3838">
        <v>4510208</v>
      </c>
      <c r="B3838" s="12">
        <v>43738</v>
      </c>
      <c r="C3838" s="14">
        <v>43738</v>
      </c>
      <c r="D3838">
        <v>38003569</v>
      </c>
      <c r="E3838">
        <v>0</v>
      </c>
      <c r="G3838">
        <v>0</v>
      </c>
      <c r="K3838">
        <v>4510314</v>
      </c>
      <c r="L3838" s="12">
        <v>37739</v>
      </c>
      <c r="M3838" s="14">
        <v>37739</v>
      </c>
      <c r="N3838">
        <v>38003569</v>
      </c>
      <c r="Q3838">
        <v>0</v>
      </c>
    </row>
    <row r="3839" spans="1:17" x14ac:dyDescent="0.25">
      <c r="A3839">
        <v>4510216</v>
      </c>
      <c r="B3839" s="12">
        <v>43018</v>
      </c>
      <c r="C3839" s="14">
        <v>43018</v>
      </c>
      <c r="D3839">
        <v>38003569</v>
      </c>
      <c r="E3839">
        <v>0</v>
      </c>
      <c r="G3839">
        <v>0</v>
      </c>
      <c r="K3839">
        <v>4510322</v>
      </c>
      <c r="L3839" s="12">
        <v>36787</v>
      </c>
      <c r="M3839" s="14">
        <v>36787</v>
      </c>
      <c r="N3839">
        <v>38003569</v>
      </c>
      <c r="Q3839">
        <v>0</v>
      </c>
    </row>
    <row r="3840" spans="1:17" x14ac:dyDescent="0.25">
      <c r="A3840">
        <v>4510227</v>
      </c>
      <c r="B3840" s="12">
        <v>38088</v>
      </c>
      <c r="C3840" s="14">
        <v>38088</v>
      </c>
      <c r="D3840">
        <v>38003569</v>
      </c>
      <c r="E3840">
        <v>0</v>
      </c>
      <c r="G3840">
        <v>0</v>
      </c>
      <c r="K3840">
        <v>4510330</v>
      </c>
      <c r="L3840" s="12">
        <v>41537</v>
      </c>
      <c r="M3840" s="14">
        <v>41537</v>
      </c>
      <c r="N3840">
        <v>38003569</v>
      </c>
      <c r="Q3840">
        <v>0</v>
      </c>
    </row>
    <row r="3841" spans="1:17" x14ac:dyDescent="0.25">
      <c r="A3841">
        <v>4510239</v>
      </c>
      <c r="B3841" s="12">
        <v>35765</v>
      </c>
      <c r="C3841" s="14">
        <v>35765</v>
      </c>
      <c r="D3841">
        <v>38003569</v>
      </c>
      <c r="E3841">
        <v>0</v>
      </c>
      <c r="G3841">
        <v>0</v>
      </c>
      <c r="K3841">
        <v>4510335</v>
      </c>
      <c r="L3841" s="12">
        <v>36592</v>
      </c>
      <c r="M3841" s="14">
        <v>36592</v>
      </c>
      <c r="N3841">
        <v>38003569</v>
      </c>
      <c r="Q3841">
        <v>0</v>
      </c>
    </row>
    <row r="3842" spans="1:17" x14ac:dyDescent="0.25">
      <c r="A3842">
        <v>4510263</v>
      </c>
      <c r="B3842" s="12">
        <v>40076</v>
      </c>
      <c r="C3842" s="14">
        <v>40076</v>
      </c>
      <c r="D3842">
        <v>38003569</v>
      </c>
      <c r="E3842">
        <v>0</v>
      </c>
      <c r="G3842">
        <v>0</v>
      </c>
      <c r="K3842">
        <v>4510341</v>
      </c>
      <c r="L3842" s="12">
        <v>41510</v>
      </c>
      <c r="M3842" s="14">
        <v>41510</v>
      </c>
      <c r="N3842">
        <v>38003569</v>
      </c>
      <c r="Q3842">
        <v>0</v>
      </c>
    </row>
    <row r="3843" spans="1:17" x14ac:dyDescent="0.25">
      <c r="A3843">
        <v>4510270</v>
      </c>
      <c r="B3843" s="12">
        <v>35635</v>
      </c>
      <c r="C3843" s="14">
        <v>35635</v>
      </c>
      <c r="D3843">
        <v>38003569</v>
      </c>
      <c r="E3843">
        <v>0</v>
      </c>
      <c r="G3843">
        <v>0</v>
      </c>
      <c r="K3843">
        <v>4510353</v>
      </c>
      <c r="L3843" s="12">
        <v>43620</v>
      </c>
      <c r="M3843" s="14">
        <v>43620</v>
      </c>
      <c r="N3843">
        <v>38003569</v>
      </c>
      <c r="Q3843">
        <v>0</v>
      </c>
    </row>
    <row r="3844" spans="1:17" x14ac:dyDescent="0.25">
      <c r="A3844">
        <v>4510271</v>
      </c>
      <c r="B3844" s="12">
        <v>43116</v>
      </c>
      <c r="C3844" s="14">
        <v>43116</v>
      </c>
      <c r="D3844">
        <v>38003569</v>
      </c>
      <c r="E3844">
        <v>0</v>
      </c>
      <c r="G3844">
        <v>0</v>
      </c>
      <c r="K3844">
        <v>4510371</v>
      </c>
      <c r="L3844" s="12">
        <v>42282</v>
      </c>
      <c r="M3844" s="14">
        <v>42282</v>
      </c>
      <c r="N3844">
        <v>38003569</v>
      </c>
      <c r="Q3844">
        <v>0</v>
      </c>
    </row>
    <row r="3845" spans="1:17" x14ac:dyDescent="0.25">
      <c r="A3845">
        <v>4510272</v>
      </c>
      <c r="B3845" s="12">
        <v>38578</v>
      </c>
      <c r="C3845" s="14">
        <v>38578</v>
      </c>
      <c r="D3845">
        <v>38003569</v>
      </c>
      <c r="E3845">
        <v>0</v>
      </c>
      <c r="G3845">
        <v>0</v>
      </c>
      <c r="K3845">
        <v>4510388</v>
      </c>
      <c r="L3845" s="12">
        <v>38203</v>
      </c>
      <c r="M3845" s="14">
        <v>38203</v>
      </c>
      <c r="N3845">
        <v>38003569</v>
      </c>
      <c r="Q3845">
        <v>0</v>
      </c>
    </row>
    <row r="3846" spans="1:17" x14ac:dyDescent="0.25">
      <c r="A3846">
        <v>4510274</v>
      </c>
      <c r="B3846" s="12">
        <v>36664</v>
      </c>
      <c r="C3846" s="14">
        <v>36664</v>
      </c>
      <c r="D3846">
        <v>38003569</v>
      </c>
      <c r="E3846">
        <v>0</v>
      </c>
      <c r="G3846">
        <v>0</v>
      </c>
      <c r="K3846">
        <v>4510454</v>
      </c>
      <c r="L3846" s="12">
        <v>34508</v>
      </c>
      <c r="M3846" s="14">
        <v>34508</v>
      </c>
      <c r="N3846">
        <v>38003569</v>
      </c>
      <c r="Q3846">
        <v>0</v>
      </c>
    </row>
    <row r="3847" spans="1:17" x14ac:dyDescent="0.25">
      <c r="A3847">
        <v>4510280</v>
      </c>
      <c r="B3847" s="12">
        <v>41774</v>
      </c>
      <c r="C3847" s="14">
        <v>41774</v>
      </c>
      <c r="D3847">
        <v>38003569</v>
      </c>
      <c r="E3847">
        <v>0</v>
      </c>
      <c r="G3847">
        <v>0</v>
      </c>
      <c r="K3847">
        <v>4510466</v>
      </c>
      <c r="L3847" s="12">
        <v>39723</v>
      </c>
      <c r="M3847" s="14">
        <v>39723</v>
      </c>
      <c r="N3847">
        <v>38003569</v>
      </c>
      <c r="Q3847">
        <v>0</v>
      </c>
    </row>
    <row r="3848" spans="1:17" x14ac:dyDescent="0.25">
      <c r="A3848">
        <v>4510290</v>
      </c>
      <c r="B3848" s="12">
        <v>38432</v>
      </c>
      <c r="C3848" s="14">
        <v>38432</v>
      </c>
      <c r="D3848">
        <v>38003569</v>
      </c>
      <c r="E3848">
        <v>0</v>
      </c>
      <c r="G3848">
        <v>0</v>
      </c>
      <c r="K3848">
        <v>4510468</v>
      </c>
      <c r="L3848" s="12">
        <v>36958</v>
      </c>
      <c r="M3848" s="14">
        <v>36958</v>
      </c>
      <c r="N3848">
        <v>38003569</v>
      </c>
      <c r="Q3848">
        <v>0</v>
      </c>
    </row>
    <row r="3849" spans="1:17" x14ac:dyDescent="0.25">
      <c r="A3849">
        <v>4510314</v>
      </c>
      <c r="B3849" s="12">
        <v>37739</v>
      </c>
      <c r="C3849" s="14">
        <v>37739</v>
      </c>
      <c r="D3849">
        <v>38003569</v>
      </c>
      <c r="E3849">
        <v>0</v>
      </c>
      <c r="G3849">
        <v>0</v>
      </c>
      <c r="K3849">
        <v>4510481</v>
      </c>
      <c r="L3849" s="12">
        <v>42389</v>
      </c>
      <c r="M3849" s="14">
        <v>42389</v>
      </c>
      <c r="N3849">
        <v>38003569</v>
      </c>
      <c r="Q3849">
        <v>0</v>
      </c>
    </row>
    <row r="3850" spans="1:17" x14ac:dyDescent="0.25">
      <c r="A3850">
        <v>4510322</v>
      </c>
      <c r="B3850" s="12">
        <v>36787</v>
      </c>
      <c r="C3850" s="14">
        <v>36787</v>
      </c>
      <c r="D3850">
        <v>38003569</v>
      </c>
      <c r="E3850">
        <v>0</v>
      </c>
      <c r="G3850">
        <v>0</v>
      </c>
      <c r="K3850">
        <v>4510495</v>
      </c>
      <c r="L3850" s="12">
        <v>43114</v>
      </c>
      <c r="M3850" s="14">
        <v>43114</v>
      </c>
      <c r="N3850">
        <v>38003569</v>
      </c>
      <c r="Q3850">
        <v>0</v>
      </c>
    </row>
    <row r="3851" spans="1:17" x14ac:dyDescent="0.25">
      <c r="A3851">
        <v>4510330</v>
      </c>
      <c r="B3851" s="12">
        <v>41537</v>
      </c>
      <c r="C3851" s="14">
        <v>41537</v>
      </c>
      <c r="D3851">
        <v>38003569</v>
      </c>
      <c r="E3851">
        <v>0</v>
      </c>
      <c r="G3851">
        <v>0</v>
      </c>
      <c r="K3851">
        <v>4510500</v>
      </c>
      <c r="L3851" s="12">
        <v>38089</v>
      </c>
      <c r="M3851" s="14">
        <v>38089</v>
      </c>
      <c r="N3851">
        <v>38003569</v>
      </c>
      <c r="Q3851">
        <v>0</v>
      </c>
    </row>
    <row r="3852" spans="1:17" x14ac:dyDescent="0.25">
      <c r="A3852">
        <v>4510335</v>
      </c>
      <c r="B3852" s="12">
        <v>36592</v>
      </c>
      <c r="C3852" s="14">
        <v>36592</v>
      </c>
      <c r="D3852">
        <v>38003569</v>
      </c>
      <c r="E3852">
        <v>0</v>
      </c>
      <c r="G3852">
        <v>0</v>
      </c>
      <c r="K3852">
        <v>4510504</v>
      </c>
      <c r="L3852" s="12">
        <v>37268</v>
      </c>
      <c r="M3852" s="14">
        <v>37268</v>
      </c>
      <c r="N3852">
        <v>38003569</v>
      </c>
      <c r="Q3852">
        <v>0</v>
      </c>
    </row>
    <row r="3853" spans="1:17" x14ac:dyDescent="0.25">
      <c r="A3853">
        <v>4510341</v>
      </c>
      <c r="B3853" s="12">
        <v>41510</v>
      </c>
      <c r="C3853" s="14">
        <v>41510</v>
      </c>
      <c r="D3853">
        <v>38003569</v>
      </c>
      <c r="E3853">
        <v>0</v>
      </c>
      <c r="G3853">
        <v>0</v>
      </c>
      <c r="K3853">
        <v>4510511</v>
      </c>
      <c r="L3853" s="12">
        <v>37277</v>
      </c>
      <c r="M3853" s="14">
        <v>37277</v>
      </c>
      <c r="N3853">
        <v>38003569</v>
      </c>
      <c r="Q3853">
        <v>0</v>
      </c>
    </row>
    <row r="3854" spans="1:17" x14ac:dyDescent="0.25">
      <c r="A3854">
        <v>4510353</v>
      </c>
      <c r="B3854" s="12">
        <v>43620</v>
      </c>
      <c r="C3854" s="14">
        <v>43620</v>
      </c>
      <c r="D3854">
        <v>38003569</v>
      </c>
      <c r="E3854">
        <v>0</v>
      </c>
      <c r="G3854">
        <v>0</v>
      </c>
      <c r="K3854">
        <v>4510520</v>
      </c>
      <c r="L3854" s="12">
        <v>38743</v>
      </c>
      <c r="M3854" s="14">
        <v>38743</v>
      </c>
      <c r="N3854">
        <v>38003569</v>
      </c>
      <c r="Q3854">
        <v>0</v>
      </c>
    </row>
    <row r="3855" spans="1:17" x14ac:dyDescent="0.25">
      <c r="A3855">
        <v>4510371</v>
      </c>
      <c r="B3855" s="12">
        <v>42282</v>
      </c>
      <c r="C3855" s="14">
        <v>42282</v>
      </c>
      <c r="D3855">
        <v>38003569</v>
      </c>
      <c r="E3855">
        <v>0</v>
      </c>
      <c r="G3855">
        <v>0</v>
      </c>
      <c r="K3855">
        <v>4510522</v>
      </c>
      <c r="L3855" s="12">
        <v>41970</v>
      </c>
      <c r="M3855" s="14">
        <v>41970</v>
      </c>
      <c r="N3855">
        <v>38003569</v>
      </c>
      <c r="Q3855">
        <v>0</v>
      </c>
    </row>
    <row r="3856" spans="1:17" x14ac:dyDescent="0.25">
      <c r="A3856">
        <v>4510388</v>
      </c>
      <c r="B3856" s="12">
        <v>38203</v>
      </c>
      <c r="C3856" s="14">
        <v>38203</v>
      </c>
      <c r="D3856">
        <v>38003569</v>
      </c>
      <c r="E3856">
        <v>0</v>
      </c>
      <c r="G3856">
        <v>0</v>
      </c>
      <c r="K3856">
        <v>4510541</v>
      </c>
      <c r="L3856" s="12">
        <v>38633</v>
      </c>
      <c r="M3856" s="14">
        <v>38633</v>
      </c>
      <c r="N3856">
        <v>38003569</v>
      </c>
      <c r="Q3856">
        <v>0</v>
      </c>
    </row>
    <row r="3857" spans="1:17" x14ac:dyDescent="0.25">
      <c r="A3857">
        <v>4510454</v>
      </c>
      <c r="B3857" s="12">
        <v>34508</v>
      </c>
      <c r="C3857" s="14">
        <v>34508</v>
      </c>
      <c r="D3857">
        <v>38003569</v>
      </c>
      <c r="E3857">
        <v>0</v>
      </c>
      <c r="G3857">
        <v>0</v>
      </c>
      <c r="K3857">
        <v>4510547</v>
      </c>
      <c r="L3857" s="12">
        <v>38461</v>
      </c>
      <c r="M3857" s="14">
        <v>38461</v>
      </c>
      <c r="N3857">
        <v>38003569</v>
      </c>
      <c r="Q3857">
        <v>0</v>
      </c>
    </row>
    <row r="3858" spans="1:17" x14ac:dyDescent="0.25">
      <c r="A3858">
        <v>4510466</v>
      </c>
      <c r="B3858" s="12">
        <v>39723</v>
      </c>
      <c r="C3858" s="14">
        <v>39723</v>
      </c>
      <c r="D3858">
        <v>38003569</v>
      </c>
      <c r="E3858">
        <v>0</v>
      </c>
      <c r="G3858">
        <v>0</v>
      </c>
      <c r="K3858">
        <v>4510569</v>
      </c>
      <c r="L3858" s="12">
        <v>39764</v>
      </c>
      <c r="M3858" s="14">
        <v>39764</v>
      </c>
      <c r="N3858">
        <v>38003569</v>
      </c>
      <c r="Q3858">
        <v>0</v>
      </c>
    </row>
    <row r="3859" spans="1:17" x14ac:dyDescent="0.25">
      <c r="A3859">
        <v>4510468</v>
      </c>
      <c r="B3859" s="12">
        <v>36958</v>
      </c>
      <c r="C3859" s="14">
        <v>36958</v>
      </c>
      <c r="D3859">
        <v>38003569</v>
      </c>
      <c r="E3859">
        <v>0</v>
      </c>
      <c r="G3859">
        <v>0</v>
      </c>
      <c r="K3859">
        <v>4510571</v>
      </c>
      <c r="L3859" s="12">
        <v>42138</v>
      </c>
      <c r="M3859" s="14">
        <v>42138</v>
      </c>
      <c r="N3859">
        <v>38003569</v>
      </c>
      <c r="Q3859">
        <v>0</v>
      </c>
    </row>
    <row r="3860" spans="1:17" x14ac:dyDescent="0.25">
      <c r="A3860">
        <v>4510481</v>
      </c>
      <c r="B3860" s="12">
        <v>42389</v>
      </c>
      <c r="C3860" s="14">
        <v>42389</v>
      </c>
      <c r="D3860">
        <v>38003569</v>
      </c>
      <c r="E3860">
        <v>0</v>
      </c>
      <c r="G3860">
        <v>0</v>
      </c>
      <c r="K3860">
        <v>4510573</v>
      </c>
      <c r="L3860" s="12">
        <v>39502</v>
      </c>
      <c r="M3860" s="14">
        <v>39502</v>
      </c>
      <c r="N3860">
        <v>38003569</v>
      </c>
      <c r="Q3860">
        <v>0</v>
      </c>
    </row>
    <row r="3861" spans="1:17" x14ac:dyDescent="0.25">
      <c r="A3861">
        <v>4510495</v>
      </c>
      <c r="B3861" s="12">
        <v>43114</v>
      </c>
      <c r="C3861" s="14">
        <v>43114</v>
      </c>
      <c r="D3861">
        <v>38003569</v>
      </c>
      <c r="E3861">
        <v>0</v>
      </c>
      <c r="G3861">
        <v>0</v>
      </c>
      <c r="K3861">
        <v>4510594</v>
      </c>
      <c r="L3861" s="12">
        <v>37911</v>
      </c>
      <c r="M3861" s="14">
        <v>37911</v>
      </c>
      <c r="N3861">
        <v>38003569</v>
      </c>
      <c r="Q3861">
        <v>0</v>
      </c>
    </row>
    <row r="3862" spans="1:17" x14ac:dyDescent="0.25">
      <c r="A3862">
        <v>4510500</v>
      </c>
      <c r="B3862" s="12">
        <v>38089</v>
      </c>
      <c r="C3862" s="14">
        <v>38089</v>
      </c>
      <c r="D3862">
        <v>38003569</v>
      </c>
      <c r="E3862">
        <v>0</v>
      </c>
      <c r="G3862">
        <v>0</v>
      </c>
      <c r="K3862">
        <v>4510596</v>
      </c>
      <c r="L3862" s="12">
        <v>37853</v>
      </c>
      <c r="M3862" s="14">
        <v>37853</v>
      </c>
      <c r="N3862">
        <v>38003569</v>
      </c>
      <c r="Q3862">
        <v>0</v>
      </c>
    </row>
    <row r="3863" spans="1:17" x14ac:dyDescent="0.25">
      <c r="A3863">
        <v>4510504</v>
      </c>
      <c r="B3863" s="12">
        <v>37268</v>
      </c>
      <c r="C3863" s="14">
        <v>37268</v>
      </c>
      <c r="D3863">
        <v>38003569</v>
      </c>
      <c r="E3863">
        <v>0</v>
      </c>
      <c r="G3863">
        <v>0</v>
      </c>
      <c r="K3863">
        <v>4510604</v>
      </c>
      <c r="L3863" s="12">
        <v>44187</v>
      </c>
      <c r="M3863" s="14">
        <v>44187</v>
      </c>
      <c r="N3863">
        <v>38003569</v>
      </c>
      <c r="Q3863">
        <v>0</v>
      </c>
    </row>
    <row r="3864" spans="1:17" x14ac:dyDescent="0.25">
      <c r="A3864">
        <v>4510511</v>
      </c>
      <c r="B3864" s="12">
        <v>37277</v>
      </c>
      <c r="C3864" s="14">
        <v>37277</v>
      </c>
      <c r="D3864">
        <v>38003569</v>
      </c>
      <c r="E3864">
        <v>0</v>
      </c>
      <c r="G3864">
        <v>0</v>
      </c>
      <c r="K3864">
        <v>4510605</v>
      </c>
      <c r="L3864" s="12">
        <v>40569</v>
      </c>
      <c r="M3864" s="14">
        <v>40569</v>
      </c>
      <c r="N3864">
        <v>38003569</v>
      </c>
      <c r="Q3864">
        <v>0</v>
      </c>
    </row>
    <row r="3865" spans="1:17" x14ac:dyDescent="0.25">
      <c r="A3865">
        <v>4510520</v>
      </c>
      <c r="B3865" s="12">
        <v>38743</v>
      </c>
      <c r="C3865" s="14">
        <v>38743</v>
      </c>
      <c r="D3865">
        <v>38003569</v>
      </c>
      <c r="E3865">
        <v>0</v>
      </c>
      <c r="G3865">
        <v>0</v>
      </c>
      <c r="K3865">
        <v>4510656</v>
      </c>
      <c r="L3865" s="12">
        <v>41431</v>
      </c>
      <c r="M3865" s="14">
        <v>41431</v>
      </c>
      <c r="N3865">
        <v>38003569</v>
      </c>
      <c r="Q3865">
        <v>0</v>
      </c>
    </row>
    <row r="3866" spans="1:17" x14ac:dyDescent="0.25">
      <c r="A3866">
        <v>4510522</v>
      </c>
      <c r="B3866" s="12">
        <v>41970</v>
      </c>
      <c r="C3866" s="14">
        <v>41970</v>
      </c>
      <c r="D3866">
        <v>38003569</v>
      </c>
      <c r="E3866">
        <v>0</v>
      </c>
      <c r="G3866">
        <v>0</v>
      </c>
      <c r="K3866">
        <v>4510663</v>
      </c>
      <c r="L3866" s="12">
        <v>39356</v>
      </c>
      <c r="M3866" s="14">
        <v>39356</v>
      </c>
      <c r="N3866">
        <v>38003569</v>
      </c>
      <c r="Q3866">
        <v>0</v>
      </c>
    </row>
    <row r="3867" spans="1:17" x14ac:dyDescent="0.25">
      <c r="A3867">
        <v>4510541</v>
      </c>
      <c r="B3867" s="12">
        <v>38633</v>
      </c>
      <c r="C3867" s="14">
        <v>38633</v>
      </c>
      <c r="D3867">
        <v>38003569</v>
      </c>
      <c r="E3867">
        <v>0</v>
      </c>
      <c r="G3867">
        <v>0</v>
      </c>
      <c r="K3867">
        <v>4510698</v>
      </c>
      <c r="L3867" s="12">
        <v>44008</v>
      </c>
      <c r="M3867" s="14">
        <v>44008</v>
      </c>
      <c r="N3867">
        <v>38003569</v>
      </c>
      <c r="Q3867">
        <v>0</v>
      </c>
    </row>
    <row r="3868" spans="1:17" x14ac:dyDescent="0.25">
      <c r="A3868">
        <v>4510547</v>
      </c>
      <c r="B3868" s="12">
        <v>38461</v>
      </c>
      <c r="C3868" s="14">
        <v>38461</v>
      </c>
      <c r="D3868">
        <v>38003569</v>
      </c>
      <c r="E3868">
        <v>0</v>
      </c>
      <c r="G3868">
        <v>0</v>
      </c>
      <c r="K3868">
        <v>4510723</v>
      </c>
      <c r="L3868" s="12">
        <v>42301</v>
      </c>
      <c r="M3868" s="14">
        <v>42301</v>
      </c>
      <c r="N3868">
        <v>38003569</v>
      </c>
      <c r="Q3868">
        <v>0</v>
      </c>
    </row>
    <row r="3869" spans="1:17" x14ac:dyDescent="0.25">
      <c r="A3869">
        <v>4510569</v>
      </c>
      <c r="B3869" s="12">
        <v>39764</v>
      </c>
      <c r="C3869" s="14">
        <v>39764</v>
      </c>
      <c r="D3869">
        <v>38003569</v>
      </c>
      <c r="E3869">
        <v>0</v>
      </c>
      <c r="G3869">
        <v>0</v>
      </c>
      <c r="K3869">
        <v>4510724</v>
      </c>
      <c r="L3869" s="12">
        <v>38000</v>
      </c>
      <c r="M3869" s="14">
        <v>38000</v>
      </c>
      <c r="N3869">
        <v>38003569</v>
      </c>
      <c r="Q3869">
        <v>0</v>
      </c>
    </row>
    <row r="3870" spans="1:17" x14ac:dyDescent="0.25">
      <c r="A3870">
        <v>4510571</v>
      </c>
      <c r="B3870" s="12">
        <v>42138</v>
      </c>
      <c r="C3870" s="14">
        <v>42138</v>
      </c>
      <c r="D3870">
        <v>38003569</v>
      </c>
      <c r="E3870">
        <v>0</v>
      </c>
      <c r="G3870">
        <v>0</v>
      </c>
      <c r="K3870">
        <v>4510739</v>
      </c>
      <c r="L3870" s="12">
        <v>38164</v>
      </c>
      <c r="M3870" s="14">
        <v>38164</v>
      </c>
      <c r="N3870">
        <v>38003569</v>
      </c>
      <c r="Q3870">
        <v>0</v>
      </c>
    </row>
    <row r="3871" spans="1:17" x14ac:dyDescent="0.25">
      <c r="A3871">
        <v>4510573</v>
      </c>
      <c r="B3871" s="12">
        <v>39502</v>
      </c>
      <c r="C3871" s="14">
        <v>39502</v>
      </c>
      <c r="D3871">
        <v>38003569</v>
      </c>
      <c r="E3871">
        <v>0</v>
      </c>
      <c r="G3871">
        <v>0</v>
      </c>
      <c r="K3871">
        <v>4510740</v>
      </c>
      <c r="L3871" s="12">
        <v>40531</v>
      </c>
      <c r="M3871" s="14">
        <v>40531</v>
      </c>
      <c r="N3871">
        <v>38003569</v>
      </c>
      <c r="Q3871">
        <v>0</v>
      </c>
    </row>
    <row r="3872" spans="1:17" x14ac:dyDescent="0.25">
      <c r="A3872">
        <v>4510594</v>
      </c>
      <c r="B3872" s="12">
        <v>37911</v>
      </c>
      <c r="C3872" s="14">
        <v>37911</v>
      </c>
      <c r="D3872">
        <v>38003569</v>
      </c>
      <c r="E3872">
        <v>0</v>
      </c>
      <c r="G3872">
        <v>0</v>
      </c>
      <c r="K3872">
        <v>4510743</v>
      </c>
      <c r="L3872" s="12">
        <v>42576</v>
      </c>
      <c r="M3872" s="14">
        <v>42576</v>
      </c>
      <c r="N3872">
        <v>38003569</v>
      </c>
      <c r="Q3872">
        <v>0</v>
      </c>
    </row>
    <row r="3873" spans="1:17" x14ac:dyDescent="0.25">
      <c r="A3873">
        <v>4510596</v>
      </c>
      <c r="B3873" s="12">
        <v>37853</v>
      </c>
      <c r="C3873" s="14">
        <v>37853</v>
      </c>
      <c r="D3873">
        <v>38003569</v>
      </c>
      <c r="E3873">
        <v>0</v>
      </c>
      <c r="G3873">
        <v>0</v>
      </c>
      <c r="K3873">
        <v>4510744</v>
      </c>
      <c r="L3873" s="12">
        <v>42167</v>
      </c>
      <c r="M3873" s="14">
        <v>42167</v>
      </c>
      <c r="N3873">
        <v>38003569</v>
      </c>
      <c r="Q3873">
        <v>0</v>
      </c>
    </row>
    <row r="3874" spans="1:17" x14ac:dyDescent="0.25">
      <c r="A3874">
        <v>4510604</v>
      </c>
      <c r="B3874" s="12">
        <v>44187</v>
      </c>
      <c r="C3874" s="14">
        <v>44187</v>
      </c>
      <c r="D3874">
        <v>38003569</v>
      </c>
      <c r="E3874">
        <v>0</v>
      </c>
      <c r="G3874">
        <v>0</v>
      </c>
      <c r="K3874">
        <v>4510752</v>
      </c>
      <c r="L3874" s="12">
        <v>38156</v>
      </c>
      <c r="M3874" s="14">
        <v>38156</v>
      </c>
      <c r="N3874">
        <v>38003569</v>
      </c>
      <c r="Q3874">
        <v>0</v>
      </c>
    </row>
    <row r="3875" spans="1:17" x14ac:dyDescent="0.25">
      <c r="A3875">
        <v>4510605</v>
      </c>
      <c r="B3875" s="12">
        <v>40569</v>
      </c>
      <c r="C3875" s="14">
        <v>40569</v>
      </c>
      <c r="D3875">
        <v>38003569</v>
      </c>
      <c r="E3875">
        <v>0</v>
      </c>
      <c r="G3875">
        <v>0</v>
      </c>
      <c r="K3875">
        <v>4510769</v>
      </c>
      <c r="L3875" s="12">
        <v>43527</v>
      </c>
      <c r="M3875" s="14">
        <v>43527</v>
      </c>
      <c r="N3875">
        <v>38003569</v>
      </c>
      <c r="Q3875">
        <v>0</v>
      </c>
    </row>
    <row r="3876" spans="1:17" x14ac:dyDescent="0.25">
      <c r="A3876">
        <v>4510656</v>
      </c>
      <c r="B3876" s="12">
        <v>41431</v>
      </c>
      <c r="C3876" s="14">
        <v>41431</v>
      </c>
      <c r="D3876">
        <v>38003569</v>
      </c>
      <c r="E3876">
        <v>0</v>
      </c>
      <c r="G3876">
        <v>0</v>
      </c>
      <c r="K3876">
        <v>4510770</v>
      </c>
      <c r="L3876" s="12">
        <v>38463</v>
      </c>
      <c r="M3876" s="14">
        <v>38463</v>
      </c>
      <c r="N3876">
        <v>38003569</v>
      </c>
      <c r="Q3876">
        <v>0</v>
      </c>
    </row>
    <row r="3877" spans="1:17" x14ac:dyDescent="0.25">
      <c r="A3877">
        <v>4510663</v>
      </c>
      <c r="B3877" s="12">
        <v>39356</v>
      </c>
      <c r="C3877" s="14">
        <v>39356</v>
      </c>
      <c r="D3877">
        <v>38003569</v>
      </c>
      <c r="E3877">
        <v>0</v>
      </c>
      <c r="G3877">
        <v>0</v>
      </c>
      <c r="K3877">
        <v>4510782</v>
      </c>
      <c r="L3877" s="12">
        <v>44155</v>
      </c>
      <c r="M3877" s="14">
        <v>44155</v>
      </c>
      <c r="N3877">
        <v>38003569</v>
      </c>
      <c r="Q3877">
        <v>0</v>
      </c>
    </row>
    <row r="3878" spans="1:17" x14ac:dyDescent="0.25">
      <c r="A3878">
        <v>4510698</v>
      </c>
      <c r="B3878" s="12">
        <v>44008</v>
      </c>
      <c r="C3878" s="14">
        <v>44008</v>
      </c>
      <c r="D3878">
        <v>38003569</v>
      </c>
      <c r="E3878">
        <v>0</v>
      </c>
      <c r="G3878">
        <v>0</v>
      </c>
      <c r="K3878">
        <v>4510796</v>
      </c>
      <c r="L3878" s="12">
        <v>42182</v>
      </c>
      <c r="M3878" s="14">
        <v>42182</v>
      </c>
      <c r="N3878">
        <v>38003569</v>
      </c>
      <c r="Q3878">
        <v>0</v>
      </c>
    </row>
    <row r="3879" spans="1:17" x14ac:dyDescent="0.25">
      <c r="A3879">
        <v>4510723</v>
      </c>
      <c r="B3879" s="12">
        <v>42301</v>
      </c>
      <c r="C3879" s="14">
        <v>42301</v>
      </c>
      <c r="D3879">
        <v>38003569</v>
      </c>
      <c r="E3879">
        <v>0</v>
      </c>
      <c r="G3879">
        <v>0</v>
      </c>
      <c r="K3879">
        <v>4510810</v>
      </c>
      <c r="L3879" s="12">
        <v>43895</v>
      </c>
      <c r="M3879" s="14">
        <v>43895</v>
      </c>
      <c r="N3879">
        <v>38003569</v>
      </c>
      <c r="Q3879">
        <v>0</v>
      </c>
    </row>
    <row r="3880" spans="1:17" x14ac:dyDescent="0.25">
      <c r="A3880">
        <v>4510724</v>
      </c>
      <c r="B3880" s="12">
        <v>38000</v>
      </c>
      <c r="C3880" s="14">
        <v>38000</v>
      </c>
      <c r="D3880">
        <v>38003569</v>
      </c>
      <c r="E3880">
        <v>0</v>
      </c>
      <c r="G3880">
        <v>0</v>
      </c>
      <c r="K3880">
        <v>4510816</v>
      </c>
      <c r="L3880" s="12">
        <v>41015</v>
      </c>
      <c r="M3880" s="14">
        <v>41015</v>
      </c>
      <c r="N3880">
        <v>38003569</v>
      </c>
      <c r="Q3880">
        <v>0</v>
      </c>
    </row>
    <row r="3881" spans="1:17" x14ac:dyDescent="0.25">
      <c r="A3881">
        <v>4510739</v>
      </c>
      <c r="B3881" s="12">
        <v>38164</v>
      </c>
      <c r="C3881" s="14">
        <v>38164</v>
      </c>
      <c r="D3881">
        <v>38003569</v>
      </c>
      <c r="E3881">
        <v>0</v>
      </c>
      <c r="G3881">
        <v>0</v>
      </c>
      <c r="K3881">
        <v>4510819</v>
      </c>
      <c r="L3881" s="12">
        <v>43421</v>
      </c>
      <c r="M3881" s="14">
        <v>43421</v>
      </c>
      <c r="N3881">
        <v>38003569</v>
      </c>
      <c r="Q3881">
        <v>0</v>
      </c>
    </row>
    <row r="3882" spans="1:17" x14ac:dyDescent="0.25">
      <c r="A3882">
        <v>4510740</v>
      </c>
      <c r="B3882" s="12">
        <v>40531</v>
      </c>
      <c r="C3882" s="14">
        <v>40531</v>
      </c>
      <c r="D3882">
        <v>38003569</v>
      </c>
      <c r="E3882">
        <v>0</v>
      </c>
      <c r="G3882">
        <v>0</v>
      </c>
      <c r="K3882">
        <v>4510830</v>
      </c>
      <c r="L3882" s="12">
        <v>42669</v>
      </c>
      <c r="M3882" s="14">
        <v>42669</v>
      </c>
      <c r="N3882">
        <v>38003569</v>
      </c>
      <c r="Q3882">
        <v>0</v>
      </c>
    </row>
    <row r="3883" spans="1:17" x14ac:dyDescent="0.25">
      <c r="A3883">
        <v>4510743</v>
      </c>
      <c r="B3883" s="12">
        <v>42576</v>
      </c>
      <c r="C3883" s="14">
        <v>42576</v>
      </c>
      <c r="D3883">
        <v>38003569</v>
      </c>
      <c r="E3883">
        <v>0</v>
      </c>
      <c r="G3883">
        <v>0</v>
      </c>
      <c r="K3883">
        <v>4510833</v>
      </c>
      <c r="L3883" s="12">
        <v>36797</v>
      </c>
      <c r="M3883" s="14">
        <v>36797</v>
      </c>
      <c r="N3883">
        <v>38003569</v>
      </c>
      <c r="Q3883">
        <v>0</v>
      </c>
    </row>
    <row r="3884" spans="1:17" x14ac:dyDescent="0.25">
      <c r="A3884">
        <v>4510744</v>
      </c>
      <c r="B3884" s="12">
        <v>42167</v>
      </c>
      <c r="C3884" s="14">
        <v>42167</v>
      </c>
      <c r="D3884">
        <v>38003569</v>
      </c>
      <c r="E3884">
        <v>0</v>
      </c>
      <c r="G3884">
        <v>0</v>
      </c>
      <c r="K3884">
        <v>4510836</v>
      </c>
      <c r="L3884" s="12">
        <v>43119</v>
      </c>
      <c r="M3884" s="14">
        <v>43119</v>
      </c>
      <c r="N3884">
        <v>38003569</v>
      </c>
      <c r="Q3884">
        <v>0</v>
      </c>
    </row>
    <row r="3885" spans="1:17" x14ac:dyDescent="0.25">
      <c r="A3885">
        <v>4510752</v>
      </c>
      <c r="B3885" s="12">
        <v>38156</v>
      </c>
      <c r="C3885" s="14">
        <v>38156</v>
      </c>
      <c r="D3885">
        <v>38003569</v>
      </c>
      <c r="E3885">
        <v>0</v>
      </c>
      <c r="G3885">
        <v>0</v>
      </c>
      <c r="K3885">
        <v>4510840</v>
      </c>
      <c r="L3885" s="12">
        <v>39917</v>
      </c>
      <c r="M3885" s="14">
        <v>39917</v>
      </c>
      <c r="N3885">
        <v>38003569</v>
      </c>
      <c r="Q3885">
        <v>0</v>
      </c>
    </row>
    <row r="3886" spans="1:17" x14ac:dyDescent="0.25">
      <c r="A3886">
        <v>4510769</v>
      </c>
      <c r="B3886" s="12">
        <v>43527</v>
      </c>
      <c r="C3886" s="14">
        <v>43527</v>
      </c>
      <c r="D3886">
        <v>38003569</v>
      </c>
      <c r="E3886">
        <v>0</v>
      </c>
      <c r="G3886">
        <v>0</v>
      </c>
      <c r="K3886">
        <v>4510843</v>
      </c>
      <c r="L3886" s="12">
        <v>40157</v>
      </c>
      <c r="M3886" s="14">
        <v>40157</v>
      </c>
      <c r="N3886">
        <v>38003569</v>
      </c>
      <c r="Q3886">
        <v>0</v>
      </c>
    </row>
    <row r="3887" spans="1:17" x14ac:dyDescent="0.25">
      <c r="A3887">
        <v>4510770</v>
      </c>
      <c r="B3887" s="12">
        <v>38463</v>
      </c>
      <c r="C3887" s="14">
        <v>38463</v>
      </c>
      <c r="D3887">
        <v>38003569</v>
      </c>
      <c r="E3887">
        <v>0</v>
      </c>
      <c r="G3887">
        <v>0</v>
      </c>
      <c r="K3887">
        <v>4510844</v>
      </c>
      <c r="L3887" s="12">
        <v>38353</v>
      </c>
      <c r="M3887" s="14">
        <v>38353</v>
      </c>
      <c r="N3887">
        <v>38003569</v>
      </c>
      <c r="Q3887">
        <v>0</v>
      </c>
    </row>
    <row r="3888" spans="1:17" x14ac:dyDescent="0.25">
      <c r="A3888">
        <v>4510782</v>
      </c>
      <c r="B3888" s="12">
        <v>44155</v>
      </c>
      <c r="C3888" s="14">
        <v>44155</v>
      </c>
      <c r="D3888">
        <v>38003569</v>
      </c>
      <c r="E3888">
        <v>0</v>
      </c>
      <c r="G3888">
        <v>0</v>
      </c>
      <c r="K3888">
        <v>4510857</v>
      </c>
      <c r="L3888" s="12">
        <v>42751</v>
      </c>
      <c r="M3888" s="14">
        <v>42751</v>
      </c>
      <c r="N3888">
        <v>38003569</v>
      </c>
      <c r="Q3888">
        <v>0</v>
      </c>
    </row>
    <row r="3889" spans="1:17" x14ac:dyDescent="0.25">
      <c r="A3889">
        <v>4510796</v>
      </c>
      <c r="B3889" s="12">
        <v>42182</v>
      </c>
      <c r="C3889" s="14">
        <v>42182</v>
      </c>
      <c r="D3889">
        <v>38003569</v>
      </c>
      <c r="E3889">
        <v>0</v>
      </c>
      <c r="G3889">
        <v>0</v>
      </c>
      <c r="K3889">
        <v>4510865</v>
      </c>
      <c r="L3889" s="12">
        <v>38432</v>
      </c>
      <c r="M3889" s="14">
        <v>38432</v>
      </c>
      <c r="N3889">
        <v>38003569</v>
      </c>
      <c r="Q3889">
        <v>0</v>
      </c>
    </row>
    <row r="3890" spans="1:17" x14ac:dyDescent="0.25">
      <c r="A3890">
        <v>4510810</v>
      </c>
      <c r="B3890" s="12">
        <v>43895</v>
      </c>
      <c r="C3890" s="14">
        <v>43895</v>
      </c>
      <c r="D3890">
        <v>38003569</v>
      </c>
      <c r="E3890">
        <v>0</v>
      </c>
      <c r="G3890">
        <v>0</v>
      </c>
      <c r="K3890">
        <v>4510868</v>
      </c>
      <c r="L3890" s="12">
        <v>37847</v>
      </c>
      <c r="M3890" s="14">
        <v>37847</v>
      </c>
      <c r="N3890">
        <v>38003569</v>
      </c>
      <c r="Q3890">
        <v>0</v>
      </c>
    </row>
    <row r="3891" spans="1:17" x14ac:dyDescent="0.25">
      <c r="A3891">
        <v>4510816</v>
      </c>
      <c r="B3891" s="12">
        <v>41015</v>
      </c>
      <c r="C3891" s="14">
        <v>41015</v>
      </c>
      <c r="D3891">
        <v>38003569</v>
      </c>
      <c r="E3891">
        <v>0</v>
      </c>
      <c r="G3891">
        <v>0</v>
      </c>
      <c r="K3891">
        <v>4510871</v>
      </c>
      <c r="L3891" s="12">
        <v>41153</v>
      </c>
      <c r="M3891" s="14">
        <v>41153</v>
      </c>
      <c r="N3891">
        <v>38003569</v>
      </c>
      <c r="Q3891">
        <v>0</v>
      </c>
    </row>
    <row r="3892" spans="1:17" x14ac:dyDescent="0.25">
      <c r="A3892">
        <v>4510819</v>
      </c>
      <c r="B3892" s="12">
        <v>43421</v>
      </c>
      <c r="C3892" s="14">
        <v>43421</v>
      </c>
      <c r="D3892">
        <v>38003569</v>
      </c>
      <c r="E3892">
        <v>0</v>
      </c>
      <c r="G3892">
        <v>0</v>
      </c>
      <c r="K3892">
        <v>4510881</v>
      </c>
      <c r="L3892" s="12">
        <v>38886</v>
      </c>
      <c r="M3892" s="14">
        <v>38886</v>
      </c>
      <c r="N3892">
        <v>38003569</v>
      </c>
      <c r="Q3892">
        <v>0</v>
      </c>
    </row>
    <row r="3893" spans="1:17" x14ac:dyDescent="0.25">
      <c r="A3893">
        <v>4510830</v>
      </c>
      <c r="B3893" s="12">
        <v>42669</v>
      </c>
      <c r="C3893" s="14">
        <v>42669</v>
      </c>
      <c r="D3893">
        <v>38003569</v>
      </c>
      <c r="E3893">
        <v>0</v>
      </c>
      <c r="G3893">
        <v>0</v>
      </c>
      <c r="K3893">
        <v>4510882</v>
      </c>
      <c r="L3893" s="12">
        <v>41215</v>
      </c>
      <c r="M3893" s="14">
        <v>41215</v>
      </c>
      <c r="N3893">
        <v>38003569</v>
      </c>
      <c r="Q3893">
        <v>0</v>
      </c>
    </row>
    <row r="3894" spans="1:17" x14ac:dyDescent="0.25">
      <c r="A3894">
        <v>4510833</v>
      </c>
      <c r="B3894" s="12">
        <v>36797</v>
      </c>
      <c r="C3894" s="14">
        <v>36797</v>
      </c>
      <c r="D3894">
        <v>38003569</v>
      </c>
      <c r="E3894">
        <v>0</v>
      </c>
      <c r="G3894">
        <v>0</v>
      </c>
      <c r="K3894">
        <v>4510893</v>
      </c>
      <c r="L3894" s="12">
        <v>38452</v>
      </c>
      <c r="M3894" s="14">
        <v>38452</v>
      </c>
      <c r="N3894">
        <v>38003569</v>
      </c>
      <c r="Q3894">
        <v>0</v>
      </c>
    </row>
    <row r="3895" spans="1:17" x14ac:dyDescent="0.25">
      <c r="A3895">
        <v>4510836</v>
      </c>
      <c r="B3895" s="12">
        <v>43119</v>
      </c>
      <c r="C3895" s="14">
        <v>43119</v>
      </c>
      <c r="D3895">
        <v>38003569</v>
      </c>
      <c r="E3895">
        <v>0</v>
      </c>
      <c r="G3895">
        <v>0</v>
      </c>
      <c r="K3895">
        <v>4510895</v>
      </c>
      <c r="L3895" s="12">
        <v>43405</v>
      </c>
      <c r="M3895" s="14">
        <v>43405</v>
      </c>
      <c r="N3895">
        <v>38003569</v>
      </c>
      <c r="Q3895">
        <v>0</v>
      </c>
    </row>
    <row r="3896" spans="1:17" x14ac:dyDescent="0.25">
      <c r="A3896">
        <v>4510840</v>
      </c>
      <c r="B3896" s="12">
        <v>39917</v>
      </c>
      <c r="C3896" s="14">
        <v>39917</v>
      </c>
      <c r="D3896">
        <v>38003569</v>
      </c>
      <c r="E3896">
        <v>0</v>
      </c>
      <c r="G3896">
        <v>0</v>
      </c>
      <c r="K3896">
        <v>4510899</v>
      </c>
      <c r="L3896" s="12">
        <v>39358</v>
      </c>
      <c r="M3896" s="14">
        <v>39358</v>
      </c>
      <c r="N3896">
        <v>38003569</v>
      </c>
      <c r="Q3896">
        <v>0</v>
      </c>
    </row>
    <row r="3897" spans="1:17" x14ac:dyDescent="0.25">
      <c r="A3897">
        <v>4510843</v>
      </c>
      <c r="B3897" s="12">
        <v>40157</v>
      </c>
      <c r="C3897" s="14">
        <v>40157</v>
      </c>
      <c r="D3897">
        <v>38003569</v>
      </c>
      <c r="E3897">
        <v>0</v>
      </c>
      <c r="G3897">
        <v>0</v>
      </c>
      <c r="K3897">
        <v>4510906</v>
      </c>
      <c r="L3897" s="12">
        <v>42370</v>
      </c>
      <c r="M3897" s="14">
        <v>42370</v>
      </c>
      <c r="N3897">
        <v>38003569</v>
      </c>
      <c r="Q3897">
        <v>0</v>
      </c>
    </row>
    <row r="3898" spans="1:17" x14ac:dyDescent="0.25">
      <c r="A3898">
        <v>4510844</v>
      </c>
      <c r="B3898" s="12">
        <v>38353</v>
      </c>
      <c r="C3898" s="14">
        <v>38353</v>
      </c>
      <c r="D3898">
        <v>38003569</v>
      </c>
      <c r="E3898">
        <v>0</v>
      </c>
      <c r="G3898">
        <v>0</v>
      </c>
      <c r="K3898">
        <v>4510969</v>
      </c>
      <c r="L3898" s="12">
        <v>42743</v>
      </c>
      <c r="M3898" s="14">
        <v>42743</v>
      </c>
      <c r="N3898">
        <v>38003569</v>
      </c>
      <c r="Q3898">
        <v>0</v>
      </c>
    </row>
    <row r="3899" spans="1:17" x14ac:dyDescent="0.25">
      <c r="A3899">
        <v>4510857</v>
      </c>
      <c r="B3899" s="12">
        <v>42751</v>
      </c>
      <c r="C3899" s="14">
        <v>42751</v>
      </c>
      <c r="D3899">
        <v>38003569</v>
      </c>
      <c r="E3899">
        <v>0</v>
      </c>
      <c r="G3899">
        <v>0</v>
      </c>
      <c r="K3899">
        <v>4510970</v>
      </c>
      <c r="L3899" s="12">
        <v>43160</v>
      </c>
      <c r="M3899" s="14">
        <v>43160</v>
      </c>
      <c r="N3899">
        <v>38003569</v>
      </c>
      <c r="Q3899">
        <v>0</v>
      </c>
    </row>
    <row r="3900" spans="1:17" x14ac:dyDescent="0.25">
      <c r="A3900">
        <v>4510865</v>
      </c>
      <c r="B3900" s="12">
        <v>38432</v>
      </c>
      <c r="C3900" s="14">
        <v>38432</v>
      </c>
      <c r="D3900">
        <v>38003569</v>
      </c>
      <c r="E3900">
        <v>0</v>
      </c>
      <c r="G3900">
        <v>0</v>
      </c>
      <c r="K3900">
        <v>4510987</v>
      </c>
      <c r="L3900" s="12">
        <v>43023</v>
      </c>
      <c r="M3900" s="14">
        <v>43023</v>
      </c>
      <c r="N3900">
        <v>38003569</v>
      </c>
      <c r="Q3900">
        <v>0</v>
      </c>
    </row>
    <row r="3901" spans="1:17" x14ac:dyDescent="0.25">
      <c r="A3901">
        <v>4510868</v>
      </c>
      <c r="B3901" s="12">
        <v>37847</v>
      </c>
      <c r="C3901" s="14">
        <v>37847</v>
      </c>
      <c r="D3901">
        <v>38003569</v>
      </c>
      <c r="E3901">
        <v>0</v>
      </c>
      <c r="G3901">
        <v>0</v>
      </c>
      <c r="K3901">
        <v>4510991</v>
      </c>
      <c r="L3901" s="12">
        <v>43143</v>
      </c>
      <c r="M3901" s="14">
        <v>43143</v>
      </c>
      <c r="N3901">
        <v>38003569</v>
      </c>
      <c r="Q3901">
        <v>0</v>
      </c>
    </row>
    <row r="3902" spans="1:17" x14ac:dyDescent="0.25">
      <c r="A3902">
        <v>4510871</v>
      </c>
      <c r="B3902" s="12">
        <v>41153</v>
      </c>
      <c r="C3902" s="14">
        <v>41153</v>
      </c>
      <c r="D3902">
        <v>38003569</v>
      </c>
      <c r="E3902">
        <v>0</v>
      </c>
      <c r="G3902">
        <v>0</v>
      </c>
      <c r="K3902">
        <v>4510994</v>
      </c>
      <c r="L3902" s="12">
        <v>43038</v>
      </c>
      <c r="M3902" s="14">
        <v>43038</v>
      </c>
      <c r="N3902">
        <v>38003569</v>
      </c>
      <c r="Q3902">
        <v>0</v>
      </c>
    </row>
    <row r="3903" spans="1:17" x14ac:dyDescent="0.25">
      <c r="A3903">
        <v>4510881</v>
      </c>
      <c r="B3903" s="12">
        <v>38886</v>
      </c>
      <c r="C3903" s="14">
        <v>38886</v>
      </c>
      <c r="D3903">
        <v>38003569</v>
      </c>
      <c r="E3903">
        <v>0</v>
      </c>
      <c r="G3903">
        <v>0</v>
      </c>
      <c r="K3903">
        <v>4610009</v>
      </c>
      <c r="L3903" s="12">
        <v>39082</v>
      </c>
      <c r="M3903" s="14">
        <v>39082</v>
      </c>
      <c r="N3903">
        <v>38003569</v>
      </c>
      <c r="Q3903">
        <v>0</v>
      </c>
    </row>
    <row r="3904" spans="1:17" x14ac:dyDescent="0.25">
      <c r="A3904">
        <v>4510882</v>
      </c>
      <c r="B3904" s="12">
        <v>41215</v>
      </c>
      <c r="C3904" s="14">
        <v>41215</v>
      </c>
      <c r="D3904">
        <v>38003569</v>
      </c>
      <c r="E3904">
        <v>0</v>
      </c>
      <c r="G3904">
        <v>0</v>
      </c>
      <c r="K3904">
        <v>4610014</v>
      </c>
      <c r="L3904" s="12">
        <v>38435</v>
      </c>
      <c r="M3904" s="14">
        <v>38435</v>
      </c>
      <c r="N3904">
        <v>38003569</v>
      </c>
      <c r="Q3904">
        <v>0</v>
      </c>
    </row>
    <row r="3905" spans="1:17" x14ac:dyDescent="0.25">
      <c r="A3905">
        <v>4510893</v>
      </c>
      <c r="B3905" s="12">
        <v>38452</v>
      </c>
      <c r="C3905" s="14">
        <v>38452</v>
      </c>
      <c r="D3905">
        <v>38003569</v>
      </c>
      <c r="E3905">
        <v>0</v>
      </c>
      <c r="G3905">
        <v>0</v>
      </c>
      <c r="K3905">
        <v>4610017</v>
      </c>
      <c r="L3905" s="12">
        <v>41413</v>
      </c>
      <c r="M3905" s="14">
        <v>41413</v>
      </c>
      <c r="N3905">
        <v>38003569</v>
      </c>
      <c r="Q3905">
        <v>0</v>
      </c>
    </row>
    <row r="3906" spans="1:17" x14ac:dyDescent="0.25">
      <c r="A3906">
        <v>4510895</v>
      </c>
      <c r="B3906" s="12">
        <v>43405</v>
      </c>
      <c r="C3906" s="14">
        <v>43405</v>
      </c>
      <c r="D3906">
        <v>38003569</v>
      </c>
      <c r="E3906">
        <v>0</v>
      </c>
      <c r="G3906">
        <v>0</v>
      </c>
      <c r="K3906">
        <v>4610024</v>
      </c>
      <c r="L3906" s="12">
        <v>38443</v>
      </c>
      <c r="M3906" s="14">
        <v>38443</v>
      </c>
      <c r="N3906">
        <v>38003569</v>
      </c>
      <c r="Q3906">
        <v>0</v>
      </c>
    </row>
    <row r="3907" spans="1:17" x14ac:dyDescent="0.25">
      <c r="A3907">
        <v>4510899</v>
      </c>
      <c r="B3907" s="12">
        <v>39358</v>
      </c>
      <c r="C3907" s="14">
        <v>39358</v>
      </c>
      <c r="D3907">
        <v>38003569</v>
      </c>
      <c r="E3907">
        <v>0</v>
      </c>
      <c r="G3907">
        <v>0</v>
      </c>
      <c r="K3907">
        <v>4610027</v>
      </c>
      <c r="L3907" s="12">
        <v>42253</v>
      </c>
      <c r="M3907" s="14">
        <v>42253</v>
      </c>
      <c r="N3907">
        <v>38003569</v>
      </c>
      <c r="Q3907">
        <v>0</v>
      </c>
    </row>
    <row r="3908" spans="1:17" x14ac:dyDescent="0.25">
      <c r="A3908">
        <v>4510906</v>
      </c>
      <c r="B3908" s="12">
        <v>42370</v>
      </c>
      <c r="C3908" s="14">
        <v>42370</v>
      </c>
      <c r="D3908">
        <v>38003569</v>
      </c>
      <c r="E3908">
        <v>0</v>
      </c>
      <c r="G3908">
        <v>0</v>
      </c>
      <c r="K3908">
        <v>4610029</v>
      </c>
      <c r="L3908" s="12">
        <v>40443</v>
      </c>
      <c r="M3908" s="14">
        <v>40443</v>
      </c>
      <c r="N3908">
        <v>38003569</v>
      </c>
      <c r="Q3908">
        <v>0</v>
      </c>
    </row>
    <row r="3909" spans="1:17" x14ac:dyDescent="0.25">
      <c r="A3909">
        <v>4510969</v>
      </c>
      <c r="B3909" s="12">
        <v>42743</v>
      </c>
      <c r="C3909" s="14">
        <v>42743</v>
      </c>
      <c r="D3909">
        <v>38003569</v>
      </c>
      <c r="E3909">
        <v>0</v>
      </c>
      <c r="G3909">
        <v>0</v>
      </c>
      <c r="K3909">
        <v>4610045</v>
      </c>
      <c r="L3909" s="12">
        <v>39685</v>
      </c>
      <c r="M3909" s="14">
        <v>39685</v>
      </c>
      <c r="N3909">
        <v>38003569</v>
      </c>
      <c r="Q3909">
        <v>0</v>
      </c>
    </row>
    <row r="3910" spans="1:17" x14ac:dyDescent="0.25">
      <c r="A3910">
        <v>4510970</v>
      </c>
      <c r="B3910" s="12">
        <v>43160</v>
      </c>
      <c r="C3910" s="14">
        <v>43160</v>
      </c>
      <c r="D3910">
        <v>38003569</v>
      </c>
      <c r="E3910">
        <v>0</v>
      </c>
      <c r="G3910">
        <v>0</v>
      </c>
      <c r="K3910">
        <v>4610052</v>
      </c>
      <c r="L3910" s="12">
        <v>42822</v>
      </c>
      <c r="M3910" s="14">
        <v>42822</v>
      </c>
      <c r="N3910">
        <v>38003569</v>
      </c>
      <c r="Q3910">
        <v>0</v>
      </c>
    </row>
    <row r="3911" spans="1:17" x14ac:dyDescent="0.25">
      <c r="A3911">
        <v>4510987</v>
      </c>
      <c r="B3911" s="12">
        <v>43023</v>
      </c>
      <c r="C3911" s="14">
        <v>43023</v>
      </c>
      <c r="D3911">
        <v>38003569</v>
      </c>
      <c r="E3911">
        <v>0</v>
      </c>
      <c r="G3911">
        <v>0</v>
      </c>
      <c r="K3911">
        <v>4610053</v>
      </c>
      <c r="L3911" s="12">
        <v>36366</v>
      </c>
      <c r="M3911" s="14">
        <v>36366</v>
      </c>
      <c r="N3911">
        <v>38003569</v>
      </c>
      <c r="Q3911">
        <v>0</v>
      </c>
    </row>
    <row r="3912" spans="1:17" x14ac:dyDescent="0.25">
      <c r="A3912">
        <v>4510991</v>
      </c>
      <c r="B3912" s="12">
        <v>43143</v>
      </c>
      <c r="C3912" s="14">
        <v>43143</v>
      </c>
      <c r="D3912">
        <v>38003569</v>
      </c>
      <c r="E3912">
        <v>0</v>
      </c>
      <c r="G3912">
        <v>0</v>
      </c>
      <c r="K3912">
        <v>4610066</v>
      </c>
      <c r="L3912" s="12">
        <v>40032</v>
      </c>
      <c r="M3912" s="14">
        <v>40032</v>
      </c>
      <c r="N3912">
        <v>38003569</v>
      </c>
      <c r="Q3912">
        <v>0</v>
      </c>
    </row>
    <row r="3913" spans="1:17" x14ac:dyDescent="0.25">
      <c r="A3913">
        <v>4510994</v>
      </c>
      <c r="B3913" s="12">
        <v>43038</v>
      </c>
      <c r="C3913" s="14">
        <v>43038</v>
      </c>
      <c r="D3913">
        <v>38003569</v>
      </c>
      <c r="E3913">
        <v>0</v>
      </c>
      <c r="G3913">
        <v>0</v>
      </c>
      <c r="K3913">
        <v>4610081</v>
      </c>
      <c r="L3913" s="12">
        <v>35793</v>
      </c>
      <c r="M3913" s="14">
        <v>35793</v>
      </c>
      <c r="N3913">
        <v>38003569</v>
      </c>
      <c r="Q3913">
        <v>0</v>
      </c>
    </row>
    <row r="3914" spans="1:17" x14ac:dyDescent="0.25">
      <c r="A3914">
        <v>4610009</v>
      </c>
      <c r="B3914" s="12">
        <v>39082</v>
      </c>
      <c r="C3914" s="14">
        <v>39082</v>
      </c>
      <c r="D3914">
        <v>38003569</v>
      </c>
      <c r="E3914">
        <v>0</v>
      </c>
      <c r="G3914">
        <v>0</v>
      </c>
      <c r="K3914">
        <v>4610085</v>
      </c>
      <c r="L3914" s="12">
        <v>35128</v>
      </c>
      <c r="M3914" s="14">
        <v>35128</v>
      </c>
      <c r="N3914">
        <v>38003569</v>
      </c>
      <c r="Q3914">
        <v>0</v>
      </c>
    </row>
    <row r="3915" spans="1:17" x14ac:dyDescent="0.25">
      <c r="A3915">
        <v>4610014</v>
      </c>
      <c r="B3915" s="12">
        <v>38435</v>
      </c>
      <c r="C3915" s="14">
        <v>38435</v>
      </c>
      <c r="D3915">
        <v>38003569</v>
      </c>
      <c r="E3915">
        <v>0</v>
      </c>
      <c r="G3915">
        <v>0</v>
      </c>
      <c r="K3915">
        <v>4610088</v>
      </c>
      <c r="L3915" s="12">
        <v>35857</v>
      </c>
      <c r="M3915" s="14">
        <v>35857</v>
      </c>
      <c r="N3915">
        <v>38003569</v>
      </c>
      <c r="Q3915">
        <v>0</v>
      </c>
    </row>
    <row r="3916" spans="1:17" x14ac:dyDescent="0.25">
      <c r="A3916">
        <v>4610017</v>
      </c>
      <c r="B3916" s="12">
        <v>41413</v>
      </c>
      <c r="C3916" s="14">
        <v>41413</v>
      </c>
      <c r="D3916">
        <v>38003569</v>
      </c>
      <c r="E3916">
        <v>0</v>
      </c>
      <c r="G3916">
        <v>0</v>
      </c>
      <c r="K3916">
        <v>4610089</v>
      </c>
      <c r="L3916" s="12">
        <v>42404</v>
      </c>
      <c r="M3916" s="14">
        <v>42404</v>
      </c>
      <c r="N3916">
        <v>38003569</v>
      </c>
      <c r="Q3916">
        <v>0</v>
      </c>
    </row>
    <row r="3917" spans="1:17" x14ac:dyDescent="0.25">
      <c r="A3917">
        <v>4610024</v>
      </c>
      <c r="B3917" s="12">
        <v>38443</v>
      </c>
      <c r="C3917" s="14">
        <v>38443</v>
      </c>
      <c r="D3917">
        <v>38003569</v>
      </c>
      <c r="E3917">
        <v>0</v>
      </c>
      <c r="G3917">
        <v>0</v>
      </c>
      <c r="K3917">
        <v>4610092</v>
      </c>
      <c r="L3917" s="12">
        <v>41342</v>
      </c>
      <c r="M3917" s="14">
        <v>41342</v>
      </c>
      <c r="N3917">
        <v>38003569</v>
      </c>
      <c r="Q3917">
        <v>0</v>
      </c>
    </row>
    <row r="3918" spans="1:17" x14ac:dyDescent="0.25">
      <c r="A3918">
        <v>4610027</v>
      </c>
      <c r="B3918" s="12">
        <v>42253</v>
      </c>
      <c r="C3918" s="14">
        <v>42253</v>
      </c>
      <c r="D3918">
        <v>38003569</v>
      </c>
      <c r="E3918">
        <v>0</v>
      </c>
      <c r="G3918">
        <v>0</v>
      </c>
      <c r="K3918">
        <v>4610093</v>
      </c>
      <c r="L3918" s="12">
        <v>36050</v>
      </c>
      <c r="M3918" s="14">
        <v>36050</v>
      </c>
      <c r="N3918">
        <v>38003569</v>
      </c>
      <c r="Q3918">
        <v>0</v>
      </c>
    </row>
    <row r="3919" spans="1:17" x14ac:dyDescent="0.25">
      <c r="A3919">
        <v>4610029</v>
      </c>
      <c r="B3919" s="12">
        <v>40443</v>
      </c>
      <c r="C3919" s="14">
        <v>40443</v>
      </c>
      <c r="D3919">
        <v>38003569</v>
      </c>
      <c r="E3919">
        <v>0</v>
      </c>
      <c r="G3919">
        <v>0</v>
      </c>
      <c r="K3919">
        <v>4610096</v>
      </c>
      <c r="L3919" s="12">
        <v>38735</v>
      </c>
      <c r="M3919" s="14">
        <v>38735</v>
      </c>
      <c r="N3919">
        <v>38003569</v>
      </c>
      <c r="Q3919">
        <v>0</v>
      </c>
    </row>
    <row r="3920" spans="1:17" x14ac:dyDescent="0.25">
      <c r="A3920">
        <v>4610045</v>
      </c>
      <c r="B3920" s="12">
        <v>39685</v>
      </c>
      <c r="C3920" s="14">
        <v>39685</v>
      </c>
      <c r="D3920">
        <v>38003569</v>
      </c>
      <c r="E3920">
        <v>0</v>
      </c>
      <c r="G3920">
        <v>0</v>
      </c>
      <c r="K3920">
        <v>4610110</v>
      </c>
      <c r="L3920" s="12">
        <v>36675</v>
      </c>
      <c r="M3920" s="14">
        <v>36675</v>
      </c>
      <c r="N3920">
        <v>38003569</v>
      </c>
      <c r="Q3920">
        <v>0</v>
      </c>
    </row>
    <row r="3921" spans="1:17" x14ac:dyDescent="0.25">
      <c r="A3921">
        <v>4610052</v>
      </c>
      <c r="B3921" s="12">
        <v>42822</v>
      </c>
      <c r="C3921" s="14">
        <v>42822</v>
      </c>
      <c r="D3921">
        <v>38003569</v>
      </c>
      <c r="E3921">
        <v>0</v>
      </c>
      <c r="G3921">
        <v>0</v>
      </c>
      <c r="K3921">
        <v>4610113</v>
      </c>
      <c r="L3921" s="12">
        <v>33935</v>
      </c>
      <c r="M3921" s="14">
        <v>33935</v>
      </c>
      <c r="N3921">
        <v>38003569</v>
      </c>
      <c r="Q3921">
        <v>0</v>
      </c>
    </row>
    <row r="3922" spans="1:17" x14ac:dyDescent="0.25">
      <c r="A3922">
        <v>4610053</v>
      </c>
      <c r="B3922" s="12">
        <v>36366</v>
      </c>
      <c r="C3922" s="14">
        <v>36366</v>
      </c>
      <c r="D3922">
        <v>38003569</v>
      </c>
      <c r="E3922">
        <v>0</v>
      </c>
      <c r="G3922">
        <v>0</v>
      </c>
      <c r="K3922">
        <v>4610115</v>
      </c>
      <c r="L3922" s="12">
        <v>39437</v>
      </c>
      <c r="M3922" s="14">
        <v>39437</v>
      </c>
      <c r="N3922">
        <v>38003569</v>
      </c>
      <c r="Q3922">
        <v>0</v>
      </c>
    </row>
    <row r="3923" spans="1:17" x14ac:dyDescent="0.25">
      <c r="A3923">
        <v>4610066</v>
      </c>
      <c r="B3923" s="12">
        <v>40032</v>
      </c>
      <c r="C3923" s="14">
        <v>40032</v>
      </c>
      <c r="D3923">
        <v>38003569</v>
      </c>
      <c r="E3923">
        <v>0</v>
      </c>
      <c r="G3923">
        <v>0</v>
      </c>
      <c r="K3923">
        <v>4610121</v>
      </c>
      <c r="L3923" s="12">
        <v>34317</v>
      </c>
      <c r="M3923" s="14">
        <v>34317</v>
      </c>
      <c r="N3923">
        <v>38003569</v>
      </c>
      <c r="Q3923">
        <v>0</v>
      </c>
    </row>
    <row r="3924" spans="1:17" x14ac:dyDescent="0.25">
      <c r="A3924">
        <v>4610081</v>
      </c>
      <c r="B3924" s="12">
        <v>35793</v>
      </c>
      <c r="C3924" s="14">
        <v>35793</v>
      </c>
      <c r="D3924">
        <v>38003569</v>
      </c>
      <c r="E3924">
        <v>0</v>
      </c>
      <c r="G3924">
        <v>0</v>
      </c>
      <c r="K3924">
        <v>4610126</v>
      </c>
      <c r="L3924" s="12">
        <v>39613</v>
      </c>
      <c r="M3924" s="14">
        <v>39613</v>
      </c>
      <c r="N3924">
        <v>38003569</v>
      </c>
      <c r="Q3924">
        <v>0</v>
      </c>
    </row>
    <row r="3925" spans="1:17" x14ac:dyDescent="0.25">
      <c r="A3925">
        <v>4610085</v>
      </c>
      <c r="B3925" s="12">
        <v>35128</v>
      </c>
      <c r="C3925" s="14">
        <v>35128</v>
      </c>
      <c r="D3925">
        <v>38003569</v>
      </c>
      <c r="E3925">
        <v>0</v>
      </c>
      <c r="G3925">
        <v>0</v>
      </c>
      <c r="K3925">
        <v>4610138</v>
      </c>
      <c r="L3925" s="12">
        <v>37452</v>
      </c>
      <c r="M3925" s="14">
        <v>37452</v>
      </c>
      <c r="N3925">
        <v>38003569</v>
      </c>
      <c r="Q3925">
        <v>0</v>
      </c>
    </row>
    <row r="3926" spans="1:17" x14ac:dyDescent="0.25">
      <c r="A3926">
        <v>4610088</v>
      </c>
      <c r="B3926" s="12">
        <v>35857</v>
      </c>
      <c r="C3926" s="14">
        <v>35857</v>
      </c>
      <c r="D3926">
        <v>38003569</v>
      </c>
      <c r="E3926">
        <v>0</v>
      </c>
      <c r="G3926">
        <v>0</v>
      </c>
      <c r="K3926">
        <v>4610140</v>
      </c>
      <c r="L3926" s="12">
        <v>41978</v>
      </c>
      <c r="M3926" s="14">
        <v>41978</v>
      </c>
      <c r="N3926">
        <v>38003569</v>
      </c>
      <c r="Q3926">
        <v>0</v>
      </c>
    </row>
    <row r="3927" spans="1:17" x14ac:dyDescent="0.25">
      <c r="A3927">
        <v>4610089</v>
      </c>
      <c r="B3927" s="12">
        <v>42404</v>
      </c>
      <c r="C3927" s="14">
        <v>42404</v>
      </c>
      <c r="D3927">
        <v>38003569</v>
      </c>
      <c r="E3927">
        <v>0</v>
      </c>
      <c r="G3927">
        <v>0</v>
      </c>
      <c r="K3927">
        <v>4610147</v>
      </c>
      <c r="L3927" s="12">
        <v>40975</v>
      </c>
      <c r="M3927" s="14">
        <v>40975</v>
      </c>
      <c r="N3927">
        <v>38003569</v>
      </c>
      <c r="Q3927">
        <v>0</v>
      </c>
    </row>
    <row r="3928" spans="1:17" x14ac:dyDescent="0.25">
      <c r="A3928">
        <v>4610092</v>
      </c>
      <c r="B3928" s="12">
        <v>41342</v>
      </c>
      <c r="C3928" s="14">
        <v>41342</v>
      </c>
      <c r="D3928">
        <v>38003569</v>
      </c>
      <c r="E3928">
        <v>0</v>
      </c>
      <c r="G3928">
        <v>0</v>
      </c>
      <c r="K3928">
        <v>4610154</v>
      </c>
      <c r="L3928" s="12">
        <v>35958</v>
      </c>
      <c r="M3928" s="14">
        <v>35958</v>
      </c>
      <c r="N3928">
        <v>38003569</v>
      </c>
      <c r="Q3928">
        <v>0</v>
      </c>
    </row>
    <row r="3929" spans="1:17" x14ac:dyDescent="0.25">
      <c r="A3929">
        <v>4610093</v>
      </c>
      <c r="B3929" s="12">
        <v>36050</v>
      </c>
      <c r="C3929" s="14">
        <v>36050</v>
      </c>
      <c r="D3929">
        <v>38003569</v>
      </c>
      <c r="E3929">
        <v>0</v>
      </c>
      <c r="G3929">
        <v>0</v>
      </c>
      <c r="K3929">
        <v>4610193</v>
      </c>
      <c r="L3929" s="12">
        <v>41834</v>
      </c>
      <c r="M3929" s="14">
        <v>41834</v>
      </c>
      <c r="N3929">
        <v>38003569</v>
      </c>
      <c r="Q3929">
        <v>0</v>
      </c>
    </row>
    <row r="3930" spans="1:17" x14ac:dyDescent="0.25">
      <c r="A3930">
        <v>4610096</v>
      </c>
      <c r="B3930" s="12">
        <v>38735</v>
      </c>
      <c r="C3930" s="14">
        <v>38735</v>
      </c>
      <c r="D3930">
        <v>38003569</v>
      </c>
      <c r="E3930">
        <v>0</v>
      </c>
      <c r="G3930">
        <v>0</v>
      </c>
      <c r="K3930">
        <v>4610197</v>
      </c>
      <c r="L3930" s="12">
        <v>39100</v>
      </c>
      <c r="M3930" s="14">
        <v>39100</v>
      </c>
      <c r="N3930">
        <v>38003569</v>
      </c>
      <c r="Q3930">
        <v>0</v>
      </c>
    </row>
    <row r="3931" spans="1:17" x14ac:dyDescent="0.25">
      <c r="A3931">
        <v>4610110</v>
      </c>
      <c r="B3931" s="12">
        <v>36675</v>
      </c>
      <c r="C3931" s="14">
        <v>36675</v>
      </c>
      <c r="D3931">
        <v>38003569</v>
      </c>
      <c r="E3931">
        <v>0</v>
      </c>
      <c r="G3931">
        <v>0</v>
      </c>
      <c r="K3931">
        <v>4610203</v>
      </c>
      <c r="L3931" s="12">
        <v>42313</v>
      </c>
      <c r="M3931" s="14">
        <v>42313</v>
      </c>
      <c r="N3931">
        <v>38003569</v>
      </c>
      <c r="Q3931">
        <v>0</v>
      </c>
    </row>
    <row r="3932" spans="1:17" x14ac:dyDescent="0.25">
      <c r="A3932">
        <v>4610113</v>
      </c>
      <c r="B3932" s="12">
        <v>33935</v>
      </c>
      <c r="C3932" s="14">
        <v>33935</v>
      </c>
      <c r="D3932">
        <v>38003569</v>
      </c>
      <c r="E3932">
        <v>0</v>
      </c>
      <c r="G3932">
        <v>0</v>
      </c>
      <c r="K3932">
        <v>4610210</v>
      </c>
      <c r="L3932" s="12">
        <v>38945</v>
      </c>
      <c r="M3932" s="14">
        <v>38945</v>
      </c>
      <c r="N3932">
        <v>38003569</v>
      </c>
      <c r="Q3932">
        <v>0</v>
      </c>
    </row>
    <row r="3933" spans="1:17" x14ac:dyDescent="0.25">
      <c r="A3933">
        <v>4610115</v>
      </c>
      <c r="B3933" s="12">
        <v>39437</v>
      </c>
      <c r="C3933" s="14">
        <v>39437</v>
      </c>
      <c r="D3933">
        <v>38003569</v>
      </c>
      <c r="E3933">
        <v>0</v>
      </c>
      <c r="G3933">
        <v>0</v>
      </c>
      <c r="K3933">
        <v>4610219</v>
      </c>
      <c r="L3933" s="12">
        <v>37953</v>
      </c>
      <c r="M3933" s="14">
        <v>37953</v>
      </c>
      <c r="N3933">
        <v>38003569</v>
      </c>
      <c r="Q3933">
        <v>0</v>
      </c>
    </row>
    <row r="3934" spans="1:17" x14ac:dyDescent="0.25">
      <c r="A3934">
        <v>4610121</v>
      </c>
      <c r="B3934" s="12">
        <v>34317</v>
      </c>
      <c r="C3934" s="14">
        <v>34317</v>
      </c>
      <c r="D3934">
        <v>38003569</v>
      </c>
      <c r="E3934">
        <v>0</v>
      </c>
      <c r="G3934">
        <v>0</v>
      </c>
      <c r="K3934">
        <v>4610226</v>
      </c>
      <c r="L3934" s="12">
        <v>38010</v>
      </c>
      <c r="M3934" s="14">
        <v>38010</v>
      </c>
      <c r="N3934">
        <v>38003569</v>
      </c>
      <c r="Q3934">
        <v>0</v>
      </c>
    </row>
    <row r="3935" spans="1:17" x14ac:dyDescent="0.25">
      <c r="A3935">
        <v>4610126</v>
      </c>
      <c r="B3935" s="12">
        <v>39613</v>
      </c>
      <c r="C3935" s="14">
        <v>39613</v>
      </c>
      <c r="D3935">
        <v>38003569</v>
      </c>
      <c r="E3935">
        <v>0</v>
      </c>
      <c r="G3935">
        <v>0</v>
      </c>
      <c r="K3935">
        <v>4610236</v>
      </c>
      <c r="L3935" s="12">
        <v>33592</v>
      </c>
      <c r="M3935" s="14">
        <v>33592</v>
      </c>
      <c r="N3935">
        <v>38003569</v>
      </c>
      <c r="Q3935">
        <v>0</v>
      </c>
    </row>
    <row r="3936" spans="1:17" x14ac:dyDescent="0.25">
      <c r="A3936">
        <v>4610138</v>
      </c>
      <c r="B3936" s="12">
        <v>37452</v>
      </c>
      <c r="C3936" s="14">
        <v>37452</v>
      </c>
      <c r="D3936">
        <v>38003569</v>
      </c>
      <c r="E3936">
        <v>0</v>
      </c>
      <c r="G3936">
        <v>0</v>
      </c>
      <c r="K3936">
        <v>4610239</v>
      </c>
      <c r="L3936" s="12">
        <v>35876</v>
      </c>
      <c r="M3936" s="14">
        <v>35876</v>
      </c>
      <c r="N3936">
        <v>38003569</v>
      </c>
      <c r="Q3936">
        <v>0</v>
      </c>
    </row>
    <row r="3937" spans="1:17" x14ac:dyDescent="0.25">
      <c r="A3937">
        <v>4610140</v>
      </c>
      <c r="B3937" s="12">
        <v>41978</v>
      </c>
      <c r="C3937" s="14">
        <v>41978</v>
      </c>
      <c r="D3937">
        <v>38003569</v>
      </c>
      <c r="E3937">
        <v>0</v>
      </c>
      <c r="G3937">
        <v>0</v>
      </c>
      <c r="K3937">
        <v>4610265</v>
      </c>
      <c r="L3937" s="12">
        <v>36277</v>
      </c>
      <c r="M3937" s="14">
        <v>36277</v>
      </c>
      <c r="N3937">
        <v>38003569</v>
      </c>
      <c r="Q3937">
        <v>0</v>
      </c>
    </row>
    <row r="3938" spans="1:17" x14ac:dyDescent="0.25">
      <c r="A3938">
        <v>4610147</v>
      </c>
      <c r="B3938" s="12">
        <v>40975</v>
      </c>
      <c r="C3938" s="14">
        <v>40975</v>
      </c>
      <c r="D3938">
        <v>38003569</v>
      </c>
      <c r="E3938">
        <v>0</v>
      </c>
      <c r="G3938">
        <v>0</v>
      </c>
      <c r="K3938">
        <v>4610266</v>
      </c>
      <c r="L3938" s="12">
        <v>34378</v>
      </c>
      <c r="M3938" s="14">
        <v>34378</v>
      </c>
      <c r="N3938">
        <v>38003569</v>
      </c>
      <c r="Q3938">
        <v>0</v>
      </c>
    </row>
    <row r="3939" spans="1:17" x14ac:dyDescent="0.25">
      <c r="A3939">
        <v>4610154</v>
      </c>
      <c r="B3939" s="12">
        <v>35958</v>
      </c>
      <c r="C3939" s="14">
        <v>35958</v>
      </c>
      <c r="D3939">
        <v>38003569</v>
      </c>
      <c r="E3939">
        <v>0</v>
      </c>
      <c r="G3939">
        <v>0</v>
      </c>
      <c r="K3939">
        <v>4610284</v>
      </c>
      <c r="L3939" s="12">
        <v>34411</v>
      </c>
      <c r="M3939" s="14">
        <v>34411</v>
      </c>
      <c r="N3939">
        <v>38003569</v>
      </c>
      <c r="Q3939">
        <v>0</v>
      </c>
    </row>
    <row r="3940" spans="1:17" x14ac:dyDescent="0.25">
      <c r="A3940">
        <v>4610193</v>
      </c>
      <c r="B3940" s="12">
        <v>41834</v>
      </c>
      <c r="C3940" s="14">
        <v>41834</v>
      </c>
      <c r="D3940">
        <v>38003569</v>
      </c>
      <c r="E3940">
        <v>0</v>
      </c>
      <c r="G3940">
        <v>0</v>
      </c>
      <c r="K3940">
        <v>4610302</v>
      </c>
      <c r="L3940" s="12">
        <v>40931</v>
      </c>
      <c r="M3940" s="14">
        <v>40931</v>
      </c>
      <c r="N3940">
        <v>38003569</v>
      </c>
      <c r="Q3940">
        <v>0</v>
      </c>
    </row>
    <row r="3941" spans="1:17" x14ac:dyDescent="0.25">
      <c r="A3941">
        <v>4610197</v>
      </c>
      <c r="B3941" s="12">
        <v>39100</v>
      </c>
      <c r="C3941" s="14">
        <v>39100</v>
      </c>
      <c r="D3941">
        <v>38003569</v>
      </c>
      <c r="E3941">
        <v>0</v>
      </c>
      <c r="G3941">
        <v>0</v>
      </c>
      <c r="K3941">
        <v>4610335</v>
      </c>
      <c r="L3941" s="12">
        <v>42143</v>
      </c>
      <c r="M3941" s="14">
        <v>42143</v>
      </c>
      <c r="N3941">
        <v>38003569</v>
      </c>
      <c r="Q3941">
        <v>0</v>
      </c>
    </row>
    <row r="3942" spans="1:17" x14ac:dyDescent="0.25">
      <c r="A3942">
        <v>4610203</v>
      </c>
      <c r="B3942" s="12">
        <v>42313</v>
      </c>
      <c r="C3942" s="14">
        <v>42313</v>
      </c>
      <c r="D3942">
        <v>38003569</v>
      </c>
      <c r="E3942">
        <v>0</v>
      </c>
      <c r="G3942">
        <v>0</v>
      </c>
      <c r="K3942">
        <v>4610338</v>
      </c>
      <c r="L3942" s="12">
        <v>40997</v>
      </c>
      <c r="M3942" s="14">
        <v>40997</v>
      </c>
      <c r="N3942">
        <v>38003569</v>
      </c>
      <c r="Q3942">
        <v>0</v>
      </c>
    </row>
    <row r="3943" spans="1:17" x14ac:dyDescent="0.25">
      <c r="A3943">
        <v>4610210</v>
      </c>
      <c r="B3943" s="12">
        <v>38945</v>
      </c>
      <c r="C3943" s="14">
        <v>38945</v>
      </c>
      <c r="D3943">
        <v>38003569</v>
      </c>
      <c r="E3943">
        <v>0</v>
      </c>
      <c r="G3943">
        <v>0</v>
      </c>
      <c r="K3943">
        <v>4610357</v>
      </c>
      <c r="L3943" s="12">
        <v>33565</v>
      </c>
      <c r="M3943" s="14">
        <v>33565</v>
      </c>
      <c r="N3943">
        <v>38003569</v>
      </c>
      <c r="Q3943">
        <v>0</v>
      </c>
    </row>
    <row r="3944" spans="1:17" x14ac:dyDescent="0.25">
      <c r="A3944">
        <v>4610219</v>
      </c>
      <c r="B3944" s="12">
        <v>37953</v>
      </c>
      <c r="C3944" s="14">
        <v>37953</v>
      </c>
      <c r="D3944">
        <v>38003569</v>
      </c>
      <c r="E3944">
        <v>0</v>
      </c>
      <c r="G3944">
        <v>0</v>
      </c>
      <c r="K3944">
        <v>4610373</v>
      </c>
      <c r="L3944" s="12">
        <v>42588</v>
      </c>
      <c r="M3944" s="14">
        <v>42588</v>
      </c>
      <c r="N3944">
        <v>38003569</v>
      </c>
      <c r="Q3944">
        <v>0</v>
      </c>
    </row>
    <row r="3945" spans="1:17" x14ac:dyDescent="0.25">
      <c r="A3945">
        <v>4610226</v>
      </c>
      <c r="B3945" s="12">
        <v>38010</v>
      </c>
      <c r="C3945" s="14">
        <v>38010</v>
      </c>
      <c r="D3945">
        <v>38003569</v>
      </c>
      <c r="E3945">
        <v>0</v>
      </c>
      <c r="G3945">
        <v>0</v>
      </c>
      <c r="K3945">
        <v>4610381</v>
      </c>
      <c r="L3945" s="12">
        <v>42474</v>
      </c>
      <c r="M3945" s="14">
        <v>42474</v>
      </c>
      <c r="N3945">
        <v>38003569</v>
      </c>
      <c r="Q3945">
        <v>0</v>
      </c>
    </row>
    <row r="3946" spans="1:17" x14ac:dyDescent="0.25">
      <c r="A3946">
        <v>4610236</v>
      </c>
      <c r="B3946" s="12">
        <v>33592</v>
      </c>
      <c r="C3946" s="14">
        <v>33592</v>
      </c>
      <c r="D3946">
        <v>38003569</v>
      </c>
      <c r="E3946">
        <v>0</v>
      </c>
      <c r="G3946">
        <v>0</v>
      </c>
      <c r="K3946">
        <v>4610436</v>
      </c>
      <c r="L3946" s="12">
        <v>40562</v>
      </c>
      <c r="M3946" s="14">
        <v>40562</v>
      </c>
      <c r="N3946">
        <v>38003569</v>
      </c>
      <c r="Q3946">
        <v>0</v>
      </c>
    </row>
    <row r="3947" spans="1:17" x14ac:dyDescent="0.25">
      <c r="A3947">
        <v>4610239</v>
      </c>
      <c r="B3947" s="12">
        <v>35876</v>
      </c>
      <c r="C3947" s="14">
        <v>35876</v>
      </c>
      <c r="D3947">
        <v>38003569</v>
      </c>
      <c r="E3947">
        <v>0</v>
      </c>
      <c r="G3947">
        <v>0</v>
      </c>
      <c r="K3947">
        <v>4610444</v>
      </c>
      <c r="L3947" s="12">
        <v>37782</v>
      </c>
      <c r="M3947" s="14">
        <v>37782</v>
      </c>
      <c r="N3947">
        <v>38003569</v>
      </c>
      <c r="Q3947">
        <v>0</v>
      </c>
    </row>
    <row r="3948" spans="1:17" x14ac:dyDescent="0.25">
      <c r="A3948">
        <v>4610265</v>
      </c>
      <c r="B3948" s="12">
        <v>36277</v>
      </c>
      <c r="C3948" s="14">
        <v>36277</v>
      </c>
      <c r="D3948">
        <v>38003569</v>
      </c>
      <c r="E3948">
        <v>0</v>
      </c>
      <c r="G3948">
        <v>0</v>
      </c>
      <c r="K3948">
        <v>4610447</v>
      </c>
      <c r="L3948" s="12">
        <v>41294</v>
      </c>
      <c r="M3948" s="14">
        <v>41294</v>
      </c>
      <c r="N3948">
        <v>38003569</v>
      </c>
      <c r="Q3948">
        <v>0</v>
      </c>
    </row>
    <row r="3949" spans="1:17" x14ac:dyDescent="0.25">
      <c r="A3949">
        <v>4610266</v>
      </c>
      <c r="B3949" s="12">
        <v>34378</v>
      </c>
      <c r="C3949" s="14">
        <v>34378</v>
      </c>
      <c r="D3949">
        <v>38003569</v>
      </c>
      <c r="E3949">
        <v>0</v>
      </c>
      <c r="G3949">
        <v>0</v>
      </c>
      <c r="K3949">
        <v>4610468</v>
      </c>
      <c r="L3949" s="12">
        <v>36874</v>
      </c>
      <c r="M3949" s="14">
        <v>36874</v>
      </c>
      <c r="N3949">
        <v>38003569</v>
      </c>
      <c r="Q3949">
        <v>0</v>
      </c>
    </row>
    <row r="3950" spans="1:17" x14ac:dyDescent="0.25">
      <c r="A3950">
        <v>4610284</v>
      </c>
      <c r="B3950" s="12">
        <v>34411</v>
      </c>
      <c r="C3950" s="14">
        <v>34411</v>
      </c>
      <c r="D3950">
        <v>38003569</v>
      </c>
      <c r="E3950">
        <v>0</v>
      </c>
      <c r="G3950">
        <v>0</v>
      </c>
      <c r="K3950">
        <v>4610477</v>
      </c>
      <c r="L3950" s="12">
        <v>39304</v>
      </c>
      <c r="M3950" s="14">
        <v>39304</v>
      </c>
      <c r="N3950">
        <v>38003569</v>
      </c>
      <c r="Q3950">
        <v>0</v>
      </c>
    </row>
    <row r="3951" spans="1:17" x14ac:dyDescent="0.25">
      <c r="A3951">
        <v>4610302</v>
      </c>
      <c r="B3951" s="12">
        <v>40931</v>
      </c>
      <c r="C3951" s="14">
        <v>40931</v>
      </c>
      <c r="D3951">
        <v>38003569</v>
      </c>
      <c r="E3951">
        <v>0</v>
      </c>
      <c r="G3951">
        <v>0</v>
      </c>
      <c r="K3951">
        <v>4610483</v>
      </c>
      <c r="L3951" s="12">
        <v>40290</v>
      </c>
      <c r="M3951" s="14">
        <v>40290</v>
      </c>
      <c r="N3951">
        <v>38003569</v>
      </c>
      <c r="Q3951">
        <v>0</v>
      </c>
    </row>
    <row r="3952" spans="1:17" x14ac:dyDescent="0.25">
      <c r="A3952">
        <v>4610335</v>
      </c>
      <c r="B3952" s="12">
        <v>42143</v>
      </c>
      <c r="C3952" s="14">
        <v>42143</v>
      </c>
      <c r="D3952">
        <v>38003569</v>
      </c>
      <c r="E3952">
        <v>0</v>
      </c>
      <c r="G3952">
        <v>0</v>
      </c>
      <c r="K3952">
        <v>4610502</v>
      </c>
      <c r="L3952" s="12">
        <v>38633</v>
      </c>
      <c r="M3952" s="14">
        <v>38633</v>
      </c>
      <c r="N3952">
        <v>38003569</v>
      </c>
      <c r="Q3952">
        <v>0</v>
      </c>
    </row>
    <row r="3953" spans="1:17" x14ac:dyDescent="0.25">
      <c r="A3953">
        <v>4610338</v>
      </c>
      <c r="B3953" s="12">
        <v>40997</v>
      </c>
      <c r="C3953" s="14">
        <v>40997</v>
      </c>
      <c r="D3953">
        <v>38003569</v>
      </c>
      <c r="E3953">
        <v>0</v>
      </c>
      <c r="G3953">
        <v>0</v>
      </c>
      <c r="K3953">
        <v>4610517</v>
      </c>
      <c r="L3953" s="12">
        <v>40071</v>
      </c>
      <c r="M3953" s="14">
        <v>40071</v>
      </c>
      <c r="N3953">
        <v>38003569</v>
      </c>
      <c r="Q3953">
        <v>0</v>
      </c>
    </row>
    <row r="3954" spans="1:17" x14ac:dyDescent="0.25">
      <c r="A3954">
        <v>4610357</v>
      </c>
      <c r="B3954" s="12">
        <v>33565</v>
      </c>
      <c r="C3954" s="14">
        <v>33565</v>
      </c>
      <c r="D3954">
        <v>38003569</v>
      </c>
      <c r="E3954">
        <v>0</v>
      </c>
      <c r="G3954">
        <v>0</v>
      </c>
      <c r="K3954">
        <v>4610525</v>
      </c>
      <c r="L3954" s="12">
        <v>40848</v>
      </c>
      <c r="M3954" s="14">
        <v>40848</v>
      </c>
      <c r="N3954">
        <v>38003569</v>
      </c>
      <c r="Q3954">
        <v>0</v>
      </c>
    </row>
    <row r="3955" spans="1:17" x14ac:dyDescent="0.25">
      <c r="A3955">
        <v>4610373</v>
      </c>
      <c r="B3955" s="12">
        <v>42588</v>
      </c>
      <c r="C3955" s="14">
        <v>42588</v>
      </c>
      <c r="D3955">
        <v>38003569</v>
      </c>
      <c r="E3955">
        <v>0</v>
      </c>
      <c r="G3955">
        <v>0</v>
      </c>
      <c r="K3955">
        <v>4610528</v>
      </c>
      <c r="L3955" s="12">
        <v>40823</v>
      </c>
      <c r="M3955" s="14">
        <v>40823</v>
      </c>
      <c r="N3955">
        <v>38003569</v>
      </c>
      <c r="Q3955">
        <v>0</v>
      </c>
    </row>
    <row r="3956" spans="1:17" x14ac:dyDescent="0.25">
      <c r="A3956">
        <v>4610381</v>
      </c>
      <c r="B3956" s="12">
        <v>42474</v>
      </c>
      <c r="C3956" s="14">
        <v>42474</v>
      </c>
      <c r="D3956">
        <v>38003569</v>
      </c>
      <c r="E3956">
        <v>0</v>
      </c>
      <c r="G3956">
        <v>0</v>
      </c>
      <c r="K3956">
        <v>4610529</v>
      </c>
      <c r="L3956" s="12">
        <v>40921</v>
      </c>
      <c r="M3956" s="14">
        <v>40921</v>
      </c>
      <c r="N3956">
        <v>38003569</v>
      </c>
      <c r="Q3956">
        <v>0</v>
      </c>
    </row>
    <row r="3957" spans="1:17" x14ac:dyDescent="0.25">
      <c r="A3957">
        <v>4610436</v>
      </c>
      <c r="B3957" s="12">
        <v>40562</v>
      </c>
      <c r="C3957" s="14">
        <v>40562</v>
      </c>
      <c r="D3957">
        <v>38003569</v>
      </c>
      <c r="E3957">
        <v>0</v>
      </c>
      <c r="G3957">
        <v>0</v>
      </c>
      <c r="K3957">
        <v>4610540</v>
      </c>
      <c r="L3957" s="12">
        <v>39848</v>
      </c>
      <c r="M3957" s="14">
        <v>39848</v>
      </c>
      <c r="N3957">
        <v>38003569</v>
      </c>
      <c r="Q3957">
        <v>0</v>
      </c>
    </row>
    <row r="3958" spans="1:17" x14ac:dyDescent="0.25">
      <c r="A3958">
        <v>4610444</v>
      </c>
      <c r="B3958" s="12">
        <v>37782</v>
      </c>
      <c r="C3958" s="14">
        <v>37782</v>
      </c>
      <c r="D3958">
        <v>38003569</v>
      </c>
      <c r="E3958">
        <v>0</v>
      </c>
      <c r="G3958">
        <v>0</v>
      </c>
      <c r="K3958">
        <v>4610549</v>
      </c>
      <c r="L3958" s="12">
        <v>40800</v>
      </c>
      <c r="M3958" s="14">
        <v>40800</v>
      </c>
      <c r="N3958">
        <v>38003569</v>
      </c>
      <c r="Q3958">
        <v>0</v>
      </c>
    </row>
    <row r="3959" spans="1:17" x14ac:dyDescent="0.25">
      <c r="A3959">
        <v>4610447</v>
      </c>
      <c r="B3959" s="12">
        <v>41294</v>
      </c>
      <c r="C3959" s="14">
        <v>41294</v>
      </c>
      <c r="D3959">
        <v>38003569</v>
      </c>
      <c r="E3959">
        <v>0</v>
      </c>
      <c r="G3959">
        <v>0</v>
      </c>
      <c r="K3959">
        <v>4610573</v>
      </c>
      <c r="L3959" s="12">
        <v>41241</v>
      </c>
      <c r="M3959" s="14">
        <v>41241</v>
      </c>
      <c r="N3959">
        <v>38003569</v>
      </c>
      <c r="Q3959">
        <v>0</v>
      </c>
    </row>
    <row r="3960" spans="1:17" x14ac:dyDescent="0.25">
      <c r="A3960">
        <v>4610468</v>
      </c>
      <c r="B3960" s="12">
        <v>36874</v>
      </c>
      <c r="C3960" s="14">
        <v>36874</v>
      </c>
      <c r="D3960">
        <v>38003569</v>
      </c>
      <c r="E3960">
        <v>0</v>
      </c>
      <c r="G3960">
        <v>0</v>
      </c>
      <c r="K3960">
        <v>4610578</v>
      </c>
      <c r="L3960" s="12">
        <v>38072</v>
      </c>
      <c r="M3960" s="14">
        <v>38072</v>
      </c>
      <c r="N3960">
        <v>38003569</v>
      </c>
      <c r="Q3960">
        <v>0</v>
      </c>
    </row>
    <row r="3961" spans="1:17" x14ac:dyDescent="0.25">
      <c r="A3961">
        <v>4610477</v>
      </c>
      <c r="B3961" s="12">
        <v>39304</v>
      </c>
      <c r="C3961" s="14">
        <v>39304</v>
      </c>
      <c r="D3961">
        <v>38003569</v>
      </c>
      <c r="E3961">
        <v>0</v>
      </c>
      <c r="G3961">
        <v>0</v>
      </c>
      <c r="K3961">
        <v>4610581</v>
      </c>
      <c r="L3961" s="12">
        <v>38282</v>
      </c>
      <c r="M3961" s="14">
        <v>38282</v>
      </c>
      <c r="N3961">
        <v>38003569</v>
      </c>
      <c r="Q3961">
        <v>0</v>
      </c>
    </row>
    <row r="3962" spans="1:17" x14ac:dyDescent="0.25">
      <c r="A3962">
        <v>4610483</v>
      </c>
      <c r="B3962" s="12">
        <v>40290</v>
      </c>
      <c r="C3962" s="14">
        <v>40290</v>
      </c>
      <c r="D3962">
        <v>38003569</v>
      </c>
      <c r="E3962">
        <v>0</v>
      </c>
      <c r="G3962">
        <v>0</v>
      </c>
      <c r="K3962">
        <v>4610595</v>
      </c>
      <c r="L3962" s="12">
        <v>37008</v>
      </c>
      <c r="M3962" s="14">
        <v>37008</v>
      </c>
      <c r="N3962">
        <v>38003569</v>
      </c>
      <c r="Q3962">
        <v>0</v>
      </c>
    </row>
    <row r="3963" spans="1:17" x14ac:dyDescent="0.25">
      <c r="A3963">
        <v>4610502</v>
      </c>
      <c r="B3963" s="12">
        <v>38633</v>
      </c>
      <c r="C3963" s="14">
        <v>38633</v>
      </c>
      <c r="D3963">
        <v>38003569</v>
      </c>
      <c r="E3963">
        <v>0</v>
      </c>
      <c r="G3963">
        <v>0</v>
      </c>
      <c r="K3963">
        <v>4610602</v>
      </c>
      <c r="L3963" s="12">
        <v>39063</v>
      </c>
      <c r="M3963" s="14">
        <v>39063</v>
      </c>
      <c r="N3963">
        <v>38003569</v>
      </c>
      <c r="Q3963">
        <v>0</v>
      </c>
    </row>
    <row r="3964" spans="1:17" x14ac:dyDescent="0.25">
      <c r="A3964">
        <v>4610517</v>
      </c>
      <c r="B3964" s="12">
        <v>40071</v>
      </c>
      <c r="C3964" s="14">
        <v>40071</v>
      </c>
      <c r="D3964">
        <v>38003569</v>
      </c>
      <c r="E3964">
        <v>0</v>
      </c>
      <c r="G3964">
        <v>0</v>
      </c>
      <c r="K3964">
        <v>4610618</v>
      </c>
      <c r="L3964" s="12">
        <v>38582</v>
      </c>
      <c r="M3964" s="14">
        <v>38582</v>
      </c>
      <c r="N3964">
        <v>38003569</v>
      </c>
      <c r="Q3964">
        <v>0</v>
      </c>
    </row>
    <row r="3965" spans="1:17" x14ac:dyDescent="0.25">
      <c r="A3965">
        <v>4610525</v>
      </c>
      <c r="B3965" s="12">
        <v>40848</v>
      </c>
      <c r="C3965" s="14">
        <v>40848</v>
      </c>
      <c r="D3965">
        <v>38003569</v>
      </c>
      <c r="E3965">
        <v>0</v>
      </c>
      <c r="G3965">
        <v>0</v>
      </c>
      <c r="K3965">
        <v>4610635</v>
      </c>
      <c r="L3965" s="12">
        <v>40112</v>
      </c>
      <c r="M3965" s="14">
        <v>40112</v>
      </c>
      <c r="N3965">
        <v>38003569</v>
      </c>
      <c r="Q3965">
        <v>0</v>
      </c>
    </row>
    <row r="3966" spans="1:17" x14ac:dyDescent="0.25">
      <c r="A3966">
        <v>4610528</v>
      </c>
      <c r="B3966" s="12">
        <v>40823</v>
      </c>
      <c r="C3966" s="14">
        <v>40823</v>
      </c>
      <c r="D3966">
        <v>38003569</v>
      </c>
      <c r="E3966">
        <v>0</v>
      </c>
      <c r="G3966">
        <v>0</v>
      </c>
      <c r="K3966">
        <v>4610648</v>
      </c>
      <c r="L3966" s="12">
        <v>43499</v>
      </c>
      <c r="M3966" s="14">
        <v>43499</v>
      </c>
      <c r="N3966">
        <v>38003569</v>
      </c>
      <c r="Q3966">
        <v>0</v>
      </c>
    </row>
    <row r="3967" spans="1:17" x14ac:dyDescent="0.25">
      <c r="A3967">
        <v>4610529</v>
      </c>
      <c r="B3967" s="12">
        <v>40921</v>
      </c>
      <c r="C3967" s="14">
        <v>40921</v>
      </c>
      <c r="D3967">
        <v>38003569</v>
      </c>
      <c r="E3967">
        <v>0</v>
      </c>
      <c r="G3967">
        <v>0</v>
      </c>
      <c r="K3967">
        <v>4610654</v>
      </c>
      <c r="L3967" s="12">
        <v>41292</v>
      </c>
      <c r="M3967" s="14">
        <v>41292</v>
      </c>
      <c r="N3967">
        <v>38003569</v>
      </c>
      <c r="Q3967">
        <v>0</v>
      </c>
    </row>
    <row r="3968" spans="1:17" x14ac:dyDescent="0.25">
      <c r="A3968">
        <v>4610540</v>
      </c>
      <c r="B3968" s="12">
        <v>39848</v>
      </c>
      <c r="C3968" s="14">
        <v>39848</v>
      </c>
      <c r="D3968">
        <v>38003569</v>
      </c>
      <c r="E3968">
        <v>0</v>
      </c>
      <c r="G3968">
        <v>0</v>
      </c>
      <c r="K3968">
        <v>4610661</v>
      </c>
      <c r="L3968" s="12">
        <v>38643</v>
      </c>
      <c r="M3968" s="14">
        <v>38643</v>
      </c>
      <c r="N3968">
        <v>38003569</v>
      </c>
      <c r="Q3968">
        <v>0</v>
      </c>
    </row>
    <row r="3969" spans="1:17" x14ac:dyDescent="0.25">
      <c r="A3969">
        <v>4610549</v>
      </c>
      <c r="B3969" s="12">
        <v>40800</v>
      </c>
      <c r="C3969" s="14">
        <v>40800</v>
      </c>
      <c r="D3969">
        <v>38003569</v>
      </c>
      <c r="E3969">
        <v>0</v>
      </c>
      <c r="G3969">
        <v>0</v>
      </c>
      <c r="K3969">
        <v>4610676</v>
      </c>
      <c r="L3969" s="12">
        <v>38060</v>
      </c>
      <c r="M3969" s="14">
        <v>38060</v>
      </c>
      <c r="N3969">
        <v>38003569</v>
      </c>
      <c r="Q3969">
        <v>0</v>
      </c>
    </row>
    <row r="3970" spans="1:17" x14ac:dyDescent="0.25">
      <c r="A3970">
        <v>4610573</v>
      </c>
      <c r="B3970" s="12">
        <v>41241</v>
      </c>
      <c r="C3970" s="14">
        <v>41241</v>
      </c>
      <c r="D3970">
        <v>38003569</v>
      </c>
      <c r="E3970">
        <v>0</v>
      </c>
      <c r="G3970">
        <v>0</v>
      </c>
      <c r="K3970">
        <v>4610681</v>
      </c>
      <c r="L3970" s="12">
        <v>37823</v>
      </c>
      <c r="M3970" s="14">
        <v>37823</v>
      </c>
      <c r="N3970">
        <v>38003569</v>
      </c>
      <c r="Q3970">
        <v>0</v>
      </c>
    </row>
    <row r="3971" spans="1:17" x14ac:dyDescent="0.25">
      <c r="A3971">
        <v>4610578</v>
      </c>
      <c r="B3971" s="12">
        <v>38072</v>
      </c>
      <c r="C3971" s="14">
        <v>38072</v>
      </c>
      <c r="D3971">
        <v>38003569</v>
      </c>
      <c r="E3971">
        <v>0</v>
      </c>
      <c r="G3971">
        <v>0</v>
      </c>
      <c r="K3971">
        <v>4610687</v>
      </c>
      <c r="L3971" s="12">
        <v>43832</v>
      </c>
      <c r="M3971" s="14">
        <v>43832</v>
      </c>
      <c r="N3971">
        <v>38003569</v>
      </c>
      <c r="Q3971">
        <v>0</v>
      </c>
    </row>
    <row r="3972" spans="1:17" x14ac:dyDescent="0.25">
      <c r="A3972">
        <v>4610581</v>
      </c>
      <c r="B3972" s="12">
        <v>38282</v>
      </c>
      <c r="C3972" s="14">
        <v>38282</v>
      </c>
      <c r="D3972">
        <v>38003569</v>
      </c>
      <c r="E3972">
        <v>0</v>
      </c>
      <c r="G3972">
        <v>0</v>
      </c>
      <c r="K3972">
        <v>4610698</v>
      </c>
      <c r="L3972" s="12">
        <v>44252</v>
      </c>
      <c r="M3972" s="14">
        <v>44252</v>
      </c>
      <c r="N3972">
        <v>38003569</v>
      </c>
      <c r="Q3972">
        <v>0</v>
      </c>
    </row>
    <row r="3973" spans="1:17" x14ac:dyDescent="0.25">
      <c r="A3973">
        <v>4610595</v>
      </c>
      <c r="B3973" s="12">
        <v>37008</v>
      </c>
      <c r="C3973" s="14">
        <v>37008</v>
      </c>
      <c r="D3973">
        <v>38003569</v>
      </c>
      <c r="E3973">
        <v>0</v>
      </c>
      <c r="G3973">
        <v>0</v>
      </c>
      <c r="K3973">
        <v>4610705</v>
      </c>
      <c r="L3973" s="12">
        <v>41613</v>
      </c>
      <c r="M3973" s="14">
        <v>41613</v>
      </c>
      <c r="N3973">
        <v>38003569</v>
      </c>
      <c r="Q3973">
        <v>0</v>
      </c>
    </row>
    <row r="3974" spans="1:17" x14ac:dyDescent="0.25">
      <c r="A3974">
        <v>4610602</v>
      </c>
      <c r="B3974" s="12">
        <v>39063</v>
      </c>
      <c r="C3974" s="14">
        <v>39063</v>
      </c>
      <c r="D3974">
        <v>38003569</v>
      </c>
      <c r="E3974">
        <v>0</v>
      </c>
      <c r="G3974">
        <v>0</v>
      </c>
      <c r="K3974">
        <v>4610707</v>
      </c>
      <c r="L3974" s="12">
        <v>42439</v>
      </c>
      <c r="M3974" s="14">
        <v>42439</v>
      </c>
      <c r="N3974">
        <v>38003569</v>
      </c>
      <c r="Q3974">
        <v>0</v>
      </c>
    </row>
    <row r="3975" spans="1:17" x14ac:dyDescent="0.25">
      <c r="A3975">
        <v>4610618</v>
      </c>
      <c r="B3975" s="12">
        <v>38582</v>
      </c>
      <c r="C3975" s="14">
        <v>38582</v>
      </c>
      <c r="D3975">
        <v>38003569</v>
      </c>
      <c r="E3975">
        <v>0</v>
      </c>
      <c r="G3975">
        <v>0</v>
      </c>
      <c r="K3975">
        <v>4610708</v>
      </c>
      <c r="L3975" s="12">
        <v>37823</v>
      </c>
      <c r="M3975" s="14">
        <v>37823</v>
      </c>
      <c r="N3975">
        <v>38003569</v>
      </c>
      <c r="Q3975">
        <v>0</v>
      </c>
    </row>
    <row r="3976" spans="1:17" x14ac:dyDescent="0.25">
      <c r="A3976">
        <v>4610635</v>
      </c>
      <c r="B3976" s="12">
        <v>40112</v>
      </c>
      <c r="C3976" s="14">
        <v>40112</v>
      </c>
      <c r="D3976">
        <v>38003569</v>
      </c>
      <c r="E3976">
        <v>0</v>
      </c>
      <c r="G3976">
        <v>0</v>
      </c>
      <c r="K3976">
        <v>4610709</v>
      </c>
      <c r="L3976" s="12">
        <v>41723</v>
      </c>
      <c r="M3976" s="14">
        <v>41723</v>
      </c>
      <c r="N3976">
        <v>38003569</v>
      </c>
      <c r="Q3976">
        <v>0</v>
      </c>
    </row>
    <row r="3977" spans="1:17" x14ac:dyDescent="0.25">
      <c r="A3977">
        <v>4610648</v>
      </c>
      <c r="B3977" s="12">
        <v>43499</v>
      </c>
      <c r="C3977" s="14">
        <v>43499</v>
      </c>
      <c r="D3977">
        <v>38003569</v>
      </c>
      <c r="E3977">
        <v>0</v>
      </c>
      <c r="G3977">
        <v>0</v>
      </c>
      <c r="K3977">
        <v>4610726</v>
      </c>
      <c r="L3977" s="12">
        <v>38394</v>
      </c>
      <c r="M3977" s="14">
        <v>38394</v>
      </c>
      <c r="N3977">
        <v>38003569</v>
      </c>
      <c r="Q3977">
        <v>0</v>
      </c>
    </row>
    <row r="3978" spans="1:17" x14ac:dyDescent="0.25">
      <c r="A3978">
        <v>4610654</v>
      </c>
      <c r="B3978" s="12">
        <v>41292</v>
      </c>
      <c r="C3978" s="14">
        <v>41292</v>
      </c>
      <c r="D3978">
        <v>38003569</v>
      </c>
      <c r="E3978">
        <v>0</v>
      </c>
      <c r="G3978">
        <v>0</v>
      </c>
      <c r="K3978">
        <v>4610750</v>
      </c>
      <c r="L3978" s="12">
        <v>41550</v>
      </c>
      <c r="M3978" s="14">
        <v>41550</v>
      </c>
      <c r="N3978">
        <v>38003569</v>
      </c>
      <c r="Q3978">
        <v>0</v>
      </c>
    </row>
    <row r="3979" spans="1:17" x14ac:dyDescent="0.25">
      <c r="A3979">
        <v>4610661</v>
      </c>
      <c r="B3979" s="12">
        <v>38643</v>
      </c>
      <c r="C3979" s="14">
        <v>38643</v>
      </c>
      <c r="D3979">
        <v>38003569</v>
      </c>
      <c r="E3979">
        <v>0</v>
      </c>
      <c r="G3979">
        <v>0</v>
      </c>
      <c r="K3979">
        <v>4610756</v>
      </c>
      <c r="L3979" s="12">
        <v>36311</v>
      </c>
      <c r="M3979" s="14">
        <v>36311</v>
      </c>
      <c r="N3979">
        <v>38003569</v>
      </c>
      <c r="Q3979">
        <v>0</v>
      </c>
    </row>
    <row r="3980" spans="1:17" x14ac:dyDescent="0.25">
      <c r="A3980">
        <v>4610676</v>
      </c>
      <c r="B3980" s="12">
        <v>38060</v>
      </c>
      <c r="C3980" s="14">
        <v>38060</v>
      </c>
      <c r="D3980">
        <v>38003569</v>
      </c>
      <c r="E3980">
        <v>0</v>
      </c>
      <c r="G3980">
        <v>0</v>
      </c>
      <c r="K3980">
        <v>4610768</v>
      </c>
      <c r="L3980" s="12">
        <v>44493</v>
      </c>
      <c r="M3980" s="14">
        <v>44493</v>
      </c>
      <c r="N3980">
        <v>38003569</v>
      </c>
      <c r="Q3980">
        <v>0</v>
      </c>
    </row>
    <row r="3981" spans="1:17" x14ac:dyDescent="0.25">
      <c r="A3981">
        <v>4610681</v>
      </c>
      <c r="B3981" s="12">
        <v>37823</v>
      </c>
      <c r="C3981" s="14">
        <v>37823</v>
      </c>
      <c r="D3981">
        <v>38003569</v>
      </c>
      <c r="E3981">
        <v>0</v>
      </c>
      <c r="G3981">
        <v>0</v>
      </c>
      <c r="K3981">
        <v>4610773</v>
      </c>
      <c r="L3981" s="12">
        <v>42155</v>
      </c>
      <c r="M3981" s="14">
        <v>42155</v>
      </c>
      <c r="N3981">
        <v>38003569</v>
      </c>
      <c r="Q3981">
        <v>0</v>
      </c>
    </row>
    <row r="3982" spans="1:17" x14ac:dyDescent="0.25">
      <c r="A3982">
        <v>4610687</v>
      </c>
      <c r="B3982" s="12">
        <v>43832</v>
      </c>
      <c r="C3982" s="14">
        <v>43832</v>
      </c>
      <c r="D3982">
        <v>38003569</v>
      </c>
      <c r="E3982">
        <v>0</v>
      </c>
      <c r="G3982">
        <v>0</v>
      </c>
      <c r="K3982">
        <v>4610780</v>
      </c>
      <c r="L3982" s="12">
        <v>38279</v>
      </c>
      <c r="M3982" s="14">
        <v>38279</v>
      </c>
      <c r="N3982">
        <v>38003569</v>
      </c>
      <c r="Q3982">
        <v>0</v>
      </c>
    </row>
    <row r="3983" spans="1:17" x14ac:dyDescent="0.25">
      <c r="A3983">
        <v>4610698</v>
      </c>
      <c r="B3983" s="12">
        <v>44252</v>
      </c>
      <c r="C3983" s="14">
        <v>44252</v>
      </c>
      <c r="D3983">
        <v>38003569</v>
      </c>
      <c r="E3983">
        <v>0</v>
      </c>
      <c r="G3983">
        <v>0</v>
      </c>
      <c r="K3983">
        <v>4610781</v>
      </c>
      <c r="L3983" s="12">
        <v>39824</v>
      </c>
      <c r="M3983" s="14">
        <v>39824</v>
      </c>
      <c r="N3983">
        <v>38003569</v>
      </c>
      <c r="Q3983">
        <v>0</v>
      </c>
    </row>
    <row r="3984" spans="1:17" x14ac:dyDescent="0.25">
      <c r="A3984">
        <v>4610705</v>
      </c>
      <c r="B3984" s="12">
        <v>41613</v>
      </c>
      <c r="C3984" s="14">
        <v>41613</v>
      </c>
      <c r="D3984">
        <v>38003569</v>
      </c>
      <c r="E3984">
        <v>0</v>
      </c>
      <c r="G3984">
        <v>0</v>
      </c>
      <c r="K3984">
        <v>4610787</v>
      </c>
      <c r="L3984" s="12">
        <v>41753</v>
      </c>
      <c r="M3984" s="14">
        <v>41753</v>
      </c>
      <c r="N3984">
        <v>38003569</v>
      </c>
      <c r="Q3984">
        <v>0</v>
      </c>
    </row>
    <row r="3985" spans="1:17" x14ac:dyDescent="0.25">
      <c r="A3985">
        <v>4610707</v>
      </c>
      <c r="B3985" s="12">
        <v>42439</v>
      </c>
      <c r="C3985" s="14">
        <v>42439</v>
      </c>
      <c r="D3985">
        <v>38003569</v>
      </c>
      <c r="E3985">
        <v>0</v>
      </c>
      <c r="G3985">
        <v>0</v>
      </c>
      <c r="K3985">
        <v>4610789</v>
      </c>
      <c r="L3985" s="12">
        <v>43422</v>
      </c>
      <c r="M3985" s="14">
        <v>43422</v>
      </c>
      <c r="N3985">
        <v>38003569</v>
      </c>
      <c r="Q3985">
        <v>0</v>
      </c>
    </row>
    <row r="3986" spans="1:17" x14ac:dyDescent="0.25">
      <c r="A3986">
        <v>4610708</v>
      </c>
      <c r="B3986" s="12">
        <v>37823</v>
      </c>
      <c r="C3986" s="14">
        <v>37823</v>
      </c>
      <c r="D3986">
        <v>38003569</v>
      </c>
      <c r="E3986">
        <v>0</v>
      </c>
      <c r="G3986">
        <v>0</v>
      </c>
      <c r="K3986">
        <v>4610800</v>
      </c>
      <c r="L3986" s="12">
        <v>41186</v>
      </c>
      <c r="M3986" s="14">
        <v>41186</v>
      </c>
      <c r="N3986">
        <v>38003569</v>
      </c>
      <c r="Q3986">
        <v>0</v>
      </c>
    </row>
    <row r="3987" spans="1:17" x14ac:dyDescent="0.25">
      <c r="A3987">
        <v>4610709</v>
      </c>
      <c r="B3987" s="12">
        <v>41723</v>
      </c>
      <c r="C3987" s="14">
        <v>41723</v>
      </c>
      <c r="D3987">
        <v>38003569</v>
      </c>
      <c r="E3987">
        <v>0</v>
      </c>
      <c r="G3987">
        <v>0</v>
      </c>
      <c r="K3987">
        <v>4610807</v>
      </c>
      <c r="L3987" s="12">
        <v>42079</v>
      </c>
      <c r="M3987" s="14">
        <v>42079</v>
      </c>
      <c r="N3987">
        <v>38003569</v>
      </c>
      <c r="Q3987">
        <v>0</v>
      </c>
    </row>
    <row r="3988" spans="1:17" x14ac:dyDescent="0.25">
      <c r="A3988">
        <v>4610726</v>
      </c>
      <c r="B3988" s="12">
        <v>38394</v>
      </c>
      <c r="C3988" s="14">
        <v>38394</v>
      </c>
      <c r="D3988">
        <v>38003569</v>
      </c>
      <c r="E3988">
        <v>0</v>
      </c>
      <c r="G3988">
        <v>0</v>
      </c>
      <c r="K3988">
        <v>4610835</v>
      </c>
      <c r="L3988" s="12">
        <v>40617</v>
      </c>
      <c r="M3988" s="14">
        <v>40617</v>
      </c>
      <c r="N3988">
        <v>38003569</v>
      </c>
      <c r="Q3988">
        <v>0</v>
      </c>
    </row>
    <row r="3989" spans="1:17" x14ac:dyDescent="0.25">
      <c r="A3989">
        <v>4610750</v>
      </c>
      <c r="B3989" s="12">
        <v>41550</v>
      </c>
      <c r="C3989" s="14">
        <v>41550</v>
      </c>
      <c r="D3989">
        <v>38003569</v>
      </c>
      <c r="E3989">
        <v>0</v>
      </c>
      <c r="G3989">
        <v>0</v>
      </c>
      <c r="K3989">
        <v>4610868</v>
      </c>
      <c r="L3989" s="12">
        <v>37785</v>
      </c>
      <c r="M3989" s="14">
        <v>37785</v>
      </c>
      <c r="N3989">
        <v>38003569</v>
      </c>
      <c r="Q3989">
        <v>0</v>
      </c>
    </row>
    <row r="3990" spans="1:17" x14ac:dyDescent="0.25">
      <c r="A3990">
        <v>4610756</v>
      </c>
      <c r="B3990" s="12">
        <v>36311</v>
      </c>
      <c r="C3990" s="14">
        <v>36311</v>
      </c>
      <c r="D3990">
        <v>38003569</v>
      </c>
      <c r="E3990">
        <v>0</v>
      </c>
      <c r="G3990">
        <v>0</v>
      </c>
      <c r="K3990">
        <v>4610878</v>
      </c>
      <c r="L3990" s="12">
        <v>38656</v>
      </c>
      <c r="M3990" s="14">
        <v>38656</v>
      </c>
      <c r="N3990">
        <v>38003569</v>
      </c>
      <c r="Q3990">
        <v>0</v>
      </c>
    </row>
    <row r="3991" spans="1:17" x14ac:dyDescent="0.25">
      <c r="A3991">
        <v>4610768</v>
      </c>
      <c r="B3991" s="12">
        <v>44493</v>
      </c>
      <c r="C3991" s="14">
        <v>44493</v>
      </c>
      <c r="D3991">
        <v>38003569</v>
      </c>
      <c r="E3991">
        <v>0</v>
      </c>
      <c r="G3991">
        <v>0</v>
      </c>
      <c r="K3991">
        <v>4610883</v>
      </c>
      <c r="L3991" s="12">
        <v>39556</v>
      </c>
      <c r="M3991" s="14">
        <v>39556</v>
      </c>
      <c r="N3991">
        <v>38003569</v>
      </c>
      <c r="Q3991">
        <v>0</v>
      </c>
    </row>
    <row r="3992" spans="1:17" x14ac:dyDescent="0.25">
      <c r="A3992">
        <v>4610773</v>
      </c>
      <c r="B3992" s="12">
        <v>42155</v>
      </c>
      <c r="C3992" s="14">
        <v>42155</v>
      </c>
      <c r="D3992">
        <v>38003569</v>
      </c>
      <c r="E3992">
        <v>0</v>
      </c>
      <c r="G3992">
        <v>0</v>
      </c>
      <c r="K3992">
        <v>4610890</v>
      </c>
      <c r="L3992" s="12">
        <v>37975</v>
      </c>
      <c r="M3992" s="14">
        <v>37975</v>
      </c>
      <c r="N3992">
        <v>38003569</v>
      </c>
      <c r="Q3992">
        <v>0</v>
      </c>
    </row>
    <row r="3993" spans="1:17" x14ac:dyDescent="0.25">
      <c r="A3993">
        <v>4610780</v>
      </c>
      <c r="B3993" s="12">
        <v>38279</v>
      </c>
      <c r="C3993" s="14">
        <v>38279</v>
      </c>
      <c r="D3993">
        <v>38003569</v>
      </c>
      <c r="E3993">
        <v>0</v>
      </c>
      <c r="G3993">
        <v>0</v>
      </c>
      <c r="K3993">
        <v>4610893</v>
      </c>
      <c r="L3993" s="12">
        <v>41900</v>
      </c>
      <c r="M3993" s="14">
        <v>41900</v>
      </c>
      <c r="N3993">
        <v>38003569</v>
      </c>
      <c r="Q3993">
        <v>0</v>
      </c>
    </row>
    <row r="3994" spans="1:17" x14ac:dyDescent="0.25">
      <c r="A3994">
        <v>4610781</v>
      </c>
      <c r="B3994" s="12">
        <v>39824</v>
      </c>
      <c r="C3994" s="14">
        <v>39824</v>
      </c>
      <c r="D3994">
        <v>38003569</v>
      </c>
      <c r="E3994">
        <v>0</v>
      </c>
      <c r="G3994">
        <v>0</v>
      </c>
      <c r="K3994">
        <v>4610898</v>
      </c>
      <c r="L3994" s="12">
        <v>39832</v>
      </c>
      <c r="M3994" s="14">
        <v>39832</v>
      </c>
      <c r="N3994">
        <v>38003569</v>
      </c>
      <c r="Q3994">
        <v>0</v>
      </c>
    </row>
    <row r="3995" spans="1:17" x14ac:dyDescent="0.25">
      <c r="A3995">
        <v>4610787</v>
      </c>
      <c r="B3995" s="12">
        <v>41753</v>
      </c>
      <c r="C3995" s="14">
        <v>41753</v>
      </c>
      <c r="D3995">
        <v>38003569</v>
      </c>
      <c r="E3995">
        <v>0</v>
      </c>
      <c r="G3995">
        <v>0</v>
      </c>
      <c r="K3995">
        <v>4610901</v>
      </c>
      <c r="L3995" s="12">
        <v>37419</v>
      </c>
      <c r="M3995" s="14">
        <v>37419</v>
      </c>
      <c r="N3995">
        <v>38003569</v>
      </c>
      <c r="Q3995">
        <v>0</v>
      </c>
    </row>
    <row r="3996" spans="1:17" x14ac:dyDescent="0.25">
      <c r="A3996">
        <v>4610789</v>
      </c>
      <c r="B3996" s="12">
        <v>43422</v>
      </c>
      <c r="C3996" s="14">
        <v>43422</v>
      </c>
      <c r="D3996">
        <v>38003569</v>
      </c>
      <c r="E3996">
        <v>0</v>
      </c>
      <c r="G3996">
        <v>0</v>
      </c>
      <c r="K3996">
        <v>4610905</v>
      </c>
      <c r="L3996" s="12">
        <v>43207</v>
      </c>
      <c r="M3996" s="14">
        <v>43207</v>
      </c>
      <c r="N3996">
        <v>38003569</v>
      </c>
      <c r="Q3996">
        <v>0</v>
      </c>
    </row>
    <row r="3997" spans="1:17" x14ac:dyDescent="0.25">
      <c r="A3997">
        <v>4610800</v>
      </c>
      <c r="B3997" s="12">
        <v>41186</v>
      </c>
      <c r="C3997" s="14">
        <v>41186</v>
      </c>
      <c r="D3997">
        <v>38003569</v>
      </c>
      <c r="E3997">
        <v>0</v>
      </c>
      <c r="G3997">
        <v>0</v>
      </c>
      <c r="K3997">
        <v>4610919</v>
      </c>
      <c r="L3997" s="12">
        <v>41548</v>
      </c>
      <c r="M3997" s="14">
        <v>41548</v>
      </c>
      <c r="N3997">
        <v>38003569</v>
      </c>
      <c r="Q3997">
        <v>0</v>
      </c>
    </row>
    <row r="3998" spans="1:17" x14ac:dyDescent="0.25">
      <c r="A3998">
        <v>4610807</v>
      </c>
      <c r="B3998" s="12">
        <v>42079</v>
      </c>
      <c r="C3998" s="14">
        <v>42079</v>
      </c>
      <c r="D3998">
        <v>38003569</v>
      </c>
      <c r="E3998">
        <v>0</v>
      </c>
      <c r="G3998">
        <v>0</v>
      </c>
      <c r="K3998">
        <v>4610922</v>
      </c>
      <c r="L3998" s="12">
        <v>42586</v>
      </c>
      <c r="M3998" s="14">
        <v>42586</v>
      </c>
      <c r="N3998">
        <v>38003569</v>
      </c>
      <c r="Q3998">
        <v>0</v>
      </c>
    </row>
    <row r="3999" spans="1:17" x14ac:dyDescent="0.25">
      <c r="A3999">
        <v>4610835</v>
      </c>
      <c r="B3999" s="12">
        <v>40617</v>
      </c>
      <c r="C3999" s="14">
        <v>40617</v>
      </c>
      <c r="D3999">
        <v>38003569</v>
      </c>
      <c r="E3999">
        <v>0</v>
      </c>
      <c r="G3999">
        <v>0</v>
      </c>
      <c r="K3999">
        <v>4610926</v>
      </c>
      <c r="L3999" s="12">
        <v>40783</v>
      </c>
      <c r="M3999" s="14">
        <v>40783</v>
      </c>
      <c r="N3999">
        <v>38003569</v>
      </c>
      <c r="Q3999">
        <v>0</v>
      </c>
    </row>
    <row r="4000" spans="1:17" x14ac:dyDescent="0.25">
      <c r="A4000">
        <v>4610868</v>
      </c>
      <c r="B4000" s="12">
        <v>37785</v>
      </c>
      <c r="C4000" s="14">
        <v>37785</v>
      </c>
      <c r="D4000">
        <v>38003569</v>
      </c>
      <c r="E4000">
        <v>0</v>
      </c>
      <c r="G4000">
        <v>0</v>
      </c>
      <c r="K4000">
        <v>4610953</v>
      </c>
      <c r="L4000" s="12">
        <v>38771</v>
      </c>
      <c r="M4000" s="14">
        <v>38771</v>
      </c>
      <c r="N4000">
        <v>38003569</v>
      </c>
      <c r="Q4000">
        <v>0</v>
      </c>
    </row>
    <row r="4001" spans="1:17" x14ac:dyDescent="0.25">
      <c r="A4001">
        <v>4610878</v>
      </c>
      <c r="B4001" s="12">
        <v>38656</v>
      </c>
      <c r="C4001" s="14">
        <v>38656</v>
      </c>
      <c r="D4001">
        <v>38003569</v>
      </c>
      <c r="E4001">
        <v>0</v>
      </c>
      <c r="G4001">
        <v>0</v>
      </c>
      <c r="K4001">
        <v>4610976</v>
      </c>
      <c r="L4001" s="12">
        <v>42482</v>
      </c>
      <c r="M4001" s="14">
        <v>42482</v>
      </c>
      <c r="N4001">
        <v>38003569</v>
      </c>
      <c r="Q4001">
        <v>0</v>
      </c>
    </row>
    <row r="4002" spans="1:17" x14ac:dyDescent="0.25">
      <c r="A4002">
        <v>4610883</v>
      </c>
      <c r="B4002" s="12">
        <v>39556</v>
      </c>
      <c r="C4002" s="14">
        <v>39556</v>
      </c>
      <c r="D4002">
        <v>38003569</v>
      </c>
      <c r="E4002">
        <v>0</v>
      </c>
      <c r="G4002">
        <v>0</v>
      </c>
      <c r="K4002">
        <v>4610987</v>
      </c>
      <c r="L4002" s="12">
        <v>43814</v>
      </c>
      <c r="M4002" s="14">
        <v>43814</v>
      </c>
      <c r="N4002">
        <v>38003569</v>
      </c>
      <c r="Q4002">
        <v>0</v>
      </c>
    </row>
    <row r="4003" spans="1:17" x14ac:dyDescent="0.25">
      <c r="A4003">
        <v>4610890</v>
      </c>
      <c r="B4003" s="12">
        <v>37975</v>
      </c>
      <c r="C4003" s="14">
        <v>37975</v>
      </c>
      <c r="D4003">
        <v>38003569</v>
      </c>
      <c r="E4003">
        <v>0</v>
      </c>
      <c r="G4003">
        <v>0</v>
      </c>
      <c r="K4003">
        <v>4610989</v>
      </c>
      <c r="L4003" s="12">
        <v>38583</v>
      </c>
      <c r="M4003" s="14">
        <v>38583</v>
      </c>
      <c r="N4003">
        <v>38003569</v>
      </c>
      <c r="Q4003">
        <v>0</v>
      </c>
    </row>
    <row r="4004" spans="1:17" x14ac:dyDescent="0.25">
      <c r="A4004">
        <v>4610893</v>
      </c>
      <c r="B4004" s="12">
        <v>41900</v>
      </c>
      <c r="C4004" s="14">
        <v>41900</v>
      </c>
      <c r="D4004">
        <v>38003569</v>
      </c>
      <c r="E4004">
        <v>0</v>
      </c>
      <c r="G4004">
        <v>0</v>
      </c>
      <c r="K4004">
        <v>4610991</v>
      </c>
      <c r="L4004" s="12">
        <v>42503</v>
      </c>
      <c r="M4004" s="14">
        <v>42503</v>
      </c>
      <c r="N4004">
        <v>38003569</v>
      </c>
      <c r="Q4004">
        <v>0</v>
      </c>
    </row>
    <row r="4005" spans="1:17" x14ac:dyDescent="0.25">
      <c r="A4005">
        <v>4610898</v>
      </c>
      <c r="B4005" s="12">
        <v>39832</v>
      </c>
      <c r="C4005" s="14">
        <v>39832</v>
      </c>
      <c r="D4005">
        <v>38003569</v>
      </c>
      <c r="E4005">
        <v>0</v>
      </c>
      <c r="G4005">
        <v>0</v>
      </c>
      <c r="K4005">
        <v>4610994</v>
      </c>
      <c r="L4005" s="12">
        <v>38719</v>
      </c>
      <c r="M4005" s="14">
        <v>38719</v>
      </c>
      <c r="N4005">
        <v>38003569</v>
      </c>
      <c r="Q4005">
        <v>0</v>
      </c>
    </row>
    <row r="4006" spans="1:17" x14ac:dyDescent="0.25">
      <c r="A4006">
        <v>4610901</v>
      </c>
      <c r="B4006" s="12">
        <v>37419</v>
      </c>
      <c r="C4006" s="14">
        <v>37419</v>
      </c>
      <c r="D4006">
        <v>38003569</v>
      </c>
      <c r="E4006">
        <v>0</v>
      </c>
      <c r="G4006">
        <v>0</v>
      </c>
      <c r="K4006">
        <v>4710016</v>
      </c>
      <c r="L4006" s="12">
        <v>37887</v>
      </c>
      <c r="M4006" s="14">
        <v>37887</v>
      </c>
      <c r="N4006">
        <v>38003569</v>
      </c>
      <c r="Q4006">
        <v>0</v>
      </c>
    </row>
    <row r="4007" spans="1:17" x14ac:dyDescent="0.25">
      <c r="A4007">
        <v>4610905</v>
      </c>
      <c r="B4007" s="12">
        <v>43207</v>
      </c>
      <c r="C4007" s="14">
        <v>43207</v>
      </c>
      <c r="D4007">
        <v>38003569</v>
      </c>
      <c r="E4007">
        <v>0</v>
      </c>
      <c r="G4007">
        <v>0</v>
      </c>
      <c r="K4007">
        <v>4710017</v>
      </c>
      <c r="L4007" s="12">
        <v>40227</v>
      </c>
      <c r="M4007" s="14">
        <v>40227</v>
      </c>
      <c r="N4007">
        <v>38003569</v>
      </c>
      <c r="Q4007">
        <v>0</v>
      </c>
    </row>
    <row r="4008" spans="1:17" x14ac:dyDescent="0.25">
      <c r="A4008">
        <v>4610919</v>
      </c>
      <c r="B4008" s="12">
        <v>41548</v>
      </c>
      <c r="C4008" s="14">
        <v>41548</v>
      </c>
      <c r="D4008">
        <v>38003569</v>
      </c>
      <c r="E4008">
        <v>0</v>
      </c>
      <c r="G4008">
        <v>0</v>
      </c>
      <c r="K4008">
        <v>4710021</v>
      </c>
      <c r="L4008" s="12">
        <v>39099</v>
      </c>
      <c r="M4008" s="14">
        <v>39099</v>
      </c>
      <c r="N4008">
        <v>38003569</v>
      </c>
      <c r="Q4008">
        <v>0</v>
      </c>
    </row>
    <row r="4009" spans="1:17" x14ac:dyDescent="0.25">
      <c r="A4009">
        <v>4610922</v>
      </c>
      <c r="B4009" s="12">
        <v>42586</v>
      </c>
      <c r="C4009" s="14">
        <v>42586</v>
      </c>
      <c r="D4009">
        <v>38003569</v>
      </c>
      <c r="E4009">
        <v>0</v>
      </c>
      <c r="G4009">
        <v>0</v>
      </c>
      <c r="K4009">
        <v>4710024</v>
      </c>
      <c r="L4009" s="12">
        <v>35413</v>
      </c>
      <c r="M4009" s="14">
        <v>35413</v>
      </c>
      <c r="N4009">
        <v>38003569</v>
      </c>
      <c r="Q4009">
        <v>0</v>
      </c>
    </row>
    <row r="4010" spans="1:17" x14ac:dyDescent="0.25">
      <c r="A4010">
        <v>4610926</v>
      </c>
      <c r="B4010" s="12">
        <v>40783</v>
      </c>
      <c r="C4010" s="14">
        <v>40783</v>
      </c>
      <c r="D4010">
        <v>38003569</v>
      </c>
      <c r="E4010">
        <v>0</v>
      </c>
      <c r="G4010">
        <v>0</v>
      </c>
      <c r="K4010">
        <v>4710027</v>
      </c>
      <c r="L4010" s="12">
        <v>38669</v>
      </c>
      <c r="M4010" s="14">
        <v>38669</v>
      </c>
      <c r="N4010">
        <v>38003569</v>
      </c>
      <c r="Q4010">
        <v>0</v>
      </c>
    </row>
    <row r="4011" spans="1:17" x14ac:dyDescent="0.25">
      <c r="A4011">
        <v>4610953</v>
      </c>
      <c r="B4011" s="12">
        <v>38771</v>
      </c>
      <c r="C4011" s="14">
        <v>38771</v>
      </c>
      <c r="D4011">
        <v>38003569</v>
      </c>
      <c r="E4011">
        <v>0</v>
      </c>
      <c r="G4011">
        <v>0</v>
      </c>
      <c r="K4011">
        <v>4710040</v>
      </c>
      <c r="L4011" s="12">
        <v>40583</v>
      </c>
      <c r="M4011" s="14">
        <v>40583</v>
      </c>
      <c r="N4011">
        <v>38003569</v>
      </c>
      <c r="Q4011">
        <v>0</v>
      </c>
    </row>
    <row r="4012" spans="1:17" x14ac:dyDescent="0.25">
      <c r="A4012">
        <v>4610976</v>
      </c>
      <c r="B4012" s="12">
        <v>42482</v>
      </c>
      <c r="C4012" s="14">
        <v>42482</v>
      </c>
      <c r="D4012">
        <v>38003569</v>
      </c>
      <c r="E4012">
        <v>0</v>
      </c>
      <c r="G4012">
        <v>0</v>
      </c>
      <c r="K4012">
        <v>4710045</v>
      </c>
      <c r="L4012" s="12">
        <v>43469</v>
      </c>
      <c r="M4012" s="14">
        <v>43469</v>
      </c>
      <c r="N4012">
        <v>38003569</v>
      </c>
      <c r="Q4012">
        <v>0</v>
      </c>
    </row>
    <row r="4013" spans="1:17" x14ac:dyDescent="0.25">
      <c r="A4013">
        <v>4610987</v>
      </c>
      <c r="B4013" s="12">
        <v>43814</v>
      </c>
      <c r="C4013" s="14">
        <v>43814</v>
      </c>
      <c r="D4013">
        <v>38003569</v>
      </c>
      <c r="E4013">
        <v>0</v>
      </c>
      <c r="G4013">
        <v>0</v>
      </c>
      <c r="K4013">
        <v>4710046</v>
      </c>
      <c r="L4013" s="12">
        <v>37743</v>
      </c>
      <c r="M4013" s="14">
        <v>37743</v>
      </c>
      <c r="N4013">
        <v>38003569</v>
      </c>
      <c r="Q4013">
        <v>0</v>
      </c>
    </row>
    <row r="4014" spans="1:17" x14ac:dyDescent="0.25">
      <c r="A4014">
        <v>4610989</v>
      </c>
      <c r="B4014" s="12">
        <v>38583</v>
      </c>
      <c r="C4014" s="14">
        <v>38583</v>
      </c>
      <c r="D4014">
        <v>38003569</v>
      </c>
      <c r="E4014">
        <v>0</v>
      </c>
      <c r="G4014">
        <v>0</v>
      </c>
      <c r="K4014">
        <v>4710070</v>
      </c>
      <c r="L4014" s="12">
        <v>38303</v>
      </c>
      <c r="M4014" s="14">
        <v>38303</v>
      </c>
      <c r="N4014">
        <v>38003569</v>
      </c>
      <c r="Q4014">
        <v>0</v>
      </c>
    </row>
    <row r="4015" spans="1:17" x14ac:dyDescent="0.25">
      <c r="A4015">
        <v>4610991</v>
      </c>
      <c r="B4015" s="12">
        <v>42503</v>
      </c>
      <c r="C4015" s="14">
        <v>42503</v>
      </c>
      <c r="D4015">
        <v>38003569</v>
      </c>
      <c r="E4015">
        <v>0</v>
      </c>
      <c r="G4015">
        <v>0</v>
      </c>
      <c r="K4015">
        <v>4710075</v>
      </c>
      <c r="L4015" s="12">
        <v>38074</v>
      </c>
      <c r="M4015" s="14">
        <v>38074</v>
      </c>
      <c r="N4015">
        <v>38003569</v>
      </c>
      <c r="Q4015">
        <v>0</v>
      </c>
    </row>
    <row r="4016" spans="1:17" x14ac:dyDescent="0.25">
      <c r="A4016">
        <v>4610994</v>
      </c>
      <c r="B4016" s="12">
        <v>38719</v>
      </c>
      <c r="C4016" s="14">
        <v>38719</v>
      </c>
      <c r="D4016">
        <v>38003569</v>
      </c>
      <c r="E4016">
        <v>0</v>
      </c>
      <c r="G4016">
        <v>0</v>
      </c>
      <c r="K4016">
        <v>4710113</v>
      </c>
      <c r="L4016" s="12">
        <v>39493</v>
      </c>
      <c r="M4016" s="14">
        <v>39493</v>
      </c>
      <c r="N4016">
        <v>38003569</v>
      </c>
      <c r="Q4016">
        <v>0</v>
      </c>
    </row>
    <row r="4017" spans="1:17" x14ac:dyDescent="0.25">
      <c r="A4017">
        <v>4710016</v>
      </c>
      <c r="B4017" s="12">
        <v>37887</v>
      </c>
      <c r="C4017" s="14">
        <v>37887</v>
      </c>
      <c r="D4017">
        <v>38003569</v>
      </c>
      <c r="E4017">
        <v>0</v>
      </c>
      <c r="G4017">
        <v>0</v>
      </c>
      <c r="K4017">
        <v>4710115</v>
      </c>
      <c r="L4017" s="12">
        <v>41532</v>
      </c>
      <c r="M4017" s="14">
        <v>41532</v>
      </c>
      <c r="N4017">
        <v>38003569</v>
      </c>
      <c r="Q4017">
        <v>0</v>
      </c>
    </row>
    <row r="4018" spans="1:17" x14ac:dyDescent="0.25">
      <c r="A4018">
        <v>4710017</v>
      </c>
      <c r="B4018" s="12">
        <v>40227</v>
      </c>
      <c r="C4018" s="14">
        <v>40227</v>
      </c>
      <c r="D4018">
        <v>38003569</v>
      </c>
      <c r="E4018">
        <v>0</v>
      </c>
      <c r="G4018">
        <v>0</v>
      </c>
      <c r="K4018">
        <v>4710128</v>
      </c>
      <c r="L4018" s="12">
        <v>38464</v>
      </c>
      <c r="M4018" s="14">
        <v>38464</v>
      </c>
      <c r="N4018">
        <v>38003569</v>
      </c>
      <c r="Q4018">
        <v>0</v>
      </c>
    </row>
    <row r="4019" spans="1:17" x14ac:dyDescent="0.25">
      <c r="A4019">
        <v>4710021</v>
      </c>
      <c r="B4019" s="12">
        <v>39099</v>
      </c>
      <c r="C4019" s="14">
        <v>39099</v>
      </c>
      <c r="D4019">
        <v>38003569</v>
      </c>
      <c r="E4019">
        <v>0</v>
      </c>
      <c r="G4019">
        <v>0</v>
      </c>
      <c r="K4019">
        <v>4710139</v>
      </c>
      <c r="L4019" s="12">
        <v>33511</v>
      </c>
      <c r="M4019" s="14">
        <v>33511</v>
      </c>
      <c r="N4019">
        <v>38003569</v>
      </c>
      <c r="Q4019">
        <v>0</v>
      </c>
    </row>
    <row r="4020" spans="1:17" x14ac:dyDescent="0.25">
      <c r="A4020">
        <v>4710024</v>
      </c>
      <c r="B4020" s="12">
        <v>35413</v>
      </c>
      <c r="C4020" s="14">
        <v>35413</v>
      </c>
      <c r="D4020">
        <v>38003569</v>
      </c>
      <c r="E4020">
        <v>0</v>
      </c>
      <c r="G4020">
        <v>0</v>
      </c>
      <c r="K4020">
        <v>4710147</v>
      </c>
      <c r="L4020" s="12">
        <v>37701</v>
      </c>
      <c r="M4020" s="14">
        <v>37701</v>
      </c>
      <c r="N4020">
        <v>38003569</v>
      </c>
      <c r="Q4020">
        <v>0</v>
      </c>
    </row>
    <row r="4021" spans="1:17" x14ac:dyDescent="0.25">
      <c r="A4021">
        <v>4710027</v>
      </c>
      <c r="B4021" s="12">
        <v>38669</v>
      </c>
      <c r="C4021" s="14">
        <v>38669</v>
      </c>
      <c r="D4021">
        <v>38003569</v>
      </c>
      <c r="E4021">
        <v>0</v>
      </c>
      <c r="G4021">
        <v>0</v>
      </c>
      <c r="K4021">
        <v>4710158</v>
      </c>
      <c r="L4021" s="12">
        <v>37171</v>
      </c>
      <c r="M4021" s="14">
        <v>37171</v>
      </c>
      <c r="N4021">
        <v>38003569</v>
      </c>
      <c r="Q4021">
        <v>0</v>
      </c>
    </row>
    <row r="4022" spans="1:17" x14ac:dyDescent="0.25">
      <c r="A4022">
        <v>4710040</v>
      </c>
      <c r="B4022" s="12">
        <v>40583</v>
      </c>
      <c r="C4022" s="14">
        <v>40583</v>
      </c>
      <c r="D4022">
        <v>38003569</v>
      </c>
      <c r="E4022">
        <v>0</v>
      </c>
      <c r="G4022">
        <v>0</v>
      </c>
      <c r="K4022">
        <v>4710166</v>
      </c>
      <c r="L4022" s="12">
        <v>37890</v>
      </c>
      <c r="M4022" s="14">
        <v>37890</v>
      </c>
      <c r="N4022">
        <v>38003569</v>
      </c>
      <c r="Q4022">
        <v>0</v>
      </c>
    </row>
    <row r="4023" spans="1:17" x14ac:dyDescent="0.25">
      <c r="A4023">
        <v>4710045</v>
      </c>
      <c r="B4023" s="12">
        <v>43469</v>
      </c>
      <c r="C4023" s="14">
        <v>43469</v>
      </c>
      <c r="D4023">
        <v>38003569</v>
      </c>
      <c r="E4023">
        <v>0</v>
      </c>
      <c r="G4023">
        <v>0</v>
      </c>
      <c r="K4023">
        <v>4710173</v>
      </c>
      <c r="L4023" s="12">
        <v>36250</v>
      </c>
      <c r="M4023" s="14">
        <v>36250</v>
      </c>
      <c r="N4023">
        <v>38003569</v>
      </c>
      <c r="Q4023">
        <v>0</v>
      </c>
    </row>
    <row r="4024" spans="1:17" x14ac:dyDescent="0.25">
      <c r="A4024">
        <v>4710046</v>
      </c>
      <c r="B4024" s="12">
        <v>37743</v>
      </c>
      <c r="C4024" s="14">
        <v>37743</v>
      </c>
      <c r="D4024">
        <v>38003569</v>
      </c>
      <c r="E4024">
        <v>0</v>
      </c>
      <c r="G4024">
        <v>0</v>
      </c>
      <c r="K4024">
        <v>4710194</v>
      </c>
      <c r="L4024" s="12">
        <v>37235</v>
      </c>
      <c r="M4024" s="14">
        <v>37235</v>
      </c>
      <c r="N4024">
        <v>38003569</v>
      </c>
      <c r="Q4024">
        <v>0</v>
      </c>
    </row>
    <row r="4025" spans="1:17" x14ac:dyDescent="0.25">
      <c r="A4025">
        <v>4710070</v>
      </c>
      <c r="B4025" s="12">
        <v>38303</v>
      </c>
      <c r="C4025" s="14">
        <v>38303</v>
      </c>
      <c r="D4025">
        <v>38003569</v>
      </c>
      <c r="E4025">
        <v>0</v>
      </c>
      <c r="G4025">
        <v>0</v>
      </c>
      <c r="K4025">
        <v>4710205</v>
      </c>
      <c r="L4025" s="12">
        <v>40735</v>
      </c>
      <c r="M4025" s="14">
        <v>40735</v>
      </c>
      <c r="N4025">
        <v>38003569</v>
      </c>
      <c r="Q4025">
        <v>0</v>
      </c>
    </row>
    <row r="4026" spans="1:17" x14ac:dyDescent="0.25">
      <c r="A4026">
        <v>4710075</v>
      </c>
      <c r="B4026" s="12">
        <v>38074</v>
      </c>
      <c r="C4026" s="14">
        <v>38074</v>
      </c>
      <c r="D4026">
        <v>38003569</v>
      </c>
      <c r="E4026">
        <v>0</v>
      </c>
      <c r="G4026">
        <v>0</v>
      </c>
      <c r="K4026">
        <v>4710219</v>
      </c>
      <c r="L4026" s="12">
        <v>35584</v>
      </c>
      <c r="M4026" s="14">
        <v>35584</v>
      </c>
      <c r="N4026">
        <v>38003569</v>
      </c>
      <c r="Q4026">
        <v>0</v>
      </c>
    </row>
    <row r="4027" spans="1:17" x14ac:dyDescent="0.25">
      <c r="A4027">
        <v>4710113</v>
      </c>
      <c r="B4027" s="12">
        <v>39493</v>
      </c>
      <c r="C4027" s="14">
        <v>39493</v>
      </c>
      <c r="D4027">
        <v>38003569</v>
      </c>
      <c r="E4027">
        <v>0</v>
      </c>
      <c r="G4027">
        <v>0</v>
      </c>
      <c r="K4027">
        <v>4710231</v>
      </c>
      <c r="L4027" s="12">
        <v>42262</v>
      </c>
      <c r="M4027" s="14">
        <v>42262</v>
      </c>
      <c r="N4027">
        <v>38003569</v>
      </c>
      <c r="Q4027">
        <v>0</v>
      </c>
    </row>
    <row r="4028" spans="1:17" x14ac:dyDescent="0.25">
      <c r="A4028">
        <v>4710115</v>
      </c>
      <c r="B4028" s="12">
        <v>41532</v>
      </c>
      <c r="C4028" s="14">
        <v>41532</v>
      </c>
      <c r="D4028">
        <v>38003569</v>
      </c>
      <c r="E4028">
        <v>0</v>
      </c>
      <c r="G4028">
        <v>0</v>
      </c>
      <c r="K4028">
        <v>4710272</v>
      </c>
      <c r="L4028" s="12">
        <v>41343</v>
      </c>
      <c r="M4028" s="14">
        <v>41343</v>
      </c>
      <c r="N4028">
        <v>38003569</v>
      </c>
      <c r="Q4028">
        <v>0</v>
      </c>
    </row>
    <row r="4029" spans="1:17" x14ac:dyDescent="0.25">
      <c r="A4029">
        <v>4710128</v>
      </c>
      <c r="B4029" s="12">
        <v>38464</v>
      </c>
      <c r="C4029" s="14">
        <v>38464</v>
      </c>
      <c r="D4029">
        <v>38003569</v>
      </c>
      <c r="E4029">
        <v>0</v>
      </c>
      <c r="G4029">
        <v>0</v>
      </c>
      <c r="K4029">
        <v>4710280</v>
      </c>
      <c r="L4029" s="12">
        <v>39980</v>
      </c>
      <c r="M4029" s="14">
        <v>39980</v>
      </c>
      <c r="N4029">
        <v>38003569</v>
      </c>
      <c r="Q4029">
        <v>0</v>
      </c>
    </row>
    <row r="4030" spans="1:17" x14ac:dyDescent="0.25">
      <c r="A4030">
        <v>4710139</v>
      </c>
      <c r="B4030" s="12">
        <v>33511</v>
      </c>
      <c r="C4030" s="14">
        <v>33511</v>
      </c>
      <c r="D4030">
        <v>38003569</v>
      </c>
      <c r="E4030">
        <v>0</v>
      </c>
      <c r="G4030">
        <v>0</v>
      </c>
      <c r="K4030">
        <v>4710297</v>
      </c>
      <c r="L4030" s="12">
        <v>40722</v>
      </c>
      <c r="M4030" s="14">
        <v>40722</v>
      </c>
      <c r="N4030">
        <v>38003569</v>
      </c>
      <c r="Q4030">
        <v>0</v>
      </c>
    </row>
    <row r="4031" spans="1:17" x14ac:dyDescent="0.25">
      <c r="A4031">
        <v>4710147</v>
      </c>
      <c r="B4031" s="12">
        <v>37701</v>
      </c>
      <c r="C4031" s="14">
        <v>37701</v>
      </c>
      <c r="D4031">
        <v>38003569</v>
      </c>
      <c r="E4031">
        <v>0</v>
      </c>
      <c r="G4031">
        <v>0</v>
      </c>
      <c r="K4031">
        <v>4710314</v>
      </c>
      <c r="L4031" s="12">
        <v>39384</v>
      </c>
      <c r="M4031" s="14">
        <v>39384</v>
      </c>
      <c r="N4031">
        <v>38003569</v>
      </c>
      <c r="Q4031">
        <v>0</v>
      </c>
    </row>
    <row r="4032" spans="1:17" x14ac:dyDescent="0.25">
      <c r="A4032">
        <v>4710158</v>
      </c>
      <c r="B4032" s="12">
        <v>37171</v>
      </c>
      <c r="C4032" s="14">
        <v>37171</v>
      </c>
      <c r="D4032">
        <v>38003569</v>
      </c>
      <c r="E4032">
        <v>0</v>
      </c>
      <c r="G4032">
        <v>0</v>
      </c>
      <c r="K4032">
        <v>4710315</v>
      </c>
      <c r="L4032" s="12">
        <v>37924</v>
      </c>
      <c r="M4032" s="14">
        <v>37924</v>
      </c>
      <c r="N4032">
        <v>38003569</v>
      </c>
      <c r="Q4032">
        <v>0</v>
      </c>
    </row>
    <row r="4033" spans="1:17" x14ac:dyDescent="0.25">
      <c r="A4033">
        <v>4710166</v>
      </c>
      <c r="B4033" s="12">
        <v>37890</v>
      </c>
      <c r="C4033" s="14">
        <v>37890</v>
      </c>
      <c r="D4033">
        <v>38003569</v>
      </c>
      <c r="E4033">
        <v>0</v>
      </c>
      <c r="G4033">
        <v>0</v>
      </c>
      <c r="K4033">
        <v>4710333</v>
      </c>
      <c r="L4033" s="12">
        <v>37709</v>
      </c>
      <c r="M4033" s="14">
        <v>37709</v>
      </c>
      <c r="N4033">
        <v>38003569</v>
      </c>
      <c r="Q4033">
        <v>0</v>
      </c>
    </row>
    <row r="4034" spans="1:17" x14ac:dyDescent="0.25">
      <c r="A4034">
        <v>4710173</v>
      </c>
      <c r="B4034" s="12">
        <v>36250</v>
      </c>
      <c r="C4034" s="14">
        <v>36250</v>
      </c>
      <c r="D4034">
        <v>38003569</v>
      </c>
      <c r="E4034">
        <v>0</v>
      </c>
      <c r="G4034">
        <v>0</v>
      </c>
      <c r="K4034">
        <v>4710344</v>
      </c>
      <c r="L4034" s="12">
        <v>39056</v>
      </c>
      <c r="M4034" s="14">
        <v>39056</v>
      </c>
      <c r="N4034">
        <v>38003569</v>
      </c>
      <c r="Q4034">
        <v>0</v>
      </c>
    </row>
    <row r="4035" spans="1:17" x14ac:dyDescent="0.25">
      <c r="A4035">
        <v>4710174</v>
      </c>
      <c r="B4035" s="12">
        <v>44181</v>
      </c>
      <c r="C4035" s="14">
        <v>44181</v>
      </c>
      <c r="D4035">
        <v>38003569</v>
      </c>
      <c r="E4035">
        <v>0</v>
      </c>
      <c r="G4035">
        <v>0</v>
      </c>
      <c r="K4035">
        <v>4710355</v>
      </c>
      <c r="L4035" s="12">
        <v>35217</v>
      </c>
      <c r="M4035" s="14">
        <v>35217</v>
      </c>
      <c r="N4035">
        <v>38003569</v>
      </c>
      <c r="Q4035">
        <v>0</v>
      </c>
    </row>
    <row r="4036" spans="1:17" x14ac:dyDescent="0.25">
      <c r="A4036">
        <v>4710194</v>
      </c>
      <c r="B4036" s="12">
        <v>37235</v>
      </c>
      <c r="C4036" s="14">
        <v>37235</v>
      </c>
      <c r="D4036">
        <v>38003569</v>
      </c>
      <c r="E4036">
        <v>0</v>
      </c>
      <c r="G4036">
        <v>0</v>
      </c>
      <c r="K4036">
        <v>4710357</v>
      </c>
      <c r="L4036" s="12">
        <v>34075</v>
      </c>
      <c r="M4036" s="14">
        <v>34075</v>
      </c>
      <c r="N4036">
        <v>38003569</v>
      </c>
      <c r="Q4036">
        <v>0</v>
      </c>
    </row>
    <row r="4037" spans="1:17" x14ac:dyDescent="0.25">
      <c r="A4037">
        <v>4710205</v>
      </c>
      <c r="B4037" s="12">
        <v>40735</v>
      </c>
      <c r="C4037" s="14">
        <v>40735</v>
      </c>
      <c r="D4037">
        <v>38003569</v>
      </c>
      <c r="E4037">
        <v>0</v>
      </c>
      <c r="G4037">
        <v>0</v>
      </c>
      <c r="K4037">
        <v>4710359</v>
      </c>
      <c r="L4037" s="12">
        <v>43775</v>
      </c>
      <c r="M4037" s="14">
        <v>43775</v>
      </c>
      <c r="N4037">
        <v>38003569</v>
      </c>
      <c r="Q4037">
        <v>0</v>
      </c>
    </row>
    <row r="4038" spans="1:17" x14ac:dyDescent="0.25">
      <c r="A4038">
        <v>4710219</v>
      </c>
      <c r="B4038" s="12">
        <v>35584</v>
      </c>
      <c r="C4038" s="14">
        <v>35584</v>
      </c>
      <c r="D4038">
        <v>38003569</v>
      </c>
      <c r="E4038">
        <v>0</v>
      </c>
      <c r="G4038">
        <v>0</v>
      </c>
      <c r="K4038">
        <v>4710375</v>
      </c>
      <c r="L4038" s="12">
        <v>42065</v>
      </c>
      <c r="M4038" s="14">
        <v>42065</v>
      </c>
      <c r="N4038">
        <v>38003569</v>
      </c>
      <c r="Q4038">
        <v>0</v>
      </c>
    </row>
    <row r="4039" spans="1:17" x14ac:dyDescent="0.25">
      <c r="A4039">
        <v>4710231</v>
      </c>
      <c r="B4039" s="12">
        <v>42262</v>
      </c>
      <c r="C4039" s="14">
        <v>42262</v>
      </c>
      <c r="D4039">
        <v>38003569</v>
      </c>
      <c r="E4039">
        <v>0</v>
      </c>
      <c r="G4039">
        <v>0</v>
      </c>
      <c r="K4039">
        <v>4710384</v>
      </c>
      <c r="L4039" s="12">
        <v>43896</v>
      </c>
      <c r="M4039" s="14">
        <v>43896</v>
      </c>
      <c r="N4039">
        <v>38003569</v>
      </c>
      <c r="Q4039">
        <v>0</v>
      </c>
    </row>
    <row r="4040" spans="1:17" x14ac:dyDescent="0.25">
      <c r="A4040">
        <v>4710272</v>
      </c>
      <c r="B4040" s="12">
        <v>41343</v>
      </c>
      <c r="C4040" s="14">
        <v>41343</v>
      </c>
      <c r="D4040">
        <v>38003569</v>
      </c>
      <c r="E4040">
        <v>0</v>
      </c>
      <c r="G4040">
        <v>0</v>
      </c>
      <c r="K4040">
        <v>4710424</v>
      </c>
      <c r="L4040" s="12">
        <v>37693</v>
      </c>
      <c r="M4040" s="14">
        <v>37693</v>
      </c>
      <c r="N4040">
        <v>38003569</v>
      </c>
      <c r="Q4040">
        <v>0</v>
      </c>
    </row>
    <row r="4041" spans="1:17" x14ac:dyDescent="0.25">
      <c r="A4041">
        <v>4710280</v>
      </c>
      <c r="B4041" s="12">
        <v>39980</v>
      </c>
      <c r="C4041" s="14">
        <v>39980</v>
      </c>
      <c r="D4041">
        <v>38003569</v>
      </c>
      <c r="E4041">
        <v>0</v>
      </c>
      <c r="G4041">
        <v>0</v>
      </c>
      <c r="K4041">
        <v>4710438</v>
      </c>
      <c r="L4041" s="12">
        <v>41339</v>
      </c>
      <c r="M4041" s="14">
        <v>41339</v>
      </c>
      <c r="N4041">
        <v>38003569</v>
      </c>
      <c r="Q4041">
        <v>0</v>
      </c>
    </row>
    <row r="4042" spans="1:17" x14ac:dyDescent="0.25">
      <c r="A4042">
        <v>4710297</v>
      </c>
      <c r="B4042" s="12">
        <v>40722</v>
      </c>
      <c r="C4042" s="14">
        <v>40722</v>
      </c>
      <c r="D4042">
        <v>38003569</v>
      </c>
      <c r="E4042">
        <v>0</v>
      </c>
      <c r="G4042">
        <v>0</v>
      </c>
      <c r="K4042">
        <v>4710452</v>
      </c>
      <c r="L4042" s="12">
        <v>41157</v>
      </c>
      <c r="M4042" s="14">
        <v>41157</v>
      </c>
      <c r="N4042">
        <v>38003569</v>
      </c>
      <c r="Q4042">
        <v>0</v>
      </c>
    </row>
    <row r="4043" spans="1:17" x14ac:dyDescent="0.25">
      <c r="A4043">
        <v>4710314</v>
      </c>
      <c r="B4043" s="12">
        <v>39384</v>
      </c>
      <c r="C4043" s="14">
        <v>39384</v>
      </c>
      <c r="D4043">
        <v>38003569</v>
      </c>
      <c r="E4043">
        <v>0</v>
      </c>
      <c r="G4043">
        <v>0</v>
      </c>
      <c r="K4043">
        <v>4710454</v>
      </c>
      <c r="L4043" s="12">
        <v>36637</v>
      </c>
      <c r="M4043" s="14">
        <v>36637</v>
      </c>
      <c r="N4043">
        <v>38003569</v>
      </c>
      <c r="Q4043">
        <v>0</v>
      </c>
    </row>
    <row r="4044" spans="1:17" x14ac:dyDescent="0.25">
      <c r="A4044">
        <v>4710315</v>
      </c>
      <c r="B4044" s="12">
        <v>37924</v>
      </c>
      <c r="C4044" s="14">
        <v>37924</v>
      </c>
      <c r="D4044">
        <v>38003569</v>
      </c>
      <c r="E4044">
        <v>0</v>
      </c>
      <c r="G4044">
        <v>0</v>
      </c>
      <c r="K4044">
        <v>4710460</v>
      </c>
      <c r="L4044" s="12">
        <v>39467</v>
      </c>
      <c r="M4044" s="14">
        <v>39467</v>
      </c>
      <c r="N4044">
        <v>38003569</v>
      </c>
      <c r="Q4044">
        <v>0</v>
      </c>
    </row>
    <row r="4045" spans="1:17" x14ac:dyDescent="0.25">
      <c r="A4045">
        <v>4710333</v>
      </c>
      <c r="B4045" s="12">
        <v>37709</v>
      </c>
      <c r="C4045" s="14">
        <v>37709</v>
      </c>
      <c r="D4045">
        <v>38003569</v>
      </c>
      <c r="E4045">
        <v>0</v>
      </c>
      <c r="G4045">
        <v>0</v>
      </c>
      <c r="K4045">
        <v>4710483</v>
      </c>
      <c r="L4045" s="12">
        <v>37483</v>
      </c>
      <c r="M4045" s="14">
        <v>37483</v>
      </c>
      <c r="N4045">
        <v>38003569</v>
      </c>
      <c r="Q4045">
        <v>0</v>
      </c>
    </row>
    <row r="4046" spans="1:17" x14ac:dyDescent="0.25">
      <c r="A4046">
        <v>4710344</v>
      </c>
      <c r="B4046" s="12">
        <v>39056</v>
      </c>
      <c r="C4046" s="14">
        <v>39056</v>
      </c>
      <c r="D4046">
        <v>38003569</v>
      </c>
      <c r="E4046">
        <v>0</v>
      </c>
      <c r="G4046">
        <v>0</v>
      </c>
      <c r="K4046">
        <v>4710487</v>
      </c>
      <c r="L4046" s="12">
        <v>41695</v>
      </c>
      <c r="M4046" s="14">
        <v>41695</v>
      </c>
      <c r="N4046">
        <v>38003569</v>
      </c>
      <c r="Q4046">
        <v>0</v>
      </c>
    </row>
    <row r="4047" spans="1:17" x14ac:dyDescent="0.25">
      <c r="A4047">
        <v>4710355</v>
      </c>
      <c r="B4047" s="12">
        <v>35217</v>
      </c>
      <c r="C4047" s="14">
        <v>35217</v>
      </c>
      <c r="D4047">
        <v>38003569</v>
      </c>
      <c r="E4047">
        <v>0</v>
      </c>
      <c r="G4047">
        <v>0</v>
      </c>
      <c r="K4047">
        <v>4710496</v>
      </c>
      <c r="L4047" s="12">
        <v>41969</v>
      </c>
      <c r="M4047" s="14">
        <v>41969</v>
      </c>
      <c r="N4047">
        <v>38003569</v>
      </c>
      <c r="Q4047">
        <v>0</v>
      </c>
    </row>
    <row r="4048" spans="1:17" x14ac:dyDescent="0.25">
      <c r="A4048">
        <v>4710357</v>
      </c>
      <c r="B4048" s="12">
        <v>34075</v>
      </c>
      <c r="C4048" s="14">
        <v>34075</v>
      </c>
      <c r="D4048">
        <v>38003569</v>
      </c>
      <c r="E4048">
        <v>0</v>
      </c>
      <c r="G4048">
        <v>0</v>
      </c>
      <c r="K4048">
        <v>4710502</v>
      </c>
      <c r="L4048" s="12">
        <v>39351</v>
      </c>
      <c r="M4048" s="14">
        <v>39351</v>
      </c>
      <c r="N4048">
        <v>38003569</v>
      </c>
      <c r="Q4048">
        <v>0</v>
      </c>
    </row>
    <row r="4049" spans="1:17" x14ac:dyDescent="0.25">
      <c r="A4049">
        <v>4710359</v>
      </c>
      <c r="B4049" s="12">
        <v>43775</v>
      </c>
      <c r="C4049" s="14">
        <v>43775</v>
      </c>
      <c r="D4049">
        <v>38003569</v>
      </c>
      <c r="E4049">
        <v>0</v>
      </c>
      <c r="G4049">
        <v>0</v>
      </c>
      <c r="K4049">
        <v>4710517</v>
      </c>
      <c r="L4049" s="12">
        <v>40133</v>
      </c>
      <c r="M4049" s="14">
        <v>40133</v>
      </c>
      <c r="N4049">
        <v>38003569</v>
      </c>
      <c r="Q4049">
        <v>0</v>
      </c>
    </row>
    <row r="4050" spans="1:17" x14ac:dyDescent="0.25">
      <c r="A4050">
        <v>4710375</v>
      </c>
      <c r="B4050" s="12">
        <v>42065</v>
      </c>
      <c r="C4050" s="14">
        <v>42065</v>
      </c>
      <c r="D4050">
        <v>38003569</v>
      </c>
      <c r="E4050">
        <v>0</v>
      </c>
      <c r="G4050">
        <v>0</v>
      </c>
      <c r="K4050">
        <v>4710525</v>
      </c>
      <c r="L4050" s="12">
        <v>40940</v>
      </c>
      <c r="M4050" s="14">
        <v>40940</v>
      </c>
      <c r="N4050">
        <v>38003569</v>
      </c>
      <c r="Q4050">
        <v>0</v>
      </c>
    </row>
    <row r="4051" spans="1:17" x14ac:dyDescent="0.25">
      <c r="A4051">
        <v>4710384</v>
      </c>
      <c r="B4051" s="12">
        <v>43896</v>
      </c>
      <c r="C4051" s="14">
        <v>43896</v>
      </c>
      <c r="D4051">
        <v>38003569</v>
      </c>
      <c r="E4051">
        <v>0</v>
      </c>
      <c r="G4051">
        <v>0</v>
      </c>
      <c r="K4051">
        <v>4710529</v>
      </c>
      <c r="L4051" s="12">
        <v>41518</v>
      </c>
      <c r="M4051" s="14">
        <v>41518</v>
      </c>
      <c r="N4051">
        <v>38003569</v>
      </c>
      <c r="Q4051">
        <v>0</v>
      </c>
    </row>
    <row r="4052" spans="1:17" x14ac:dyDescent="0.25">
      <c r="A4052">
        <v>4710424</v>
      </c>
      <c r="B4052" s="12">
        <v>37693</v>
      </c>
      <c r="C4052" s="14">
        <v>37693</v>
      </c>
      <c r="D4052">
        <v>38003569</v>
      </c>
      <c r="E4052">
        <v>0</v>
      </c>
      <c r="G4052">
        <v>0</v>
      </c>
      <c r="K4052">
        <v>4710565</v>
      </c>
      <c r="L4052" s="12">
        <v>40909</v>
      </c>
      <c r="M4052" s="14">
        <v>40909</v>
      </c>
      <c r="N4052">
        <v>38003569</v>
      </c>
      <c r="Q4052">
        <v>0</v>
      </c>
    </row>
    <row r="4053" spans="1:17" x14ac:dyDescent="0.25">
      <c r="A4053">
        <v>4710438</v>
      </c>
      <c r="B4053" s="12">
        <v>41339</v>
      </c>
      <c r="C4053" s="14">
        <v>41339</v>
      </c>
      <c r="D4053">
        <v>38003569</v>
      </c>
      <c r="E4053">
        <v>0</v>
      </c>
      <c r="G4053">
        <v>0</v>
      </c>
      <c r="K4053">
        <v>4710573</v>
      </c>
      <c r="L4053" s="12">
        <v>40547</v>
      </c>
      <c r="M4053" s="14">
        <v>40547</v>
      </c>
      <c r="N4053">
        <v>38003569</v>
      </c>
      <c r="Q4053">
        <v>0</v>
      </c>
    </row>
    <row r="4054" spans="1:17" x14ac:dyDescent="0.25">
      <c r="A4054">
        <v>4710452</v>
      </c>
      <c r="B4054" s="12">
        <v>41157</v>
      </c>
      <c r="C4054" s="14">
        <v>41157</v>
      </c>
      <c r="D4054">
        <v>38003569</v>
      </c>
      <c r="E4054">
        <v>0</v>
      </c>
      <c r="G4054">
        <v>0</v>
      </c>
      <c r="K4054">
        <v>4710586</v>
      </c>
      <c r="L4054" s="12">
        <v>36394</v>
      </c>
      <c r="M4054" s="14">
        <v>36394</v>
      </c>
      <c r="N4054">
        <v>38003569</v>
      </c>
      <c r="Q4054">
        <v>0</v>
      </c>
    </row>
    <row r="4055" spans="1:17" x14ac:dyDescent="0.25">
      <c r="A4055">
        <v>4710454</v>
      </c>
      <c r="B4055" s="12">
        <v>36637</v>
      </c>
      <c r="C4055" s="14">
        <v>36637</v>
      </c>
      <c r="D4055">
        <v>38003569</v>
      </c>
      <c r="E4055">
        <v>0</v>
      </c>
      <c r="G4055">
        <v>0</v>
      </c>
      <c r="K4055">
        <v>4710587</v>
      </c>
      <c r="L4055" s="12">
        <v>38637</v>
      </c>
      <c r="M4055" s="14">
        <v>38637</v>
      </c>
      <c r="N4055">
        <v>38003569</v>
      </c>
      <c r="Q4055">
        <v>0</v>
      </c>
    </row>
    <row r="4056" spans="1:17" x14ac:dyDescent="0.25">
      <c r="A4056">
        <v>4710460</v>
      </c>
      <c r="B4056" s="12">
        <v>39467</v>
      </c>
      <c r="C4056" s="14">
        <v>39467</v>
      </c>
      <c r="D4056">
        <v>38003569</v>
      </c>
      <c r="E4056">
        <v>0</v>
      </c>
      <c r="G4056">
        <v>0</v>
      </c>
      <c r="K4056">
        <v>4710593</v>
      </c>
      <c r="L4056" s="12">
        <v>38600</v>
      </c>
      <c r="M4056" s="14">
        <v>38600</v>
      </c>
      <c r="N4056">
        <v>38003569</v>
      </c>
      <c r="Q4056">
        <v>0</v>
      </c>
    </row>
    <row r="4057" spans="1:17" x14ac:dyDescent="0.25">
      <c r="A4057">
        <v>4710483</v>
      </c>
      <c r="B4057" s="12">
        <v>37483</v>
      </c>
      <c r="C4057" s="14">
        <v>37483</v>
      </c>
      <c r="D4057">
        <v>38003569</v>
      </c>
      <c r="E4057">
        <v>0</v>
      </c>
      <c r="G4057">
        <v>0</v>
      </c>
      <c r="K4057">
        <v>4710603</v>
      </c>
      <c r="L4057" s="12">
        <v>38288</v>
      </c>
      <c r="M4057" s="14">
        <v>38288</v>
      </c>
      <c r="N4057">
        <v>38003569</v>
      </c>
      <c r="Q4057">
        <v>0</v>
      </c>
    </row>
    <row r="4058" spans="1:17" x14ac:dyDescent="0.25">
      <c r="A4058">
        <v>4710487</v>
      </c>
      <c r="B4058" s="12">
        <v>41695</v>
      </c>
      <c r="C4058" s="14">
        <v>41695</v>
      </c>
      <c r="D4058">
        <v>38003569</v>
      </c>
      <c r="E4058">
        <v>0</v>
      </c>
      <c r="G4058">
        <v>0</v>
      </c>
      <c r="K4058">
        <v>4710605</v>
      </c>
      <c r="L4058" s="12">
        <v>41776</v>
      </c>
      <c r="M4058" s="14">
        <v>41776</v>
      </c>
      <c r="N4058">
        <v>38003569</v>
      </c>
      <c r="Q4058">
        <v>0</v>
      </c>
    </row>
    <row r="4059" spans="1:17" x14ac:dyDescent="0.25">
      <c r="A4059">
        <v>4710496</v>
      </c>
      <c r="B4059" s="12">
        <v>41969</v>
      </c>
      <c r="C4059" s="14">
        <v>41969</v>
      </c>
      <c r="D4059">
        <v>38003569</v>
      </c>
      <c r="E4059">
        <v>0</v>
      </c>
      <c r="G4059">
        <v>0</v>
      </c>
      <c r="K4059">
        <v>4710619</v>
      </c>
      <c r="L4059" s="12">
        <v>41885</v>
      </c>
      <c r="M4059" s="14">
        <v>41885</v>
      </c>
      <c r="N4059">
        <v>38003569</v>
      </c>
      <c r="Q4059">
        <v>0</v>
      </c>
    </row>
    <row r="4060" spans="1:17" x14ac:dyDescent="0.25">
      <c r="A4060">
        <v>4710502</v>
      </c>
      <c r="B4060" s="12">
        <v>39351</v>
      </c>
      <c r="C4060" s="14">
        <v>39351</v>
      </c>
      <c r="D4060">
        <v>38003569</v>
      </c>
      <c r="E4060">
        <v>0</v>
      </c>
      <c r="G4060">
        <v>0</v>
      </c>
      <c r="K4060">
        <v>4710625</v>
      </c>
      <c r="L4060" s="12">
        <v>36829</v>
      </c>
      <c r="M4060" s="14">
        <v>36829</v>
      </c>
      <c r="N4060">
        <v>38003569</v>
      </c>
      <c r="Q4060">
        <v>0</v>
      </c>
    </row>
    <row r="4061" spans="1:17" x14ac:dyDescent="0.25">
      <c r="A4061">
        <v>4710517</v>
      </c>
      <c r="B4061" s="12">
        <v>40133</v>
      </c>
      <c r="C4061" s="14">
        <v>40133</v>
      </c>
      <c r="D4061">
        <v>38003569</v>
      </c>
      <c r="E4061">
        <v>0</v>
      </c>
      <c r="G4061">
        <v>0</v>
      </c>
      <c r="K4061">
        <v>4710632</v>
      </c>
      <c r="L4061" s="12">
        <v>40696</v>
      </c>
      <c r="M4061" s="14">
        <v>40696</v>
      </c>
      <c r="N4061">
        <v>38003569</v>
      </c>
      <c r="Q4061">
        <v>0</v>
      </c>
    </row>
    <row r="4062" spans="1:17" x14ac:dyDescent="0.25">
      <c r="A4062">
        <v>4710525</v>
      </c>
      <c r="B4062" s="12">
        <v>40940</v>
      </c>
      <c r="C4062" s="14">
        <v>40940</v>
      </c>
      <c r="D4062">
        <v>38003569</v>
      </c>
      <c r="E4062">
        <v>0</v>
      </c>
      <c r="G4062">
        <v>0</v>
      </c>
      <c r="K4062">
        <v>4710638</v>
      </c>
      <c r="L4062" s="12">
        <v>37256</v>
      </c>
      <c r="M4062" s="14">
        <v>37256</v>
      </c>
      <c r="N4062">
        <v>38003569</v>
      </c>
      <c r="Q4062">
        <v>0</v>
      </c>
    </row>
    <row r="4063" spans="1:17" x14ac:dyDescent="0.25">
      <c r="A4063">
        <v>4710529</v>
      </c>
      <c r="B4063" s="12">
        <v>41518</v>
      </c>
      <c r="C4063" s="14">
        <v>41518</v>
      </c>
      <c r="D4063">
        <v>38003569</v>
      </c>
      <c r="E4063">
        <v>0</v>
      </c>
      <c r="G4063">
        <v>0</v>
      </c>
      <c r="K4063">
        <v>4710645</v>
      </c>
      <c r="L4063" s="12">
        <v>44436</v>
      </c>
      <c r="M4063" s="14">
        <v>44436</v>
      </c>
      <c r="N4063">
        <v>38003569</v>
      </c>
      <c r="Q4063">
        <v>0</v>
      </c>
    </row>
    <row r="4064" spans="1:17" x14ac:dyDescent="0.25">
      <c r="A4064">
        <v>4710565</v>
      </c>
      <c r="B4064" s="12">
        <v>40909</v>
      </c>
      <c r="C4064" s="14">
        <v>40909</v>
      </c>
      <c r="D4064">
        <v>38003569</v>
      </c>
      <c r="E4064">
        <v>0</v>
      </c>
      <c r="G4064">
        <v>0</v>
      </c>
      <c r="K4064">
        <v>4710656</v>
      </c>
      <c r="L4064" s="12">
        <v>38236</v>
      </c>
      <c r="M4064" s="14">
        <v>38236</v>
      </c>
      <c r="N4064">
        <v>38003569</v>
      </c>
      <c r="Q4064">
        <v>0</v>
      </c>
    </row>
    <row r="4065" spans="1:17" x14ac:dyDescent="0.25">
      <c r="A4065">
        <v>4710573</v>
      </c>
      <c r="B4065" s="12">
        <v>40547</v>
      </c>
      <c r="C4065" s="14">
        <v>40547</v>
      </c>
      <c r="D4065">
        <v>38003569</v>
      </c>
      <c r="E4065">
        <v>0</v>
      </c>
      <c r="G4065">
        <v>0</v>
      </c>
      <c r="K4065">
        <v>4710660</v>
      </c>
      <c r="L4065" s="12">
        <v>35977</v>
      </c>
      <c r="M4065" s="14">
        <v>35977</v>
      </c>
      <c r="N4065">
        <v>38003569</v>
      </c>
      <c r="Q4065">
        <v>0</v>
      </c>
    </row>
    <row r="4066" spans="1:17" x14ac:dyDescent="0.25">
      <c r="A4066">
        <v>4710586</v>
      </c>
      <c r="B4066" s="12">
        <v>36394</v>
      </c>
      <c r="C4066" s="14">
        <v>36394</v>
      </c>
      <c r="D4066">
        <v>38003569</v>
      </c>
      <c r="E4066">
        <v>0</v>
      </c>
      <c r="G4066">
        <v>0</v>
      </c>
      <c r="K4066">
        <v>4710668</v>
      </c>
      <c r="L4066" s="12">
        <v>41060</v>
      </c>
      <c r="M4066" s="14">
        <v>41060</v>
      </c>
      <c r="N4066">
        <v>38003569</v>
      </c>
      <c r="Q4066">
        <v>0</v>
      </c>
    </row>
    <row r="4067" spans="1:17" x14ac:dyDescent="0.25">
      <c r="A4067">
        <v>4710587</v>
      </c>
      <c r="B4067" s="12">
        <v>38637</v>
      </c>
      <c r="C4067" s="14">
        <v>38637</v>
      </c>
      <c r="D4067">
        <v>38003569</v>
      </c>
      <c r="E4067">
        <v>0</v>
      </c>
      <c r="G4067">
        <v>0</v>
      </c>
      <c r="K4067">
        <v>4710681</v>
      </c>
      <c r="L4067" s="12">
        <v>42747</v>
      </c>
      <c r="M4067" s="14">
        <v>42747</v>
      </c>
      <c r="N4067">
        <v>38003569</v>
      </c>
      <c r="Q4067">
        <v>0</v>
      </c>
    </row>
    <row r="4068" spans="1:17" x14ac:dyDescent="0.25">
      <c r="A4068">
        <v>4710593</v>
      </c>
      <c r="B4068" s="12">
        <v>38600</v>
      </c>
      <c r="C4068" s="14">
        <v>38600</v>
      </c>
      <c r="D4068">
        <v>38003569</v>
      </c>
      <c r="E4068">
        <v>0</v>
      </c>
      <c r="G4068">
        <v>0</v>
      </c>
      <c r="K4068">
        <v>4710692</v>
      </c>
      <c r="L4068" s="12">
        <v>43309</v>
      </c>
      <c r="M4068" s="14">
        <v>43309</v>
      </c>
      <c r="N4068">
        <v>38003569</v>
      </c>
      <c r="Q4068">
        <v>0</v>
      </c>
    </row>
    <row r="4069" spans="1:17" x14ac:dyDescent="0.25">
      <c r="A4069">
        <v>4710603</v>
      </c>
      <c r="B4069" s="12">
        <v>38288</v>
      </c>
      <c r="C4069" s="14">
        <v>38288</v>
      </c>
      <c r="D4069">
        <v>38003569</v>
      </c>
      <c r="E4069">
        <v>0</v>
      </c>
      <c r="G4069">
        <v>0</v>
      </c>
      <c r="K4069">
        <v>4710720</v>
      </c>
      <c r="L4069" s="12">
        <v>40122</v>
      </c>
      <c r="M4069" s="14">
        <v>40122</v>
      </c>
      <c r="N4069">
        <v>38003569</v>
      </c>
      <c r="Q4069">
        <v>0</v>
      </c>
    </row>
    <row r="4070" spans="1:17" x14ac:dyDescent="0.25">
      <c r="A4070">
        <v>4710605</v>
      </c>
      <c r="B4070" s="12">
        <v>41776</v>
      </c>
      <c r="C4070" s="14">
        <v>41776</v>
      </c>
      <c r="D4070">
        <v>38003569</v>
      </c>
      <c r="E4070">
        <v>0</v>
      </c>
      <c r="G4070">
        <v>0</v>
      </c>
      <c r="K4070">
        <v>4710724</v>
      </c>
      <c r="L4070" s="12">
        <v>41544</v>
      </c>
      <c r="M4070" s="14">
        <v>41544</v>
      </c>
      <c r="N4070">
        <v>38003569</v>
      </c>
      <c r="Q4070">
        <v>0</v>
      </c>
    </row>
    <row r="4071" spans="1:17" x14ac:dyDescent="0.25">
      <c r="A4071">
        <v>4710619</v>
      </c>
      <c r="B4071" s="12">
        <v>41885</v>
      </c>
      <c r="C4071" s="14">
        <v>41885</v>
      </c>
      <c r="D4071">
        <v>38003569</v>
      </c>
      <c r="E4071">
        <v>0</v>
      </c>
      <c r="G4071">
        <v>0</v>
      </c>
      <c r="K4071">
        <v>4710729</v>
      </c>
      <c r="L4071" s="12">
        <v>43322</v>
      </c>
      <c r="M4071" s="14">
        <v>43322</v>
      </c>
      <c r="N4071">
        <v>38003569</v>
      </c>
      <c r="Q4071">
        <v>0</v>
      </c>
    </row>
    <row r="4072" spans="1:17" x14ac:dyDescent="0.25">
      <c r="A4072">
        <v>4710625</v>
      </c>
      <c r="B4072" s="12">
        <v>36829</v>
      </c>
      <c r="C4072" s="14">
        <v>36829</v>
      </c>
      <c r="D4072">
        <v>38003569</v>
      </c>
      <c r="E4072">
        <v>0</v>
      </c>
      <c r="G4072">
        <v>0</v>
      </c>
      <c r="K4072">
        <v>4710730</v>
      </c>
      <c r="L4072" s="12">
        <v>38474</v>
      </c>
      <c r="M4072" s="14">
        <v>38474</v>
      </c>
      <c r="N4072">
        <v>38003569</v>
      </c>
      <c r="Q4072">
        <v>0</v>
      </c>
    </row>
    <row r="4073" spans="1:17" x14ac:dyDescent="0.25">
      <c r="A4073">
        <v>4710632</v>
      </c>
      <c r="B4073" s="12">
        <v>40696</v>
      </c>
      <c r="C4073" s="14">
        <v>40696</v>
      </c>
      <c r="D4073">
        <v>38003569</v>
      </c>
      <c r="E4073">
        <v>0</v>
      </c>
      <c r="G4073">
        <v>0</v>
      </c>
      <c r="K4073">
        <v>4710739</v>
      </c>
      <c r="L4073" s="12">
        <v>40672</v>
      </c>
      <c r="M4073" s="14">
        <v>40672</v>
      </c>
      <c r="N4073">
        <v>38003569</v>
      </c>
      <c r="Q4073">
        <v>0</v>
      </c>
    </row>
    <row r="4074" spans="1:17" x14ac:dyDescent="0.25">
      <c r="A4074">
        <v>4710638</v>
      </c>
      <c r="B4074" s="12">
        <v>37256</v>
      </c>
      <c r="C4074" s="14">
        <v>37256</v>
      </c>
      <c r="D4074">
        <v>38003569</v>
      </c>
      <c r="E4074">
        <v>0</v>
      </c>
      <c r="G4074">
        <v>0</v>
      </c>
      <c r="K4074">
        <v>4710745</v>
      </c>
      <c r="L4074" s="12">
        <v>38607</v>
      </c>
      <c r="M4074" s="14">
        <v>38607</v>
      </c>
      <c r="N4074">
        <v>38003569</v>
      </c>
      <c r="Q4074">
        <v>0</v>
      </c>
    </row>
    <row r="4075" spans="1:17" x14ac:dyDescent="0.25">
      <c r="A4075">
        <v>4710645</v>
      </c>
      <c r="B4075" s="12">
        <v>44436</v>
      </c>
      <c r="C4075" s="14">
        <v>44436</v>
      </c>
      <c r="D4075">
        <v>38003569</v>
      </c>
      <c r="E4075">
        <v>0</v>
      </c>
      <c r="G4075">
        <v>0</v>
      </c>
      <c r="K4075">
        <v>4710753</v>
      </c>
      <c r="L4075" s="12">
        <v>44075</v>
      </c>
      <c r="M4075" s="14">
        <v>44075</v>
      </c>
      <c r="N4075">
        <v>38003569</v>
      </c>
      <c r="Q4075">
        <v>0</v>
      </c>
    </row>
    <row r="4076" spans="1:17" x14ac:dyDescent="0.25">
      <c r="A4076">
        <v>4710656</v>
      </c>
      <c r="B4076" s="12">
        <v>38236</v>
      </c>
      <c r="C4076" s="14">
        <v>38236</v>
      </c>
      <c r="D4076">
        <v>38003569</v>
      </c>
      <c r="E4076">
        <v>0</v>
      </c>
      <c r="G4076">
        <v>0</v>
      </c>
      <c r="K4076">
        <v>4710773</v>
      </c>
      <c r="L4076" s="12">
        <v>43985</v>
      </c>
      <c r="M4076" s="14">
        <v>43985</v>
      </c>
      <c r="N4076">
        <v>38003569</v>
      </c>
      <c r="Q4076">
        <v>0</v>
      </c>
    </row>
    <row r="4077" spans="1:17" x14ac:dyDescent="0.25">
      <c r="A4077">
        <v>4710660</v>
      </c>
      <c r="B4077" s="12">
        <v>35977</v>
      </c>
      <c r="C4077" s="14">
        <v>35977</v>
      </c>
      <c r="D4077">
        <v>38003569</v>
      </c>
      <c r="E4077">
        <v>0</v>
      </c>
      <c r="G4077">
        <v>0</v>
      </c>
      <c r="K4077">
        <v>4710782</v>
      </c>
      <c r="L4077" s="12">
        <v>43533</v>
      </c>
      <c r="M4077" s="14">
        <v>43533</v>
      </c>
      <c r="N4077">
        <v>38003569</v>
      </c>
      <c r="Q4077">
        <v>0</v>
      </c>
    </row>
    <row r="4078" spans="1:17" x14ac:dyDescent="0.25">
      <c r="A4078">
        <v>4710668</v>
      </c>
      <c r="B4078" s="12">
        <v>41060</v>
      </c>
      <c r="C4078" s="14">
        <v>41060</v>
      </c>
      <c r="D4078">
        <v>38003569</v>
      </c>
      <c r="E4078">
        <v>0</v>
      </c>
      <c r="G4078">
        <v>0</v>
      </c>
      <c r="K4078">
        <v>4710790</v>
      </c>
      <c r="L4078" s="12">
        <v>40210</v>
      </c>
      <c r="M4078" s="14">
        <v>40210</v>
      </c>
      <c r="N4078">
        <v>38003569</v>
      </c>
      <c r="Q4078">
        <v>0</v>
      </c>
    </row>
    <row r="4079" spans="1:17" x14ac:dyDescent="0.25">
      <c r="A4079">
        <v>4710681</v>
      </c>
      <c r="B4079" s="12">
        <v>42747</v>
      </c>
      <c r="C4079" s="14">
        <v>42747</v>
      </c>
      <c r="D4079">
        <v>38003569</v>
      </c>
      <c r="E4079">
        <v>0</v>
      </c>
      <c r="G4079">
        <v>0</v>
      </c>
      <c r="K4079">
        <v>4710808</v>
      </c>
      <c r="L4079" s="12">
        <v>40106</v>
      </c>
      <c r="M4079" s="14">
        <v>40106</v>
      </c>
      <c r="N4079">
        <v>38003569</v>
      </c>
      <c r="Q4079">
        <v>0</v>
      </c>
    </row>
    <row r="4080" spans="1:17" x14ac:dyDescent="0.25">
      <c r="A4080">
        <v>4710692</v>
      </c>
      <c r="B4080" s="12">
        <v>43309</v>
      </c>
      <c r="C4080" s="14">
        <v>43309</v>
      </c>
      <c r="D4080">
        <v>38003569</v>
      </c>
      <c r="E4080">
        <v>0</v>
      </c>
      <c r="G4080">
        <v>0</v>
      </c>
      <c r="K4080">
        <v>4710811</v>
      </c>
      <c r="L4080" s="12">
        <v>38087</v>
      </c>
      <c r="M4080" s="14">
        <v>38087</v>
      </c>
      <c r="N4080">
        <v>38003569</v>
      </c>
      <c r="Q4080">
        <v>0</v>
      </c>
    </row>
    <row r="4081" spans="1:17" x14ac:dyDescent="0.25">
      <c r="A4081">
        <v>4710720</v>
      </c>
      <c r="B4081" s="12">
        <v>40122</v>
      </c>
      <c r="C4081" s="14">
        <v>40122</v>
      </c>
      <c r="D4081">
        <v>38003569</v>
      </c>
      <c r="E4081">
        <v>0</v>
      </c>
      <c r="G4081">
        <v>0</v>
      </c>
      <c r="K4081">
        <v>4710840</v>
      </c>
      <c r="L4081" s="12">
        <v>44411</v>
      </c>
      <c r="M4081" s="14">
        <v>44411</v>
      </c>
      <c r="N4081">
        <v>38003569</v>
      </c>
      <c r="Q4081">
        <v>0</v>
      </c>
    </row>
    <row r="4082" spans="1:17" x14ac:dyDescent="0.25">
      <c r="A4082">
        <v>4710724</v>
      </c>
      <c r="B4082" s="12">
        <v>41544</v>
      </c>
      <c r="C4082" s="14">
        <v>41544</v>
      </c>
      <c r="D4082">
        <v>38003569</v>
      </c>
      <c r="E4082">
        <v>0</v>
      </c>
      <c r="G4082">
        <v>0</v>
      </c>
      <c r="K4082">
        <v>4710848</v>
      </c>
      <c r="L4082" s="12">
        <v>44254</v>
      </c>
      <c r="M4082" s="14">
        <v>44254</v>
      </c>
      <c r="N4082">
        <v>38003569</v>
      </c>
      <c r="Q4082">
        <v>0</v>
      </c>
    </row>
    <row r="4083" spans="1:17" x14ac:dyDescent="0.25">
      <c r="A4083">
        <v>4710729</v>
      </c>
      <c r="B4083" s="12">
        <v>43322</v>
      </c>
      <c r="C4083" s="14">
        <v>43322</v>
      </c>
      <c r="D4083">
        <v>38003569</v>
      </c>
      <c r="E4083">
        <v>0</v>
      </c>
      <c r="G4083">
        <v>0</v>
      </c>
      <c r="K4083">
        <v>4710857</v>
      </c>
      <c r="L4083" s="12">
        <v>38325</v>
      </c>
      <c r="M4083" s="14">
        <v>38325</v>
      </c>
      <c r="N4083">
        <v>38003569</v>
      </c>
      <c r="Q4083">
        <v>0</v>
      </c>
    </row>
    <row r="4084" spans="1:17" x14ac:dyDescent="0.25">
      <c r="A4084">
        <v>4710730</v>
      </c>
      <c r="B4084" s="12">
        <v>38474</v>
      </c>
      <c r="C4084" s="14">
        <v>38474</v>
      </c>
      <c r="D4084">
        <v>38003569</v>
      </c>
      <c r="E4084">
        <v>0</v>
      </c>
      <c r="G4084">
        <v>0</v>
      </c>
      <c r="K4084">
        <v>4710858</v>
      </c>
      <c r="L4084" s="12">
        <v>38401</v>
      </c>
      <c r="M4084" s="14">
        <v>38401</v>
      </c>
      <c r="N4084">
        <v>38003569</v>
      </c>
      <c r="Q4084">
        <v>0</v>
      </c>
    </row>
    <row r="4085" spans="1:17" x14ac:dyDescent="0.25">
      <c r="A4085">
        <v>4710739</v>
      </c>
      <c r="B4085" s="12">
        <v>40672</v>
      </c>
      <c r="C4085" s="14">
        <v>40672</v>
      </c>
      <c r="D4085">
        <v>38003569</v>
      </c>
      <c r="E4085">
        <v>0</v>
      </c>
      <c r="G4085">
        <v>0</v>
      </c>
      <c r="K4085">
        <v>4710859</v>
      </c>
      <c r="L4085" s="12">
        <v>37708</v>
      </c>
      <c r="M4085" s="14">
        <v>37708</v>
      </c>
      <c r="N4085">
        <v>38003569</v>
      </c>
      <c r="Q4085">
        <v>0</v>
      </c>
    </row>
    <row r="4086" spans="1:17" x14ac:dyDescent="0.25">
      <c r="A4086">
        <v>4710745</v>
      </c>
      <c r="B4086" s="12">
        <v>38607</v>
      </c>
      <c r="C4086" s="14">
        <v>38607</v>
      </c>
      <c r="D4086">
        <v>38003569</v>
      </c>
      <c r="E4086">
        <v>0</v>
      </c>
      <c r="G4086">
        <v>0</v>
      </c>
      <c r="K4086">
        <v>4710865</v>
      </c>
      <c r="L4086" s="12">
        <v>38478</v>
      </c>
      <c r="M4086" s="14">
        <v>38478</v>
      </c>
      <c r="N4086">
        <v>38003569</v>
      </c>
      <c r="Q4086">
        <v>0</v>
      </c>
    </row>
    <row r="4087" spans="1:17" x14ac:dyDescent="0.25">
      <c r="A4087">
        <v>4710753</v>
      </c>
      <c r="B4087" s="12">
        <v>44075</v>
      </c>
      <c r="C4087" s="14">
        <v>44075</v>
      </c>
      <c r="D4087">
        <v>38003569</v>
      </c>
      <c r="E4087">
        <v>0</v>
      </c>
      <c r="G4087">
        <v>0</v>
      </c>
      <c r="K4087">
        <v>4710898</v>
      </c>
      <c r="L4087" s="12">
        <v>42782</v>
      </c>
      <c r="M4087" s="14">
        <v>42782</v>
      </c>
      <c r="N4087">
        <v>38003569</v>
      </c>
      <c r="Q4087">
        <v>0</v>
      </c>
    </row>
    <row r="4088" spans="1:17" x14ac:dyDescent="0.25">
      <c r="A4088">
        <v>4710773</v>
      </c>
      <c r="B4088" s="12">
        <v>43985</v>
      </c>
      <c r="C4088" s="14">
        <v>43985</v>
      </c>
      <c r="D4088">
        <v>38003569</v>
      </c>
      <c r="E4088">
        <v>0</v>
      </c>
      <c r="G4088">
        <v>0</v>
      </c>
      <c r="K4088">
        <v>4710900</v>
      </c>
      <c r="L4088" s="12">
        <v>43350</v>
      </c>
      <c r="M4088" s="14">
        <v>43350</v>
      </c>
      <c r="N4088">
        <v>38003569</v>
      </c>
      <c r="Q4088">
        <v>0</v>
      </c>
    </row>
    <row r="4089" spans="1:17" x14ac:dyDescent="0.25">
      <c r="A4089">
        <v>4710782</v>
      </c>
      <c r="B4089" s="12">
        <v>43533</v>
      </c>
      <c r="C4089" s="14">
        <v>43533</v>
      </c>
      <c r="D4089">
        <v>38003569</v>
      </c>
      <c r="E4089">
        <v>0</v>
      </c>
      <c r="G4089">
        <v>0</v>
      </c>
      <c r="K4089">
        <v>4710909</v>
      </c>
      <c r="L4089" s="12">
        <v>42318</v>
      </c>
      <c r="M4089" s="14">
        <v>42318</v>
      </c>
      <c r="N4089">
        <v>38003569</v>
      </c>
      <c r="Q4089">
        <v>0</v>
      </c>
    </row>
    <row r="4090" spans="1:17" x14ac:dyDescent="0.25">
      <c r="A4090">
        <v>4710790</v>
      </c>
      <c r="B4090" s="12">
        <v>40210</v>
      </c>
      <c r="C4090" s="14">
        <v>40210</v>
      </c>
      <c r="D4090">
        <v>38003569</v>
      </c>
      <c r="E4090">
        <v>0</v>
      </c>
      <c r="G4090">
        <v>0</v>
      </c>
      <c r="K4090">
        <v>4710910</v>
      </c>
      <c r="L4090" s="12">
        <v>37999</v>
      </c>
      <c r="M4090" s="14">
        <v>37999</v>
      </c>
      <c r="N4090">
        <v>38003569</v>
      </c>
      <c r="Q4090">
        <v>0</v>
      </c>
    </row>
    <row r="4091" spans="1:17" x14ac:dyDescent="0.25">
      <c r="A4091">
        <v>4710808</v>
      </c>
      <c r="B4091" s="12">
        <v>40106</v>
      </c>
      <c r="C4091" s="14">
        <v>40106</v>
      </c>
      <c r="D4091">
        <v>38003569</v>
      </c>
      <c r="E4091">
        <v>0</v>
      </c>
      <c r="G4091">
        <v>0</v>
      </c>
      <c r="K4091">
        <v>4710918</v>
      </c>
      <c r="L4091" s="12">
        <v>39287</v>
      </c>
      <c r="M4091" s="14">
        <v>39287</v>
      </c>
      <c r="N4091">
        <v>38003569</v>
      </c>
      <c r="Q4091">
        <v>0</v>
      </c>
    </row>
    <row r="4092" spans="1:17" x14ac:dyDescent="0.25">
      <c r="A4092">
        <v>4710811</v>
      </c>
      <c r="B4092" s="12">
        <v>38087</v>
      </c>
      <c r="C4092" s="14">
        <v>38087</v>
      </c>
      <c r="D4092">
        <v>38003569</v>
      </c>
      <c r="E4092">
        <v>0</v>
      </c>
      <c r="G4092">
        <v>0</v>
      </c>
      <c r="K4092">
        <v>4710919</v>
      </c>
      <c r="L4092" s="12">
        <v>38514</v>
      </c>
      <c r="M4092" s="14">
        <v>38514</v>
      </c>
      <c r="N4092">
        <v>38003569</v>
      </c>
      <c r="Q4092">
        <v>0</v>
      </c>
    </row>
    <row r="4093" spans="1:17" x14ac:dyDescent="0.25">
      <c r="A4093">
        <v>4710840</v>
      </c>
      <c r="B4093" s="12">
        <v>44411</v>
      </c>
      <c r="C4093" s="14">
        <v>44411</v>
      </c>
      <c r="D4093">
        <v>38003569</v>
      </c>
      <c r="E4093">
        <v>0</v>
      </c>
      <c r="G4093">
        <v>0</v>
      </c>
      <c r="K4093">
        <v>4710922</v>
      </c>
      <c r="L4093" s="12">
        <v>42741</v>
      </c>
      <c r="M4093" s="14">
        <v>42741</v>
      </c>
      <c r="N4093">
        <v>38003569</v>
      </c>
      <c r="Q4093">
        <v>0</v>
      </c>
    </row>
    <row r="4094" spans="1:17" x14ac:dyDescent="0.25">
      <c r="A4094">
        <v>4710848</v>
      </c>
      <c r="B4094" s="12">
        <v>44254</v>
      </c>
      <c r="C4094" s="14">
        <v>44254</v>
      </c>
      <c r="D4094">
        <v>38003569</v>
      </c>
      <c r="E4094">
        <v>0</v>
      </c>
      <c r="G4094">
        <v>0</v>
      </c>
      <c r="K4094">
        <v>4710938</v>
      </c>
      <c r="L4094" s="12">
        <v>43017</v>
      </c>
      <c r="M4094" s="14">
        <v>43017</v>
      </c>
      <c r="N4094">
        <v>38003569</v>
      </c>
      <c r="Q4094">
        <v>0</v>
      </c>
    </row>
    <row r="4095" spans="1:17" x14ac:dyDescent="0.25">
      <c r="A4095">
        <v>4710857</v>
      </c>
      <c r="B4095" s="12">
        <v>38325</v>
      </c>
      <c r="C4095" s="14">
        <v>38325</v>
      </c>
      <c r="D4095">
        <v>38003569</v>
      </c>
      <c r="E4095">
        <v>0</v>
      </c>
      <c r="G4095">
        <v>0</v>
      </c>
      <c r="K4095">
        <v>4710939</v>
      </c>
      <c r="L4095" s="12">
        <v>42813</v>
      </c>
      <c r="M4095" s="14">
        <v>42813</v>
      </c>
      <c r="N4095">
        <v>38003569</v>
      </c>
      <c r="Q4095">
        <v>0</v>
      </c>
    </row>
    <row r="4096" spans="1:17" x14ac:dyDescent="0.25">
      <c r="A4096">
        <v>4710858</v>
      </c>
      <c r="B4096" s="12">
        <v>38401</v>
      </c>
      <c r="C4096" s="14">
        <v>38401</v>
      </c>
      <c r="D4096">
        <v>38003569</v>
      </c>
      <c r="E4096">
        <v>0</v>
      </c>
      <c r="G4096">
        <v>0</v>
      </c>
      <c r="K4096">
        <v>4710964</v>
      </c>
      <c r="L4096" s="12">
        <v>43071</v>
      </c>
      <c r="M4096" s="14">
        <v>43071</v>
      </c>
      <c r="N4096">
        <v>38003569</v>
      </c>
      <c r="Q4096">
        <v>0</v>
      </c>
    </row>
    <row r="4097" spans="1:17" x14ac:dyDescent="0.25">
      <c r="A4097">
        <v>4710859</v>
      </c>
      <c r="B4097" s="12">
        <v>37708</v>
      </c>
      <c r="C4097" s="14">
        <v>37708</v>
      </c>
      <c r="D4097">
        <v>38003569</v>
      </c>
      <c r="E4097">
        <v>0</v>
      </c>
      <c r="G4097">
        <v>0</v>
      </c>
      <c r="K4097">
        <v>4710967</v>
      </c>
      <c r="L4097" s="12">
        <v>41372</v>
      </c>
      <c r="M4097" s="14">
        <v>41372</v>
      </c>
      <c r="N4097">
        <v>38003569</v>
      </c>
      <c r="Q4097">
        <v>0</v>
      </c>
    </row>
    <row r="4098" spans="1:17" x14ac:dyDescent="0.25">
      <c r="A4098">
        <v>4710865</v>
      </c>
      <c r="B4098" s="12">
        <v>38478</v>
      </c>
      <c r="C4098" s="14">
        <v>38478</v>
      </c>
      <c r="D4098">
        <v>38003569</v>
      </c>
      <c r="E4098">
        <v>0</v>
      </c>
      <c r="G4098">
        <v>0</v>
      </c>
      <c r="K4098">
        <v>4710989</v>
      </c>
      <c r="L4098" s="12">
        <v>40499</v>
      </c>
      <c r="M4098" s="14">
        <v>40499</v>
      </c>
      <c r="N4098">
        <v>38003569</v>
      </c>
      <c r="Q4098">
        <v>0</v>
      </c>
    </row>
    <row r="4099" spans="1:17" x14ac:dyDescent="0.25">
      <c r="A4099">
        <v>4710898</v>
      </c>
      <c r="B4099" s="12">
        <v>42782</v>
      </c>
      <c r="C4099" s="14">
        <v>42782</v>
      </c>
      <c r="D4099">
        <v>38003569</v>
      </c>
      <c r="E4099">
        <v>0</v>
      </c>
      <c r="G4099">
        <v>0</v>
      </c>
      <c r="K4099">
        <v>4710994</v>
      </c>
      <c r="L4099" s="12">
        <v>41275</v>
      </c>
      <c r="M4099" s="14">
        <v>41275</v>
      </c>
      <c r="N4099">
        <v>38003569</v>
      </c>
      <c r="Q4099">
        <v>0</v>
      </c>
    </row>
    <row r="4100" spans="1:17" x14ac:dyDescent="0.25">
      <c r="A4100">
        <v>4710900</v>
      </c>
      <c r="B4100" s="12">
        <v>43350</v>
      </c>
      <c r="C4100" s="14">
        <v>43350</v>
      </c>
      <c r="D4100">
        <v>38003569</v>
      </c>
      <c r="E4100">
        <v>0</v>
      </c>
      <c r="G4100">
        <v>0</v>
      </c>
      <c r="K4100">
        <v>4810008</v>
      </c>
      <c r="L4100" s="12">
        <v>33898</v>
      </c>
      <c r="M4100" s="14">
        <v>33898</v>
      </c>
      <c r="N4100">
        <v>38003569</v>
      </c>
      <c r="Q4100">
        <v>0</v>
      </c>
    </row>
    <row r="4101" spans="1:17" x14ac:dyDescent="0.25">
      <c r="A4101">
        <v>4710909</v>
      </c>
      <c r="B4101" s="12">
        <v>42318</v>
      </c>
      <c r="C4101" s="14">
        <v>42318</v>
      </c>
      <c r="D4101">
        <v>38003569</v>
      </c>
      <c r="E4101">
        <v>0</v>
      </c>
      <c r="G4101">
        <v>0</v>
      </c>
      <c r="K4101">
        <v>4810016</v>
      </c>
      <c r="L4101" s="12">
        <v>38127</v>
      </c>
      <c r="M4101" s="14">
        <v>38127</v>
      </c>
      <c r="N4101">
        <v>38003569</v>
      </c>
      <c r="Q4101">
        <v>0</v>
      </c>
    </row>
    <row r="4102" spans="1:17" x14ac:dyDescent="0.25">
      <c r="A4102">
        <v>4710910</v>
      </c>
      <c r="B4102" s="12">
        <v>37999</v>
      </c>
      <c r="C4102" s="14">
        <v>37999</v>
      </c>
      <c r="D4102">
        <v>38003569</v>
      </c>
      <c r="E4102">
        <v>0</v>
      </c>
      <c r="G4102">
        <v>0</v>
      </c>
      <c r="K4102">
        <v>4810021</v>
      </c>
      <c r="L4102" s="12">
        <v>37876</v>
      </c>
      <c r="M4102" s="14">
        <v>37876</v>
      </c>
      <c r="N4102">
        <v>38003569</v>
      </c>
      <c r="Q4102">
        <v>0</v>
      </c>
    </row>
    <row r="4103" spans="1:17" x14ac:dyDescent="0.25">
      <c r="A4103">
        <v>4710918</v>
      </c>
      <c r="B4103" s="12">
        <v>39287</v>
      </c>
      <c r="C4103" s="14">
        <v>39287</v>
      </c>
      <c r="D4103">
        <v>38003569</v>
      </c>
      <c r="E4103">
        <v>0</v>
      </c>
      <c r="G4103">
        <v>0</v>
      </c>
      <c r="K4103">
        <v>4810032</v>
      </c>
      <c r="L4103" s="12">
        <v>35053</v>
      </c>
      <c r="M4103" s="14">
        <v>35053</v>
      </c>
      <c r="N4103">
        <v>38003569</v>
      </c>
      <c r="Q4103">
        <v>0</v>
      </c>
    </row>
    <row r="4104" spans="1:17" x14ac:dyDescent="0.25">
      <c r="A4104">
        <v>4710919</v>
      </c>
      <c r="B4104" s="12">
        <v>38514</v>
      </c>
      <c r="C4104" s="14">
        <v>38514</v>
      </c>
      <c r="D4104">
        <v>38003569</v>
      </c>
      <c r="E4104">
        <v>0</v>
      </c>
      <c r="G4104">
        <v>0</v>
      </c>
      <c r="K4104">
        <v>4810040</v>
      </c>
      <c r="L4104" s="12">
        <v>40462</v>
      </c>
      <c r="M4104" s="14">
        <v>40462</v>
      </c>
      <c r="N4104">
        <v>38003569</v>
      </c>
      <c r="Q4104">
        <v>0</v>
      </c>
    </row>
    <row r="4105" spans="1:17" x14ac:dyDescent="0.25">
      <c r="A4105">
        <v>4710922</v>
      </c>
      <c r="B4105" s="12">
        <v>42741</v>
      </c>
      <c r="C4105" s="14">
        <v>42741</v>
      </c>
      <c r="D4105">
        <v>38003569</v>
      </c>
      <c r="E4105">
        <v>0</v>
      </c>
      <c r="G4105">
        <v>0</v>
      </c>
      <c r="K4105">
        <v>4810076</v>
      </c>
      <c r="L4105" s="12">
        <v>38036</v>
      </c>
      <c r="M4105" s="14">
        <v>38036</v>
      </c>
      <c r="N4105">
        <v>38003569</v>
      </c>
      <c r="Q4105">
        <v>0</v>
      </c>
    </row>
    <row r="4106" spans="1:17" x14ac:dyDescent="0.25">
      <c r="A4106">
        <v>4710938</v>
      </c>
      <c r="B4106" s="12">
        <v>43017</v>
      </c>
      <c r="C4106" s="14">
        <v>43017</v>
      </c>
      <c r="D4106">
        <v>38003569</v>
      </c>
      <c r="E4106">
        <v>0</v>
      </c>
      <c r="G4106">
        <v>0</v>
      </c>
      <c r="K4106">
        <v>4810085</v>
      </c>
      <c r="L4106" s="12">
        <v>37690</v>
      </c>
      <c r="M4106" s="14">
        <v>37690</v>
      </c>
      <c r="N4106">
        <v>38003569</v>
      </c>
      <c r="Q4106">
        <v>0</v>
      </c>
    </row>
    <row r="4107" spans="1:17" x14ac:dyDescent="0.25">
      <c r="A4107">
        <v>4710939</v>
      </c>
      <c r="B4107" s="12">
        <v>42813</v>
      </c>
      <c r="C4107" s="14">
        <v>42813</v>
      </c>
      <c r="D4107">
        <v>38003569</v>
      </c>
      <c r="E4107">
        <v>0</v>
      </c>
      <c r="G4107">
        <v>0</v>
      </c>
      <c r="K4107">
        <v>4810089</v>
      </c>
      <c r="L4107" s="12">
        <v>40179</v>
      </c>
      <c r="M4107" s="14">
        <v>40179</v>
      </c>
      <c r="N4107">
        <v>38003569</v>
      </c>
      <c r="Q4107">
        <v>0</v>
      </c>
    </row>
    <row r="4108" spans="1:17" x14ac:dyDescent="0.25">
      <c r="A4108">
        <v>4710964</v>
      </c>
      <c r="B4108" s="12">
        <v>43071</v>
      </c>
      <c r="C4108" s="14">
        <v>43071</v>
      </c>
      <c r="D4108">
        <v>38003569</v>
      </c>
      <c r="E4108">
        <v>0</v>
      </c>
      <c r="G4108">
        <v>0</v>
      </c>
      <c r="K4108">
        <v>4810092</v>
      </c>
      <c r="L4108" s="12">
        <v>41233</v>
      </c>
      <c r="M4108" s="14">
        <v>41233</v>
      </c>
      <c r="N4108">
        <v>38003569</v>
      </c>
      <c r="Q4108">
        <v>0</v>
      </c>
    </row>
    <row r="4109" spans="1:17" x14ac:dyDescent="0.25">
      <c r="A4109">
        <v>4710967</v>
      </c>
      <c r="B4109" s="12">
        <v>41372</v>
      </c>
      <c r="C4109" s="14">
        <v>41372</v>
      </c>
      <c r="D4109">
        <v>38003569</v>
      </c>
      <c r="E4109">
        <v>0</v>
      </c>
      <c r="G4109">
        <v>0</v>
      </c>
      <c r="K4109">
        <v>4810096</v>
      </c>
      <c r="L4109" s="12">
        <v>39665</v>
      </c>
      <c r="M4109" s="14">
        <v>39665</v>
      </c>
      <c r="N4109">
        <v>38003569</v>
      </c>
      <c r="Q4109">
        <v>0</v>
      </c>
    </row>
    <row r="4110" spans="1:17" x14ac:dyDescent="0.25">
      <c r="A4110">
        <v>4710989</v>
      </c>
      <c r="B4110" s="12">
        <v>40499</v>
      </c>
      <c r="C4110" s="14">
        <v>40499</v>
      </c>
      <c r="D4110">
        <v>38003569</v>
      </c>
      <c r="E4110">
        <v>0</v>
      </c>
      <c r="G4110">
        <v>0</v>
      </c>
      <c r="K4110">
        <v>4810115</v>
      </c>
      <c r="L4110" s="12">
        <v>35072</v>
      </c>
      <c r="M4110" s="14">
        <v>35072</v>
      </c>
      <c r="N4110">
        <v>38003569</v>
      </c>
      <c r="Q4110">
        <v>0</v>
      </c>
    </row>
    <row r="4111" spans="1:17" x14ac:dyDescent="0.25">
      <c r="A4111">
        <v>4710994</v>
      </c>
      <c r="B4111" s="12">
        <v>41275</v>
      </c>
      <c r="C4111" s="14">
        <v>41275</v>
      </c>
      <c r="D4111">
        <v>38003569</v>
      </c>
      <c r="E4111">
        <v>0</v>
      </c>
      <c r="G4111">
        <v>0</v>
      </c>
      <c r="K4111">
        <v>4810153</v>
      </c>
      <c r="L4111" s="12">
        <v>40931</v>
      </c>
      <c r="M4111" s="14">
        <v>40931</v>
      </c>
      <c r="N4111">
        <v>38003569</v>
      </c>
      <c r="Q4111">
        <v>0</v>
      </c>
    </row>
    <row r="4112" spans="1:17" x14ac:dyDescent="0.25">
      <c r="A4112">
        <v>4810008</v>
      </c>
      <c r="B4112" s="12">
        <v>33898</v>
      </c>
      <c r="C4112" s="14">
        <v>33898</v>
      </c>
      <c r="D4112">
        <v>38003569</v>
      </c>
      <c r="E4112">
        <v>0</v>
      </c>
      <c r="G4112">
        <v>0</v>
      </c>
      <c r="K4112">
        <v>4810156</v>
      </c>
      <c r="L4112" s="12">
        <v>37580</v>
      </c>
      <c r="M4112" s="14">
        <v>37580</v>
      </c>
      <c r="N4112">
        <v>38003569</v>
      </c>
      <c r="Q4112">
        <v>0</v>
      </c>
    </row>
    <row r="4113" spans="1:17" x14ac:dyDescent="0.25">
      <c r="A4113">
        <v>4810016</v>
      </c>
      <c r="B4113" s="12">
        <v>38127</v>
      </c>
      <c r="C4113" s="14">
        <v>38127</v>
      </c>
      <c r="D4113">
        <v>38003569</v>
      </c>
      <c r="E4113">
        <v>0</v>
      </c>
      <c r="G4113">
        <v>0</v>
      </c>
      <c r="K4113">
        <v>4810158</v>
      </c>
      <c r="L4113" s="12">
        <v>36199</v>
      </c>
      <c r="M4113" s="14">
        <v>36199</v>
      </c>
      <c r="N4113">
        <v>38003569</v>
      </c>
      <c r="Q4113">
        <v>0</v>
      </c>
    </row>
    <row r="4114" spans="1:17" x14ac:dyDescent="0.25">
      <c r="A4114">
        <v>4810021</v>
      </c>
      <c r="B4114" s="12">
        <v>37876</v>
      </c>
      <c r="C4114" s="14">
        <v>37876</v>
      </c>
      <c r="D4114">
        <v>38003569</v>
      </c>
      <c r="E4114">
        <v>0</v>
      </c>
      <c r="G4114">
        <v>0</v>
      </c>
      <c r="K4114">
        <v>4810159</v>
      </c>
      <c r="L4114" s="12">
        <v>39181</v>
      </c>
      <c r="M4114" s="14">
        <v>39181</v>
      </c>
      <c r="N4114">
        <v>38003569</v>
      </c>
      <c r="Q4114">
        <v>0</v>
      </c>
    </row>
    <row r="4115" spans="1:17" x14ac:dyDescent="0.25">
      <c r="A4115">
        <v>4810032</v>
      </c>
      <c r="B4115" s="12">
        <v>35053</v>
      </c>
      <c r="C4115" s="14">
        <v>35053</v>
      </c>
      <c r="D4115">
        <v>38003569</v>
      </c>
      <c r="E4115">
        <v>0</v>
      </c>
      <c r="G4115">
        <v>0</v>
      </c>
      <c r="K4115">
        <v>4810198</v>
      </c>
      <c r="L4115" s="12">
        <v>42517</v>
      </c>
      <c r="M4115" s="14">
        <v>42517</v>
      </c>
      <c r="N4115">
        <v>38003569</v>
      </c>
      <c r="Q4115">
        <v>0</v>
      </c>
    </row>
    <row r="4116" spans="1:17" x14ac:dyDescent="0.25">
      <c r="A4116">
        <v>4810040</v>
      </c>
      <c r="B4116" s="12">
        <v>40462</v>
      </c>
      <c r="C4116" s="14">
        <v>40462</v>
      </c>
      <c r="D4116">
        <v>38003569</v>
      </c>
      <c r="E4116">
        <v>0</v>
      </c>
      <c r="G4116">
        <v>0</v>
      </c>
      <c r="K4116">
        <v>4810201</v>
      </c>
      <c r="L4116" s="12">
        <v>37805</v>
      </c>
      <c r="M4116" s="14">
        <v>37805</v>
      </c>
      <c r="N4116">
        <v>38003569</v>
      </c>
      <c r="Q4116">
        <v>0</v>
      </c>
    </row>
    <row r="4117" spans="1:17" x14ac:dyDescent="0.25">
      <c r="A4117">
        <v>4810076</v>
      </c>
      <c r="B4117" s="12">
        <v>38036</v>
      </c>
      <c r="C4117" s="14">
        <v>38036</v>
      </c>
      <c r="D4117">
        <v>38003569</v>
      </c>
      <c r="E4117">
        <v>0</v>
      </c>
      <c r="G4117">
        <v>0</v>
      </c>
      <c r="K4117">
        <v>4810206</v>
      </c>
      <c r="L4117" s="12">
        <v>40854</v>
      </c>
      <c r="M4117" s="14">
        <v>40854</v>
      </c>
      <c r="N4117">
        <v>38003569</v>
      </c>
      <c r="Q4117">
        <v>0</v>
      </c>
    </row>
    <row r="4118" spans="1:17" x14ac:dyDescent="0.25">
      <c r="A4118">
        <v>4810085</v>
      </c>
      <c r="B4118" s="12">
        <v>37690</v>
      </c>
      <c r="C4118" s="14">
        <v>37690</v>
      </c>
      <c r="D4118">
        <v>38003569</v>
      </c>
      <c r="E4118">
        <v>0</v>
      </c>
      <c r="G4118">
        <v>0</v>
      </c>
      <c r="K4118">
        <v>4810243</v>
      </c>
      <c r="L4118" s="12">
        <v>41376</v>
      </c>
      <c r="M4118" s="14">
        <v>41376</v>
      </c>
      <c r="N4118">
        <v>38003569</v>
      </c>
      <c r="Q4118">
        <v>0</v>
      </c>
    </row>
    <row r="4119" spans="1:17" x14ac:dyDescent="0.25">
      <c r="A4119">
        <v>4810089</v>
      </c>
      <c r="B4119" s="12">
        <v>40179</v>
      </c>
      <c r="C4119" s="14">
        <v>40179</v>
      </c>
      <c r="D4119">
        <v>38003569</v>
      </c>
      <c r="E4119">
        <v>0</v>
      </c>
      <c r="G4119">
        <v>0</v>
      </c>
      <c r="K4119">
        <v>4810271</v>
      </c>
      <c r="L4119" s="12">
        <v>42232</v>
      </c>
      <c r="M4119" s="14">
        <v>42232</v>
      </c>
      <c r="N4119">
        <v>38003569</v>
      </c>
      <c r="Q4119">
        <v>0</v>
      </c>
    </row>
    <row r="4120" spans="1:17" x14ac:dyDescent="0.25">
      <c r="A4120">
        <v>4810092</v>
      </c>
      <c r="B4120" s="12">
        <v>41233</v>
      </c>
      <c r="C4120" s="14">
        <v>41233</v>
      </c>
      <c r="D4120">
        <v>38003569</v>
      </c>
      <c r="E4120">
        <v>0</v>
      </c>
      <c r="G4120">
        <v>0</v>
      </c>
      <c r="K4120">
        <v>4810294</v>
      </c>
      <c r="L4120" s="12">
        <v>36696</v>
      </c>
      <c r="M4120" s="14">
        <v>36696</v>
      </c>
      <c r="N4120">
        <v>38003569</v>
      </c>
      <c r="Q4120">
        <v>0</v>
      </c>
    </row>
    <row r="4121" spans="1:17" x14ac:dyDescent="0.25">
      <c r="A4121">
        <v>4810096</v>
      </c>
      <c r="B4121" s="12">
        <v>39665</v>
      </c>
      <c r="C4121" s="14">
        <v>39665</v>
      </c>
      <c r="D4121">
        <v>38003569</v>
      </c>
      <c r="E4121">
        <v>0</v>
      </c>
      <c r="G4121">
        <v>0</v>
      </c>
      <c r="K4121">
        <v>4810297</v>
      </c>
      <c r="L4121" s="12">
        <v>40578</v>
      </c>
      <c r="M4121" s="14">
        <v>40578</v>
      </c>
      <c r="N4121">
        <v>38003569</v>
      </c>
      <c r="Q4121">
        <v>0</v>
      </c>
    </row>
    <row r="4122" spans="1:17" x14ac:dyDescent="0.25">
      <c r="A4122">
        <v>4810115</v>
      </c>
      <c r="B4122" s="12">
        <v>35072</v>
      </c>
      <c r="C4122" s="14">
        <v>35072</v>
      </c>
      <c r="D4122">
        <v>38003569</v>
      </c>
      <c r="E4122">
        <v>0</v>
      </c>
      <c r="G4122">
        <v>0</v>
      </c>
      <c r="K4122">
        <v>4810322</v>
      </c>
      <c r="L4122" s="12">
        <v>38580</v>
      </c>
      <c r="M4122" s="14">
        <v>38580</v>
      </c>
      <c r="N4122">
        <v>38003569</v>
      </c>
      <c r="Q4122">
        <v>0</v>
      </c>
    </row>
    <row r="4123" spans="1:17" x14ac:dyDescent="0.25">
      <c r="A4123">
        <v>4810153</v>
      </c>
      <c r="B4123" s="12">
        <v>40931</v>
      </c>
      <c r="C4123" s="14">
        <v>40931</v>
      </c>
      <c r="D4123">
        <v>38003569</v>
      </c>
      <c r="E4123">
        <v>0</v>
      </c>
      <c r="G4123">
        <v>0</v>
      </c>
      <c r="K4123">
        <v>4810343</v>
      </c>
      <c r="L4123" s="12">
        <v>38481</v>
      </c>
      <c r="M4123" s="14">
        <v>38481</v>
      </c>
      <c r="N4123">
        <v>38003569</v>
      </c>
      <c r="Q4123">
        <v>0</v>
      </c>
    </row>
    <row r="4124" spans="1:17" x14ac:dyDescent="0.25">
      <c r="A4124">
        <v>4810156</v>
      </c>
      <c r="B4124" s="12">
        <v>37580</v>
      </c>
      <c r="C4124" s="14">
        <v>37580</v>
      </c>
      <c r="D4124">
        <v>38003569</v>
      </c>
      <c r="E4124">
        <v>0</v>
      </c>
      <c r="G4124">
        <v>0</v>
      </c>
      <c r="K4124">
        <v>4810385</v>
      </c>
      <c r="L4124" s="12">
        <v>37272</v>
      </c>
      <c r="M4124" s="14">
        <v>37272</v>
      </c>
      <c r="N4124">
        <v>38003569</v>
      </c>
      <c r="Q4124">
        <v>0</v>
      </c>
    </row>
    <row r="4125" spans="1:17" x14ac:dyDescent="0.25">
      <c r="A4125">
        <v>4810158</v>
      </c>
      <c r="B4125" s="12">
        <v>36199</v>
      </c>
      <c r="C4125" s="14">
        <v>36199</v>
      </c>
      <c r="D4125">
        <v>38003569</v>
      </c>
      <c r="E4125">
        <v>0</v>
      </c>
      <c r="G4125">
        <v>0</v>
      </c>
      <c r="K4125">
        <v>4810398</v>
      </c>
      <c r="L4125" s="12">
        <v>36876</v>
      </c>
      <c r="M4125" s="14">
        <v>36876</v>
      </c>
      <c r="N4125">
        <v>38003569</v>
      </c>
      <c r="Q4125">
        <v>0</v>
      </c>
    </row>
    <row r="4126" spans="1:17" x14ac:dyDescent="0.25">
      <c r="A4126">
        <v>4810159</v>
      </c>
      <c r="B4126" s="12">
        <v>39181</v>
      </c>
      <c r="C4126" s="14">
        <v>39181</v>
      </c>
      <c r="D4126">
        <v>38003569</v>
      </c>
      <c r="E4126">
        <v>0</v>
      </c>
      <c r="G4126">
        <v>0</v>
      </c>
      <c r="K4126">
        <v>4810401</v>
      </c>
      <c r="L4126" s="12">
        <v>40908</v>
      </c>
      <c r="M4126" s="14">
        <v>40908</v>
      </c>
      <c r="N4126">
        <v>38003569</v>
      </c>
      <c r="Q4126">
        <v>0</v>
      </c>
    </row>
    <row r="4127" spans="1:17" x14ac:dyDescent="0.25">
      <c r="A4127">
        <v>4810198</v>
      </c>
      <c r="B4127" s="12">
        <v>42517</v>
      </c>
      <c r="C4127" s="14">
        <v>42517</v>
      </c>
      <c r="D4127">
        <v>38003569</v>
      </c>
      <c r="E4127">
        <v>0</v>
      </c>
      <c r="G4127">
        <v>0</v>
      </c>
      <c r="K4127">
        <v>4810403</v>
      </c>
      <c r="L4127" s="12">
        <v>37779</v>
      </c>
      <c r="M4127" s="14">
        <v>37779</v>
      </c>
      <c r="N4127">
        <v>38003569</v>
      </c>
      <c r="Q4127">
        <v>0</v>
      </c>
    </row>
    <row r="4128" spans="1:17" x14ac:dyDescent="0.25">
      <c r="A4128">
        <v>4810201</v>
      </c>
      <c r="B4128" s="12">
        <v>37805</v>
      </c>
      <c r="C4128" s="14">
        <v>37805</v>
      </c>
      <c r="D4128">
        <v>38003569</v>
      </c>
      <c r="E4128">
        <v>0</v>
      </c>
      <c r="G4128">
        <v>0</v>
      </c>
      <c r="K4128">
        <v>4810425</v>
      </c>
      <c r="L4128" s="12">
        <v>36543</v>
      </c>
      <c r="M4128" s="14">
        <v>36543</v>
      </c>
      <c r="N4128">
        <v>38003569</v>
      </c>
      <c r="Q4128">
        <v>0</v>
      </c>
    </row>
    <row r="4129" spans="1:17" x14ac:dyDescent="0.25">
      <c r="A4129">
        <v>4810206</v>
      </c>
      <c r="B4129" s="12">
        <v>40854</v>
      </c>
      <c r="C4129" s="14">
        <v>40854</v>
      </c>
      <c r="D4129">
        <v>38003569</v>
      </c>
      <c r="E4129">
        <v>0</v>
      </c>
      <c r="G4129">
        <v>0</v>
      </c>
      <c r="K4129">
        <v>4810447</v>
      </c>
      <c r="L4129" s="12">
        <v>37751</v>
      </c>
      <c r="M4129" s="14">
        <v>37751</v>
      </c>
      <c r="N4129">
        <v>38003569</v>
      </c>
      <c r="Q4129">
        <v>0</v>
      </c>
    </row>
    <row r="4130" spans="1:17" x14ac:dyDescent="0.25">
      <c r="A4130">
        <v>4810243</v>
      </c>
      <c r="B4130" s="12">
        <v>41376</v>
      </c>
      <c r="C4130" s="14">
        <v>41376</v>
      </c>
      <c r="D4130">
        <v>38003569</v>
      </c>
      <c r="E4130">
        <v>0</v>
      </c>
      <c r="G4130">
        <v>0</v>
      </c>
      <c r="K4130">
        <v>4810452</v>
      </c>
      <c r="L4130" s="12">
        <v>41257</v>
      </c>
      <c r="M4130" s="14">
        <v>41257</v>
      </c>
      <c r="N4130">
        <v>38003569</v>
      </c>
      <c r="Q4130">
        <v>0</v>
      </c>
    </row>
    <row r="4131" spans="1:17" x14ac:dyDescent="0.25">
      <c r="A4131">
        <v>4810271</v>
      </c>
      <c r="B4131" s="12">
        <v>42232</v>
      </c>
      <c r="C4131" s="14">
        <v>42232</v>
      </c>
      <c r="D4131">
        <v>38003569</v>
      </c>
      <c r="E4131">
        <v>0</v>
      </c>
      <c r="G4131">
        <v>0</v>
      </c>
      <c r="K4131">
        <v>4810453</v>
      </c>
      <c r="L4131" s="12">
        <v>39331</v>
      </c>
      <c r="M4131" s="14">
        <v>39331</v>
      </c>
      <c r="N4131">
        <v>38003569</v>
      </c>
      <c r="Q4131">
        <v>0</v>
      </c>
    </row>
    <row r="4132" spans="1:17" x14ac:dyDescent="0.25">
      <c r="A4132">
        <v>4810294</v>
      </c>
      <c r="B4132" s="12">
        <v>36696</v>
      </c>
      <c r="C4132" s="14">
        <v>36696</v>
      </c>
      <c r="D4132">
        <v>38003569</v>
      </c>
      <c r="E4132">
        <v>0</v>
      </c>
      <c r="G4132">
        <v>0</v>
      </c>
      <c r="K4132">
        <v>4810458</v>
      </c>
      <c r="L4132" s="12">
        <v>44360</v>
      </c>
      <c r="M4132" s="14">
        <v>44360</v>
      </c>
      <c r="N4132">
        <v>38003569</v>
      </c>
      <c r="Q4132">
        <v>0</v>
      </c>
    </row>
    <row r="4133" spans="1:17" x14ac:dyDescent="0.25">
      <c r="A4133">
        <v>4810297</v>
      </c>
      <c r="B4133" s="12">
        <v>40578</v>
      </c>
      <c r="C4133" s="14">
        <v>40578</v>
      </c>
      <c r="D4133">
        <v>38003569</v>
      </c>
      <c r="E4133">
        <v>0</v>
      </c>
      <c r="G4133">
        <v>0</v>
      </c>
      <c r="K4133">
        <v>4810463</v>
      </c>
      <c r="L4133" s="12">
        <v>41117</v>
      </c>
      <c r="M4133" s="14">
        <v>41117</v>
      </c>
      <c r="N4133">
        <v>38003569</v>
      </c>
      <c r="Q4133">
        <v>0</v>
      </c>
    </row>
    <row r="4134" spans="1:17" x14ac:dyDescent="0.25">
      <c r="A4134">
        <v>4810322</v>
      </c>
      <c r="B4134" s="12">
        <v>38580</v>
      </c>
      <c r="C4134" s="14">
        <v>38580</v>
      </c>
      <c r="D4134">
        <v>38003569</v>
      </c>
      <c r="E4134">
        <v>0</v>
      </c>
      <c r="G4134">
        <v>0</v>
      </c>
      <c r="K4134">
        <v>4810467</v>
      </c>
      <c r="L4134" s="12">
        <v>37609</v>
      </c>
      <c r="M4134" s="14">
        <v>37609</v>
      </c>
      <c r="N4134">
        <v>38003569</v>
      </c>
      <c r="Q4134">
        <v>0</v>
      </c>
    </row>
    <row r="4135" spans="1:17" x14ac:dyDescent="0.25">
      <c r="A4135">
        <v>4810343</v>
      </c>
      <c r="B4135" s="12">
        <v>38481</v>
      </c>
      <c r="C4135" s="14">
        <v>38481</v>
      </c>
      <c r="D4135">
        <v>38003569</v>
      </c>
      <c r="E4135">
        <v>0</v>
      </c>
      <c r="G4135">
        <v>0</v>
      </c>
      <c r="K4135">
        <v>4810481</v>
      </c>
      <c r="L4135" s="12">
        <v>41207</v>
      </c>
      <c r="M4135" s="14">
        <v>41207</v>
      </c>
      <c r="N4135">
        <v>38003569</v>
      </c>
      <c r="Q4135">
        <v>0</v>
      </c>
    </row>
    <row r="4136" spans="1:17" x14ac:dyDescent="0.25">
      <c r="A4136">
        <v>4810385</v>
      </c>
      <c r="B4136" s="12">
        <v>37272</v>
      </c>
      <c r="C4136" s="14">
        <v>37272</v>
      </c>
      <c r="D4136">
        <v>38003569</v>
      </c>
      <c r="E4136">
        <v>0</v>
      </c>
      <c r="G4136">
        <v>0</v>
      </c>
      <c r="K4136">
        <v>4810483</v>
      </c>
      <c r="L4136" s="12">
        <v>40956</v>
      </c>
      <c r="M4136" s="14">
        <v>40956</v>
      </c>
      <c r="N4136">
        <v>38003569</v>
      </c>
      <c r="Q4136">
        <v>0</v>
      </c>
    </row>
    <row r="4137" spans="1:17" x14ac:dyDescent="0.25">
      <c r="A4137">
        <v>4810398</v>
      </c>
      <c r="B4137" s="12">
        <v>36876</v>
      </c>
      <c r="C4137" s="14">
        <v>36876</v>
      </c>
      <c r="D4137">
        <v>38003569</v>
      </c>
      <c r="E4137">
        <v>0</v>
      </c>
      <c r="G4137">
        <v>0</v>
      </c>
      <c r="K4137">
        <v>4810495</v>
      </c>
      <c r="L4137" s="12">
        <v>41598</v>
      </c>
      <c r="M4137" s="14">
        <v>41598</v>
      </c>
      <c r="N4137">
        <v>38003569</v>
      </c>
      <c r="Q4137">
        <v>0</v>
      </c>
    </row>
    <row r="4138" spans="1:17" x14ac:dyDescent="0.25">
      <c r="A4138">
        <v>4810401</v>
      </c>
      <c r="B4138" s="12">
        <v>40908</v>
      </c>
      <c r="C4138" s="14">
        <v>40908</v>
      </c>
      <c r="D4138">
        <v>38003569</v>
      </c>
      <c r="E4138">
        <v>0</v>
      </c>
      <c r="G4138">
        <v>0</v>
      </c>
      <c r="K4138">
        <v>4810547</v>
      </c>
      <c r="L4138" s="12">
        <v>38651</v>
      </c>
      <c r="M4138" s="14">
        <v>38651</v>
      </c>
      <c r="N4138">
        <v>38003569</v>
      </c>
      <c r="Q4138">
        <v>0</v>
      </c>
    </row>
    <row r="4139" spans="1:17" x14ac:dyDescent="0.25">
      <c r="A4139">
        <v>4810403</v>
      </c>
      <c r="B4139" s="12">
        <v>37779</v>
      </c>
      <c r="C4139" s="14">
        <v>37779</v>
      </c>
      <c r="D4139">
        <v>38003569</v>
      </c>
      <c r="E4139">
        <v>0</v>
      </c>
      <c r="G4139">
        <v>0</v>
      </c>
      <c r="K4139">
        <v>4810551</v>
      </c>
      <c r="L4139" s="12">
        <v>37982</v>
      </c>
      <c r="M4139" s="14">
        <v>37982</v>
      </c>
      <c r="N4139">
        <v>38003569</v>
      </c>
      <c r="Q4139">
        <v>0</v>
      </c>
    </row>
    <row r="4140" spans="1:17" x14ac:dyDescent="0.25">
      <c r="A4140">
        <v>4810425</v>
      </c>
      <c r="B4140" s="12">
        <v>36543</v>
      </c>
      <c r="C4140" s="14">
        <v>36543</v>
      </c>
      <c r="D4140">
        <v>38003569</v>
      </c>
      <c r="E4140">
        <v>0</v>
      </c>
      <c r="G4140">
        <v>0</v>
      </c>
      <c r="K4140">
        <v>4810591</v>
      </c>
      <c r="L4140" s="12">
        <v>42096</v>
      </c>
      <c r="M4140" s="14">
        <v>42096</v>
      </c>
      <c r="N4140">
        <v>38003569</v>
      </c>
      <c r="Q4140">
        <v>0</v>
      </c>
    </row>
    <row r="4141" spans="1:17" x14ac:dyDescent="0.25">
      <c r="A4141">
        <v>4810447</v>
      </c>
      <c r="B4141" s="12">
        <v>37751</v>
      </c>
      <c r="C4141" s="14">
        <v>37751</v>
      </c>
      <c r="D4141">
        <v>38003569</v>
      </c>
      <c r="E4141">
        <v>0</v>
      </c>
      <c r="G4141">
        <v>0</v>
      </c>
      <c r="K4141">
        <v>4810596</v>
      </c>
      <c r="L4141" s="12">
        <v>38799</v>
      </c>
      <c r="M4141" s="14">
        <v>38799</v>
      </c>
      <c r="N4141">
        <v>38003569</v>
      </c>
      <c r="Q4141">
        <v>0</v>
      </c>
    </row>
    <row r="4142" spans="1:17" x14ac:dyDescent="0.25">
      <c r="A4142">
        <v>4810452</v>
      </c>
      <c r="B4142" s="12">
        <v>41257</v>
      </c>
      <c r="C4142" s="14">
        <v>41257</v>
      </c>
      <c r="D4142">
        <v>38003569</v>
      </c>
      <c r="E4142">
        <v>0</v>
      </c>
      <c r="G4142">
        <v>0</v>
      </c>
      <c r="K4142">
        <v>4810603</v>
      </c>
      <c r="L4142" s="12">
        <v>39272</v>
      </c>
      <c r="M4142" s="14">
        <v>39272</v>
      </c>
      <c r="N4142">
        <v>38003569</v>
      </c>
      <c r="Q4142">
        <v>0</v>
      </c>
    </row>
    <row r="4143" spans="1:17" x14ac:dyDescent="0.25">
      <c r="A4143">
        <v>4810453</v>
      </c>
      <c r="B4143" s="12">
        <v>39331</v>
      </c>
      <c r="C4143" s="14">
        <v>39331</v>
      </c>
      <c r="D4143">
        <v>38003569</v>
      </c>
      <c r="E4143">
        <v>0</v>
      </c>
      <c r="G4143">
        <v>0</v>
      </c>
      <c r="K4143">
        <v>4810607</v>
      </c>
      <c r="L4143" s="12">
        <v>43299</v>
      </c>
      <c r="M4143" s="14">
        <v>43299</v>
      </c>
      <c r="N4143">
        <v>38003569</v>
      </c>
      <c r="Q4143">
        <v>0</v>
      </c>
    </row>
    <row r="4144" spans="1:17" x14ac:dyDescent="0.25">
      <c r="A4144">
        <v>4810458</v>
      </c>
      <c r="B4144" s="12">
        <v>44360</v>
      </c>
      <c r="C4144" s="14">
        <v>44360</v>
      </c>
      <c r="D4144">
        <v>38003569</v>
      </c>
      <c r="E4144">
        <v>0</v>
      </c>
      <c r="G4144">
        <v>0</v>
      </c>
      <c r="K4144">
        <v>4810645</v>
      </c>
      <c r="L4144" s="12">
        <v>40560</v>
      </c>
      <c r="M4144" s="14">
        <v>40560</v>
      </c>
      <c r="N4144">
        <v>38003569</v>
      </c>
      <c r="Q4144">
        <v>0</v>
      </c>
    </row>
    <row r="4145" spans="1:17" x14ac:dyDescent="0.25">
      <c r="A4145">
        <v>4810463</v>
      </c>
      <c r="B4145" s="12">
        <v>41117</v>
      </c>
      <c r="C4145" s="14">
        <v>41117</v>
      </c>
      <c r="D4145">
        <v>38003569</v>
      </c>
      <c r="E4145">
        <v>0</v>
      </c>
      <c r="G4145">
        <v>0</v>
      </c>
      <c r="K4145">
        <v>4810649</v>
      </c>
      <c r="L4145" s="12">
        <v>40384</v>
      </c>
      <c r="M4145" s="14">
        <v>40384</v>
      </c>
      <c r="N4145">
        <v>38003569</v>
      </c>
      <c r="Q4145">
        <v>0</v>
      </c>
    </row>
    <row r="4146" spans="1:17" x14ac:dyDescent="0.25">
      <c r="A4146">
        <v>4810467</v>
      </c>
      <c r="B4146" s="12">
        <v>37609</v>
      </c>
      <c r="C4146" s="14">
        <v>37609</v>
      </c>
      <c r="D4146">
        <v>38003569</v>
      </c>
      <c r="E4146">
        <v>0</v>
      </c>
      <c r="G4146">
        <v>0</v>
      </c>
      <c r="K4146">
        <v>4810666</v>
      </c>
      <c r="L4146" s="12">
        <v>38400</v>
      </c>
      <c r="M4146" s="14">
        <v>38400</v>
      </c>
      <c r="N4146">
        <v>38003569</v>
      </c>
      <c r="Q4146">
        <v>0</v>
      </c>
    </row>
    <row r="4147" spans="1:17" x14ac:dyDescent="0.25">
      <c r="A4147">
        <v>4810481</v>
      </c>
      <c r="B4147" s="12">
        <v>41207</v>
      </c>
      <c r="C4147" s="14">
        <v>41207</v>
      </c>
      <c r="D4147">
        <v>38003569</v>
      </c>
      <c r="E4147">
        <v>0</v>
      </c>
      <c r="G4147">
        <v>0</v>
      </c>
      <c r="K4147">
        <v>4810692</v>
      </c>
      <c r="L4147" s="12">
        <v>37094</v>
      </c>
      <c r="M4147" s="14">
        <v>37094</v>
      </c>
      <c r="N4147">
        <v>38003569</v>
      </c>
      <c r="Q4147">
        <v>0</v>
      </c>
    </row>
    <row r="4148" spans="1:17" x14ac:dyDescent="0.25">
      <c r="A4148">
        <v>4810483</v>
      </c>
      <c r="B4148" s="12">
        <v>40956</v>
      </c>
      <c r="C4148" s="14">
        <v>40956</v>
      </c>
      <c r="D4148">
        <v>38003569</v>
      </c>
      <c r="E4148">
        <v>0</v>
      </c>
      <c r="G4148">
        <v>0</v>
      </c>
      <c r="K4148">
        <v>4810705</v>
      </c>
      <c r="L4148" s="12">
        <v>43392</v>
      </c>
      <c r="M4148" s="14">
        <v>43392</v>
      </c>
      <c r="N4148">
        <v>38003569</v>
      </c>
      <c r="Q4148">
        <v>0</v>
      </c>
    </row>
    <row r="4149" spans="1:17" x14ac:dyDescent="0.25">
      <c r="A4149">
        <v>4810495</v>
      </c>
      <c r="B4149" s="12">
        <v>41598</v>
      </c>
      <c r="C4149" s="14">
        <v>41598</v>
      </c>
      <c r="D4149">
        <v>38003569</v>
      </c>
      <c r="E4149">
        <v>0</v>
      </c>
      <c r="G4149">
        <v>0</v>
      </c>
      <c r="K4149">
        <v>4810717</v>
      </c>
      <c r="L4149" s="12">
        <v>42240</v>
      </c>
      <c r="M4149" s="14">
        <v>42240</v>
      </c>
      <c r="N4149">
        <v>38003569</v>
      </c>
      <c r="Q4149">
        <v>0</v>
      </c>
    </row>
    <row r="4150" spans="1:17" x14ac:dyDescent="0.25">
      <c r="A4150">
        <v>4810547</v>
      </c>
      <c r="B4150" s="12">
        <v>38651</v>
      </c>
      <c r="C4150" s="14">
        <v>38651</v>
      </c>
      <c r="D4150">
        <v>38003569</v>
      </c>
      <c r="E4150">
        <v>0</v>
      </c>
      <c r="G4150">
        <v>0</v>
      </c>
      <c r="K4150">
        <v>4810730</v>
      </c>
      <c r="L4150" s="12">
        <v>44437</v>
      </c>
      <c r="M4150" s="14">
        <v>44437</v>
      </c>
      <c r="N4150">
        <v>38003569</v>
      </c>
      <c r="Q4150">
        <v>0</v>
      </c>
    </row>
    <row r="4151" spans="1:17" x14ac:dyDescent="0.25">
      <c r="A4151">
        <v>4810551</v>
      </c>
      <c r="B4151" s="12">
        <v>37982</v>
      </c>
      <c r="C4151" s="14">
        <v>37982</v>
      </c>
      <c r="D4151">
        <v>38003569</v>
      </c>
      <c r="E4151">
        <v>0</v>
      </c>
      <c r="G4151">
        <v>0</v>
      </c>
      <c r="K4151">
        <v>4810734</v>
      </c>
      <c r="L4151" s="12">
        <v>42389</v>
      </c>
      <c r="M4151" s="14">
        <v>42389</v>
      </c>
      <c r="N4151">
        <v>38003569</v>
      </c>
      <c r="Q4151">
        <v>0</v>
      </c>
    </row>
    <row r="4152" spans="1:17" x14ac:dyDescent="0.25">
      <c r="A4152">
        <v>4810591</v>
      </c>
      <c r="B4152" s="12">
        <v>42096</v>
      </c>
      <c r="C4152" s="14">
        <v>42096</v>
      </c>
      <c r="D4152">
        <v>38003569</v>
      </c>
      <c r="E4152">
        <v>0</v>
      </c>
      <c r="G4152">
        <v>0</v>
      </c>
      <c r="K4152">
        <v>4810738</v>
      </c>
      <c r="L4152" s="12">
        <v>42236</v>
      </c>
      <c r="M4152" s="14">
        <v>42236</v>
      </c>
      <c r="N4152">
        <v>38003569</v>
      </c>
      <c r="Q4152">
        <v>0</v>
      </c>
    </row>
    <row r="4153" spans="1:17" x14ac:dyDescent="0.25">
      <c r="A4153">
        <v>4810596</v>
      </c>
      <c r="B4153" s="12">
        <v>38799</v>
      </c>
      <c r="C4153" s="14">
        <v>38799</v>
      </c>
      <c r="D4153">
        <v>38003569</v>
      </c>
      <c r="E4153">
        <v>0</v>
      </c>
      <c r="G4153">
        <v>0</v>
      </c>
      <c r="K4153">
        <v>4810755</v>
      </c>
      <c r="L4153" s="12">
        <v>42571</v>
      </c>
      <c r="M4153" s="14">
        <v>42571</v>
      </c>
      <c r="N4153">
        <v>38003569</v>
      </c>
      <c r="Q4153">
        <v>0</v>
      </c>
    </row>
    <row r="4154" spans="1:17" x14ac:dyDescent="0.25">
      <c r="A4154">
        <v>4810603</v>
      </c>
      <c r="B4154" s="12">
        <v>39272</v>
      </c>
      <c r="C4154" s="14">
        <v>39272</v>
      </c>
      <c r="D4154">
        <v>38003569</v>
      </c>
      <c r="E4154">
        <v>0</v>
      </c>
      <c r="G4154">
        <v>0</v>
      </c>
      <c r="K4154">
        <v>4810761</v>
      </c>
      <c r="L4154" s="12">
        <v>38210</v>
      </c>
      <c r="M4154" s="14">
        <v>38210</v>
      </c>
      <c r="N4154">
        <v>38003569</v>
      </c>
      <c r="Q4154">
        <v>0</v>
      </c>
    </row>
    <row r="4155" spans="1:17" x14ac:dyDescent="0.25">
      <c r="A4155">
        <v>4810607</v>
      </c>
      <c r="B4155" s="12">
        <v>43299</v>
      </c>
      <c r="C4155" s="14">
        <v>43299</v>
      </c>
      <c r="D4155">
        <v>38003569</v>
      </c>
      <c r="E4155">
        <v>0</v>
      </c>
      <c r="G4155">
        <v>0</v>
      </c>
      <c r="K4155">
        <v>4810782</v>
      </c>
      <c r="L4155" s="12">
        <v>41363</v>
      </c>
      <c r="M4155" s="14">
        <v>41363</v>
      </c>
      <c r="N4155">
        <v>38003569</v>
      </c>
      <c r="Q4155">
        <v>0</v>
      </c>
    </row>
    <row r="4156" spans="1:17" x14ac:dyDescent="0.25">
      <c r="A4156">
        <v>4810645</v>
      </c>
      <c r="B4156" s="12">
        <v>40560</v>
      </c>
      <c r="C4156" s="14">
        <v>40560</v>
      </c>
      <c r="D4156">
        <v>38003569</v>
      </c>
      <c r="E4156">
        <v>0</v>
      </c>
      <c r="G4156">
        <v>0</v>
      </c>
      <c r="K4156">
        <v>4810787</v>
      </c>
      <c r="L4156" s="12">
        <v>43729</v>
      </c>
      <c r="M4156" s="14">
        <v>43729</v>
      </c>
      <c r="N4156">
        <v>38003569</v>
      </c>
      <c r="Q4156">
        <v>0</v>
      </c>
    </row>
    <row r="4157" spans="1:17" x14ac:dyDescent="0.25">
      <c r="A4157">
        <v>4810649</v>
      </c>
      <c r="B4157" s="12">
        <v>40384</v>
      </c>
      <c r="C4157" s="14">
        <v>40384</v>
      </c>
      <c r="D4157">
        <v>38003569</v>
      </c>
      <c r="E4157">
        <v>0</v>
      </c>
      <c r="G4157">
        <v>0</v>
      </c>
      <c r="K4157">
        <v>4810788</v>
      </c>
      <c r="L4157" s="12">
        <v>43887</v>
      </c>
      <c r="M4157" s="14">
        <v>43887</v>
      </c>
      <c r="N4157">
        <v>38003569</v>
      </c>
      <c r="Q4157">
        <v>0</v>
      </c>
    </row>
    <row r="4158" spans="1:17" x14ac:dyDescent="0.25">
      <c r="A4158">
        <v>4810666</v>
      </c>
      <c r="B4158" s="12">
        <v>38400</v>
      </c>
      <c r="C4158" s="14">
        <v>38400</v>
      </c>
      <c r="D4158">
        <v>38003569</v>
      </c>
      <c r="E4158">
        <v>0</v>
      </c>
      <c r="G4158">
        <v>0</v>
      </c>
      <c r="K4158">
        <v>4810819</v>
      </c>
      <c r="L4158" s="12">
        <v>44277</v>
      </c>
      <c r="M4158" s="14">
        <v>44277</v>
      </c>
      <c r="N4158">
        <v>38003569</v>
      </c>
      <c r="Q4158">
        <v>0</v>
      </c>
    </row>
    <row r="4159" spans="1:17" x14ac:dyDescent="0.25">
      <c r="A4159">
        <v>4810692</v>
      </c>
      <c r="B4159" s="12">
        <v>37094</v>
      </c>
      <c r="C4159" s="14">
        <v>37094</v>
      </c>
      <c r="D4159">
        <v>38003569</v>
      </c>
      <c r="E4159">
        <v>0</v>
      </c>
      <c r="G4159">
        <v>0</v>
      </c>
      <c r="K4159">
        <v>4810827</v>
      </c>
      <c r="L4159" s="12">
        <v>37518</v>
      </c>
      <c r="M4159" s="14">
        <v>37518</v>
      </c>
      <c r="N4159">
        <v>38003569</v>
      </c>
      <c r="Q4159">
        <v>0</v>
      </c>
    </row>
    <row r="4160" spans="1:17" x14ac:dyDescent="0.25">
      <c r="A4160">
        <v>4810705</v>
      </c>
      <c r="B4160" s="12">
        <v>43392</v>
      </c>
      <c r="C4160" s="14">
        <v>43392</v>
      </c>
      <c r="D4160">
        <v>38003569</v>
      </c>
      <c r="E4160">
        <v>0</v>
      </c>
      <c r="G4160">
        <v>0</v>
      </c>
      <c r="K4160">
        <v>4810840</v>
      </c>
      <c r="L4160" s="12">
        <v>41151</v>
      </c>
      <c r="M4160" s="14">
        <v>41151</v>
      </c>
      <c r="N4160">
        <v>38003569</v>
      </c>
      <c r="Q4160">
        <v>0</v>
      </c>
    </row>
    <row r="4161" spans="1:17" x14ac:dyDescent="0.25">
      <c r="A4161">
        <v>4810717</v>
      </c>
      <c r="B4161" s="12">
        <v>42240</v>
      </c>
      <c r="C4161" s="14">
        <v>42240</v>
      </c>
      <c r="D4161">
        <v>38003569</v>
      </c>
      <c r="E4161">
        <v>0</v>
      </c>
      <c r="G4161">
        <v>0</v>
      </c>
      <c r="K4161">
        <v>4810873</v>
      </c>
      <c r="L4161" s="12">
        <v>42098</v>
      </c>
      <c r="M4161" s="14">
        <v>42098</v>
      </c>
      <c r="N4161">
        <v>38003569</v>
      </c>
      <c r="Q4161">
        <v>0</v>
      </c>
    </row>
    <row r="4162" spans="1:17" x14ac:dyDescent="0.25">
      <c r="A4162">
        <v>4810730</v>
      </c>
      <c r="B4162" s="12">
        <v>44437</v>
      </c>
      <c r="C4162" s="14">
        <v>44437</v>
      </c>
      <c r="D4162">
        <v>38003569</v>
      </c>
      <c r="E4162">
        <v>0</v>
      </c>
      <c r="G4162">
        <v>0</v>
      </c>
      <c r="K4162">
        <v>4810890</v>
      </c>
      <c r="L4162" s="12">
        <v>43036</v>
      </c>
      <c r="M4162" s="14">
        <v>43036</v>
      </c>
      <c r="N4162">
        <v>38003569</v>
      </c>
      <c r="Q4162">
        <v>0</v>
      </c>
    </row>
    <row r="4163" spans="1:17" x14ac:dyDescent="0.25">
      <c r="A4163">
        <v>4810734</v>
      </c>
      <c r="B4163" s="12">
        <v>42389</v>
      </c>
      <c r="C4163" s="14">
        <v>42389</v>
      </c>
      <c r="D4163">
        <v>38003569</v>
      </c>
      <c r="E4163">
        <v>0</v>
      </c>
      <c r="G4163">
        <v>0</v>
      </c>
      <c r="K4163">
        <v>4810891</v>
      </c>
      <c r="L4163" s="12">
        <v>42836</v>
      </c>
      <c r="M4163" s="14">
        <v>42836</v>
      </c>
      <c r="N4163">
        <v>38003569</v>
      </c>
      <c r="Q4163">
        <v>0</v>
      </c>
    </row>
    <row r="4164" spans="1:17" x14ac:dyDescent="0.25">
      <c r="A4164">
        <v>4810738</v>
      </c>
      <c r="B4164" s="12">
        <v>42236</v>
      </c>
      <c r="C4164" s="14">
        <v>42236</v>
      </c>
      <c r="D4164">
        <v>38003569</v>
      </c>
      <c r="E4164">
        <v>0</v>
      </c>
      <c r="G4164">
        <v>0</v>
      </c>
      <c r="K4164">
        <v>4810919</v>
      </c>
      <c r="L4164" s="12">
        <v>43706</v>
      </c>
      <c r="M4164" s="14">
        <v>43706</v>
      </c>
      <c r="N4164">
        <v>38003569</v>
      </c>
      <c r="Q4164">
        <v>0</v>
      </c>
    </row>
    <row r="4165" spans="1:17" x14ac:dyDescent="0.25">
      <c r="A4165">
        <v>4810755</v>
      </c>
      <c r="B4165" s="12">
        <v>42571</v>
      </c>
      <c r="C4165" s="14">
        <v>42571</v>
      </c>
      <c r="D4165">
        <v>38003569</v>
      </c>
      <c r="E4165">
        <v>0</v>
      </c>
      <c r="G4165">
        <v>0</v>
      </c>
      <c r="K4165">
        <v>4810922</v>
      </c>
      <c r="L4165" s="12">
        <v>42472</v>
      </c>
      <c r="M4165" s="14">
        <v>42472</v>
      </c>
      <c r="N4165">
        <v>38003569</v>
      </c>
      <c r="Q4165">
        <v>0</v>
      </c>
    </row>
    <row r="4166" spans="1:17" x14ac:dyDescent="0.25">
      <c r="A4166">
        <v>4810761</v>
      </c>
      <c r="B4166" s="12">
        <v>38210</v>
      </c>
      <c r="C4166" s="14">
        <v>38210</v>
      </c>
      <c r="D4166">
        <v>38003569</v>
      </c>
      <c r="E4166">
        <v>0</v>
      </c>
      <c r="G4166">
        <v>0</v>
      </c>
      <c r="K4166">
        <v>4810933</v>
      </c>
      <c r="L4166" s="12">
        <v>43939</v>
      </c>
      <c r="M4166" s="14">
        <v>43939</v>
      </c>
      <c r="N4166">
        <v>38003569</v>
      </c>
      <c r="Q4166">
        <v>0</v>
      </c>
    </row>
    <row r="4167" spans="1:17" x14ac:dyDescent="0.25">
      <c r="A4167">
        <v>4810782</v>
      </c>
      <c r="B4167" s="12">
        <v>41363</v>
      </c>
      <c r="C4167" s="14">
        <v>41363</v>
      </c>
      <c r="D4167">
        <v>38003569</v>
      </c>
      <c r="E4167">
        <v>0</v>
      </c>
      <c r="G4167">
        <v>0</v>
      </c>
      <c r="K4167">
        <v>4810935</v>
      </c>
      <c r="L4167" s="12">
        <v>40756</v>
      </c>
      <c r="M4167" s="14">
        <v>40756</v>
      </c>
      <c r="N4167">
        <v>38003569</v>
      </c>
      <c r="Q4167">
        <v>0</v>
      </c>
    </row>
    <row r="4168" spans="1:17" x14ac:dyDescent="0.25">
      <c r="A4168">
        <v>4810787</v>
      </c>
      <c r="B4168" s="12">
        <v>43729</v>
      </c>
      <c r="C4168" s="14">
        <v>43729</v>
      </c>
      <c r="D4168">
        <v>38003569</v>
      </c>
      <c r="E4168">
        <v>0</v>
      </c>
      <c r="G4168">
        <v>0</v>
      </c>
      <c r="K4168">
        <v>4810943</v>
      </c>
      <c r="L4168" s="12">
        <v>42401</v>
      </c>
      <c r="M4168" s="14">
        <v>42401</v>
      </c>
      <c r="N4168">
        <v>38003569</v>
      </c>
      <c r="Q4168">
        <v>0</v>
      </c>
    </row>
    <row r="4169" spans="1:17" x14ac:dyDescent="0.25">
      <c r="A4169">
        <v>4810788</v>
      </c>
      <c r="B4169" s="12">
        <v>43887</v>
      </c>
      <c r="C4169" s="14">
        <v>43887</v>
      </c>
      <c r="D4169">
        <v>38003569</v>
      </c>
      <c r="E4169">
        <v>0</v>
      </c>
      <c r="G4169">
        <v>0</v>
      </c>
      <c r="K4169">
        <v>4810959</v>
      </c>
      <c r="L4169" s="12">
        <v>44208</v>
      </c>
      <c r="M4169" s="14">
        <v>44208</v>
      </c>
      <c r="N4169">
        <v>38003569</v>
      </c>
      <c r="Q4169">
        <v>0</v>
      </c>
    </row>
    <row r="4170" spans="1:17" x14ac:dyDescent="0.25">
      <c r="A4170">
        <v>4810819</v>
      </c>
      <c r="B4170" s="12">
        <v>44277</v>
      </c>
      <c r="C4170" s="14">
        <v>44277</v>
      </c>
      <c r="D4170">
        <v>38003569</v>
      </c>
      <c r="E4170">
        <v>0</v>
      </c>
      <c r="G4170">
        <v>0</v>
      </c>
      <c r="K4170">
        <v>4810963</v>
      </c>
      <c r="L4170" s="12">
        <v>37996</v>
      </c>
      <c r="M4170" s="14">
        <v>37996</v>
      </c>
      <c r="N4170">
        <v>38003569</v>
      </c>
      <c r="Q4170">
        <v>0</v>
      </c>
    </row>
    <row r="4171" spans="1:17" x14ac:dyDescent="0.25">
      <c r="A4171">
        <v>4810827</v>
      </c>
      <c r="B4171" s="12">
        <v>37518</v>
      </c>
      <c r="C4171" s="14">
        <v>37518</v>
      </c>
      <c r="D4171">
        <v>38003569</v>
      </c>
      <c r="E4171">
        <v>0</v>
      </c>
      <c r="G4171">
        <v>0</v>
      </c>
      <c r="K4171">
        <v>4810976</v>
      </c>
      <c r="L4171" s="12">
        <v>43032</v>
      </c>
      <c r="M4171" s="14">
        <v>43032</v>
      </c>
      <c r="N4171">
        <v>38003569</v>
      </c>
      <c r="Q4171">
        <v>0</v>
      </c>
    </row>
    <row r="4172" spans="1:17" x14ac:dyDescent="0.25">
      <c r="A4172">
        <v>4810840</v>
      </c>
      <c r="B4172" s="12">
        <v>41151</v>
      </c>
      <c r="C4172" s="14">
        <v>41151</v>
      </c>
      <c r="D4172">
        <v>38003569</v>
      </c>
      <c r="E4172">
        <v>0</v>
      </c>
      <c r="G4172">
        <v>0</v>
      </c>
      <c r="K4172">
        <v>4810987</v>
      </c>
      <c r="L4172" s="12">
        <v>40399</v>
      </c>
      <c r="M4172" s="14">
        <v>40399</v>
      </c>
      <c r="N4172">
        <v>38003569</v>
      </c>
      <c r="Q4172">
        <v>0</v>
      </c>
    </row>
    <row r="4173" spans="1:17" x14ac:dyDescent="0.25">
      <c r="A4173">
        <v>4810873</v>
      </c>
      <c r="B4173" s="12">
        <v>42098</v>
      </c>
      <c r="C4173" s="14">
        <v>42098</v>
      </c>
      <c r="D4173">
        <v>38003569</v>
      </c>
      <c r="E4173">
        <v>0</v>
      </c>
      <c r="G4173">
        <v>0</v>
      </c>
      <c r="K4173">
        <v>4910001</v>
      </c>
      <c r="L4173" s="12">
        <v>38744</v>
      </c>
      <c r="M4173" s="14">
        <v>38744</v>
      </c>
      <c r="N4173">
        <v>38003569</v>
      </c>
      <c r="Q4173">
        <v>0</v>
      </c>
    </row>
    <row r="4174" spans="1:17" x14ac:dyDescent="0.25">
      <c r="A4174">
        <v>4810890</v>
      </c>
      <c r="B4174" s="12">
        <v>43036</v>
      </c>
      <c r="C4174" s="14">
        <v>43036</v>
      </c>
      <c r="D4174">
        <v>38003569</v>
      </c>
      <c r="E4174">
        <v>0</v>
      </c>
      <c r="G4174">
        <v>0</v>
      </c>
      <c r="K4174">
        <v>4910003</v>
      </c>
      <c r="L4174" s="12">
        <v>37786</v>
      </c>
      <c r="M4174" s="14">
        <v>37786</v>
      </c>
      <c r="N4174">
        <v>38003569</v>
      </c>
      <c r="Q4174">
        <v>0</v>
      </c>
    </row>
    <row r="4175" spans="1:17" x14ac:dyDescent="0.25">
      <c r="A4175">
        <v>4810891</v>
      </c>
      <c r="B4175" s="12">
        <v>42836</v>
      </c>
      <c r="C4175" s="14">
        <v>42836</v>
      </c>
      <c r="D4175">
        <v>38003569</v>
      </c>
      <c r="E4175">
        <v>0</v>
      </c>
      <c r="G4175">
        <v>0</v>
      </c>
      <c r="K4175">
        <v>4910020</v>
      </c>
      <c r="L4175" s="12">
        <v>36203</v>
      </c>
      <c r="M4175" s="14">
        <v>36203</v>
      </c>
      <c r="N4175">
        <v>38003569</v>
      </c>
      <c r="Q4175">
        <v>0</v>
      </c>
    </row>
    <row r="4176" spans="1:17" x14ac:dyDescent="0.25">
      <c r="A4176">
        <v>4810919</v>
      </c>
      <c r="B4176" s="12">
        <v>43706</v>
      </c>
      <c r="C4176" s="14">
        <v>43706</v>
      </c>
      <c r="D4176">
        <v>38003569</v>
      </c>
      <c r="E4176">
        <v>0</v>
      </c>
      <c r="G4176">
        <v>0</v>
      </c>
      <c r="K4176">
        <v>4910023</v>
      </c>
      <c r="L4176" s="12">
        <v>37609</v>
      </c>
      <c r="M4176" s="14">
        <v>37609</v>
      </c>
      <c r="N4176">
        <v>38003569</v>
      </c>
      <c r="Q4176">
        <v>0</v>
      </c>
    </row>
    <row r="4177" spans="1:17" x14ac:dyDescent="0.25">
      <c r="A4177">
        <v>4810922</v>
      </c>
      <c r="B4177" s="12">
        <v>42472</v>
      </c>
      <c r="C4177" s="14">
        <v>42472</v>
      </c>
      <c r="D4177">
        <v>38003569</v>
      </c>
      <c r="E4177">
        <v>0</v>
      </c>
      <c r="G4177">
        <v>0</v>
      </c>
      <c r="K4177">
        <v>4910030</v>
      </c>
      <c r="L4177" s="12">
        <v>39845</v>
      </c>
      <c r="M4177" s="14">
        <v>39845</v>
      </c>
      <c r="N4177">
        <v>38003569</v>
      </c>
      <c r="Q4177">
        <v>0</v>
      </c>
    </row>
    <row r="4178" spans="1:17" x14ac:dyDescent="0.25">
      <c r="A4178">
        <v>4810933</v>
      </c>
      <c r="B4178" s="12">
        <v>43939</v>
      </c>
      <c r="C4178" s="14">
        <v>43939</v>
      </c>
      <c r="D4178">
        <v>38003569</v>
      </c>
      <c r="E4178">
        <v>0</v>
      </c>
      <c r="G4178">
        <v>0</v>
      </c>
      <c r="K4178">
        <v>4910092</v>
      </c>
      <c r="L4178" s="12">
        <v>38915</v>
      </c>
      <c r="M4178" s="14">
        <v>38915</v>
      </c>
      <c r="N4178">
        <v>38003569</v>
      </c>
      <c r="Q4178">
        <v>0</v>
      </c>
    </row>
    <row r="4179" spans="1:17" x14ac:dyDescent="0.25">
      <c r="A4179">
        <v>4810935</v>
      </c>
      <c r="B4179" s="12">
        <v>40756</v>
      </c>
      <c r="C4179" s="14">
        <v>40756</v>
      </c>
      <c r="D4179">
        <v>38003569</v>
      </c>
      <c r="E4179">
        <v>0</v>
      </c>
      <c r="G4179">
        <v>0</v>
      </c>
      <c r="K4179">
        <v>4910106</v>
      </c>
      <c r="L4179" s="12">
        <v>39104</v>
      </c>
      <c r="M4179" s="14">
        <v>39104</v>
      </c>
      <c r="N4179">
        <v>38003569</v>
      </c>
      <c r="Q4179">
        <v>0</v>
      </c>
    </row>
    <row r="4180" spans="1:17" x14ac:dyDescent="0.25">
      <c r="A4180">
        <v>4810943</v>
      </c>
      <c r="B4180" s="12">
        <v>42401</v>
      </c>
      <c r="C4180" s="14">
        <v>42401</v>
      </c>
      <c r="D4180">
        <v>38003569</v>
      </c>
      <c r="E4180">
        <v>0</v>
      </c>
      <c r="G4180">
        <v>0</v>
      </c>
      <c r="K4180">
        <v>4910113</v>
      </c>
      <c r="L4180" s="12">
        <v>36846</v>
      </c>
      <c r="M4180" s="14">
        <v>36846</v>
      </c>
      <c r="N4180">
        <v>38003569</v>
      </c>
      <c r="Q4180">
        <v>0</v>
      </c>
    </row>
    <row r="4181" spans="1:17" x14ac:dyDescent="0.25">
      <c r="A4181">
        <v>4810959</v>
      </c>
      <c r="B4181" s="12">
        <v>44208</v>
      </c>
      <c r="C4181" s="14">
        <v>44208</v>
      </c>
      <c r="D4181">
        <v>38003569</v>
      </c>
      <c r="E4181">
        <v>0</v>
      </c>
      <c r="G4181">
        <v>0</v>
      </c>
      <c r="K4181">
        <v>4910117</v>
      </c>
      <c r="L4181" s="12">
        <v>34269</v>
      </c>
      <c r="M4181" s="14">
        <v>34269</v>
      </c>
      <c r="N4181">
        <v>38003569</v>
      </c>
      <c r="Q4181">
        <v>0</v>
      </c>
    </row>
    <row r="4182" spans="1:17" x14ac:dyDescent="0.25">
      <c r="A4182">
        <v>4810963</v>
      </c>
      <c r="B4182" s="12">
        <v>37996</v>
      </c>
      <c r="C4182" s="14">
        <v>37996</v>
      </c>
      <c r="D4182">
        <v>38003569</v>
      </c>
      <c r="E4182">
        <v>0</v>
      </c>
      <c r="G4182">
        <v>0</v>
      </c>
      <c r="K4182">
        <v>4910120</v>
      </c>
      <c r="L4182" s="12">
        <v>33215</v>
      </c>
      <c r="M4182" s="14">
        <v>33215</v>
      </c>
      <c r="N4182">
        <v>38003569</v>
      </c>
      <c r="Q4182">
        <v>0</v>
      </c>
    </row>
    <row r="4183" spans="1:17" x14ac:dyDescent="0.25">
      <c r="A4183">
        <v>4810976</v>
      </c>
      <c r="B4183" s="12">
        <v>43032</v>
      </c>
      <c r="C4183" s="14">
        <v>43032</v>
      </c>
      <c r="D4183">
        <v>38003569</v>
      </c>
      <c r="E4183">
        <v>0</v>
      </c>
      <c r="G4183">
        <v>0</v>
      </c>
      <c r="K4183">
        <v>4910154</v>
      </c>
      <c r="L4183" s="12">
        <v>35135</v>
      </c>
      <c r="M4183" s="14">
        <v>35135</v>
      </c>
      <c r="N4183">
        <v>38003569</v>
      </c>
      <c r="Q4183">
        <v>0</v>
      </c>
    </row>
    <row r="4184" spans="1:17" x14ac:dyDescent="0.25">
      <c r="A4184">
        <v>4810987</v>
      </c>
      <c r="B4184" s="12">
        <v>40399</v>
      </c>
      <c r="C4184" s="14">
        <v>40399</v>
      </c>
      <c r="D4184">
        <v>38003569</v>
      </c>
      <c r="E4184">
        <v>0</v>
      </c>
      <c r="G4184">
        <v>0</v>
      </c>
      <c r="K4184">
        <v>4910156</v>
      </c>
      <c r="L4184" s="12">
        <v>39784</v>
      </c>
      <c r="M4184" s="14">
        <v>39784</v>
      </c>
      <c r="N4184">
        <v>38003569</v>
      </c>
      <c r="Q4184">
        <v>0</v>
      </c>
    </row>
    <row r="4185" spans="1:17" x14ac:dyDescent="0.25">
      <c r="A4185">
        <v>4910001</v>
      </c>
      <c r="B4185" s="12">
        <v>38744</v>
      </c>
      <c r="C4185" s="14">
        <v>38744</v>
      </c>
      <c r="D4185">
        <v>38003569</v>
      </c>
      <c r="E4185">
        <v>0</v>
      </c>
      <c r="G4185">
        <v>0</v>
      </c>
      <c r="K4185">
        <v>4910169</v>
      </c>
      <c r="L4185" s="12">
        <v>40217</v>
      </c>
      <c r="M4185" s="14">
        <v>40217</v>
      </c>
      <c r="N4185">
        <v>38003569</v>
      </c>
      <c r="Q4185">
        <v>0</v>
      </c>
    </row>
    <row r="4186" spans="1:17" x14ac:dyDescent="0.25">
      <c r="A4186">
        <v>4910003</v>
      </c>
      <c r="B4186" s="12">
        <v>37786</v>
      </c>
      <c r="C4186" s="14">
        <v>37786</v>
      </c>
      <c r="D4186">
        <v>38003569</v>
      </c>
      <c r="E4186">
        <v>0</v>
      </c>
      <c r="G4186">
        <v>0</v>
      </c>
      <c r="K4186">
        <v>4910174</v>
      </c>
      <c r="L4186" s="12">
        <v>42834</v>
      </c>
      <c r="M4186" s="14">
        <v>42834</v>
      </c>
      <c r="N4186">
        <v>38003569</v>
      </c>
      <c r="Q4186">
        <v>0</v>
      </c>
    </row>
    <row r="4187" spans="1:17" x14ac:dyDescent="0.25">
      <c r="A4187">
        <v>4910020</v>
      </c>
      <c r="B4187" s="12">
        <v>36203</v>
      </c>
      <c r="C4187" s="14">
        <v>36203</v>
      </c>
      <c r="D4187">
        <v>38003569</v>
      </c>
      <c r="E4187">
        <v>0</v>
      </c>
      <c r="G4187">
        <v>0</v>
      </c>
      <c r="K4187">
        <v>4910181</v>
      </c>
      <c r="L4187" s="12">
        <v>36371</v>
      </c>
      <c r="M4187" s="14">
        <v>36371</v>
      </c>
      <c r="N4187">
        <v>38003569</v>
      </c>
      <c r="Q4187">
        <v>0</v>
      </c>
    </row>
    <row r="4188" spans="1:17" x14ac:dyDescent="0.25">
      <c r="A4188">
        <v>4910023</v>
      </c>
      <c r="B4188" s="12">
        <v>37609</v>
      </c>
      <c r="C4188" s="14">
        <v>37609</v>
      </c>
      <c r="D4188">
        <v>38003569</v>
      </c>
      <c r="E4188">
        <v>0</v>
      </c>
      <c r="G4188">
        <v>0</v>
      </c>
      <c r="K4188">
        <v>4910198</v>
      </c>
      <c r="L4188" s="12">
        <v>42610</v>
      </c>
      <c r="M4188" s="14">
        <v>42610</v>
      </c>
      <c r="N4188">
        <v>38003569</v>
      </c>
      <c r="Q4188">
        <v>0</v>
      </c>
    </row>
    <row r="4189" spans="1:17" x14ac:dyDescent="0.25">
      <c r="A4189">
        <v>4910030</v>
      </c>
      <c r="B4189" s="12">
        <v>39845</v>
      </c>
      <c r="C4189" s="14">
        <v>39845</v>
      </c>
      <c r="D4189">
        <v>38003569</v>
      </c>
      <c r="E4189">
        <v>0</v>
      </c>
      <c r="G4189">
        <v>0</v>
      </c>
      <c r="K4189">
        <v>4910218</v>
      </c>
      <c r="L4189" s="12">
        <v>34876</v>
      </c>
      <c r="M4189" s="14">
        <v>34876</v>
      </c>
      <c r="N4189">
        <v>38003569</v>
      </c>
      <c r="Q4189">
        <v>0</v>
      </c>
    </row>
    <row r="4190" spans="1:17" x14ac:dyDescent="0.25">
      <c r="A4190">
        <v>4910092</v>
      </c>
      <c r="B4190" s="12">
        <v>38915</v>
      </c>
      <c r="C4190" s="14">
        <v>38915</v>
      </c>
      <c r="D4190">
        <v>38003569</v>
      </c>
      <c r="E4190">
        <v>0</v>
      </c>
      <c r="G4190">
        <v>0</v>
      </c>
      <c r="K4190">
        <v>4910222</v>
      </c>
      <c r="L4190" s="12">
        <v>37816</v>
      </c>
      <c r="M4190" s="14">
        <v>37816</v>
      </c>
      <c r="N4190">
        <v>38003569</v>
      </c>
      <c r="Q4190">
        <v>0</v>
      </c>
    </row>
    <row r="4191" spans="1:17" x14ac:dyDescent="0.25">
      <c r="A4191">
        <v>4910106</v>
      </c>
      <c r="B4191" s="12">
        <v>39104</v>
      </c>
      <c r="C4191" s="14">
        <v>39104</v>
      </c>
      <c r="D4191">
        <v>38003569</v>
      </c>
      <c r="E4191">
        <v>0</v>
      </c>
      <c r="G4191">
        <v>0</v>
      </c>
      <c r="K4191">
        <v>4910230</v>
      </c>
      <c r="L4191" s="12">
        <v>38318</v>
      </c>
      <c r="M4191" s="14">
        <v>38318</v>
      </c>
      <c r="N4191">
        <v>38003569</v>
      </c>
      <c r="Q4191">
        <v>0</v>
      </c>
    </row>
    <row r="4192" spans="1:17" x14ac:dyDescent="0.25">
      <c r="A4192">
        <v>4910113</v>
      </c>
      <c r="B4192" s="12">
        <v>36846</v>
      </c>
      <c r="C4192" s="14">
        <v>36846</v>
      </c>
      <c r="D4192">
        <v>38003569</v>
      </c>
      <c r="E4192">
        <v>0</v>
      </c>
      <c r="G4192">
        <v>0</v>
      </c>
      <c r="K4192">
        <v>4910233</v>
      </c>
      <c r="L4192" s="12">
        <v>35916</v>
      </c>
      <c r="M4192" s="14">
        <v>35916</v>
      </c>
      <c r="N4192">
        <v>38003569</v>
      </c>
      <c r="Q4192">
        <v>0</v>
      </c>
    </row>
    <row r="4193" spans="1:17" x14ac:dyDescent="0.25">
      <c r="A4193">
        <v>4910117</v>
      </c>
      <c r="B4193" s="12">
        <v>34269</v>
      </c>
      <c r="C4193" s="14">
        <v>34269</v>
      </c>
      <c r="D4193">
        <v>38003569</v>
      </c>
      <c r="E4193">
        <v>0</v>
      </c>
      <c r="G4193">
        <v>0</v>
      </c>
      <c r="K4193">
        <v>4910244</v>
      </c>
      <c r="L4193" s="12">
        <v>37334</v>
      </c>
      <c r="M4193" s="14">
        <v>37334</v>
      </c>
      <c r="N4193">
        <v>38003569</v>
      </c>
      <c r="Q4193">
        <v>0</v>
      </c>
    </row>
    <row r="4194" spans="1:17" x14ac:dyDescent="0.25">
      <c r="A4194">
        <v>4910120</v>
      </c>
      <c r="B4194" s="12">
        <v>33215</v>
      </c>
      <c r="C4194" s="14">
        <v>33215</v>
      </c>
      <c r="D4194">
        <v>38003569</v>
      </c>
      <c r="E4194">
        <v>0</v>
      </c>
      <c r="G4194">
        <v>0</v>
      </c>
      <c r="K4194">
        <v>4910261</v>
      </c>
      <c r="L4194" s="12">
        <v>34485</v>
      </c>
      <c r="M4194" s="14">
        <v>34485</v>
      </c>
      <c r="N4194">
        <v>38003569</v>
      </c>
      <c r="Q4194">
        <v>0</v>
      </c>
    </row>
    <row r="4195" spans="1:17" x14ac:dyDescent="0.25">
      <c r="A4195">
        <v>4910154</v>
      </c>
      <c r="B4195" s="12">
        <v>35135</v>
      </c>
      <c r="C4195" s="14">
        <v>35135</v>
      </c>
      <c r="D4195">
        <v>38003569</v>
      </c>
      <c r="E4195">
        <v>0</v>
      </c>
      <c r="G4195">
        <v>0</v>
      </c>
      <c r="K4195">
        <v>4910266</v>
      </c>
      <c r="L4195" s="12">
        <v>34944</v>
      </c>
      <c r="M4195" s="14">
        <v>34944</v>
      </c>
      <c r="N4195">
        <v>38003569</v>
      </c>
      <c r="Q4195">
        <v>0</v>
      </c>
    </row>
    <row r="4196" spans="1:17" x14ac:dyDescent="0.25">
      <c r="A4196">
        <v>4910156</v>
      </c>
      <c r="B4196" s="12">
        <v>39784</v>
      </c>
      <c r="C4196" s="14">
        <v>39784</v>
      </c>
      <c r="D4196">
        <v>38003569</v>
      </c>
      <c r="E4196">
        <v>0</v>
      </c>
      <c r="G4196">
        <v>0</v>
      </c>
      <c r="K4196">
        <v>4910304</v>
      </c>
      <c r="L4196" s="12">
        <v>35514</v>
      </c>
      <c r="M4196" s="14">
        <v>35514</v>
      </c>
      <c r="N4196">
        <v>38003569</v>
      </c>
      <c r="Q4196">
        <v>0</v>
      </c>
    </row>
    <row r="4197" spans="1:17" x14ac:dyDescent="0.25">
      <c r="A4197">
        <v>4910169</v>
      </c>
      <c r="B4197" s="12">
        <v>40217</v>
      </c>
      <c r="C4197" s="14">
        <v>40217</v>
      </c>
      <c r="D4197">
        <v>38003569</v>
      </c>
      <c r="E4197">
        <v>0</v>
      </c>
      <c r="G4197">
        <v>0</v>
      </c>
      <c r="K4197">
        <v>4910309</v>
      </c>
      <c r="L4197" s="12">
        <v>39995</v>
      </c>
      <c r="M4197" s="14">
        <v>39995</v>
      </c>
      <c r="N4197">
        <v>38003569</v>
      </c>
      <c r="Q4197">
        <v>0</v>
      </c>
    </row>
    <row r="4198" spans="1:17" x14ac:dyDescent="0.25">
      <c r="A4198">
        <v>4910174</v>
      </c>
      <c r="B4198" s="12">
        <v>42834</v>
      </c>
      <c r="C4198" s="14">
        <v>42834</v>
      </c>
      <c r="D4198">
        <v>38003569</v>
      </c>
      <c r="E4198">
        <v>0</v>
      </c>
      <c r="G4198">
        <v>0</v>
      </c>
      <c r="K4198">
        <v>4910316</v>
      </c>
      <c r="L4198" s="12">
        <v>35821</v>
      </c>
      <c r="M4198" s="14">
        <v>35821</v>
      </c>
      <c r="N4198">
        <v>38003569</v>
      </c>
      <c r="Q4198">
        <v>0</v>
      </c>
    </row>
    <row r="4199" spans="1:17" x14ac:dyDescent="0.25">
      <c r="A4199">
        <v>4910181</v>
      </c>
      <c r="B4199" s="12">
        <v>36371</v>
      </c>
      <c r="C4199" s="14">
        <v>36371</v>
      </c>
      <c r="D4199">
        <v>38003569</v>
      </c>
      <c r="E4199">
        <v>0</v>
      </c>
      <c r="G4199">
        <v>0</v>
      </c>
      <c r="K4199">
        <v>4910322</v>
      </c>
      <c r="L4199" s="12">
        <v>35680</v>
      </c>
      <c r="M4199" s="14">
        <v>35680</v>
      </c>
      <c r="N4199">
        <v>38003569</v>
      </c>
      <c r="Q4199">
        <v>0</v>
      </c>
    </row>
    <row r="4200" spans="1:17" x14ac:dyDescent="0.25">
      <c r="A4200">
        <v>4910198</v>
      </c>
      <c r="B4200" s="12">
        <v>42610</v>
      </c>
      <c r="C4200" s="14">
        <v>42610</v>
      </c>
      <c r="D4200">
        <v>38003569</v>
      </c>
      <c r="E4200">
        <v>0</v>
      </c>
      <c r="G4200">
        <v>0</v>
      </c>
      <c r="K4200">
        <v>4910329</v>
      </c>
      <c r="L4200" s="12">
        <v>39164</v>
      </c>
      <c r="M4200" s="14">
        <v>39164</v>
      </c>
      <c r="N4200">
        <v>38003569</v>
      </c>
      <c r="Q4200">
        <v>0</v>
      </c>
    </row>
    <row r="4201" spans="1:17" x14ac:dyDescent="0.25">
      <c r="A4201">
        <v>4910218</v>
      </c>
      <c r="B4201" s="12">
        <v>34876</v>
      </c>
      <c r="C4201" s="14">
        <v>34876</v>
      </c>
      <c r="D4201">
        <v>38003569</v>
      </c>
      <c r="E4201">
        <v>0</v>
      </c>
      <c r="G4201">
        <v>0</v>
      </c>
      <c r="K4201">
        <v>4910357</v>
      </c>
      <c r="L4201" s="12">
        <v>35607</v>
      </c>
      <c r="M4201" s="14">
        <v>35607</v>
      </c>
      <c r="N4201">
        <v>38003569</v>
      </c>
      <c r="Q4201">
        <v>0</v>
      </c>
    </row>
    <row r="4202" spans="1:17" x14ac:dyDescent="0.25">
      <c r="A4202">
        <v>4910222</v>
      </c>
      <c r="B4202" s="12">
        <v>37816</v>
      </c>
      <c r="C4202" s="14">
        <v>37816</v>
      </c>
      <c r="D4202">
        <v>38003569</v>
      </c>
      <c r="E4202">
        <v>0</v>
      </c>
      <c r="G4202">
        <v>0</v>
      </c>
      <c r="K4202">
        <v>4910370</v>
      </c>
      <c r="L4202" s="12">
        <v>37978</v>
      </c>
      <c r="M4202" s="14">
        <v>37978</v>
      </c>
      <c r="N4202">
        <v>38003569</v>
      </c>
      <c r="Q4202">
        <v>0</v>
      </c>
    </row>
    <row r="4203" spans="1:17" x14ac:dyDescent="0.25">
      <c r="A4203">
        <v>4910230</v>
      </c>
      <c r="B4203" s="12">
        <v>38318</v>
      </c>
      <c r="C4203" s="14">
        <v>38318</v>
      </c>
      <c r="D4203">
        <v>38003569</v>
      </c>
      <c r="E4203">
        <v>0</v>
      </c>
      <c r="G4203">
        <v>0</v>
      </c>
      <c r="K4203">
        <v>4910371</v>
      </c>
      <c r="L4203" s="12">
        <v>39850</v>
      </c>
      <c r="M4203" s="14">
        <v>39850</v>
      </c>
      <c r="N4203">
        <v>38003569</v>
      </c>
      <c r="Q4203">
        <v>0</v>
      </c>
    </row>
    <row r="4204" spans="1:17" x14ac:dyDescent="0.25">
      <c r="A4204">
        <v>4910233</v>
      </c>
      <c r="B4204" s="12">
        <v>35916</v>
      </c>
      <c r="C4204" s="14">
        <v>35916</v>
      </c>
      <c r="D4204">
        <v>38003569</v>
      </c>
      <c r="E4204">
        <v>0</v>
      </c>
      <c r="G4204">
        <v>0</v>
      </c>
      <c r="K4204">
        <v>4910372</v>
      </c>
      <c r="L4204" s="12">
        <v>41426</v>
      </c>
      <c r="M4204" s="14">
        <v>41426</v>
      </c>
      <c r="N4204">
        <v>38003569</v>
      </c>
      <c r="Q4204">
        <v>0</v>
      </c>
    </row>
    <row r="4205" spans="1:17" x14ac:dyDescent="0.25">
      <c r="A4205">
        <v>4910244</v>
      </c>
      <c r="B4205" s="12">
        <v>37334</v>
      </c>
      <c r="C4205" s="14">
        <v>37334</v>
      </c>
      <c r="D4205">
        <v>38003569</v>
      </c>
      <c r="E4205">
        <v>0</v>
      </c>
      <c r="G4205">
        <v>0</v>
      </c>
      <c r="K4205">
        <v>4910393</v>
      </c>
      <c r="L4205" s="12">
        <v>42023</v>
      </c>
      <c r="M4205" s="14">
        <v>42023</v>
      </c>
      <c r="N4205">
        <v>38003569</v>
      </c>
      <c r="Q4205">
        <v>0</v>
      </c>
    </row>
    <row r="4206" spans="1:17" x14ac:dyDescent="0.25">
      <c r="A4206">
        <v>4910261</v>
      </c>
      <c r="B4206" s="12">
        <v>34485</v>
      </c>
      <c r="C4206" s="14">
        <v>34485</v>
      </c>
      <c r="D4206">
        <v>38003569</v>
      </c>
      <c r="E4206">
        <v>0</v>
      </c>
      <c r="G4206">
        <v>0</v>
      </c>
      <c r="K4206">
        <v>4910407</v>
      </c>
      <c r="L4206" s="12">
        <v>34402</v>
      </c>
      <c r="M4206" s="14">
        <v>34402</v>
      </c>
      <c r="N4206">
        <v>38003569</v>
      </c>
      <c r="Q4206">
        <v>0</v>
      </c>
    </row>
    <row r="4207" spans="1:17" x14ac:dyDescent="0.25">
      <c r="A4207">
        <v>4910266</v>
      </c>
      <c r="B4207" s="12">
        <v>34944</v>
      </c>
      <c r="C4207" s="14">
        <v>34944</v>
      </c>
      <c r="D4207">
        <v>38003569</v>
      </c>
      <c r="E4207">
        <v>0</v>
      </c>
      <c r="G4207">
        <v>0</v>
      </c>
      <c r="K4207">
        <v>4910425</v>
      </c>
      <c r="L4207" s="12">
        <v>38919</v>
      </c>
      <c r="M4207" s="14">
        <v>38919</v>
      </c>
      <c r="N4207">
        <v>38003569</v>
      </c>
      <c r="Q4207">
        <v>0</v>
      </c>
    </row>
    <row r="4208" spans="1:17" x14ac:dyDescent="0.25">
      <c r="A4208">
        <v>4910304</v>
      </c>
      <c r="B4208" s="12">
        <v>35514</v>
      </c>
      <c r="C4208" s="14">
        <v>35514</v>
      </c>
      <c r="D4208">
        <v>38003569</v>
      </c>
      <c r="E4208">
        <v>0</v>
      </c>
      <c r="G4208">
        <v>0</v>
      </c>
      <c r="K4208">
        <v>4910448</v>
      </c>
      <c r="L4208" s="12">
        <v>36055</v>
      </c>
      <c r="M4208" s="14">
        <v>36055</v>
      </c>
      <c r="N4208">
        <v>38003569</v>
      </c>
      <c r="Q4208">
        <v>0</v>
      </c>
    </row>
    <row r="4209" spans="1:17" x14ac:dyDescent="0.25">
      <c r="A4209">
        <v>4910309</v>
      </c>
      <c r="B4209" s="12">
        <v>39995</v>
      </c>
      <c r="C4209" s="14">
        <v>39995</v>
      </c>
      <c r="D4209">
        <v>38003569</v>
      </c>
      <c r="E4209">
        <v>0</v>
      </c>
      <c r="G4209">
        <v>0</v>
      </c>
      <c r="K4209">
        <v>4910458</v>
      </c>
      <c r="L4209" s="12">
        <v>41719</v>
      </c>
      <c r="M4209" s="14">
        <v>41719</v>
      </c>
      <c r="N4209">
        <v>38003569</v>
      </c>
      <c r="Q4209">
        <v>0</v>
      </c>
    </row>
    <row r="4210" spans="1:17" x14ac:dyDescent="0.25">
      <c r="A4210">
        <v>4910316</v>
      </c>
      <c r="B4210" s="12">
        <v>35821</v>
      </c>
      <c r="C4210" s="14">
        <v>35821</v>
      </c>
      <c r="D4210">
        <v>38003569</v>
      </c>
      <c r="E4210">
        <v>0</v>
      </c>
      <c r="G4210">
        <v>0</v>
      </c>
      <c r="K4210">
        <v>4910459</v>
      </c>
      <c r="L4210" s="12">
        <v>41786</v>
      </c>
      <c r="M4210" s="14">
        <v>41786</v>
      </c>
      <c r="N4210">
        <v>38003569</v>
      </c>
      <c r="Q4210">
        <v>0</v>
      </c>
    </row>
    <row r="4211" spans="1:17" x14ac:dyDescent="0.25">
      <c r="A4211">
        <v>4910322</v>
      </c>
      <c r="B4211" s="12">
        <v>35680</v>
      </c>
      <c r="C4211" s="14">
        <v>35680</v>
      </c>
      <c r="D4211">
        <v>38003569</v>
      </c>
      <c r="E4211">
        <v>0</v>
      </c>
      <c r="G4211">
        <v>0</v>
      </c>
      <c r="K4211">
        <v>4910461</v>
      </c>
      <c r="L4211" s="12">
        <v>33268</v>
      </c>
      <c r="M4211" s="14">
        <v>33268</v>
      </c>
      <c r="N4211">
        <v>38003569</v>
      </c>
      <c r="Q4211">
        <v>0</v>
      </c>
    </row>
    <row r="4212" spans="1:17" x14ac:dyDescent="0.25">
      <c r="A4212">
        <v>4910329</v>
      </c>
      <c r="B4212" s="12">
        <v>39164</v>
      </c>
      <c r="C4212" s="14">
        <v>39164</v>
      </c>
      <c r="D4212">
        <v>38003569</v>
      </c>
      <c r="E4212">
        <v>0</v>
      </c>
      <c r="G4212">
        <v>0</v>
      </c>
      <c r="K4212">
        <v>4910463</v>
      </c>
      <c r="L4212" s="12">
        <v>36473</v>
      </c>
      <c r="M4212" s="14">
        <v>36473</v>
      </c>
      <c r="N4212">
        <v>38003569</v>
      </c>
      <c r="Q4212">
        <v>0</v>
      </c>
    </row>
    <row r="4213" spans="1:17" x14ac:dyDescent="0.25">
      <c r="A4213">
        <v>4910357</v>
      </c>
      <c r="B4213" s="12">
        <v>35607</v>
      </c>
      <c r="C4213" s="14">
        <v>35607</v>
      </c>
      <c r="D4213">
        <v>38003569</v>
      </c>
      <c r="E4213">
        <v>0</v>
      </c>
      <c r="G4213">
        <v>0</v>
      </c>
      <c r="K4213">
        <v>4910478</v>
      </c>
      <c r="L4213" s="12">
        <v>38994</v>
      </c>
      <c r="M4213" s="14">
        <v>38994</v>
      </c>
      <c r="N4213">
        <v>38003569</v>
      </c>
      <c r="Q4213">
        <v>0</v>
      </c>
    </row>
    <row r="4214" spans="1:17" x14ac:dyDescent="0.25">
      <c r="A4214">
        <v>4910370</v>
      </c>
      <c r="B4214" s="12">
        <v>37978</v>
      </c>
      <c r="C4214" s="14">
        <v>37978</v>
      </c>
      <c r="D4214">
        <v>38003569</v>
      </c>
      <c r="E4214">
        <v>0</v>
      </c>
      <c r="G4214">
        <v>0</v>
      </c>
      <c r="K4214">
        <v>4910488</v>
      </c>
      <c r="L4214" s="12">
        <v>37519</v>
      </c>
      <c r="M4214" s="14">
        <v>37519</v>
      </c>
      <c r="N4214">
        <v>38003569</v>
      </c>
      <c r="Q4214">
        <v>0</v>
      </c>
    </row>
    <row r="4215" spans="1:17" x14ac:dyDescent="0.25">
      <c r="A4215">
        <v>4910371</v>
      </c>
      <c r="B4215" s="12">
        <v>39850</v>
      </c>
      <c r="C4215" s="14">
        <v>39850</v>
      </c>
      <c r="D4215">
        <v>38003569</v>
      </c>
      <c r="E4215">
        <v>0</v>
      </c>
      <c r="G4215">
        <v>0</v>
      </c>
      <c r="K4215">
        <v>4910504</v>
      </c>
      <c r="L4215" s="12">
        <v>43972</v>
      </c>
      <c r="M4215" s="14">
        <v>43972</v>
      </c>
      <c r="N4215">
        <v>38003569</v>
      </c>
      <c r="Q4215">
        <v>0</v>
      </c>
    </row>
    <row r="4216" spans="1:17" x14ac:dyDescent="0.25">
      <c r="A4216">
        <v>4910372</v>
      </c>
      <c r="B4216" s="12">
        <v>41426</v>
      </c>
      <c r="C4216" s="14">
        <v>41426</v>
      </c>
      <c r="D4216">
        <v>38003569</v>
      </c>
      <c r="E4216">
        <v>0</v>
      </c>
      <c r="G4216">
        <v>0</v>
      </c>
      <c r="K4216">
        <v>4910522</v>
      </c>
      <c r="L4216" s="12">
        <v>39430</v>
      </c>
      <c r="M4216" s="14">
        <v>39430</v>
      </c>
      <c r="N4216">
        <v>38003569</v>
      </c>
      <c r="Q4216">
        <v>0</v>
      </c>
    </row>
    <row r="4217" spans="1:17" x14ac:dyDescent="0.25">
      <c r="A4217">
        <v>4910393</v>
      </c>
      <c r="B4217" s="12">
        <v>42023</v>
      </c>
      <c r="C4217" s="14">
        <v>42023</v>
      </c>
      <c r="D4217">
        <v>38003569</v>
      </c>
      <c r="E4217">
        <v>0</v>
      </c>
      <c r="G4217">
        <v>0</v>
      </c>
      <c r="K4217">
        <v>4910544</v>
      </c>
      <c r="L4217" s="12">
        <v>38727</v>
      </c>
      <c r="M4217" s="14">
        <v>38727</v>
      </c>
      <c r="N4217">
        <v>38003569</v>
      </c>
      <c r="Q4217">
        <v>0</v>
      </c>
    </row>
    <row r="4218" spans="1:17" x14ac:dyDescent="0.25">
      <c r="A4218">
        <v>4910407</v>
      </c>
      <c r="B4218" s="12">
        <v>34402</v>
      </c>
      <c r="C4218" s="14">
        <v>34402</v>
      </c>
      <c r="D4218">
        <v>38003569</v>
      </c>
      <c r="E4218">
        <v>0</v>
      </c>
      <c r="G4218">
        <v>0</v>
      </c>
      <c r="K4218">
        <v>4910573</v>
      </c>
      <c r="L4218" s="12">
        <v>37941</v>
      </c>
      <c r="M4218" s="14">
        <v>37941</v>
      </c>
      <c r="N4218">
        <v>38003569</v>
      </c>
      <c r="Q4218">
        <v>0</v>
      </c>
    </row>
    <row r="4219" spans="1:17" x14ac:dyDescent="0.25">
      <c r="A4219">
        <v>4910425</v>
      </c>
      <c r="B4219" s="12">
        <v>38919</v>
      </c>
      <c r="C4219" s="14">
        <v>38919</v>
      </c>
      <c r="D4219">
        <v>38003569</v>
      </c>
      <c r="E4219">
        <v>0</v>
      </c>
      <c r="G4219">
        <v>0</v>
      </c>
      <c r="K4219">
        <v>4910579</v>
      </c>
      <c r="L4219" s="12">
        <v>38058</v>
      </c>
      <c r="M4219" s="14">
        <v>38058</v>
      </c>
      <c r="N4219">
        <v>38003569</v>
      </c>
      <c r="Q4219">
        <v>0</v>
      </c>
    </row>
    <row r="4220" spans="1:17" x14ac:dyDescent="0.25">
      <c r="A4220">
        <v>4910448</v>
      </c>
      <c r="B4220" s="12">
        <v>36055</v>
      </c>
      <c r="C4220" s="14">
        <v>36055</v>
      </c>
      <c r="D4220">
        <v>38003569</v>
      </c>
      <c r="E4220">
        <v>0</v>
      </c>
      <c r="G4220">
        <v>0</v>
      </c>
      <c r="K4220">
        <v>4910581</v>
      </c>
      <c r="L4220" s="12">
        <v>41962</v>
      </c>
      <c r="M4220" s="14">
        <v>41962</v>
      </c>
      <c r="N4220">
        <v>38003569</v>
      </c>
      <c r="Q4220">
        <v>0</v>
      </c>
    </row>
    <row r="4221" spans="1:17" x14ac:dyDescent="0.25">
      <c r="A4221">
        <v>4910458</v>
      </c>
      <c r="B4221" s="12">
        <v>41719</v>
      </c>
      <c r="C4221" s="14">
        <v>41719</v>
      </c>
      <c r="D4221">
        <v>38003569</v>
      </c>
      <c r="E4221">
        <v>0</v>
      </c>
      <c r="G4221">
        <v>0</v>
      </c>
      <c r="K4221">
        <v>4910596</v>
      </c>
      <c r="L4221" s="12">
        <v>40926</v>
      </c>
      <c r="M4221" s="14">
        <v>40926</v>
      </c>
      <c r="N4221">
        <v>38003569</v>
      </c>
      <c r="Q4221">
        <v>0</v>
      </c>
    </row>
    <row r="4222" spans="1:17" x14ac:dyDescent="0.25">
      <c r="A4222">
        <v>4910459</v>
      </c>
      <c r="B4222" s="12">
        <v>41786</v>
      </c>
      <c r="C4222" s="14">
        <v>41786</v>
      </c>
      <c r="D4222">
        <v>38003569</v>
      </c>
      <c r="E4222">
        <v>0</v>
      </c>
      <c r="G4222">
        <v>0</v>
      </c>
      <c r="K4222">
        <v>4910597</v>
      </c>
      <c r="L4222" s="12">
        <v>41209</v>
      </c>
      <c r="M4222" s="14">
        <v>41209</v>
      </c>
      <c r="N4222">
        <v>38003569</v>
      </c>
      <c r="Q4222">
        <v>0</v>
      </c>
    </row>
    <row r="4223" spans="1:17" x14ac:dyDescent="0.25">
      <c r="A4223">
        <v>4910461</v>
      </c>
      <c r="B4223" s="12">
        <v>33268</v>
      </c>
      <c r="C4223" s="14">
        <v>33268</v>
      </c>
      <c r="D4223">
        <v>38003569</v>
      </c>
      <c r="E4223">
        <v>0</v>
      </c>
      <c r="G4223">
        <v>0</v>
      </c>
      <c r="K4223">
        <v>4910607</v>
      </c>
      <c r="L4223" s="12">
        <v>41668</v>
      </c>
      <c r="M4223" s="14">
        <v>41668</v>
      </c>
      <c r="N4223">
        <v>38003569</v>
      </c>
      <c r="Q4223">
        <v>0</v>
      </c>
    </row>
    <row r="4224" spans="1:17" x14ac:dyDescent="0.25">
      <c r="A4224">
        <v>4910463</v>
      </c>
      <c r="B4224" s="12">
        <v>36473</v>
      </c>
      <c r="C4224" s="14">
        <v>36473</v>
      </c>
      <c r="D4224">
        <v>38003569</v>
      </c>
      <c r="E4224">
        <v>0</v>
      </c>
      <c r="G4224">
        <v>0</v>
      </c>
      <c r="K4224">
        <v>4910620</v>
      </c>
      <c r="L4224" s="12">
        <v>38002</v>
      </c>
      <c r="M4224" s="14">
        <v>38002</v>
      </c>
      <c r="N4224">
        <v>38003569</v>
      </c>
      <c r="Q4224">
        <v>0</v>
      </c>
    </row>
    <row r="4225" spans="1:17" x14ac:dyDescent="0.25">
      <c r="A4225">
        <v>4910478</v>
      </c>
      <c r="B4225" s="12">
        <v>38994</v>
      </c>
      <c r="C4225" s="14">
        <v>38994</v>
      </c>
      <c r="D4225">
        <v>38003569</v>
      </c>
      <c r="E4225">
        <v>0</v>
      </c>
      <c r="G4225">
        <v>0</v>
      </c>
      <c r="K4225">
        <v>4910624</v>
      </c>
      <c r="L4225" s="12">
        <v>37271</v>
      </c>
      <c r="M4225" s="14">
        <v>37271</v>
      </c>
      <c r="N4225">
        <v>38003569</v>
      </c>
      <c r="Q4225">
        <v>0</v>
      </c>
    </row>
    <row r="4226" spans="1:17" x14ac:dyDescent="0.25">
      <c r="A4226">
        <v>4910488</v>
      </c>
      <c r="B4226" s="12">
        <v>37519</v>
      </c>
      <c r="C4226" s="14">
        <v>37519</v>
      </c>
      <c r="D4226">
        <v>38003569</v>
      </c>
      <c r="E4226">
        <v>0</v>
      </c>
      <c r="G4226">
        <v>0</v>
      </c>
      <c r="K4226">
        <v>4910642</v>
      </c>
      <c r="L4226" s="12">
        <v>37005</v>
      </c>
      <c r="M4226" s="14">
        <v>37005</v>
      </c>
      <c r="N4226">
        <v>38003569</v>
      </c>
      <c r="Q4226">
        <v>0</v>
      </c>
    </row>
    <row r="4227" spans="1:17" x14ac:dyDescent="0.25">
      <c r="A4227">
        <v>4910504</v>
      </c>
      <c r="B4227" s="12">
        <v>43972</v>
      </c>
      <c r="C4227" s="14">
        <v>43972</v>
      </c>
      <c r="D4227">
        <v>38003569</v>
      </c>
      <c r="E4227">
        <v>0</v>
      </c>
      <c r="G4227">
        <v>0</v>
      </c>
      <c r="K4227">
        <v>4910650</v>
      </c>
      <c r="L4227" s="12">
        <v>39986</v>
      </c>
      <c r="M4227" s="14">
        <v>39986</v>
      </c>
      <c r="N4227">
        <v>38003569</v>
      </c>
      <c r="Q4227">
        <v>0</v>
      </c>
    </row>
    <row r="4228" spans="1:17" x14ac:dyDescent="0.25">
      <c r="A4228">
        <v>4910522</v>
      </c>
      <c r="B4228" s="12">
        <v>39430</v>
      </c>
      <c r="C4228" s="14">
        <v>39430</v>
      </c>
      <c r="D4228">
        <v>38003569</v>
      </c>
      <c r="E4228">
        <v>0</v>
      </c>
      <c r="G4228">
        <v>0</v>
      </c>
      <c r="K4228">
        <v>4910651</v>
      </c>
      <c r="L4228" s="12">
        <v>40164</v>
      </c>
      <c r="M4228" s="14">
        <v>40164</v>
      </c>
      <c r="N4228">
        <v>38003569</v>
      </c>
      <c r="Q4228">
        <v>0</v>
      </c>
    </row>
    <row r="4229" spans="1:17" x14ac:dyDescent="0.25">
      <c r="A4229">
        <v>4910544</v>
      </c>
      <c r="B4229" s="12">
        <v>38727</v>
      </c>
      <c r="C4229" s="14">
        <v>38727</v>
      </c>
      <c r="D4229">
        <v>38003569</v>
      </c>
      <c r="E4229">
        <v>0</v>
      </c>
      <c r="G4229">
        <v>0</v>
      </c>
      <c r="K4229">
        <v>4910654</v>
      </c>
      <c r="L4229" s="12">
        <v>40145</v>
      </c>
      <c r="M4229" s="14">
        <v>40145</v>
      </c>
      <c r="N4229">
        <v>38003569</v>
      </c>
      <c r="Q4229">
        <v>0</v>
      </c>
    </row>
    <row r="4230" spans="1:17" x14ac:dyDescent="0.25">
      <c r="A4230">
        <v>4910573</v>
      </c>
      <c r="B4230" s="12">
        <v>37941</v>
      </c>
      <c r="C4230" s="14">
        <v>37941</v>
      </c>
      <c r="D4230">
        <v>38003569</v>
      </c>
      <c r="E4230">
        <v>0</v>
      </c>
      <c r="G4230">
        <v>0</v>
      </c>
      <c r="K4230">
        <v>4910664</v>
      </c>
      <c r="L4230" s="12">
        <v>41783</v>
      </c>
      <c r="M4230" s="14">
        <v>41783</v>
      </c>
      <c r="N4230">
        <v>38003569</v>
      </c>
      <c r="Q4230">
        <v>0</v>
      </c>
    </row>
    <row r="4231" spans="1:17" x14ac:dyDescent="0.25">
      <c r="A4231">
        <v>4910579</v>
      </c>
      <c r="B4231" s="12">
        <v>38058</v>
      </c>
      <c r="C4231" s="14">
        <v>38058</v>
      </c>
      <c r="D4231">
        <v>38003569</v>
      </c>
      <c r="E4231">
        <v>0</v>
      </c>
      <c r="G4231">
        <v>0</v>
      </c>
      <c r="K4231">
        <v>4910666</v>
      </c>
      <c r="L4231" s="12">
        <v>42109</v>
      </c>
      <c r="M4231" s="14">
        <v>42109</v>
      </c>
      <c r="N4231">
        <v>38003569</v>
      </c>
      <c r="Q4231">
        <v>0</v>
      </c>
    </row>
    <row r="4232" spans="1:17" x14ac:dyDescent="0.25">
      <c r="A4232">
        <v>4910581</v>
      </c>
      <c r="B4232" s="12">
        <v>41962</v>
      </c>
      <c r="C4232" s="14">
        <v>41962</v>
      </c>
      <c r="D4232">
        <v>38003569</v>
      </c>
      <c r="E4232">
        <v>0</v>
      </c>
      <c r="G4232">
        <v>0</v>
      </c>
      <c r="K4232">
        <v>4910681</v>
      </c>
      <c r="L4232" s="12">
        <v>38362</v>
      </c>
      <c r="M4232" s="14">
        <v>38362</v>
      </c>
      <c r="N4232">
        <v>38003569</v>
      </c>
      <c r="Q4232">
        <v>0</v>
      </c>
    </row>
    <row r="4233" spans="1:17" x14ac:dyDescent="0.25">
      <c r="A4233">
        <v>4910596</v>
      </c>
      <c r="B4233" s="12">
        <v>40926</v>
      </c>
      <c r="C4233" s="14">
        <v>40926</v>
      </c>
      <c r="D4233">
        <v>38003569</v>
      </c>
      <c r="E4233">
        <v>0</v>
      </c>
      <c r="G4233">
        <v>0</v>
      </c>
      <c r="K4233">
        <v>4910687</v>
      </c>
      <c r="L4233" s="12">
        <v>44300</v>
      </c>
      <c r="M4233" s="14">
        <v>44300</v>
      </c>
      <c r="N4233">
        <v>38003569</v>
      </c>
      <c r="Q4233">
        <v>0</v>
      </c>
    </row>
    <row r="4234" spans="1:17" x14ac:dyDescent="0.25">
      <c r="A4234">
        <v>4910597</v>
      </c>
      <c r="B4234" s="12">
        <v>41209</v>
      </c>
      <c r="C4234" s="14">
        <v>41209</v>
      </c>
      <c r="D4234">
        <v>38003569</v>
      </c>
      <c r="E4234">
        <v>0</v>
      </c>
      <c r="G4234">
        <v>0</v>
      </c>
      <c r="K4234">
        <v>4910717</v>
      </c>
      <c r="L4234" s="12">
        <v>41424</v>
      </c>
      <c r="M4234" s="14">
        <v>41424</v>
      </c>
      <c r="N4234">
        <v>38003569</v>
      </c>
      <c r="Q4234">
        <v>0</v>
      </c>
    </row>
    <row r="4235" spans="1:17" x14ac:dyDescent="0.25">
      <c r="A4235">
        <v>4910607</v>
      </c>
      <c r="B4235" s="12">
        <v>41668</v>
      </c>
      <c r="C4235" s="14">
        <v>41668</v>
      </c>
      <c r="D4235">
        <v>38003569</v>
      </c>
      <c r="E4235">
        <v>0</v>
      </c>
      <c r="G4235">
        <v>0</v>
      </c>
      <c r="K4235">
        <v>4910726</v>
      </c>
      <c r="L4235" s="12">
        <v>36376</v>
      </c>
      <c r="M4235" s="14">
        <v>36376</v>
      </c>
      <c r="N4235">
        <v>38003569</v>
      </c>
      <c r="Q4235">
        <v>0</v>
      </c>
    </row>
    <row r="4236" spans="1:17" x14ac:dyDescent="0.25">
      <c r="A4236">
        <v>4910620</v>
      </c>
      <c r="B4236" s="12">
        <v>38002</v>
      </c>
      <c r="C4236" s="14">
        <v>38002</v>
      </c>
      <c r="D4236">
        <v>38003569</v>
      </c>
      <c r="E4236">
        <v>0</v>
      </c>
      <c r="G4236">
        <v>0</v>
      </c>
      <c r="K4236">
        <v>4910732</v>
      </c>
      <c r="L4236" s="12">
        <v>43930</v>
      </c>
      <c r="M4236" s="14">
        <v>43930</v>
      </c>
      <c r="N4236">
        <v>38003569</v>
      </c>
      <c r="Q4236">
        <v>0</v>
      </c>
    </row>
    <row r="4237" spans="1:17" x14ac:dyDescent="0.25">
      <c r="A4237">
        <v>4910624</v>
      </c>
      <c r="B4237" s="12">
        <v>37271</v>
      </c>
      <c r="C4237" s="14">
        <v>37271</v>
      </c>
      <c r="D4237">
        <v>38003569</v>
      </c>
      <c r="E4237">
        <v>0</v>
      </c>
      <c r="G4237">
        <v>0</v>
      </c>
      <c r="K4237">
        <v>4910737</v>
      </c>
      <c r="L4237" s="12">
        <v>41181</v>
      </c>
      <c r="M4237" s="14">
        <v>41181</v>
      </c>
      <c r="N4237">
        <v>38003569</v>
      </c>
      <c r="Q4237">
        <v>0</v>
      </c>
    </row>
    <row r="4238" spans="1:17" x14ac:dyDescent="0.25">
      <c r="A4238">
        <v>4910642</v>
      </c>
      <c r="B4238" s="12">
        <v>37005</v>
      </c>
      <c r="C4238" s="14">
        <v>37005</v>
      </c>
      <c r="D4238">
        <v>38003569</v>
      </c>
      <c r="E4238">
        <v>0</v>
      </c>
      <c r="G4238">
        <v>0</v>
      </c>
      <c r="K4238">
        <v>4910755</v>
      </c>
      <c r="L4238" s="12">
        <v>40640</v>
      </c>
      <c r="M4238" s="14">
        <v>40640</v>
      </c>
      <c r="N4238">
        <v>38003569</v>
      </c>
      <c r="Q4238">
        <v>0</v>
      </c>
    </row>
    <row r="4239" spans="1:17" x14ac:dyDescent="0.25">
      <c r="A4239">
        <v>4910650</v>
      </c>
      <c r="B4239" s="12">
        <v>39986</v>
      </c>
      <c r="C4239" s="14">
        <v>39986</v>
      </c>
      <c r="D4239">
        <v>38003569</v>
      </c>
      <c r="E4239">
        <v>0</v>
      </c>
      <c r="G4239">
        <v>0</v>
      </c>
      <c r="K4239">
        <v>4910788</v>
      </c>
      <c r="L4239" s="12">
        <v>44035</v>
      </c>
      <c r="M4239" s="14">
        <v>44035</v>
      </c>
      <c r="N4239">
        <v>38003569</v>
      </c>
      <c r="Q4239">
        <v>0</v>
      </c>
    </row>
    <row r="4240" spans="1:17" x14ac:dyDescent="0.25">
      <c r="A4240">
        <v>4910651</v>
      </c>
      <c r="B4240" s="12">
        <v>40164</v>
      </c>
      <c r="C4240" s="14">
        <v>40164</v>
      </c>
      <c r="D4240">
        <v>38003569</v>
      </c>
      <c r="E4240">
        <v>0</v>
      </c>
      <c r="G4240">
        <v>0</v>
      </c>
      <c r="K4240">
        <v>4910790</v>
      </c>
      <c r="L4240" s="12">
        <v>41697</v>
      </c>
      <c r="M4240" s="14">
        <v>41697</v>
      </c>
      <c r="N4240">
        <v>38003569</v>
      </c>
      <c r="Q4240">
        <v>0</v>
      </c>
    </row>
    <row r="4241" spans="1:17" x14ac:dyDescent="0.25">
      <c r="A4241">
        <v>4910654</v>
      </c>
      <c r="B4241" s="12">
        <v>40145</v>
      </c>
      <c r="C4241" s="14">
        <v>40145</v>
      </c>
      <c r="D4241">
        <v>38003569</v>
      </c>
      <c r="E4241">
        <v>0</v>
      </c>
      <c r="G4241">
        <v>0</v>
      </c>
      <c r="K4241">
        <v>4910807</v>
      </c>
      <c r="L4241" s="12">
        <v>37194</v>
      </c>
      <c r="M4241" s="14">
        <v>37194</v>
      </c>
      <c r="N4241">
        <v>38003569</v>
      </c>
      <c r="Q4241">
        <v>0</v>
      </c>
    </row>
    <row r="4242" spans="1:17" x14ac:dyDescent="0.25">
      <c r="A4242">
        <v>4910664</v>
      </c>
      <c r="B4242" s="12">
        <v>41783</v>
      </c>
      <c r="C4242" s="14">
        <v>41783</v>
      </c>
      <c r="D4242">
        <v>38003569</v>
      </c>
      <c r="E4242">
        <v>0</v>
      </c>
      <c r="G4242">
        <v>0</v>
      </c>
      <c r="K4242">
        <v>4910878</v>
      </c>
      <c r="L4242" s="12">
        <v>42239</v>
      </c>
      <c r="M4242" s="14">
        <v>42239</v>
      </c>
      <c r="N4242">
        <v>38003569</v>
      </c>
      <c r="Q4242">
        <v>0</v>
      </c>
    </row>
    <row r="4243" spans="1:17" x14ac:dyDescent="0.25">
      <c r="A4243">
        <v>4910666</v>
      </c>
      <c r="B4243" s="12">
        <v>42109</v>
      </c>
      <c r="C4243" s="14">
        <v>42109</v>
      </c>
      <c r="D4243">
        <v>38003569</v>
      </c>
      <c r="E4243">
        <v>0</v>
      </c>
      <c r="G4243">
        <v>0</v>
      </c>
      <c r="K4243">
        <v>4910881</v>
      </c>
      <c r="L4243" s="12">
        <v>37319</v>
      </c>
      <c r="M4243" s="14">
        <v>37319</v>
      </c>
      <c r="N4243">
        <v>38003569</v>
      </c>
      <c r="Q4243">
        <v>0</v>
      </c>
    </row>
    <row r="4244" spans="1:17" x14ac:dyDescent="0.25">
      <c r="A4244">
        <v>4910681</v>
      </c>
      <c r="B4244" s="12">
        <v>38362</v>
      </c>
      <c r="C4244" s="14">
        <v>38362</v>
      </c>
      <c r="D4244">
        <v>38003569</v>
      </c>
      <c r="E4244">
        <v>0</v>
      </c>
      <c r="G4244">
        <v>0</v>
      </c>
      <c r="K4244">
        <v>4910896</v>
      </c>
      <c r="L4244" s="12">
        <v>40270</v>
      </c>
      <c r="M4244" s="14">
        <v>40270</v>
      </c>
      <c r="N4244">
        <v>38003569</v>
      </c>
      <c r="Q4244">
        <v>0</v>
      </c>
    </row>
    <row r="4245" spans="1:17" x14ac:dyDescent="0.25">
      <c r="A4245">
        <v>4910687</v>
      </c>
      <c r="B4245" s="12">
        <v>44300</v>
      </c>
      <c r="C4245" s="14">
        <v>44300</v>
      </c>
      <c r="D4245">
        <v>38003569</v>
      </c>
      <c r="E4245">
        <v>0</v>
      </c>
      <c r="G4245">
        <v>0</v>
      </c>
      <c r="K4245">
        <v>4910909</v>
      </c>
      <c r="L4245" s="12">
        <v>39536</v>
      </c>
      <c r="M4245" s="14">
        <v>39536</v>
      </c>
      <c r="N4245">
        <v>38003569</v>
      </c>
      <c r="Q4245">
        <v>0</v>
      </c>
    </row>
    <row r="4246" spans="1:17" x14ac:dyDescent="0.25">
      <c r="A4246">
        <v>4910717</v>
      </c>
      <c r="B4246" s="12">
        <v>41424</v>
      </c>
      <c r="C4246" s="14">
        <v>41424</v>
      </c>
      <c r="D4246">
        <v>38003569</v>
      </c>
      <c r="E4246">
        <v>0</v>
      </c>
      <c r="G4246">
        <v>0</v>
      </c>
      <c r="K4246">
        <v>4910933</v>
      </c>
      <c r="L4246" s="12">
        <v>37913</v>
      </c>
      <c r="M4246" s="14">
        <v>37913</v>
      </c>
      <c r="N4246">
        <v>38003569</v>
      </c>
      <c r="Q4246">
        <v>0</v>
      </c>
    </row>
    <row r="4247" spans="1:17" x14ac:dyDescent="0.25">
      <c r="A4247">
        <v>4910726</v>
      </c>
      <c r="B4247" s="12">
        <v>36376</v>
      </c>
      <c r="C4247" s="14">
        <v>36376</v>
      </c>
      <c r="D4247">
        <v>38003569</v>
      </c>
      <c r="E4247">
        <v>0</v>
      </c>
      <c r="G4247">
        <v>0</v>
      </c>
      <c r="K4247">
        <v>4910935</v>
      </c>
      <c r="L4247" s="12">
        <v>39176</v>
      </c>
      <c r="M4247" s="14">
        <v>39176</v>
      </c>
      <c r="N4247">
        <v>38003569</v>
      </c>
      <c r="Q4247">
        <v>0</v>
      </c>
    </row>
    <row r="4248" spans="1:17" x14ac:dyDescent="0.25">
      <c r="A4248">
        <v>4910732</v>
      </c>
      <c r="B4248" s="12">
        <v>43930</v>
      </c>
      <c r="C4248" s="14">
        <v>43930</v>
      </c>
      <c r="D4248">
        <v>38003569</v>
      </c>
      <c r="E4248">
        <v>0</v>
      </c>
      <c r="G4248">
        <v>0</v>
      </c>
      <c r="K4248">
        <v>4910946</v>
      </c>
      <c r="L4248" s="12">
        <v>38041</v>
      </c>
      <c r="M4248" s="14">
        <v>38041</v>
      </c>
      <c r="N4248">
        <v>38003569</v>
      </c>
      <c r="Q4248">
        <v>0</v>
      </c>
    </row>
    <row r="4249" spans="1:17" x14ac:dyDescent="0.25">
      <c r="A4249">
        <v>4910737</v>
      </c>
      <c r="B4249" s="12">
        <v>41181</v>
      </c>
      <c r="C4249" s="14">
        <v>41181</v>
      </c>
      <c r="D4249">
        <v>38003569</v>
      </c>
      <c r="E4249">
        <v>0</v>
      </c>
      <c r="G4249">
        <v>0</v>
      </c>
      <c r="K4249">
        <v>4910958</v>
      </c>
      <c r="L4249" s="12">
        <v>41311</v>
      </c>
      <c r="M4249" s="14">
        <v>41311</v>
      </c>
      <c r="N4249">
        <v>38003569</v>
      </c>
      <c r="Q4249">
        <v>0</v>
      </c>
    </row>
    <row r="4250" spans="1:17" x14ac:dyDescent="0.25">
      <c r="A4250">
        <v>4910755</v>
      </c>
      <c r="B4250" s="12">
        <v>40640</v>
      </c>
      <c r="C4250" s="14">
        <v>40640</v>
      </c>
      <c r="D4250">
        <v>38003569</v>
      </c>
      <c r="E4250">
        <v>0</v>
      </c>
      <c r="G4250">
        <v>0</v>
      </c>
      <c r="K4250">
        <v>4910961</v>
      </c>
      <c r="L4250" s="12">
        <v>38047</v>
      </c>
      <c r="M4250" s="14">
        <v>38047</v>
      </c>
      <c r="N4250">
        <v>38003569</v>
      </c>
      <c r="Q4250">
        <v>0</v>
      </c>
    </row>
    <row r="4251" spans="1:17" x14ac:dyDescent="0.25">
      <c r="A4251">
        <v>4910788</v>
      </c>
      <c r="B4251" s="12">
        <v>44035</v>
      </c>
      <c r="C4251" s="14">
        <v>44035</v>
      </c>
      <c r="D4251">
        <v>38003569</v>
      </c>
      <c r="E4251">
        <v>0</v>
      </c>
      <c r="G4251">
        <v>0</v>
      </c>
      <c r="K4251">
        <v>4910962</v>
      </c>
      <c r="L4251" s="12">
        <v>39955</v>
      </c>
      <c r="M4251" s="14">
        <v>39955</v>
      </c>
      <c r="N4251">
        <v>38003569</v>
      </c>
      <c r="Q4251">
        <v>0</v>
      </c>
    </row>
    <row r="4252" spans="1:17" x14ac:dyDescent="0.25">
      <c r="A4252">
        <v>4910790</v>
      </c>
      <c r="B4252" s="12">
        <v>41697</v>
      </c>
      <c r="C4252" s="14">
        <v>41697</v>
      </c>
      <c r="D4252">
        <v>38003569</v>
      </c>
      <c r="E4252">
        <v>0</v>
      </c>
      <c r="G4252">
        <v>0</v>
      </c>
      <c r="K4252">
        <v>4910970</v>
      </c>
      <c r="L4252" s="12">
        <v>42528</v>
      </c>
      <c r="M4252" s="14">
        <v>42528</v>
      </c>
      <c r="N4252">
        <v>38003569</v>
      </c>
      <c r="Q4252">
        <v>0</v>
      </c>
    </row>
    <row r="4253" spans="1:17" x14ac:dyDescent="0.25">
      <c r="A4253">
        <v>4910807</v>
      </c>
      <c r="B4253" s="12">
        <v>37194</v>
      </c>
      <c r="C4253" s="14">
        <v>37194</v>
      </c>
      <c r="D4253">
        <v>38003569</v>
      </c>
      <c r="E4253">
        <v>0</v>
      </c>
      <c r="G4253">
        <v>0</v>
      </c>
      <c r="K4253">
        <v>4910997</v>
      </c>
      <c r="L4253" s="12">
        <v>40892</v>
      </c>
      <c r="M4253" s="14">
        <v>40892</v>
      </c>
      <c r="N4253">
        <v>38003569</v>
      </c>
      <c r="Q4253">
        <v>0</v>
      </c>
    </row>
    <row r="4254" spans="1:17" x14ac:dyDescent="0.25">
      <c r="A4254">
        <v>4910878</v>
      </c>
      <c r="B4254" s="12">
        <v>42239</v>
      </c>
      <c r="C4254" s="14">
        <v>42239</v>
      </c>
      <c r="D4254">
        <v>38003569</v>
      </c>
      <c r="E4254">
        <v>0</v>
      </c>
      <c r="G4254">
        <v>0</v>
      </c>
      <c r="K4254">
        <v>5010001</v>
      </c>
      <c r="L4254" s="12">
        <v>39122</v>
      </c>
      <c r="M4254" s="14">
        <v>39122</v>
      </c>
      <c r="N4254">
        <v>38003569</v>
      </c>
      <c r="Q4254">
        <v>0</v>
      </c>
    </row>
    <row r="4255" spans="1:17" x14ac:dyDescent="0.25">
      <c r="A4255">
        <v>4910881</v>
      </c>
      <c r="B4255" s="12">
        <v>37319</v>
      </c>
      <c r="C4255" s="14">
        <v>37319</v>
      </c>
      <c r="D4255">
        <v>38003569</v>
      </c>
      <c r="E4255">
        <v>0</v>
      </c>
      <c r="G4255">
        <v>0</v>
      </c>
      <c r="K4255">
        <v>5010018</v>
      </c>
      <c r="L4255" s="12">
        <v>39048</v>
      </c>
      <c r="M4255" s="14">
        <v>39048</v>
      </c>
      <c r="N4255">
        <v>38003569</v>
      </c>
      <c r="Q4255">
        <v>0</v>
      </c>
    </row>
    <row r="4256" spans="1:17" x14ac:dyDescent="0.25">
      <c r="A4256">
        <v>4910896</v>
      </c>
      <c r="B4256" s="12">
        <v>40270</v>
      </c>
      <c r="C4256" s="14">
        <v>40270</v>
      </c>
      <c r="D4256">
        <v>38003569</v>
      </c>
      <c r="E4256">
        <v>0</v>
      </c>
      <c r="G4256">
        <v>0</v>
      </c>
      <c r="K4256">
        <v>5010059</v>
      </c>
      <c r="L4256" s="12">
        <v>43958</v>
      </c>
      <c r="M4256" s="14">
        <v>43958</v>
      </c>
      <c r="N4256">
        <v>38003569</v>
      </c>
      <c r="Q4256">
        <v>0</v>
      </c>
    </row>
    <row r="4257" spans="1:17" x14ac:dyDescent="0.25">
      <c r="A4257">
        <v>4910909</v>
      </c>
      <c r="B4257" s="12">
        <v>39536</v>
      </c>
      <c r="C4257" s="14">
        <v>39536</v>
      </c>
      <c r="D4257">
        <v>38003569</v>
      </c>
      <c r="E4257">
        <v>0</v>
      </c>
      <c r="G4257">
        <v>0</v>
      </c>
      <c r="K4257">
        <v>5010105</v>
      </c>
      <c r="L4257" s="12">
        <v>35206</v>
      </c>
      <c r="M4257" s="14">
        <v>35206</v>
      </c>
      <c r="N4257">
        <v>38003569</v>
      </c>
      <c r="Q4257">
        <v>0</v>
      </c>
    </row>
    <row r="4258" spans="1:17" x14ac:dyDescent="0.25">
      <c r="A4258">
        <v>4910933</v>
      </c>
      <c r="B4258" s="12">
        <v>37913</v>
      </c>
      <c r="C4258" s="14">
        <v>37913</v>
      </c>
      <c r="D4258">
        <v>38003569</v>
      </c>
      <c r="E4258">
        <v>0</v>
      </c>
      <c r="G4258">
        <v>0</v>
      </c>
      <c r="K4258">
        <v>5010113</v>
      </c>
      <c r="L4258" s="12">
        <v>35008</v>
      </c>
      <c r="M4258" s="14">
        <v>35008</v>
      </c>
      <c r="N4258">
        <v>38003569</v>
      </c>
      <c r="Q4258">
        <v>0</v>
      </c>
    </row>
    <row r="4259" spans="1:17" x14ac:dyDescent="0.25">
      <c r="A4259">
        <v>4910935</v>
      </c>
      <c r="B4259" s="12">
        <v>39176</v>
      </c>
      <c r="C4259" s="14">
        <v>39176</v>
      </c>
      <c r="D4259">
        <v>38003569</v>
      </c>
      <c r="E4259">
        <v>0</v>
      </c>
      <c r="G4259">
        <v>0</v>
      </c>
      <c r="K4259">
        <v>5010115</v>
      </c>
      <c r="L4259" s="12">
        <v>39217</v>
      </c>
      <c r="M4259" s="14">
        <v>39217</v>
      </c>
      <c r="N4259">
        <v>38003569</v>
      </c>
      <c r="Q4259">
        <v>0</v>
      </c>
    </row>
    <row r="4260" spans="1:17" x14ac:dyDescent="0.25">
      <c r="A4260">
        <v>4910946</v>
      </c>
      <c r="B4260" s="12">
        <v>38041</v>
      </c>
      <c r="C4260" s="14">
        <v>38041</v>
      </c>
      <c r="D4260">
        <v>38003569</v>
      </c>
      <c r="E4260">
        <v>0</v>
      </c>
      <c r="G4260">
        <v>0</v>
      </c>
      <c r="K4260">
        <v>5010124</v>
      </c>
      <c r="L4260" s="12">
        <v>36909</v>
      </c>
      <c r="M4260" s="14">
        <v>36909</v>
      </c>
      <c r="N4260">
        <v>38003569</v>
      </c>
      <c r="Q4260">
        <v>0</v>
      </c>
    </row>
    <row r="4261" spans="1:17" x14ac:dyDescent="0.25">
      <c r="A4261">
        <v>4910958</v>
      </c>
      <c r="B4261" s="12">
        <v>41311</v>
      </c>
      <c r="C4261" s="14">
        <v>41311</v>
      </c>
      <c r="D4261">
        <v>38003569</v>
      </c>
      <c r="E4261">
        <v>0</v>
      </c>
      <c r="G4261">
        <v>0</v>
      </c>
      <c r="K4261">
        <v>5010137</v>
      </c>
      <c r="L4261" s="12">
        <v>44196</v>
      </c>
      <c r="M4261" s="14">
        <v>44196</v>
      </c>
      <c r="N4261">
        <v>38003569</v>
      </c>
      <c r="Q4261">
        <v>0</v>
      </c>
    </row>
    <row r="4262" spans="1:17" x14ac:dyDescent="0.25">
      <c r="A4262">
        <v>4910961</v>
      </c>
      <c r="B4262" s="12">
        <v>38047</v>
      </c>
      <c r="C4262" s="14">
        <v>38047</v>
      </c>
      <c r="D4262">
        <v>38003569</v>
      </c>
      <c r="E4262">
        <v>0</v>
      </c>
      <c r="G4262">
        <v>0</v>
      </c>
      <c r="K4262">
        <v>5010139</v>
      </c>
      <c r="L4262" s="12">
        <v>38317</v>
      </c>
      <c r="M4262" s="14">
        <v>38317</v>
      </c>
      <c r="N4262">
        <v>38003569</v>
      </c>
      <c r="Q4262">
        <v>0</v>
      </c>
    </row>
    <row r="4263" spans="1:17" x14ac:dyDescent="0.25">
      <c r="A4263">
        <v>4910962</v>
      </c>
      <c r="B4263" s="12">
        <v>39955</v>
      </c>
      <c r="C4263" s="14">
        <v>39955</v>
      </c>
      <c r="D4263">
        <v>38003569</v>
      </c>
      <c r="E4263">
        <v>0</v>
      </c>
      <c r="G4263">
        <v>0</v>
      </c>
      <c r="K4263">
        <v>5010162</v>
      </c>
      <c r="L4263" s="12">
        <v>36713</v>
      </c>
      <c r="M4263" s="14">
        <v>36713</v>
      </c>
      <c r="N4263">
        <v>38003569</v>
      </c>
      <c r="Q4263">
        <v>0</v>
      </c>
    </row>
    <row r="4264" spans="1:17" x14ac:dyDescent="0.25">
      <c r="A4264">
        <v>4910970</v>
      </c>
      <c r="B4264" s="12">
        <v>42528</v>
      </c>
      <c r="C4264" s="14">
        <v>42528</v>
      </c>
      <c r="D4264">
        <v>38003569</v>
      </c>
      <c r="E4264">
        <v>0</v>
      </c>
      <c r="G4264">
        <v>0</v>
      </c>
      <c r="K4264">
        <v>5010167</v>
      </c>
      <c r="L4264" s="12">
        <v>42142</v>
      </c>
      <c r="M4264" s="14">
        <v>42142</v>
      </c>
      <c r="N4264">
        <v>38003569</v>
      </c>
      <c r="Q4264">
        <v>0</v>
      </c>
    </row>
    <row r="4265" spans="1:17" x14ac:dyDescent="0.25">
      <c r="A4265">
        <v>4910997</v>
      </c>
      <c r="B4265" s="12">
        <v>40892</v>
      </c>
      <c r="C4265" s="14">
        <v>40892</v>
      </c>
      <c r="D4265">
        <v>38003569</v>
      </c>
      <c r="E4265">
        <v>0</v>
      </c>
      <c r="G4265">
        <v>0</v>
      </c>
      <c r="K4265">
        <v>5010172</v>
      </c>
      <c r="L4265" s="12">
        <v>38265</v>
      </c>
      <c r="M4265" s="14">
        <v>38265</v>
      </c>
      <c r="N4265">
        <v>38003569</v>
      </c>
      <c r="Q4265">
        <v>0</v>
      </c>
    </row>
    <row r="4266" spans="1:17" x14ac:dyDescent="0.25">
      <c r="A4266">
        <v>5010001</v>
      </c>
      <c r="B4266" s="12">
        <v>39122</v>
      </c>
      <c r="C4266" s="14">
        <v>39122</v>
      </c>
      <c r="D4266">
        <v>38003569</v>
      </c>
      <c r="E4266">
        <v>0</v>
      </c>
      <c r="G4266">
        <v>0</v>
      </c>
      <c r="K4266">
        <v>5010197</v>
      </c>
      <c r="L4266" s="12">
        <v>36892</v>
      </c>
      <c r="M4266" s="14">
        <v>36892</v>
      </c>
      <c r="N4266">
        <v>38003569</v>
      </c>
      <c r="Q4266">
        <v>0</v>
      </c>
    </row>
    <row r="4267" spans="1:17" x14ac:dyDescent="0.25">
      <c r="A4267">
        <v>5010018</v>
      </c>
      <c r="B4267" s="12">
        <v>39048</v>
      </c>
      <c r="C4267" s="14">
        <v>39048</v>
      </c>
      <c r="D4267">
        <v>38003569</v>
      </c>
      <c r="E4267">
        <v>0</v>
      </c>
      <c r="G4267">
        <v>0</v>
      </c>
      <c r="K4267">
        <v>5010212</v>
      </c>
      <c r="L4267" s="12">
        <v>37991</v>
      </c>
      <c r="M4267" s="14">
        <v>37991</v>
      </c>
      <c r="N4267">
        <v>38003569</v>
      </c>
      <c r="Q4267">
        <v>0</v>
      </c>
    </row>
    <row r="4268" spans="1:17" x14ac:dyDescent="0.25">
      <c r="A4268">
        <v>5010059</v>
      </c>
      <c r="B4268" s="12">
        <v>43958</v>
      </c>
      <c r="C4268" s="14">
        <v>43958</v>
      </c>
      <c r="D4268">
        <v>38003569</v>
      </c>
      <c r="E4268">
        <v>0</v>
      </c>
      <c r="G4268">
        <v>0</v>
      </c>
      <c r="K4268">
        <v>5010261</v>
      </c>
      <c r="L4268" s="12">
        <v>38384</v>
      </c>
      <c r="M4268" s="14">
        <v>38384</v>
      </c>
      <c r="N4268">
        <v>38003569</v>
      </c>
      <c r="Q4268">
        <v>0</v>
      </c>
    </row>
    <row r="4269" spans="1:17" x14ac:dyDescent="0.25">
      <c r="A4269">
        <v>5010105</v>
      </c>
      <c r="B4269" s="12">
        <v>35206</v>
      </c>
      <c r="C4269" s="14">
        <v>35206</v>
      </c>
      <c r="D4269">
        <v>38003569</v>
      </c>
      <c r="E4269">
        <v>0</v>
      </c>
      <c r="G4269">
        <v>0</v>
      </c>
      <c r="K4269">
        <v>5010270</v>
      </c>
      <c r="L4269" s="12">
        <v>42134</v>
      </c>
      <c r="M4269" s="14">
        <v>42134</v>
      </c>
      <c r="N4269">
        <v>38003569</v>
      </c>
      <c r="Q4269">
        <v>0</v>
      </c>
    </row>
    <row r="4270" spans="1:17" x14ac:dyDescent="0.25">
      <c r="A4270">
        <v>5010113</v>
      </c>
      <c r="B4270" s="12">
        <v>35008</v>
      </c>
      <c r="C4270" s="14">
        <v>35008</v>
      </c>
      <c r="D4270">
        <v>38003569</v>
      </c>
      <c r="E4270">
        <v>0</v>
      </c>
      <c r="G4270">
        <v>0</v>
      </c>
      <c r="K4270">
        <v>5010280</v>
      </c>
      <c r="L4270" s="12">
        <v>39832</v>
      </c>
      <c r="M4270" s="14">
        <v>39832</v>
      </c>
      <c r="N4270">
        <v>38003569</v>
      </c>
      <c r="Q4270">
        <v>0</v>
      </c>
    </row>
    <row r="4271" spans="1:17" x14ac:dyDescent="0.25">
      <c r="A4271">
        <v>5010115</v>
      </c>
      <c r="B4271" s="12">
        <v>39217</v>
      </c>
      <c r="C4271" s="14">
        <v>39217</v>
      </c>
      <c r="D4271">
        <v>38003569</v>
      </c>
      <c r="E4271">
        <v>0</v>
      </c>
      <c r="G4271">
        <v>0</v>
      </c>
      <c r="K4271">
        <v>5010283</v>
      </c>
      <c r="L4271" s="12">
        <v>38167</v>
      </c>
      <c r="M4271" s="14">
        <v>38167</v>
      </c>
      <c r="N4271">
        <v>38003569</v>
      </c>
      <c r="Q4271">
        <v>0</v>
      </c>
    </row>
    <row r="4272" spans="1:17" x14ac:dyDescent="0.25">
      <c r="A4272">
        <v>5010124</v>
      </c>
      <c r="B4272" s="12">
        <v>36909</v>
      </c>
      <c r="C4272" s="14">
        <v>36909</v>
      </c>
      <c r="D4272">
        <v>38003569</v>
      </c>
      <c r="E4272">
        <v>0</v>
      </c>
      <c r="G4272">
        <v>0</v>
      </c>
      <c r="K4272">
        <v>5010290</v>
      </c>
      <c r="L4272" s="12">
        <v>35889</v>
      </c>
      <c r="M4272" s="14">
        <v>35889</v>
      </c>
      <c r="N4272">
        <v>38003569</v>
      </c>
      <c r="Q4272">
        <v>0</v>
      </c>
    </row>
    <row r="4273" spans="1:17" x14ac:dyDescent="0.25">
      <c r="A4273">
        <v>5010137</v>
      </c>
      <c r="B4273" s="12">
        <v>44196</v>
      </c>
      <c r="C4273" s="14">
        <v>44196</v>
      </c>
      <c r="D4273">
        <v>38003569</v>
      </c>
      <c r="E4273">
        <v>0</v>
      </c>
      <c r="G4273">
        <v>0</v>
      </c>
      <c r="K4273">
        <v>5010309</v>
      </c>
      <c r="L4273" s="12">
        <v>37504</v>
      </c>
      <c r="M4273" s="14">
        <v>37504</v>
      </c>
      <c r="N4273">
        <v>38003569</v>
      </c>
      <c r="Q4273">
        <v>0</v>
      </c>
    </row>
    <row r="4274" spans="1:17" x14ac:dyDescent="0.25">
      <c r="A4274">
        <v>5010139</v>
      </c>
      <c r="B4274" s="12">
        <v>38317</v>
      </c>
      <c r="C4274" s="14">
        <v>38317</v>
      </c>
      <c r="D4274">
        <v>38003569</v>
      </c>
      <c r="E4274">
        <v>0</v>
      </c>
      <c r="G4274">
        <v>0</v>
      </c>
      <c r="K4274">
        <v>5010328</v>
      </c>
      <c r="L4274" s="12">
        <v>34790</v>
      </c>
      <c r="M4274" s="14">
        <v>34790</v>
      </c>
      <c r="N4274">
        <v>38003569</v>
      </c>
      <c r="Q4274">
        <v>0</v>
      </c>
    </row>
    <row r="4275" spans="1:17" x14ac:dyDescent="0.25">
      <c r="A4275">
        <v>5010162</v>
      </c>
      <c r="B4275" s="12">
        <v>36713</v>
      </c>
      <c r="C4275" s="14">
        <v>36713</v>
      </c>
      <c r="D4275">
        <v>38003569</v>
      </c>
      <c r="E4275">
        <v>0</v>
      </c>
      <c r="G4275">
        <v>0</v>
      </c>
      <c r="K4275">
        <v>5010331</v>
      </c>
      <c r="L4275" s="12">
        <v>39769</v>
      </c>
      <c r="M4275" s="14">
        <v>39769</v>
      </c>
      <c r="N4275">
        <v>38003569</v>
      </c>
      <c r="Q4275">
        <v>0</v>
      </c>
    </row>
    <row r="4276" spans="1:17" x14ac:dyDescent="0.25">
      <c r="A4276">
        <v>5010167</v>
      </c>
      <c r="B4276" s="12">
        <v>42142</v>
      </c>
      <c r="C4276" s="14">
        <v>42142</v>
      </c>
      <c r="D4276">
        <v>38003569</v>
      </c>
      <c r="E4276">
        <v>0</v>
      </c>
      <c r="G4276">
        <v>0</v>
      </c>
      <c r="K4276">
        <v>5010338</v>
      </c>
      <c r="L4276" s="12">
        <v>38940</v>
      </c>
      <c r="M4276" s="14">
        <v>38940</v>
      </c>
      <c r="N4276">
        <v>38003569</v>
      </c>
      <c r="Q4276">
        <v>0</v>
      </c>
    </row>
    <row r="4277" spans="1:17" x14ac:dyDescent="0.25">
      <c r="A4277">
        <v>5010172</v>
      </c>
      <c r="B4277" s="12">
        <v>38265</v>
      </c>
      <c r="C4277" s="14">
        <v>38265</v>
      </c>
      <c r="D4277">
        <v>38003569</v>
      </c>
      <c r="E4277">
        <v>0</v>
      </c>
      <c r="G4277">
        <v>0</v>
      </c>
      <c r="K4277">
        <v>5010339</v>
      </c>
      <c r="L4277" s="12">
        <v>33690</v>
      </c>
      <c r="M4277" s="14">
        <v>33690</v>
      </c>
      <c r="N4277">
        <v>38003569</v>
      </c>
      <c r="Q4277">
        <v>0</v>
      </c>
    </row>
    <row r="4278" spans="1:17" x14ac:dyDescent="0.25">
      <c r="A4278">
        <v>5010197</v>
      </c>
      <c r="B4278" s="12">
        <v>36892</v>
      </c>
      <c r="C4278" s="14">
        <v>36892</v>
      </c>
      <c r="D4278">
        <v>38003569</v>
      </c>
      <c r="E4278">
        <v>0</v>
      </c>
      <c r="G4278">
        <v>0</v>
      </c>
      <c r="K4278">
        <v>5010341</v>
      </c>
      <c r="L4278" s="12">
        <v>39685</v>
      </c>
      <c r="M4278" s="14">
        <v>39685</v>
      </c>
      <c r="N4278">
        <v>38003569</v>
      </c>
      <c r="Q4278">
        <v>0</v>
      </c>
    </row>
    <row r="4279" spans="1:17" x14ac:dyDescent="0.25">
      <c r="A4279">
        <v>5010212</v>
      </c>
      <c r="B4279" s="12">
        <v>37991</v>
      </c>
      <c r="C4279" s="14">
        <v>37991</v>
      </c>
      <c r="D4279">
        <v>38003569</v>
      </c>
      <c r="E4279">
        <v>0</v>
      </c>
      <c r="G4279">
        <v>0</v>
      </c>
      <c r="K4279">
        <v>5010369</v>
      </c>
      <c r="L4279" s="12">
        <v>40681</v>
      </c>
      <c r="M4279" s="14">
        <v>40681</v>
      </c>
      <c r="N4279">
        <v>38003569</v>
      </c>
      <c r="Q4279">
        <v>0</v>
      </c>
    </row>
    <row r="4280" spans="1:17" x14ac:dyDescent="0.25">
      <c r="A4280">
        <v>5010261</v>
      </c>
      <c r="B4280" s="12">
        <v>38384</v>
      </c>
      <c r="C4280" s="14">
        <v>38384</v>
      </c>
      <c r="D4280">
        <v>38003569</v>
      </c>
      <c r="E4280">
        <v>0</v>
      </c>
      <c r="G4280">
        <v>0</v>
      </c>
      <c r="K4280">
        <v>5010375</v>
      </c>
      <c r="L4280" s="12">
        <v>38064</v>
      </c>
      <c r="M4280" s="14">
        <v>38064</v>
      </c>
      <c r="N4280">
        <v>38003569</v>
      </c>
      <c r="Q4280">
        <v>0</v>
      </c>
    </row>
    <row r="4281" spans="1:17" x14ac:dyDescent="0.25">
      <c r="A4281">
        <v>5010270</v>
      </c>
      <c r="B4281" s="12">
        <v>42134</v>
      </c>
      <c r="C4281" s="14">
        <v>42134</v>
      </c>
      <c r="D4281">
        <v>38003569</v>
      </c>
      <c r="E4281">
        <v>0</v>
      </c>
      <c r="G4281">
        <v>0</v>
      </c>
      <c r="K4281">
        <v>5010424</v>
      </c>
      <c r="L4281" s="12">
        <v>36588</v>
      </c>
      <c r="M4281" s="14">
        <v>36588</v>
      </c>
      <c r="N4281">
        <v>38003569</v>
      </c>
      <c r="Q4281">
        <v>0</v>
      </c>
    </row>
    <row r="4282" spans="1:17" x14ac:dyDescent="0.25">
      <c r="A4282">
        <v>5010280</v>
      </c>
      <c r="B4282" s="12">
        <v>39832</v>
      </c>
      <c r="C4282" s="14">
        <v>39832</v>
      </c>
      <c r="D4282">
        <v>38003569</v>
      </c>
      <c r="E4282">
        <v>0</v>
      </c>
      <c r="G4282">
        <v>0</v>
      </c>
      <c r="K4282">
        <v>5010454</v>
      </c>
      <c r="L4282" s="12">
        <v>32785</v>
      </c>
      <c r="M4282" s="14">
        <v>32785</v>
      </c>
      <c r="N4282">
        <v>38003569</v>
      </c>
      <c r="Q4282">
        <v>0</v>
      </c>
    </row>
    <row r="4283" spans="1:17" x14ac:dyDescent="0.25">
      <c r="A4283">
        <v>5010283</v>
      </c>
      <c r="B4283" s="12">
        <v>38167</v>
      </c>
      <c r="C4283" s="14">
        <v>38167</v>
      </c>
      <c r="D4283">
        <v>38003569</v>
      </c>
      <c r="E4283">
        <v>0</v>
      </c>
      <c r="G4283">
        <v>0</v>
      </c>
      <c r="K4283">
        <v>5010462</v>
      </c>
      <c r="L4283" s="12">
        <v>36374</v>
      </c>
      <c r="M4283" s="14">
        <v>36374</v>
      </c>
      <c r="N4283">
        <v>38003569</v>
      </c>
      <c r="Q4283">
        <v>0</v>
      </c>
    </row>
    <row r="4284" spans="1:17" x14ac:dyDescent="0.25">
      <c r="A4284">
        <v>5010290</v>
      </c>
      <c r="B4284" s="12">
        <v>35889</v>
      </c>
      <c r="C4284" s="14">
        <v>35889</v>
      </c>
      <c r="D4284">
        <v>38003569</v>
      </c>
      <c r="E4284">
        <v>0</v>
      </c>
      <c r="G4284">
        <v>0</v>
      </c>
      <c r="K4284">
        <v>5010478</v>
      </c>
      <c r="L4284" s="12">
        <v>37630</v>
      </c>
      <c r="M4284" s="14">
        <v>37630</v>
      </c>
      <c r="N4284">
        <v>38003569</v>
      </c>
      <c r="Q4284">
        <v>0</v>
      </c>
    </row>
    <row r="4285" spans="1:17" x14ac:dyDescent="0.25">
      <c r="A4285">
        <v>5010309</v>
      </c>
      <c r="B4285" s="12">
        <v>37504</v>
      </c>
      <c r="C4285" s="14">
        <v>37504</v>
      </c>
      <c r="D4285">
        <v>38003569</v>
      </c>
      <c r="E4285">
        <v>0</v>
      </c>
      <c r="G4285">
        <v>0</v>
      </c>
      <c r="K4285">
        <v>5010492</v>
      </c>
      <c r="L4285" s="12">
        <v>42236</v>
      </c>
      <c r="M4285" s="14">
        <v>42236</v>
      </c>
      <c r="N4285">
        <v>38003569</v>
      </c>
      <c r="Q4285">
        <v>0</v>
      </c>
    </row>
    <row r="4286" spans="1:17" x14ac:dyDescent="0.25">
      <c r="A4286">
        <v>5010328</v>
      </c>
      <c r="B4286" s="12">
        <v>34790</v>
      </c>
      <c r="C4286" s="14">
        <v>34790</v>
      </c>
      <c r="D4286">
        <v>38003569</v>
      </c>
      <c r="E4286">
        <v>0</v>
      </c>
      <c r="G4286">
        <v>0</v>
      </c>
      <c r="K4286">
        <v>5010502</v>
      </c>
      <c r="L4286" s="12">
        <v>41739</v>
      </c>
      <c r="M4286" s="14">
        <v>41739</v>
      </c>
      <c r="N4286">
        <v>38003569</v>
      </c>
      <c r="Q4286">
        <v>0</v>
      </c>
    </row>
    <row r="4287" spans="1:17" x14ac:dyDescent="0.25">
      <c r="A4287">
        <v>5010331</v>
      </c>
      <c r="B4287" s="12">
        <v>39769</v>
      </c>
      <c r="C4287" s="14">
        <v>39769</v>
      </c>
      <c r="D4287">
        <v>38003569</v>
      </c>
      <c r="E4287">
        <v>0</v>
      </c>
      <c r="G4287">
        <v>0</v>
      </c>
      <c r="K4287">
        <v>5010515</v>
      </c>
      <c r="L4287" s="12">
        <v>38129</v>
      </c>
      <c r="M4287" s="14">
        <v>38129</v>
      </c>
      <c r="N4287">
        <v>38003569</v>
      </c>
      <c r="Q4287">
        <v>0</v>
      </c>
    </row>
    <row r="4288" spans="1:17" x14ac:dyDescent="0.25">
      <c r="A4288">
        <v>5010338</v>
      </c>
      <c r="B4288" s="12">
        <v>38940</v>
      </c>
      <c r="C4288" s="14">
        <v>38940</v>
      </c>
      <c r="D4288">
        <v>38003569</v>
      </c>
      <c r="E4288">
        <v>0</v>
      </c>
      <c r="G4288">
        <v>0</v>
      </c>
      <c r="K4288">
        <v>5010518</v>
      </c>
      <c r="L4288" s="12">
        <v>37847</v>
      </c>
      <c r="M4288" s="14">
        <v>37847</v>
      </c>
      <c r="N4288">
        <v>38003569</v>
      </c>
      <c r="Q4288">
        <v>0</v>
      </c>
    </row>
    <row r="4289" spans="1:17" x14ac:dyDescent="0.25">
      <c r="A4289">
        <v>5010339</v>
      </c>
      <c r="B4289" s="12">
        <v>33690</v>
      </c>
      <c r="C4289" s="14">
        <v>33690</v>
      </c>
      <c r="D4289">
        <v>38003569</v>
      </c>
      <c r="E4289">
        <v>0</v>
      </c>
      <c r="G4289">
        <v>0</v>
      </c>
      <c r="K4289">
        <v>5010522</v>
      </c>
      <c r="L4289" s="12">
        <v>39712</v>
      </c>
      <c r="M4289" s="14">
        <v>39712</v>
      </c>
      <c r="N4289">
        <v>38003569</v>
      </c>
      <c r="Q4289">
        <v>0</v>
      </c>
    </row>
    <row r="4290" spans="1:17" x14ac:dyDescent="0.25">
      <c r="A4290">
        <v>5010341</v>
      </c>
      <c r="B4290" s="12">
        <v>39685</v>
      </c>
      <c r="C4290" s="14">
        <v>39685</v>
      </c>
      <c r="D4290">
        <v>38003569</v>
      </c>
      <c r="E4290">
        <v>0</v>
      </c>
      <c r="G4290">
        <v>0</v>
      </c>
      <c r="K4290">
        <v>5010531</v>
      </c>
      <c r="L4290" s="12">
        <v>40941</v>
      </c>
      <c r="M4290" s="14">
        <v>40941</v>
      </c>
      <c r="N4290">
        <v>38003569</v>
      </c>
      <c r="Q4290">
        <v>0</v>
      </c>
    </row>
    <row r="4291" spans="1:17" x14ac:dyDescent="0.25">
      <c r="A4291">
        <v>5010369</v>
      </c>
      <c r="B4291" s="12">
        <v>40681</v>
      </c>
      <c r="C4291" s="14">
        <v>40681</v>
      </c>
      <c r="D4291">
        <v>38003569</v>
      </c>
      <c r="E4291">
        <v>0</v>
      </c>
      <c r="G4291">
        <v>0</v>
      </c>
      <c r="K4291">
        <v>5010565</v>
      </c>
      <c r="L4291" s="12">
        <v>39813</v>
      </c>
      <c r="M4291" s="14">
        <v>39813</v>
      </c>
      <c r="N4291">
        <v>38003569</v>
      </c>
      <c r="Q4291">
        <v>0</v>
      </c>
    </row>
    <row r="4292" spans="1:17" x14ac:dyDescent="0.25">
      <c r="A4292">
        <v>5010375</v>
      </c>
      <c r="B4292" s="12">
        <v>38064</v>
      </c>
      <c r="C4292" s="14">
        <v>38064</v>
      </c>
      <c r="D4292">
        <v>38003569</v>
      </c>
      <c r="E4292">
        <v>0</v>
      </c>
      <c r="G4292">
        <v>0</v>
      </c>
      <c r="K4292">
        <v>5010624</v>
      </c>
      <c r="L4292" s="12">
        <v>39414</v>
      </c>
      <c r="M4292" s="14">
        <v>39414</v>
      </c>
      <c r="N4292">
        <v>38003569</v>
      </c>
      <c r="Q4292">
        <v>0</v>
      </c>
    </row>
    <row r="4293" spans="1:17" x14ac:dyDescent="0.25">
      <c r="A4293">
        <v>5010424</v>
      </c>
      <c r="B4293" s="12">
        <v>36588</v>
      </c>
      <c r="C4293" s="14">
        <v>36588</v>
      </c>
      <c r="D4293">
        <v>38003569</v>
      </c>
      <c r="E4293">
        <v>0</v>
      </c>
      <c r="G4293">
        <v>0</v>
      </c>
      <c r="K4293">
        <v>5010625</v>
      </c>
      <c r="L4293" s="12">
        <v>39820</v>
      </c>
      <c r="M4293" s="14">
        <v>39820</v>
      </c>
      <c r="N4293">
        <v>38003569</v>
      </c>
      <c r="Q4293">
        <v>0</v>
      </c>
    </row>
    <row r="4294" spans="1:17" x14ac:dyDescent="0.25">
      <c r="A4294">
        <v>5010454</v>
      </c>
      <c r="B4294" s="12">
        <v>32785</v>
      </c>
      <c r="C4294" s="14">
        <v>32785</v>
      </c>
      <c r="D4294">
        <v>38003569</v>
      </c>
      <c r="E4294">
        <v>0</v>
      </c>
      <c r="G4294">
        <v>0</v>
      </c>
      <c r="K4294">
        <v>5010628</v>
      </c>
      <c r="L4294" s="12">
        <v>39736</v>
      </c>
      <c r="M4294" s="14">
        <v>39736</v>
      </c>
      <c r="N4294">
        <v>38003569</v>
      </c>
      <c r="Q4294">
        <v>0</v>
      </c>
    </row>
    <row r="4295" spans="1:17" x14ac:dyDescent="0.25">
      <c r="A4295">
        <v>5010462</v>
      </c>
      <c r="B4295" s="12">
        <v>36374</v>
      </c>
      <c r="C4295" s="14">
        <v>36374</v>
      </c>
      <c r="D4295">
        <v>38003569</v>
      </c>
      <c r="E4295">
        <v>0</v>
      </c>
      <c r="G4295">
        <v>0</v>
      </c>
      <c r="K4295">
        <v>5010643</v>
      </c>
      <c r="L4295" s="12">
        <v>40623</v>
      </c>
      <c r="M4295" s="14">
        <v>40623</v>
      </c>
      <c r="N4295">
        <v>38003569</v>
      </c>
      <c r="Q4295">
        <v>0</v>
      </c>
    </row>
    <row r="4296" spans="1:17" x14ac:dyDescent="0.25">
      <c r="A4296">
        <v>5010478</v>
      </c>
      <c r="B4296" s="12">
        <v>37630</v>
      </c>
      <c r="C4296" s="14">
        <v>37630</v>
      </c>
      <c r="D4296">
        <v>38003569</v>
      </c>
      <c r="E4296">
        <v>0</v>
      </c>
      <c r="G4296">
        <v>0</v>
      </c>
      <c r="K4296">
        <v>5010666</v>
      </c>
      <c r="L4296" s="12">
        <v>42445</v>
      </c>
      <c r="M4296" s="14">
        <v>42445</v>
      </c>
      <c r="N4296">
        <v>38003569</v>
      </c>
      <c r="Q4296">
        <v>0</v>
      </c>
    </row>
    <row r="4297" spans="1:17" x14ac:dyDescent="0.25">
      <c r="A4297">
        <v>5010492</v>
      </c>
      <c r="B4297" s="12">
        <v>42236</v>
      </c>
      <c r="C4297" s="14">
        <v>42236</v>
      </c>
      <c r="D4297">
        <v>38003569</v>
      </c>
      <c r="E4297">
        <v>0</v>
      </c>
      <c r="G4297">
        <v>0</v>
      </c>
      <c r="K4297">
        <v>5010695</v>
      </c>
      <c r="L4297" s="12">
        <v>39776</v>
      </c>
      <c r="M4297" s="14">
        <v>39776</v>
      </c>
      <c r="N4297">
        <v>38003569</v>
      </c>
      <c r="Q4297">
        <v>0</v>
      </c>
    </row>
    <row r="4298" spans="1:17" x14ac:dyDescent="0.25">
      <c r="A4298">
        <v>5010502</v>
      </c>
      <c r="B4298" s="12">
        <v>41739</v>
      </c>
      <c r="C4298" s="14">
        <v>41739</v>
      </c>
      <c r="D4298">
        <v>38003569</v>
      </c>
      <c r="E4298">
        <v>0</v>
      </c>
      <c r="G4298">
        <v>0</v>
      </c>
      <c r="K4298">
        <v>5010729</v>
      </c>
      <c r="L4298" s="12">
        <v>37469</v>
      </c>
      <c r="M4298" s="14">
        <v>37469</v>
      </c>
      <c r="N4298">
        <v>38003569</v>
      </c>
      <c r="Q4298">
        <v>0</v>
      </c>
    </row>
    <row r="4299" spans="1:17" x14ac:dyDescent="0.25">
      <c r="A4299">
        <v>5010515</v>
      </c>
      <c r="B4299" s="12">
        <v>38129</v>
      </c>
      <c r="C4299" s="14">
        <v>38129</v>
      </c>
      <c r="D4299">
        <v>38003569</v>
      </c>
      <c r="E4299">
        <v>0</v>
      </c>
      <c r="G4299">
        <v>0</v>
      </c>
      <c r="K4299">
        <v>5010732</v>
      </c>
      <c r="L4299" s="12">
        <v>40942</v>
      </c>
      <c r="M4299" s="14">
        <v>40942</v>
      </c>
      <c r="N4299">
        <v>38003569</v>
      </c>
      <c r="Q4299">
        <v>0</v>
      </c>
    </row>
    <row r="4300" spans="1:17" x14ac:dyDescent="0.25">
      <c r="A4300">
        <v>5010518</v>
      </c>
      <c r="B4300" s="12">
        <v>37847</v>
      </c>
      <c r="C4300" s="14">
        <v>37847</v>
      </c>
      <c r="D4300">
        <v>38003569</v>
      </c>
      <c r="E4300">
        <v>0</v>
      </c>
      <c r="G4300">
        <v>0</v>
      </c>
      <c r="K4300">
        <v>5010749</v>
      </c>
      <c r="L4300" s="12">
        <v>38569</v>
      </c>
      <c r="M4300" s="14">
        <v>38569</v>
      </c>
      <c r="N4300">
        <v>38003569</v>
      </c>
      <c r="Q4300">
        <v>0</v>
      </c>
    </row>
    <row r="4301" spans="1:17" x14ac:dyDescent="0.25">
      <c r="A4301">
        <v>5010522</v>
      </c>
      <c r="B4301" s="12">
        <v>39712</v>
      </c>
      <c r="C4301" s="14">
        <v>39712</v>
      </c>
      <c r="D4301">
        <v>38003569</v>
      </c>
      <c r="E4301">
        <v>0</v>
      </c>
      <c r="G4301">
        <v>0</v>
      </c>
      <c r="K4301">
        <v>5010755</v>
      </c>
      <c r="L4301" s="12">
        <v>41942</v>
      </c>
      <c r="M4301" s="14">
        <v>41942</v>
      </c>
      <c r="N4301">
        <v>38003569</v>
      </c>
      <c r="Q4301">
        <v>0</v>
      </c>
    </row>
    <row r="4302" spans="1:17" x14ac:dyDescent="0.25">
      <c r="A4302">
        <v>5010531</v>
      </c>
      <c r="B4302" s="12">
        <v>40941</v>
      </c>
      <c r="C4302" s="14">
        <v>40941</v>
      </c>
      <c r="D4302">
        <v>38003569</v>
      </c>
      <c r="E4302">
        <v>0</v>
      </c>
      <c r="G4302">
        <v>0</v>
      </c>
      <c r="K4302">
        <v>5010771</v>
      </c>
      <c r="L4302" s="12">
        <v>39239</v>
      </c>
      <c r="M4302" s="14">
        <v>39239</v>
      </c>
      <c r="N4302">
        <v>38003569</v>
      </c>
      <c r="Q4302">
        <v>0</v>
      </c>
    </row>
    <row r="4303" spans="1:17" x14ac:dyDescent="0.25">
      <c r="A4303">
        <v>5010565</v>
      </c>
      <c r="B4303" s="12">
        <v>39813</v>
      </c>
      <c r="C4303" s="14">
        <v>39813</v>
      </c>
      <c r="D4303">
        <v>38003569</v>
      </c>
      <c r="E4303">
        <v>0</v>
      </c>
      <c r="G4303">
        <v>0</v>
      </c>
      <c r="K4303">
        <v>5010788</v>
      </c>
      <c r="L4303" s="12">
        <v>44039</v>
      </c>
      <c r="M4303" s="14">
        <v>44039</v>
      </c>
      <c r="N4303">
        <v>38003569</v>
      </c>
      <c r="Q4303">
        <v>0</v>
      </c>
    </row>
    <row r="4304" spans="1:17" x14ac:dyDescent="0.25">
      <c r="A4304">
        <v>5010624</v>
      </c>
      <c r="B4304" s="12">
        <v>39414</v>
      </c>
      <c r="C4304" s="14">
        <v>39414</v>
      </c>
      <c r="D4304">
        <v>38003569</v>
      </c>
      <c r="E4304">
        <v>0</v>
      </c>
      <c r="G4304">
        <v>0</v>
      </c>
      <c r="K4304">
        <v>5010818</v>
      </c>
      <c r="L4304" s="12">
        <v>38097</v>
      </c>
      <c r="M4304" s="14">
        <v>38097</v>
      </c>
      <c r="N4304">
        <v>38003569</v>
      </c>
      <c r="Q4304">
        <v>0</v>
      </c>
    </row>
    <row r="4305" spans="1:17" x14ac:dyDescent="0.25">
      <c r="A4305">
        <v>5010625</v>
      </c>
      <c r="B4305" s="12">
        <v>39820</v>
      </c>
      <c r="C4305" s="14">
        <v>39820</v>
      </c>
      <c r="D4305">
        <v>38003569</v>
      </c>
      <c r="E4305">
        <v>0</v>
      </c>
      <c r="G4305">
        <v>0</v>
      </c>
      <c r="K4305">
        <v>5010835</v>
      </c>
      <c r="L4305" s="12">
        <v>39333</v>
      </c>
      <c r="M4305" s="14">
        <v>39333</v>
      </c>
      <c r="N4305">
        <v>38003569</v>
      </c>
      <c r="Q4305">
        <v>0</v>
      </c>
    </row>
    <row r="4306" spans="1:17" x14ac:dyDescent="0.25">
      <c r="A4306">
        <v>5010628</v>
      </c>
      <c r="B4306" s="12">
        <v>39736</v>
      </c>
      <c r="C4306" s="14">
        <v>39736</v>
      </c>
      <c r="D4306">
        <v>38003569</v>
      </c>
      <c r="E4306">
        <v>0</v>
      </c>
      <c r="G4306">
        <v>0</v>
      </c>
      <c r="K4306">
        <v>5010850</v>
      </c>
      <c r="L4306" s="12">
        <v>39817</v>
      </c>
      <c r="M4306" s="14">
        <v>39817</v>
      </c>
      <c r="N4306">
        <v>38003569</v>
      </c>
      <c r="Q4306">
        <v>0</v>
      </c>
    </row>
    <row r="4307" spans="1:17" x14ac:dyDescent="0.25">
      <c r="A4307">
        <v>5010643</v>
      </c>
      <c r="B4307" s="12">
        <v>40623</v>
      </c>
      <c r="C4307" s="14">
        <v>40623</v>
      </c>
      <c r="D4307">
        <v>38003569</v>
      </c>
      <c r="E4307">
        <v>0</v>
      </c>
      <c r="G4307">
        <v>0</v>
      </c>
      <c r="K4307">
        <v>5010858</v>
      </c>
      <c r="L4307" s="12">
        <v>38629</v>
      </c>
      <c r="M4307" s="14">
        <v>38629</v>
      </c>
      <c r="N4307">
        <v>38003569</v>
      </c>
      <c r="Q4307">
        <v>0</v>
      </c>
    </row>
    <row r="4308" spans="1:17" x14ac:dyDescent="0.25">
      <c r="A4308">
        <v>5010666</v>
      </c>
      <c r="B4308" s="12">
        <v>42445</v>
      </c>
      <c r="C4308" s="14">
        <v>42445</v>
      </c>
      <c r="D4308">
        <v>38003569</v>
      </c>
      <c r="E4308">
        <v>0</v>
      </c>
      <c r="G4308">
        <v>0</v>
      </c>
      <c r="K4308">
        <v>5010861</v>
      </c>
      <c r="L4308" s="12">
        <v>40436</v>
      </c>
      <c r="M4308" s="14">
        <v>40436</v>
      </c>
      <c r="N4308">
        <v>38003569</v>
      </c>
      <c r="Q4308">
        <v>0</v>
      </c>
    </row>
    <row r="4309" spans="1:17" x14ac:dyDescent="0.25">
      <c r="A4309">
        <v>5010695</v>
      </c>
      <c r="B4309" s="12">
        <v>39776</v>
      </c>
      <c r="C4309" s="14">
        <v>39776</v>
      </c>
      <c r="D4309">
        <v>38003569</v>
      </c>
      <c r="E4309">
        <v>0</v>
      </c>
      <c r="G4309">
        <v>0</v>
      </c>
      <c r="K4309">
        <v>5010871</v>
      </c>
      <c r="L4309" s="12">
        <v>37208</v>
      </c>
      <c r="M4309" s="14">
        <v>37208</v>
      </c>
      <c r="N4309">
        <v>38003569</v>
      </c>
      <c r="Q4309">
        <v>0</v>
      </c>
    </row>
    <row r="4310" spans="1:17" x14ac:dyDescent="0.25">
      <c r="A4310">
        <v>5010729</v>
      </c>
      <c r="B4310" s="12">
        <v>37469</v>
      </c>
      <c r="C4310" s="14">
        <v>37469</v>
      </c>
      <c r="D4310">
        <v>38003569</v>
      </c>
      <c r="E4310">
        <v>0</v>
      </c>
      <c r="G4310">
        <v>0</v>
      </c>
      <c r="K4310">
        <v>5010873</v>
      </c>
      <c r="L4310" s="12">
        <v>39614</v>
      </c>
      <c r="M4310" s="14">
        <v>39614</v>
      </c>
      <c r="N4310">
        <v>38003569</v>
      </c>
      <c r="Q4310">
        <v>0</v>
      </c>
    </row>
    <row r="4311" spans="1:17" x14ac:dyDescent="0.25">
      <c r="A4311">
        <v>5010732</v>
      </c>
      <c r="B4311" s="12">
        <v>40942</v>
      </c>
      <c r="C4311" s="14">
        <v>40942</v>
      </c>
      <c r="D4311">
        <v>38003569</v>
      </c>
      <c r="E4311">
        <v>0</v>
      </c>
      <c r="G4311">
        <v>0</v>
      </c>
      <c r="K4311">
        <v>5010875</v>
      </c>
      <c r="L4311" s="12">
        <v>44301</v>
      </c>
      <c r="M4311" s="14">
        <v>44301</v>
      </c>
      <c r="N4311">
        <v>38003569</v>
      </c>
      <c r="Q4311">
        <v>0</v>
      </c>
    </row>
    <row r="4312" spans="1:17" x14ac:dyDescent="0.25">
      <c r="A4312">
        <v>5010749</v>
      </c>
      <c r="B4312" s="12">
        <v>38569</v>
      </c>
      <c r="C4312" s="14">
        <v>38569</v>
      </c>
      <c r="D4312">
        <v>38003569</v>
      </c>
      <c r="E4312">
        <v>0</v>
      </c>
      <c r="G4312">
        <v>0</v>
      </c>
      <c r="K4312">
        <v>5010890</v>
      </c>
      <c r="L4312" s="12">
        <v>38158</v>
      </c>
      <c r="M4312" s="14">
        <v>38158</v>
      </c>
      <c r="N4312">
        <v>38003569</v>
      </c>
      <c r="Q4312">
        <v>0</v>
      </c>
    </row>
    <row r="4313" spans="1:17" x14ac:dyDescent="0.25">
      <c r="A4313">
        <v>5010755</v>
      </c>
      <c r="B4313" s="12">
        <v>41942</v>
      </c>
      <c r="C4313" s="14">
        <v>41942</v>
      </c>
      <c r="D4313">
        <v>38003569</v>
      </c>
      <c r="E4313">
        <v>0</v>
      </c>
      <c r="G4313">
        <v>0</v>
      </c>
      <c r="K4313">
        <v>5010892</v>
      </c>
      <c r="L4313" s="12">
        <v>40757</v>
      </c>
      <c r="M4313" s="14">
        <v>40757</v>
      </c>
      <c r="N4313">
        <v>38003569</v>
      </c>
      <c r="Q4313">
        <v>0</v>
      </c>
    </row>
    <row r="4314" spans="1:17" x14ac:dyDescent="0.25">
      <c r="A4314">
        <v>5010771</v>
      </c>
      <c r="B4314" s="12">
        <v>39239</v>
      </c>
      <c r="C4314" s="14">
        <v>39239</v>
      </c>
      <c r="D4314">
        <v>38003569</v>
      </c>
      <c r="E4314">
        <v>0</v>
      </c>
      <c r="G4314">
        <v>0</v>
      </c>
      <c r="K4314">
        <v>5010893</v>
      </c>
      <c r="L4314" s="12">
        <v>40615</v>
      </c>
      <c r="M4314" s="14">
        <v>40615</v>
      </c>
      <c r="N4314">
        <v>38003569</v>
      </c>
      <c r="Q4314">
        <v>0</v>
      </c>
    </row>
    <row r="4315" spans="1:17" x14ac:dyDescent="0.25">
      <c r="A4315">
        <v>5010788</v>
      </c>
      <c r="B4315" s="12">
        <v>44039</v>
      </c>
      <c r="C4315" s="14">
        <v>44039</v>
      </c>
      <c r="D4315">
        <v>38003569</v>
      </c>
      <c r="E4315">
        <v>0</v>
      </c>
      <c r="G4315">
        <v>0</v>
      </c>
      <c r="K4315">
        <v>5010896</v>
      </c>
      <c r="L4315" s="12">
        <v>41969</v>
      </c>
      <c r="M4315" s="14">
        <v>41969</v>
      </c>
      <c r="N4315">
        <v>38003569</v>
      </c>
      <c r="Q4315">
        <v>0</v>
      </c>
    </row>
    <row r="4316" spans="1:17" x14ac:dyDescent="0.25">
      <c r="A4316">
        <v>5010818</v>
      </c>
      <c r="B4316" s="12">
        <v>38097</v>
      </c>
      <c r="C4316" s="14">
        <v>38097</v>
      </c>
      <c r="D4316">
        <v>38003569</v>
      </c>
      <c r="E4316">
        <v>0</v>
      </c>
      <c r="G4316">
        <v>0</v>
      </c>
      <c r="K4316">
        <v>5010930</v>
      </c>
      <c r="L4316" s="12">
        <v>38561</v>
      </c>
      <c r="M4316" s="14">
        <v>38561</v>
      </c>
      <c r="N4316">
        <v>38003569</v>
      </c>
      <c r="Q4316">
        <v>0</v>
      </c>
    </row>
    <row r="4317" spans="1:17" x14ac:dyDescent="0.25">
      <c r="A4317">
        <v>5010835</v>
      </c>
      <c r="B4317" s="12">
        <v>39333</v>
      </c>
      <c r="C4317" s="14">
        <v>39333</v>
      </c>
      <c r="D4317">
        <v>38003569</v>
      </c>
      <c r="E4317">
        <v>0</v>
      </c>
      <c r="G4317">
        <v>0</v>
      </c>
      <c r="K4317">
        <v>5010946</v>
      </c>
      <c r="L4317" s="12">
        <v>38957</v>
      </c>
      <c r="M4317" s="14">
        <v>38957</v>
      </c>
      <c r="N4317">
        <v>38003569</v>
      </c>
      <c r="Q4317">
        <v>0</v>
      </c>
    </row>
    <row r="4318" spans="1:17" x14ac:dyDescent="0.25">
      <c r="A4318">
        <v>5010850</v>
      </c>
      <c r="B4318" s="12">
        <v>39817</v>
      </c>
      <c r="C4318" s="14">
        <v>39817</v>
      </c>
      <c r="D4318">
        <v>38003569</v>
      </c>
      <c r="E4318">
        <v>0</v>
      </c>
      <c r="G4318">
        <v>0</v>
      </c>
      <c r="K4318">
        <v>5010957</v>
      </c>
      <c r="L4318" s="12">
        <v>41211</v>
      </c>
      <c r="M4318" s="14">
        <v>41211</v>
      </c>
      <c r="N4318">
        <v>38003569</v>
      </c>
      <c r="Q4318">
        <v>0</v>
      </c>
    </row>
    <row r="4319" spans="1:17" x14ac:dyDescent="0.25">
      <c r="A4319">
        <v>5010858</v>
      </c>
      <c r="B4319" s="12">
        <v>38629</v>
      </c>
      <c r="C4319" s="14">
        <v>38629</v>
      </c>
      <c r="D4319">
        <v>38003569</v>
      </c>
      <c r="E4319">
        <v>0</v>
      </c>
      <c r="G4319">
        <v>0</v>
      </c>
      <c r="K4319">
        <v>5010971</v>
      </c>
      <c r="L4319" s="12">
        <v>39956</v>
      </c>
      <c r="M4319" s="14">
        <v>39956</v>
      </c>
      <c r="N4319">
        <v>38003569</v>
      </c>
      <c r="Q4319">
        <v>0</v>
      </c>
    </row>
    <row r="4320" spans="1:17" x14ac:dyDescent="0.25">
      <c r="A4320">
        <v>5010861</v>
      </c>
      <c r="B4320" s="12">
        <v>40436</v>
      </c>
      <c r="C4320" s="14">
        <v>40436</v>
      </c>
      <c r="D4320">
        <v>38003569</v>
      </c>
      <c r="E4320">
        <v>0</v>
      </c>
      <c r="G4320">
        <v>0</v>
      </c>
      <c r="K4320">
        <v>5010974</v>
      </c>
      <c r="L4320" s="12">
        <v>43343</v>
      </c>
      <c r="M4320" s="14">
        <v>43343</v>
      </c>
      <c r="N4320">
        <v>38003569</v>
      </c>
      <c r="Q4320">
        <v>0</v>
      </c>
    </row>
    <row r="4321" spans="1:17" x14ac:dyDescent="0.25">
      <c r="A4321">
        <v>5010871</v>
      </c>
      <c r="B4321" s="12">
        <v>37208</v>
      </c>
      <c r="C4321" s="14">
        <v>37208</v>
      </c>
      <c r="D4321">
        <v>38003569</v>
      </c>
      <c r="E4321">
        <v>0</v>
      </c>
      <c r="G4321">
        <v>0</v>
      </c>
      <c r="K4321">
        <v>5010993</v>
      </c>
      <c r="L4321" s="12">
        <v>39453</v>
      </c>
      <c r="M4321" s="14">
        <v>39453</v>
      </c>
      <c r="N4321">
        <v>38003569</v>
      </c>
      <c r="Q4321">
        <v>0</v>
      </c>
    </row>
    <row r="4322" spans="1:17" x14ac:dyDescent="0.25">
      <c r="A4322">
        <v>5010873</v>
      </c>
      <c r="B4322" s="12">
        <v>39614</v>
      </c>
      <c r="C4322" s="14">
        <v>39614</v>
      </c>
      <c r="D4322">
        <v>38003569</v>
      </c>
      <c r="E4322">
        <v>0</v>
      </c>
      <c r="G4322">
        <v>0</v>
      </c>
      <c r="K4322">
        <v>5110045</v>
      </c>
      <c r="L4322" s="12">
        <v>43969</v>
      </c>
      <c r="M4322" s="14">
        <v>43969</v>
      </c>
      <c r="N4322">
        <v>38003569</v>
      </c>
      <c r="Q4322">
        <v>0</v>
      </c>
    </row>
    <row r="4323" spans="1:17" x14ac:dyDescent="0.25">
      <c r="A4323">
        <v>5010875</v>
      </c>
      <c r="B4323" s="12">
        <v>44301</v>
      </c>
      <c r="C4323" s="14">
        <v>44301</v>
      </c>
      <c r="D4323">
        <v>38003569</v>
      </c>
      <c r="E4323">
        <v>0</v>
      </c>
      <c r="G4323">
        <v>0</v>
      </c>
      <c r="K4323">
        <v>5110052</v>
      </c>
      <c r="L4323" s="12">
        <v>36947</v>
      </c>
      <c r="M4323" s="14">
        <v>36947</v>
      </c>
      <c r="N4323">
        <v>38003569</v>
      </c>
      <c r="Q4323">
        <v>0</v>
      </c>
    </row>
    <row r="4324" spans="1:17" x14ac:dyDescent="0.25">
      <c r="A4324">
        <v>5010890</v>
      </c>
      <c r="B4324" s="12">
        <v>38158</v>
      </c>
      <c r="C4324" s="14">
        <v>38158</v>
      </c>
      <c r="D4324">
        <v>38003569</v>
      </c>
      <c r="E4324">
        <v>0</v>
      </c>
      <c r="G4324">
        <v>0</v>
      </c>
      <c r="K4324">
        <v>5110059</v>
      </c>
      <c r="L4324" s="12">
        <v>33212</v>
      </c>
      <c r="M4324" s="14">
        <v>33212</v>
      </c>
      <c r="N4324">
        <v>38003569</v>
      </c>
      <c r="Q4324">
        <v>0</v>
      </c>
    </row>
    <row r="4325" spans="1:17" x14ac:dyDescent="0.25">
      <c r="A4325">
        <v>5010892</v>
      </c>
      <c r="B4325" s="12">
        <v>40757</v>
      </c>
      <c r="C4325" s="14">
        <v>40757</v>
      </c>
      <c r="D4325">
        <v>38003569</v>
      </c>
      <c r="E4325">
        <v>0</v>
      </c>
      <c r="G4325">
        <v>0</v>
      </c>
      <c r="K4325">
        <v>5110070</v>
      </c>
      <c r="L4325" s="12">
        <v>37563</v>
      </c>
      <c r="M4325" s="14">
        <v>37563</v>
      </c>
      <c r="N4325">
        <v>38003569</v>
      </c>
      <c r="Q4325">
        <v>0</v>
      </c>
    </row>
    <row r="4326" spans="1:17" x14ac:dyDescent="0.25">
      <c r="A4326">
        <v>5010893</v>
      </c>
      <c r="B4326" s="12">
        <v>40615</v>
      </c>
      <c r="C4326" s="14">
        <v>40615</v>
      </c>
      <c r="D4326">
        <v>38003569</v>
      </c>
      <c r="E4326">
        <v>0</v>
      </c>
      <c r="G4326">
        <v>0</v>
      </c>
      <c r="K4326">
        <v>5110084</v>
      </c>
      <c r="L4326" s="12">
        <v>36040</v>
      </c>
      <c r="M4326" s="14">
        <v>36040</v>
      </c>
      <c r="N4326">
        <v>38003569</v>
      </c>
      <c r="Q4326">
        <v>0</v>
      </c>
    </row>
    <row r="4327" spans="1:17" x14ac:dyDescent="0.25">
      <c r="A4327">
        <v>5010896</v>
      </c>
      <c r="B4327" s="12">
        <v>41969</v>
      </c>
      <c r="C4327" s="14">
        <v>41969</v>
      </c>
      <c r="D4327">
        <v>38003569</v>
      </c>
      <c r="E4327">
        <v>0</v>
      </c>
      <c r="G4327">
        <v>0</v>
      </c>
      <c r="K4327">
        <v>5110090</v>
      </c>
      <c r="L4327" s="12">
        <v>41423</v>
      </c>
      <c r="M4327" s="14">
        <v>41423</v>
      </c>
      <c r="N4327">
        <v>38003569</v>
      </c>
      <c r="Q4327">
        <v>0</v>
      </c>
    </row>
    <row r="4328" spans="1:17" x14ac:dyDescent="0.25">
      <c r="A4328">
        <v>5010930</v>
      </c>
      <c r="B4328" s="12">
        <v>38561</v>
      </c>
      <c r="C4328" s="14">
        <v>38561</v>
      </c>
      <c r="D4328">
        <v>38003569</v>
      </c>
      <c r="E4328">
        <v>0</v>
      </c>
      <c r="G4328">
        <v>0</v>
      </c>
      <c r="K4328">
        <v>5110104</v>
      </c>
      <c r="L4328" s="12">
        <v>37927</v>
      </c>
      <c r="M4328" s="14">
        <v>37927</v>
      </c>
      <c r="N4328">
        <v>38003569</v>
      </c>
      <c r="Q4328">
        <v>0</v>
      </c>
    </row>
    <row r="4329" spans="1:17" x14ac:dyDescent="0.25">
      <c r="A4329">
        <v>5010946</v>
      </c>
      <c r="B4329" s="12">
        <v>38957</v>
      </c>
      <c r="C4329" s="14">
        <v>38957</v>
      </c>
      <c r="D4329">
        <v>38003569</v>
      </c>
      <c r="E4329">
        <v>0</v>
      </c>
      <c r="G4329">
        <v>0</v>
      </c>
      <c r="K4329">
        <v>5110110</v>
      </c>
      <c r="L4329" s="12">
        <v>42284</v>
      </c>
      <c r="M4329" s="14">
        <v>42284</v>
      </c>
      <c r="N4329">
        <v>38003569</v>
      </c>
      <c r="Q4329">
        <v>0</v>
      </c>
    </row>
    <row r="4330" spans="1:17" x14ac:dyDescent="0.25">
      <c r="A4330">
        <v>5010957</v>
      </c>
      <c r="B4330" s="12">
        <v>41211</v>
      </c>
      <c r="C4330" s="14">
        <v>41211</v>
      </c>
      <c r="D4330">
        <v>38003569</v>
      </c>
      <c r="E4330">
        <v>0</v>
      </c>
      <c r="G4330">
        <v>0</v>
      </c>
      <c r="K4330">
        <v>5110163</v>
      </c>
      <c r="L4330" s="12">
        <v>38038</v>
      </c>
      <c r="M4330" s="14">
        <v>38038</v>
      </c>
      <c r="N4330">
        <v>38003569</v>
      </c>
      <c r="Q4330">
        <v>0</v>
      </c>
    </row>
    <row r="4331" spans="1:17" x14ac:dyDescent="0.25">
      <c r="A4331">
        <v>5010971</v>
      </c>
      <c r="B4331" s="12">
        <v>39956</v>
      </c>
      <c r="C4331" s="14">
        <v>39956</v>
      </c>
      <c r="D4331">
        <v>38003569</v>
      </c>
      <c r="E4331">
        <v>0</v>
      </c>
      <c r="G4331">
        <v>0</v>
      </c>
      <c r="K4331">
        <v>5110179</v>
      </c>
      <c r="L4331" s="12">
        <v>37314</v>
      </c>
      <c r="M4331" s="14">
        <v>37314</v>
      </c>
      <c r="N4331">
        <v>38003569</v>
      </c>
      <c r="Q4331">
        <v>0</v>
      </c>
    </row>
    <row r="4332" spans="1:17" x14ac:dyDescent="0.25">
      <c r="A4332">
        <v>5010974</v>
      </c>
      <c r="B4332" s="12">
        <v>43343</v>
      </c>
      <c r="C4332" s="14">
        <v>43343</v>
      </c>
      <c r="D4332">
        <v>38003569</v>
      </c>
      <c r="E4332">
        <v>0</v>
      </c>
      <c r="G4332">
        <v>0</v>
      </c>
      <c r="K4332">
        <v>5110191</v>
      </c>
      <c r="L4332" s="12">
        <v>39042</v>
      </c>
      <c r="M4332" s="14">
        <v>39042</v>
      </c>
      <c r="N4332">
        <v>38003569</v>
      </c>
      <c r="Q4332">
        <v>0</v>
      </c>
    </row>
    <row r="4333" spans="1:17" x14ac:dyDescent="0.25">
      <c r="A4333">
        <v>5010993</v>
      </c>
      <c r="B4333" s="12">
        <v>39453</v>
      </c>
      <c r="C4333" s="14">
        <v>39453</v>
      </c>
      <c r="D4333">
        <v>38003569</v>
      </c>
      <c r="E4333">
        <v>0</v>
      </c>
      <c r="G4333">
        <v>0</v>
      </c>
      <c r="K4333">
        <v>5110203</v>
      </c>
      <c r="L4333" s="12">
        <v>41258</v>
      </c>
      <c r="M4333" s="14">
        <v>41258</v>
      </c>
      <c r="N4333">
        <v>38003569</v>
      </c>
      <c r="Q4333">
        <v>0</v>
      </c>
    </row>
    <row r="4334" spans="1:17" x14ac:dyDescent="0.25">
      <c r="A4334">
        <v>5110045</v>
      </c>
      <c r="B4334" s="12">
        <v>43969</v>
      </c>
      <c r="C4334" s="14">
        <v>43969</v>
      </c>
      <c r="D4334">
        <v>38003569</v>
      </c>
      <c r="E4334">
        <v>0</v>
      </c>
      <c r="G4334">
        <v>0</v>
      </c>
      <c r="K4334">
        <v>5110207</v>
      </c>
      <c r="L4334" s="12">
        <v>37056</v>
      </c>
      <c r="M4334" s="14">
        <v>37056</v>
      </c>
      <c r="N4334">
        <v>38003569</v>
      </c>
      <c r="Q4334">
        <v>0</v>
      </c>
    </row>
    <row r="4335" spans="1:17" x14ac:dyDescent="0.25">
      <c r="A4335">
        <v>5110052</v>
      </c>
      <c r="B4335" s="12">
        <v>36947</v>
      </c>
      <c r="C4335" s="14">
        <v>36947</v>
      </c>
      <c r="D4335">
        <v>38003569</v>
      </c>
      <c r="E4335">
        <v>0</v>
      </c>
      <c r="G4335">
        <v>0</v>
      </c>
      <c r="K4335">
        <v>5110217</v>
      </c>
      <c r="L4335" s="12">
        <v>43200</v>
      </c>
      <c r="M4335" s="14">
        <v>43200</v>
      </c>
      <c r="N4335">
        <v>38003569</v>
      </c>
      <c r="Q4335">
        <v>0</v>
      </c>
    </row>
    <row r="4336" spans="1:17" x14ac:dyDescent="0.25">
      <c r="A4336">
        <v>5110059</v>
      </c>
      <c r="B4336" s="12">
        <v>33212</v>
      </c>
      <c r="C4336" s="14">
        <v>33212</v>
      </c>
      <c r="D4336">
        <v>38003569</v>
      </c>
      <c r="E4336">
        <v>0</v>
      </c>
      <c r="G4336">
        <v>0</v>
      </c>
      <c r="K4336">
        <v>5110234</v>
      </c>
      <c r="L4336" s="12">
        <v>41013</v>
      </c>
      <c r="M4336" s="14">
        <v>41013</v>
      </c>
      <c r="N4336">
        <v>38003569</v>
      </c>
      <c r="Q4336">
        <v>0</v>
      </c>
    </row>
    <row r="4337" spans="1:17" x14ac:dyDescent="0.25">
      <c r="A4337">
        <v>5110070</v>
      </c>
      <c r="B4337" s="12">
        <v>37563</v>
      </c>
      <c r="C4337" s="14">
        <v>37563</v>
      </c>
      <c r="D4337">
        <v>38003569</v>
      </c>
      <c r="E4337">
        <v>0</v>
      </c>
      <c r="G4337">
        <v>0</v>
      </c>
      <c r="K4337">
        <v>5110235</v>
      </c>
      <c r="L4337" s="12">
        <v>40166</v>
      </c>
      <c r="M4337" s="14">
        <v>40166</v>
      </c>
      <c r="N4337">
        <v>38003569</v>
      </c>
      <c r="Q4337">
        <v>0</v>
      </c>
    </row>
    <row r="4338" spans="1:17" x14ac:dyDescent="0.25">
      <c r="A4338">
        <v>5110084</v>
      </c>
      <c r="B4338" s="12">
        <v>36040</v>
      </c>
      <c r="C4338" s="14">
        <v>36040</v>
      </c>
      <c r="D4338">
        <v>38003569</v>
      </c>
      <c r="E4338">
        <v>0</v>
      </c>
      <c r="G4338">
        <v>0</v>
      </c>
      <c r="K4338">
        <v>5110259</v>
      </c>
      <c r="L4338" s="12">
        <v>40003</v>
      </c>
      <c r="M4338" s="14">
        <v>40003</v>
      </c>
      <c r="N4338">
        <v>38003569</v>
      </c>
      <c r="Q4338">
        <v>0</v>
      </c>
    </row>
    <row r="4339" spans="1:17" x14ac:dyDescent="0.25">
      <c r="A4339">
        <v>5110090</v>
      </c>
      <c r="B4339" s="12">
        <v>41423</v>
      </c>
      <c r="C4339" s="14">
        <v>41423</v>
      </c>
      <c r="D4339">
        <v>38003569</v>
      </c>
      <c r="E4339">
        <v>0</v>
      </c>
      <c r="G4339">
        <v>0</v>
      </c>
      <c r="K4339">
        <v>5110314</v>
      </c>
      <c r="L4339" s="12">
        <v>44190</v>
      </c>
      <c r="M4339" s="14">
        <v>44190</v>
      </c>
      <c r="N4339">
        <v>38003569</v>
      </c>
      <c r="Q4339">
        <v>0</v>
      </c>
    </row>
    <row r="4340" spans="1:17" x14ac:dyDescent="0.25">
      <c r="A4340">
        <v>5110104</v>
      </c>
      <c r="B4340" s="12">
        <v>37927</v>
      </c>
      <c r="C4340" s="14">
        <v>37927</v>
      </c>
      <c r="D4340">
        <v>38003569</v>
      </c>
      <c r="E4340">
        <v>0</v>
      </c>
      <c r="G4340">
        <v>0</v>
      </c>
      <c r="K4340">
        <v>5110325</v>
      </c>
      <c r="L4340" s="12">
        <v>38449</v>
      </c>
      <c r="M4340" s="14">
        <v>38449</v>
      </c>
      <c r="N4340">
        <v>38003569</v>
      </c>
      <c r="Q4340">
        <v>0</v>
      </c>
    </row>
    <row r="4341" spans="1:17" x14ac:dyDescent="0.25">
      <c r="A4341">
        <v>5110110</v>
      </c>
      <c r="B4341" s="12">
        <v>42284</v>
      </c>
      <c r="C4341" s="14">
        <v>42284</v>
      </c>
      <c r="D4341">
        <v>38003569</v>
      </c>
      <c r="E4341">
        <v>0</v>
      </c>
      <c r="G4341">
        <v>0</v>
      </c>
      <c r="K4341">
        <v>5110328</v>
      </c>
      <c r="L4341" s="12">
        <v>33462</v>
      </c>
      <c r="M4341" s="14">
        <v>33462</v>
      </c>
      <c r="N4341">
        <v>38003569</v>
      </c>
      <c r="Q4341">
        <v>0</v>
      </c>
    </row>
    <row r="4342" spans="1:17" x14ac:dyDescent="0.25">
      <c r="A4342">
        <v>5110163</v>
      </c>
      <c r="B4342" s="12">
        <v>38038</v>
      </c>
      <c r="C4342" s="14">
        <v>38038</v>
      </c>
      <c r="D4342">
        <v>38003569</v>
      </c>
      <c r="E4342">
        <v>0</v>
      </c>
      <c r="G4342">
        <v>0</v>
      </c>
      <c r="K4342">
        <v>5110334</v>
      </c>
      <c r="L4342" s="12">
        <v>38472</v>
      </c>
      <c r="M4342" s="14">
        <v>38472</v>
      </c>
      <c r="N4342">
        <v>38003569</v>
      </c>
      <c r="Q4342">
        <v>0</v>
      </c>
    </row>
    <row r="4343" spans="1:17" x14ac:dyDescent="0.25">
      <c r="A4343">
        <v>5110179</v>
      </c>
      <c r="B4343" s="12">
        <v>37314</v>
      </c>
      <c r="C4343" s="14">
        <v>37314</v>
      </c>
      <c r="D4343">
        <v>38003569</v>
      </c>
      <c r="E4343">
        <v>0</v>
      </c>
      <c r="G4343">
        <v>0</v>
      </c>
      <c r="K4343">
        <v>5110351</v>
      </c>
      <c r="L4343" s="12">
        <v>38518</v>
      </c>
      <c r="M4343" s="14">
        <v>38518</v>
      </c>
      <c r="N4343">
        <v>38003569</v>
      </c>
      <c r="Q4343">
        <v>0</v>
      </c>
    </row>
    <row r="4344" spans="1:17" x14ac:dyDescent="0.25">
      <c r="A4344">
        <v>5110191</v>
      </c>
      <c r="B4344" s="12">
        <v>39042</v>
      </c>
      <c r="C4344" s="14">
        <v>39042</v>
      </c>
      <c r="D4344">
        <v>38003569</v>
      </c>
      <c r="E4344">
        <v>0</v>
      </c>
      <c r="G4344">
        <v>0</v>
      </c>
      <c r="K4344">
        <v>5110357</v>
      </c>
      <c r="L4344" s="12">
        <v>35609</v>
      </c>
      <c r="M4344" s="14">
        <v>35609</v>
      </c>
      <c r="N4344">
        <v>38003569</v>
      </c>
      <c r="Q4344">
        <v>0</v>
      </c>
    </row>
    <row r="4345" spans="1:17" x14ac:dyDescent="0.25">
      <c r="A4345">
        <v>5110203</v>
      </c>
      <c r="B4345" s="12">
        <v>41258</v>
      </c>
      <c r="C4345" s="14">
        <v>41258</v>
      </c>
      <c r="D4345">
        <v>38003569</v>
      </c>
      <c r="E4345">
        <v>0</v>
      </c>
      <c r="G4345">
        <v>0</v>
      </c>
      <c r="K4345">
        <v>5110358</v>
      </c>
      <c r="L4345" s="12">
        <v>39088</v>
      </c>
      <c r="M4345" s="14">
        <v>39088</v>
      </c>
      <c r="N4345">
        <v>38003569</v>
      </c>
      <c r="Q4345">
        <v>0</v>
      </c>
    </row>
    <row r="4346" spans="1:17" x14ac:dyDescent="0.25">
      <c r="A4346">
        <v>5110207</v>
      </c>
      <c r="B4346" s="12">
        <v>37056</v>
      </c>
      <c r="C4346" s="14">
        <v>37056</v>
      </c>
      <c r="D4346">
        <v>38003569</v>
      </c>
      <c r="E4346">
        <v>0</v>
      </c>
      <c r="G4346">
        <v>0</v>
      </c>
      <c r="K4346">
        <v>5110361</v>
      </c>
      <c r="L4346" s="12">
        <v>41311</v>
      </c>
      <c r="M4346" s="14">
        <v>41311</v>
      </c>
      <c r="N4346">
        <v>38003569</v>
      </c>
      <c r="Q4346">
        <v>0</v>
      </c>
    </row>
    <row r="4347" spans="1:17" x14ac:dyDescent="0.25">
      <c r="A4347">
        <v>5110217</v>
      </c>
      <c r="B4347" s="12">
        <v>43200</v>
      </c>
      <c r="C4347" s="14">
        <v>43200</v>
      </c>
      <c r="D4347">
        <v>38003569</v>
      </c>
      <c r="E4347">
        <v>0</v>
      </c>
      <c r="G4347">
        <v>0</v>
      </c>
      <c r="K4347">
        <v>5110366</v>
      </c>
      <c r="L4347" s="12">
        <v>36301</v>
      </c>
      <c r="M4347" s="14">
        <v>36301</v>
      </c>
      <c r="N4347">
        <v>38003569</v>
      </c>
      <c r="Q4347">
        <v>0</v>
      </c>
    </row>
    <row r="4348" spans="1:17" x14ac:dyDescent="0.25">
      <c r="A4348">
        <v>5110234</v>
      </c>
      <c r="B4348" s="12">
        <v>41013</v>
      </c>
      <c r="C4348" s="14">
        <v>41013</v>
      </c>
      <c r="D4348">
        <v>38003569</v>
      </c>
      <c r="E4348">
        <v>0</v>
      </c>
      <c r="G4348">
        <v>0</v>
      </c>
      <c r="K4348">
        <v>5110371</v>
      </c>
      <c r="L4348" s="12">
        <v>34778</v>
      </c>
      <c r="M4348" s="14">
        <v>34778</v>
      </c>
      <c r="N4348">
        <v>38003569</v>
      </c>
      <c r="Q4348">
        <v>0</v>
      </c>
    </row>
    <row r="4349" spans="1:17" x14ac:dyDescent="0.25">
      <c r="A4349">
        <v>5110235</v>
      </c>
      <c r="B4349" s="12">
        <v>40166</v>
      </c>
      <c r="C4349" s="14">
        <v>40166</v>
      </c>
      <c r="D4349">
        <v>38003569</v>
      </c>
      <c r="E4349">
        <v>0</v>
      </c>
      <c r="G4349">
        <v>0</v>
      </c>
      <c r="K4349">
        <v>5110476</v>
      </c>
      <c r="L4349" s="12">
        <v>39707</v>
      </c>
      <c r="M4349" s="14">
        <v>39707</v>
      </c>
      <c r="N4349">
        <v>38003569</v>
      </c>
      <c r="Q4349">
        <v>0</v>
      </c>
    </row>
    <row r="4350" spans="1:17" x14ac:dyDescent="0.25">
      <c r="A4350">
        <v>5110259</v>
      </c>
      <c r="B4350" s="12">
        <v>40003</v>
      </c>
      <c r="C4350" s="14">
        <v>40003</v>
      </c>
      <c r="D4350">
        <v>38003569</v>
      </c>
      <c r="E4350">
        <v>0</v>
      </c>
      <c r="G4350">
        <v>0</v>
      </c>
      <c r="K4350">
        <v>5110497</v>
      </c>
      <c r="L4350" s="12">
        <v>33398</v>
      </c>
      <c r="M4350" s="14">
        <v>33398</v>
      </c>
      <c r="N4350">
        <v>38003569</v>
      </c>
      <c r="Q4350">
        <v>0</v>
      </c>
    </row>
    <row r="4351" spans="1:17" x14ac:dyDescent="0.25">
      <c r="A4351">
        <v>5110314</v>
      </c>
      <c r="B4351" s="12">
        <v>44190</v>
      </c>
      <c r="C4351" s="14">
        <v>44190</v>
      </c>
      <c r="D4351">
        <v>38003569</v>
      </c>
      <c r="E4351">
        <v>0</v>
      </c>
      <c r="G4351">
        <v>0</v>
      </c>
      <c r="K4351">
        <v>5110509</v>
      </c>
      <c r="L4351" s="12">
        <v>41818</v>
      </c>
      <c r="M4351" s="14">
        <v>41818</v>
      </c>
      <c r="N4351">
        <v>38003569</v>
      </c>
      <c r="Q4351">
        <v>0</v>
      </c>
    </row>
    <row r="4352" spans="1:17" x14ac:dyDescent="0.25">
      <c r="A4352">
        <v>5110325</v>
      </c>
      <c r="B4352" s="12">
        <v>38449</v>
      </c>
      <c r="C4352" s="14">
        <v>38449</v>
      </c>
      <c r="D4352">
        <v>38003569</v>
      </c>
      <c r="E4352">
        <v>0</v>
      </c>
      <c r="G4352">
        <v>0</v>
      </c>
      <c r="K4352">
        <v>5110511</v>
      </c>
      <c r="L4352" s="12">
        <v>39876</v>
      </c>
      <c r="M4352" s="14">
        <v>39876</v>
      </c>
      <c r="N4352">
        <v>38003569</v>
      </c>
      <c r="Q4352">
        <v>0</v>
      </c>
    </row>
    <row r="4353" spans="1:17" x14ac:dyDescent="0.25">
      <c r="A4353">
        <v>5110328</v>
      </c>
      <c r="B4353" s="12">
        <v>33462</v>
      </c>
      <c r="C4353" s="14">
        <v>33462</v>
      </c>
      <c r="D4353">
        <v>38003569</v>
      </c>
      <c r="E4353">
        <v>0</v>
      </c>
      <c r="G4353">
        <v>0</v>
      </c>
      <c r="K4353">
        <v>5110514</v>
      </c>
      <c r="L4353" s="12">
        <v>38645</v>
      </c>
      <c r="M4353" s="14">
        <v>38645</v>
      </c>
      <c r="N4353">
        <v>38003569</v>
      </c>
      <c r="Q4353">
        <v>0</v>
      </c>
    </row>
    <row r="4354" spans="1:17" x14ac:dyDescent="0.25">
      <c r="A4354">
        <v>5110334</v>
      </c>
      <c r="B4354" s="12">
        <v>38472</v>
      </c>
      <c r="C4354" s="14">
        <v>38472</v>
      </c>
      <c r="D4354">
        <v>38003569</v>
      </c>
      <c r="E4354">
        <v>0</v>
      </c>
      <c r="G4354">
        <v>0</v>
      </c>
      <c r="K4354">
        <v>5110540</v>
      </c>
      <c r="L4354" s="12">
        <v>40128</v>
      </c>
      <c r="M4354" s="14">
        <v>40128</v>
      </c>
      <c r="N4354">
        <v>38003569</v>
      </c>
      <c r="Q4354">
        <v>0</v>
      </c>
    </row>
    <row r="4355" spans="1:17" x14ac:dyDescent="0.25">
      <c r="A4355">
        <v>5110351</v>
      </c>
      <c r="B4355" s="12">
        <v>38518</v>
      </c>
      <c r="C4355" s="14">
        <v>38518</v>
      </c>
      <c r="D4355">
        <v>38003569</v>
      </c>
      <c r="E4355">
        <v>0</v>
      </c>
      <c r="G4355">
        <v>0</v>
      </c>
      <c r="K4355">
        <v>5110567</v>
      </c>
      <c r="L4355" s="12">
        <v>37938</v>
      </c>
      <c r="M4355" s="14">
        <v>37938</v>
      </c>
      <c r="N4355">
        <v>38003569</v>
      </c>
      <c r="Q4355">
        <v>0</v>
      </c>
    </row>
    <row r="4356" spans="1:17" x14ac:dyDescent="0.25">
      <c r="A4356">
        <v>5110357</v>
      </c>
      <c r="B4356" s="12">
        <v>35609</v>
      </c>
      <c r="C4356" s="14">
        <v>35609</v>
      </c>
      <c r="D4356">
        <v>38003569</v>
      </c>
      <c r="E4356">
        <v>0</v>
      </c>
      <c r="G4356">
        <v>0</v>
      </c>
      <c r="K4356">
        <v>5110595</v>
      </c>
      <c r="L4356" s="12">
        <v>37438</v>
      </c>
      <c r="M4356" s="14">
        <v>37438</v>
      </c>
      <c r="N4356">
        <v>38003569</v>
      </c>
      <c r="Q4356">
        <v>0</v>
      </c>
    </row>
    <row r="4357" spans="1:17" x14ac:dyDescent="0.25">
      <c r="A4357">
        <v>5110358</v>
      </c>
      <c r="B4357" s="12">
        <v>39088</v>
      </c>
      <c r="C4357" s="14">
        <v>39088</v>
      </c>
      <c r="D4357">
        <v>38003569</v>
      </c>
      <c r="E4357">
        <v>0</v>
      </c>
      <c r="G4357">
        <v>0</v>
      </c>
      <c r="K4357">
        <v>5110611</v>
      </c>
      <c r="L4357" s="12">
        <v>43741</v>
      </c>
      <c r="M4357" s="14">
        <v>43741</v>
      </c>
      <c r="N4357">
        <v>38003569</v>
      </c>
      <c r="Q4357">
        <v>0</v>
      </c>
    </row>
    <row r="4358" spans="1:17" x14ac:dyDescent="0.25">
      <c r="A4358">
        <v>5110361</v>
      </c>
      <c r="B4358" s="12">
        <v>41311</v>
      </c>
      <c r="C4358" s="14">
        <v>41311</v>
      </c>
      <c r="D4358">
        <v>38003569</v>
      </c>
      <c r="E4358">
        <v>0</v>
      </c>
      <c r="G4358">
        <v>0</v>
      </c>
      <c r="K4358">
        <v>5110620</v>
      </c>
      <c r="L4358" s="12">
        <v>37182</v>
      </c>
      <c r="M4358" s="14">
        <v>37182</v>
      </c>
      <c r="N4358">
        <v>38003569</v>
      </c>
      <c r="Q4358">
        <v>0</v>
      </c>
    </row>
    <row r="4359" spans="1:17" x14ac:dyDescent="0.25">
      <c r="A4359">
        <v>5110366</v>
      </c>
      <c r="B4359" s="12">
        <v>36301</v>
      </c>
      <c r="C4359" s="14">
        <v>36301</v>
      </c>
      <c r="D4359">
        <v>38003569</v>
      </c>
      <c r="E4359">
        <v>0</v>
      </c>
      <c r="G4359">
        <v>0</v>
      </c>
      <c r="K4359">
        <v>5110645</v>
      </c>
      <c r="L4359" s="12">
        <v>40438</v>
      </c>
      <c r="M4359" s="14">
        <v>40438</v>
      </c>
      <c r="N4359">
        <v>38003569</v>
      </c>
      <c r="Q4359">
        <v>0</v>
      </c>
    </row>
    <row r="4360" spans="1:17" x14ac:dyDescent="0.25">
      <c r="A4360">
        <v>5110371</v>
      </c>
      <c r="B4360" s="12">
        <v>34778</v>
      </c>
      <c r="C4360" s="14">
        <v>34778</v>
      </c>
      <c r="D4360">
        <v>38003569</v>
      </c>
      <c r="E4360">
        <v>0</v>
      </c>
      <c r="G4360">
        <v>0</v>
      </c>
      <c r="K4360">
        <v>5110650</v>
      </c>
      <c r="L4360" s="12">
        <v>39821</v>
      </c>
      <c r="M4360" s="14">
        <v>39821</v>
      </c>
      <c r="N4360">
        <v>38003569</v>
      </c>
      <c r="Q4360">
        <v>0</v>
      </c>
    </row>
    <row r="4361" spans="1:17" x14ac:dyDescent="0.25">
      <c r="A4361">
        <v>5110476</v>
      </c>
      <c r="B4361" s="12">
        <v>39707</v>
      </c>
      <c r="C4361" s="14">
        <v>39707</v>
      </c>
      <c r="D4361">
        <v>38003569</v>
      </c>
      <c r="E4361">
        <v>0</v>
      </c>
      <c r="G4361">
        <v>0</v>
      </c>
      <c r="K4361">
        <v>5110657</v>
      </c>
      <c r="L4361" s="12">
        <v>38264</v>
      </c>
      <c r="M4361" s="14">
        <v>38264</v>
      </c>
      <c r="N4361">
        <v>38003569</v>
      </c>
      <c r="Q4361">
        <v>0</v>
      </c>
    </row>
    <row r="4362" spans="1:17" x14ac:dyDescent="0.25">
      <c r="A4362">
        <v>5110497</v>
      </c>
      <c r="B4362" s="12">
        <v>33398</v>
      </c>
      <c r="C4362" s="14">
        <v>33398</v>
      </c>
      <c r="D4362">
        <v>38003569</v>
      </c>
      <c r="E4362">
        <v>0</v>
      </c>
      <c r="G4362">
        <v>0</v>
      </c>
      <c r="K4362">
        <v>5110672</v>
      </c>
      <c r="L4362" s="12">
        <v>40565</v>
      </c>
      <c r="M4362" s="14">
        <v>40565</v>
      </c>
      <c r="N4362">
        <v>38003569</v>
      </c>
      <c r="Q4362">
        <v>0</v>
      </c>
    </row>
    <row r="4363" spans="1:17" x14ac:dyDescent="0.25">
      <c r="A4363">
        <v>5110509</v>
      </c>
      <c r="B4363" s="12">
        <v>41818</v>
      </c>
      <c r="C4363" s="14">
        <v>41818</v>
      </c>
      <c r="D4363">
        <v>38003569</v>
      </c>
      <c r="E4363">
        <v>0</v>
      </c>
      <c r="G4363">
        <v>0</v>
      </c>
      <c r="K4363">
        <v>5110708</v>
      </c>
      <c r="L4363" s="12">
        <v>39786</v>
      </c>
      <c r="M4363" s="14">
        <v>39786</v>
      </c>
      <c r="N4363">
        <v>38003569</v>
      </c>
      <c r="Q4363">
        <v>0</v>
      </c>
    </row>
    <row r="4364" spans="1:17" x14ac:dyDescent="0.25">
      <c r="A4364">
        <v>5110511</v>
      </c>
      <c r="B4364" s="12">
        <v>39876</v>
      </c>
      <c r="C4364" s="14">
        <v>39876</v>
      </c>
      <c r="D4364">
        <v>38003569</v>
      </c>
      <c r="E4364">
        <v>0</v>
      </c>
      <c r="G4364">
        <v>0</v>
      </c>
      <c r="K4364">
        <v>5110709</v>
      </c>
      <c r="L4364" s="12">
        <v>42291</v>
      </c>
      <c r="M4364" s="14">
        <v>42291</v>
      </c>
      <c r="N4364">
        <v>38003569</v>
      </c>
      <c r="Q4364">
        <v>0</v>
      </c>
    </row>
    <row r="4365" spans="1:17" x14ac:dyDescent="0.25">
      <c r="A4365">
        <v>5110514</v>
      </c>
      <c r="B4365" s="12">
        <v>38645</v>
      </c>
      <c r="C4365" s="14">
        <v>38645</v>
      </c>
      <c r="D4365">
        <v>38003569</v>
      </c>
      <c r="E4365">
        <v>0</v>
      </c>
      <c r="G4365">
        <v>0</v>
      </c>
      <c r="K4365">
        <v>5110711</v>
      </c>
      <c r="L4365" s="12">
        <v>38008</v>
      </c>
      <c r="M4365" s="14">
        <v>38008</v>
      </c>
      <c r="N4365">
        <v>38003569</v>
      </c>
      <c r="Q4365">
        <v>0</v>
      </c>
    </row>
    <row r="4366" spans="1:17" x14ac:dyDescent="0.25">
      <c r="A4366">
        <v>5110540</v>
      </c>
      <c r="B4366" s="12">
        <v>40128</v>
      </c>
      <c r="C4366" s="14">
        <v>40128</v>
      </c>
      <c r="D4366">
        <v>38003569</v>
      </c>
      <c r="E4366">
        <v>0</v>
      </c>
      <c r="G4366">
        <v>0</v>
      </c>
      <c r="K4366">
        <v>5110712</v>
      </c>
      <c r="L4366" s="12">
        <v>44221</v>
      </c>
      <c r="M4366" s="14">
        <v>44221</v>
      </c>
      <c r="N4366">
        <v>38003569</v>
      </c>
      <c r="Q4366">
        <v>0</v>
      </c>
    </row>
    <row r="4367" spans="1:17" x14ac:dyDescent="0.25">
      <c r="A4367">
        <v>5110567</v>
      </c>
      <c r="B4367" s="12">
        <v>37938</v>
      </c>
      <c r="C4367" s="14">
        <v>37938</v>
      </c>
      <c r="D4367">
        <v>38003569</v>
      </c>
      <c r="E4367">
        <v>0</v>
      </c>
      <c r="G4367">
        <v>0</v>
      </c>
      <c r="K4367">
        <v>5110713</v>
      </c>
      <c r="L4367" s="12">
        <v>38537</v>
      </c>
      <c r="M4367" s="14">
        <v>38537</v>
      </c>
      <c r="N4367">
        <v>38003569</v>
      </c>
      <c r="Q4367">
        <v>0</v>
      </c>
    </row>
    <row r="4368" spans="1:17" x14ac:dyDescent="0.25">
      <c r="A4368">
        <v>5110595</v>
      </c>
      <c r="B4368" s="12">
        <v>37438</v>
      </c>
      <c r="C4368" s="14">
        <v>37438</v>
      </c>
      <c r="D4368">
        <v>38003569</v>
      </c>
      <c r="E4368">
        <v>0</v>
      </c>
      <c r="G4368">
        <v>0</v>
      </c>
      <c r="K4368">
        <v>5110729</v>
      </c>
      <c r="L4368" s="12">
        <v>38415</v>
      </c>
      <c r="M4368" s="14">
        <v>38415</v>
      </c>
      <c r="N4368">
        <v>38003569</v>
      </c>
      <c r="Q4368">
        <v>0</v>
      </c>
    </row>
    <row r="4369" spans="1:17" x14ac:dyDescent="0.25">
      <c r="A4369">
        <v>5110611</v>
      </c>
      <c r="B4369" s="12">
        <v>43741</v>
      </c>
      <c r="C4369" s="14">
        <v>43741</v>
      </c>
      <c r="D4369">
        <v>38003569</v>
      </c>
      <c r="E4369">
        <v>0</v>
      </c>
      <c r="G4369">
        <v>0</v>
      </c>
      <c r="K4369">
        <v>5110730</v>
      </c>
      <c r="L4369" s="12">
        <v>37984</v>
      </c>
      <c r="M4369" s="14">
        <v>37984</v>
      </c>
      <c r="N4369">
        <v>38003569</v>
      </c>
      <c r="Q4369">
        <v>0</v>
      </c>
    </row>
    <row r="4370" spans="1:17" x14ac:dyDescent="0.25">
      <c r="A4370">
        <v>5110620</v>
      </c>
      <c r="B4370" s="12">
        <v>37182</v>
      </c>
      <c r="C4370" s="14">
        <v>37182</v>
      </c>
      <c r="D4370">
        <v>38003569</v>
      </c>
      <c r="E4370">
        <v>0</v>
      </c>
      <c r="G4370">
        <v>0</v>
      </c>
      <c r="K4370">
        <v>5110731</v>
      </c>
      <c r="L4370" s="12">
        <v>41605</v>
      </c>
      <c r="M4370" s="14">
        <v>41605</v>
      </c>
      <c r="N4370">
        <v>38003569</v>
      </c>
      <c r="Q4370">
        <v>0</v>
      </c>
    </row>
    <row r="4371" spans="1:17" x14ac:dyDescent="0.25">
      <c r="A4371">
        <v>5110645</v>
      </c>
      <c r="B4371" s="12">
        <v>40438</v>
      </c>
      <c r="C4371" s="14">
        <v>40438</v>
      </c>
      <c r="D4371">
        <v>38003569</v>
      </c>
      <c r="E4371">
        <v>0</v>
      </c>
      <c r="G4371">
        <v>0</v>
      </c>
      <c r="K4371">
        <v>5110774</v>
      </c>
      <c r="L4371" s="12">
        <v>39549</v>
      </c>
      <c r="M4371" s="14">
        <v>39549</v>
      </c>
      <c r="N4371">
        <v>38003569</v>
      </c>
      <c r="Q4371">
        <v>0</v>
      </c>
    </row>
    <row r="4372" spans="1:17" x14ac:dyDescent="0.25">
      <c r="A4372">
        <v>5110650</v>
      </c>
      <c r="B4372" s="12">
        <v>39821</v>
      </c>
      <c r="C4372" s="14">
        <v>39821</v>
      </c>
      <c r="D4372">
        <v>38003569</v>
      </c>
      <c r="E4372">
        <v>0</v>
      </c>
      <c r="G4372">
        <v>0</v>
      </c>
      <c r="K4372">
        <v>5110793</v>
      </c>
      <c r="L4372" s="12">
        <v>43436</v>
      </c>
      <c r="M4372" s="14">
        <v>43436</v>
      </c>
      <c r="N4372">
        <v>38003569</v>
      </c>
      <c r="Q4372">
        <v>0</v>
      </c>
    </row>
    <row r="4373" spans="1:17" x14ac:dyDescent="0.25">
      <c r="A4373">
        <v>5110657</v>
      </c>
      <c r="B4373" s="12">
        <v>38264</v>
      </c>
      <c r="C4373" s="14">
        <v>38264</v>
      </c>
      <c r="D4373">
        <v>38003569</v>
      </c>
      <c r="E4373">
        <v>0</v>
      </c>
      <c r="G4373">
        <v>0</v>
      </c>
      <c r="K4373">
        <v>5110798</v>
      </c>
      <c r="L4373" s="12">
        <v>36944</v>
      </c>
      <c r="M4373" s="14">
        <v>36944</v>
      </c>
      <c r="N4373">
        <v>38003569</v>
      </c>
      <c r="Q4373">
        <v>0</v>
      </c>
    </row>
    <row r="4374" spans="1:17" x14ac:dyDescent="0.25">
      <c r="A4374">
        <v>5110672</v>
      </c>
      <c r="B4374" s="12">
        <v>40565</v>
      </c>
      <c r="C4374" s="14">
        <v>40565</v>
      </c>
      <c r="D4374">
        <v>38003569</v>
      </c>
      <c r="E4374">
        <v>0</v>
      </c>
      <c r="G4374">
        <v>0</v>
      </c>
      <c r="K4374">
        <v>5110804</v>
      </c>
      <c r="L4374" s="12">
        <v>40331</v>
      </c>
      <c r="M4374" s="14">
        <v>40331</v>
      </c>
      <c r="N4374">
        <v>38003569</v>
      </c>
      <c r="Q4374">
        <v>0</v>
      </c>
    </row>
    <row r="4375" spans="1:17" x14ac:dyDescent="0.25">
      <c r="A4375">
        <v>5110708</v>
      </c>
      <c r="B4375" s="12">
        <v>39786</v>
      </c>
      <c r="C4375" s="14">
        <v>39786</v>
      </c>
      <c r="D4375">
        <v>38003569</v>
      </c>
      <c r="E4375">
        <v>0</v>
      </c>
      <c r="G4375">
        <v>0</v>
      </c>
      <c r="K4375">
        <v>5110812</v>
      </c>
      <c r="L4375" s="12">
        <v>43104</v>
      </c>
      <c r="M4375" s="14">
        <v>43104</v>
      </c>
      <c r="N4375">
        <v>38003569</v>
      </c>
      <c r="Q4375">
        <v>0</v>
      </c>
    </row>
    <row r="4376" spans="1:17" x14ac:dyDescent="0.25">
      <c r="A4376">
        <v>5110709</v>
      </c>
      <c r="B4376" s="12">
        <v>42291</v>
      </c>
      <c r="C4376" s="14">
        <v>42291</v>
      </c>
      <c r="D4376">
        <v>38003569</v>
      </c>
      <c r="E4376">
        <v>0</v>
      </c>
      <c r="G4376">
        <v>0</v>
      </c>
      <c r="K4376">
        <v>5110825</v>
      </c>
      <c r="L4376" s="12">
        <v>41052</v>
      </c>
      <c r="M4376" s="14">
        <v>41052</v>
      </c>
      <c r="N4376">
        <v>38003569</v>
      </c>
      <c r="Q4376">
        <v>0</v>
      </c>
    </row>
    <row r="4377" spans="1:17" x14ac:dyDescent="0.25">
      <c r="A4377">
        <v>5110711</v>
      </c>
      <c r="B4377" s="12">
        <v>38008</v>
      </c>
      <c r="C4377" s="14">
        <v>38008</v>
      </c>
      <c r="D4377">
        <v>38003569</v>
      </c>
      <c r="E4377">
        <v>0</v>
      </c>
      <c r="G4377">
        <v>0</v>
      </c>
      <c r="K4377">
        <v>5110840</v>
      </c>
      <c r="L4377" s="12">
        <v>38352</v>
      </c>
      <c r="M4377" s="14">
        <v>38352</v>
      </c>
      <c r="N4377">
        <v>38003569</v>
      </c>
      <c r="Q4377">
        <v>0</v>
      </c>
    </row>
    <row r="4378" spans="1:17" x14ac:dyDescent="0.25">
      <c r="A4378">
        <v>5110712</v>
      </c>
      <c r="B4378" s="12">
        <v>44221</v>
      </c>
      <c r="C4378" s="14">
        <v>44221</v>
      </c>
      <c r="D4378">
        <v>38003569</v>
      </c>
      <c r="E4378">
        <v>0</v>
      </c>
      <c r="G4378">
        <v>0</v>
      </c>
      <c r="K4378">
        <v>5110851</v>
      </c>
      <c r="L4378" s="12">
        <v>40697</v>
      </c>
      <c r="M4378" s="14">
        <v>40697</v>
      </c>
      <c r="N4378">
        <v>38003569</v>
      </c>
      <c r="Q4378">
        <v>0</v>
      </c>
    </row>
    <row r="4379" spans="1:17" x14ac:dyDescent="0.25">
      <c r="A4379">
        <v>5110713</v>
      </c>
      <c r="B4379" s="12">
        <v>38537</v>
      </c>
      <c r="C4379" s="14">
        <v>38537</v>
      </c>
      <c r="D4379">
        <v>38003569</v>
      </c>
      <c r="E4379">
        <v>0</v>
      </c>
      <c r="G4379">
        <v>0</v>
      </c>
      <c r="K4379">
        <v>5110852</v>
      </c>
      <c r="L4379" s="12">
        <v>41428</v>
      </c>
      <c r="M4379" s="14">
        <v>41428</v>
      </c>
      <c r="N4379">
        <v>38003569</v>
      </c>
      <c r="Q4379">
        <v>0</v>
      </c>
    </row>
    <row r="4380" spans="1:17" x14ac:dyDescent="0.25">
      <c r="A4380">
        <v>5110729</v>
      </c>
      <c r="B4380" s="12">
        <v>38415</v>
      </c>
      <c r="C4380" s="14">
        <v>38415</v>
      </c>
      <c r="D4380">
        <v>38003569</v>
      </c>
      <c r="E4380">
        <v>0</v>
      </c>
      <c r="G4380">
        <v>0</v>
      </c>
      <c r="K4380">
        <v>5110870</v>
      </c>
      <c r="L4380" s="12">
        <v>44035</v>
      </c>
      <c r="M4380" s="14">
        <v>44035</v>
      </c>
      <c r="N4380">
        <v>38003569</v>
      </c>
      <c r="Q4380">
        <v>0</v>
      </c>
    </row>
    <row r="4381" spans="1:17" x14ac:dyDescent="0.25">
      <c r="A4381">
        <v>5110730</v>
      </c>
      <c r="B4381" s="12">
        <v>37984</v>
      </c>
      <c r="C4381" s="14">
        <v>37984</v>
      </c>
      <c r="D4381">
        <v>38003569</v>
      </c>
      <c r="E4381">
        <v>0</v>
      </c>
      <c r="G4381">
        <v>0</v>
      </c>
      <c r="K4381">
        <v>5110881</v>
      </c>
      <c r="L4381" s="12">
        <v>40437</v>
      </c>
      <c r="M4381" s="14">
        <v>40437</v>
      </c>
      <c r="N4381">
        <v>38003569</v>
      </c>
      <c r="Q4381">
        <v>0</v>
      </c>
    </row>
    <row r="4382" spans="1:17" x14ac:dyDescent="0.25">
      <c r="A4382">
        <v>5110731</v>
      </c>
      <c r="B4382" s="12">
        <v>41605</v>
      </c>
      <c r="C4382" s="14">
        <v>41605</v>
      </c>
      <c r="D4382">
        <v>38003569</v>
      </c>
      <c r="E4382">
        <v>0</v>
      </c>
      <c r="G4382">
        <v>0</v>
      </c>
      <c r="K4382">
        <v>5110883</v>
      </c>
      <c r="L4382" s="12">
        <v>38568</v>
      </c>
      <c r="M4382" s="14">
        <v>38568</v>
      </c>
      <c r="N4382">
        <v>38003569</v>
      </c>
      <c r="Q4382">
        <v>0</v>
      </c>
    </row>
    <row r="4383" spans="1:17" x14ac:dyDescent="0.25">
      <c r="A4383">
        <v>5110774</v>
      </c>
      <c r="B4383" s="12">
        <v>39549</v>
      </c>
      <c r="C4383" s="14">
        <v>39549</v>
      </c>
      <c r="D4383">
        <v>38003569</v>
      </c>
      <c r="E4383">
        <v>0</v>
      </c>
      <c r="G4383">
        <v>0</v>
      </c>
      <c r="K4383">
        <v>5110895</v>
      </c>
      <c r="L4383" s="12">
        <v>38831</v>
      </c>
      <c r="M4383" s="14">
        <v>38831</v>
      </c>
      <c r="N4383">
        <v>38003569</v>
      </c>
      <c r="Q4383">
        <v>0</v>
      </c>
    </row>
    <row r="4384" spans="1:17" x14ac:dyDescent="0.25">
      <c r="A4384">
        <v>5110793</v>
      </c>
      <c r="B4384" s="12">
        <v>43436</v>
      </c>
      <c r="C4384" s="14">
        <v>43436</v>
      </c>
      <c r="D4384">
        <v>38003569</v>
      </c>
      <c r="E4384">
        <v>0</v>
      </c>
      <c r="G4384">
        <v>0</v>
      </c>
      <c r="K4384">
        <v>5110911</v>
      </c>
      <c r="L4384" s="12">
        <v>39737</v>
      </c>
      <c r="M4384" s="14">
        <v>39737</v>
      </c>
      <c r="N4384">
        <v>38003569</v>
      </c>
      <c r="Q4384">
        <v>0</v>
      </c>
    </row>
    <row r="4385" spans="1:17" x14ac:dyDescent="0.25">
      <c r="A4385">
        <v>5110798</v>
      </c>
      <c r="B4385" s="12">
        <v>36944</v>
      </c>
      <c r="C4385" s="14">
        <v>36944</v>
      </c>
      <c r="D4385">
        <v>38003569</v>
      </c>
      <c r="E4385">
        <v>0</v>
      </c>
      <c r="G4385">
        <v>0</v>
      </c>
      <c r="K4385">
        <v>5110931</v>
      </c>
      <c r="L4385" s="12">
        <v>42923</v>
      </c>
      <c r="M4385" s="14">
        <v>42923</v>
      </c>
      <c r="N4385">
        <v>38003569</v>
      </c>
      <c r="Q4385">
        <v>0</v>
      </c>
    </row>
    <row r="4386" spans="1:17" x14ac:dyDescent="0.25">
      <c r="A4386">
        <v>5110804</v>
      </c>
      <c r="B4386" s="12">
        <v>40331</v>
      </c>
      <c r="C4386" s="14">
        <v>40331</v>
      </c>
      <c r="D4386">
        <v>38003569</v>
      </c>
      <c r="E4386">
        <v>0</v>
      </c>
      <c r="G4386">
        <v>0</v>
      </c>
      <c r="K4386">
        <v>5110935</v>
      </c>
      <c r="L4386" s="12">
        <v>36672</v>
      </c>
      <c r="M4386" s="14">
        <v>36672</v>
      </c>
      <c r="N4386">
        <v>38003569</v>
      </c>
      <c r="Q4386">
        <v>0</v>
      </c>
    </row>
    <row r="4387" spans="1:17" x14ac:dyDescent="0.25">
      <c r="A4387">
        <v>5110812</v>
      </c>
      <c r="B4387" s="12">
        <v>43104</v>
      </c>
      <c r="C4387" s="14">
        <v>43104</v>
      </c>
      <c r="D4387">
        <v>38003569</v>
      </c>
      <c r="E4387">
        <v>0</v>
      </c>
      <c r="G4387">
        <v>0</v>
      </c>
      <c r="K4387">
        <v>5110957</v>
      </c>
      <c r="L4387" s="12">
        <v>41539</v>
      </c>
      <c r="M4387" s="14">
        <v>41539</v>
      </c>
      <c r="N4387">
        <v>38003569</v>
      </c>
      <c r="Q4387">
        <v>0</v>
      </c>
    </row>
    <row r="4388" spans="1:17" x14ac:dyDescent="0.25">
      <c r="A4388">
        <v>5110825</v>
      </c>
      <c r="B4388" s="12">
        <v>41052</v>
      </c>
      <c r="C4388" s="14">
        <v>41052</v>
      </c>
      <c r="D4388">
        <v>38003569</v>
      </c>
      <c r="E4388">
        <v>0</v>
      </c>
      <c r="G4388">
        <v>0</v>
      </c>
      <c r="K4388">
        <v>5110967</v>
      </c>
      <c r="L4388" s="12">
        <v>42918</v>
      </c>
      <c r="M4388" s="14">
        <v>42918</v>
      </c>
      <c r="N4388">
        <v>38003569</v>
      </c>
      <c r="Q4388">
        <v>0</v>
      </c>
    </row>
    <row r="4389" spans="1:17" x14ac:dyDescent="0.25">
      <c r="A4389">
        <v>5110840</v>
      </c>
      <c r="B4389" s="12">
        <v>38352</v>
      </c>
      <c r="C4389" s="14">
        <v>38352</v>
      </c>
      <c r="D4389">
        <v>38003569</v>
      </c>
      <c r="E4389">
        <v>0</v>
      </c>
      <c r="G4389">
        <v>0</v>
      </c>
      <c r="K4389">
        <v>5110976</v>
      </c>
      <c r="L4389" s="12">
        <v>41001</v>
      </c>
      <c r="M4389" s="14">
        <v>41001</v>
      </c>
      <c r="N4389">
        <v>38003569</v>
      </c>
      <c r="Q4389">
        <v>0</v>
      </c>
    </row>
    <row r="4390" spans="1:17" x14ac:dyDescent="0.25">
      <c r="A4390">
        <v>5110851</v>
      </c>
      <c r="B4390" s="12">
        <v>40697</v>
      </c>
      <c r="C4390" s="14">
        <v>40697</v>
      </c>
      <c r="D4390">
        <v>38003569</v>
      </c>
      <c r="E4390">
        <v>0</v>
      </c>
      <c r="G4390">
        <v>0</v>
      </c>
      <c r="K4390">
        <v>5210006</v>
      </c>
      <c r="L4390" s="12">
        <v>35423</v>
      </c>
      <c r="M4390" s="14">
        <v>35423</v>
      </c>
      <c r="N4390">
        <v>38003569</v>
      </c>
      <c r="Q4390">
        <v>0</v>
      </c>
    </row>
    <row r="4391" spans="1:17" x14ac:dyDescent="0.25">
      <c r="A4391">
        <v>5110852</v>
      </c>
      <c r="B4391" s="12">
        <v>41428</v>
      </c>
      <c r="C4391" s="14">
        <v>41428</v>
      </c>
      <c r="D4391">
        <v>38003569</v>
      </c>
      <c r="E4391">
        <v>0</v>
      </c>
      <c r="G4391">
        <v>0</v>
      </c>
      <c r="K4391">
        <v>5210020</v>
      </c>
      <c r="L4391" s="12">
        <v>35930</v>
      </c>
      <c r="M4391" s="14">
        <v>35930</v>
      </c>
      <c r="N4391">
        <v>38003569</v>
      </c>
      <c r="Q4391">
        <v>0</v>
      </c>
    </row>
    <row r="4392" spans="1:17" x14ac:dyDescent="0.25">
      <c r="A4392">
        <v>5110870</v>
      </c>
      <c r="B4392" s="12">
        <v>44035</v>
      </c>
      <c r="C4392" s="14">
        <v>44035</v>
      </c>
      <c r="D4392">
        <v>38003569</v>
      </c>
      <c r="E4392">
        <v>0</v>
      </c>
      <c r="G4392">
        <v>0</v>
      </c>
      <c r="K4392">
        <v>5210043</v>
      </c>
      <c r="L4392" s="12">
        <v>35914</v>
      </c>
      <c r="M4392" s="14">
        <v>35914</v>
      </c>
      <c r="N4392">
        <v>38003569</v>
      </c>
      <c r="Q4392">
        <v>0</v>
      </c>
    </row>
    <row r="4393" spans="1:17" x14ac:dyDescent="0.25">
      <c r="A4393">
        <v>5110881</v>
      </c>
      <c r="B4393" s="12">
        <v>40437</v>
      </c>
      <c r="C4393" s="14">
        <v>40437</v>
      </c>
      <c r="D4393">
        <v>38003569</v>
      </c>
      <c r="E4393">
        <v>0</v>
      </c>
      <c r="G4393">
        <v>0</v>
      </c>
      <c r="K4393">
        <v>5210046</v>
      </c>
      <c r="L4393" s="12">
        <v>38670</v>
      </c>
      <c r="M4393" s="14">
        <v>38670</v>
      </c>
      <c r="N4393">
        <v>38003569</v>
      </c>
      <c r="Q4393">
        <v>0</v>
      </c>
    </row>
    <row r="4394" spans="1:17" x14ac:dyDescent="0.25">
      <c r="A4394">
        <v>5110883</v>
      </c>
      <c r="B4394" s="12">
        <v>38568</v>
      </c>
      <c r="C4394" s="14">
        <v>38568</v>
      </c>
      <c r="D4394">
        <v>38003569</v>
      </c>
      <c r="E4394">
        <v>0</v>
      </c>
      <c r="G4394">
        <v>0</v>
      </c>
      <c r="K4394">
        <v>5210052</v>
      </c>
      <c r="L4394" s="12">
        <v>38680</v>
      </c>
      <c r="M4394" s="14">
        <v>38680</v>
      </c>
      <c r="N4394">
        <v>38003569</v>
      </c>
      <c r="Q4394">
        <v>0</v>
      </c>
    </row>
    <row r="4395" spans="1:17" x14ac:dyDescent="0.25">
      <c r="A4395">
        <v>5110895</v>
      </c>
      <c r="B4395" s="12">
        <v>38831</v>
      </c>
      <c r="C4395" s="14">
        <v>38831</v>
      </c>
      <c r="D4395">
        <v>38003569</v>
      </c>
      <c r="E4395">
        <v>0</v>
      </c>
      <c r="G4395">
        <v>0</v>
      </c>
      <c r="K4395">
        <v>5210056</v>
      </c>
      <c r="L4395" s="12">
        <v>36561</v>
      </c>
      <c r="M4395" s="14">
        <v>36561</v>
      </c>
      <c r="N4395">
        <v>38003569</v>
      </c>
      <c r="Q4395">
        <v>0</v>
      </c>
    </row>
    <row r="4396" spans="1:17" x14ac:dyDescent="0.25">
      <c r="A4396">
        <v>5110911</v>
      </c>
      <c r="B4396" s="12">
        <v>39737</v>
      </c>
      <c r="C4396" s="14">
        <v>39737</v>
      </c>
      <c r="D4396">
        <v>38003569</v>
      </c>
      <c r="E4396">
        <v>0</v>
      </c>
      <c r="G4396">
        <v>0</v>
      </c>
      <c r="K4396">
        <v>5210063</v>
      </c>
      <c r="L4396" s="12">
        <v>36791</v>
      </c>
      <c r="M4396" s="14">
        <v>36791</v>
      </c>
      <c r="N4396">
        <v>38003569</v>
      </c>
      <c r="Q4396">
        <v>0</v>
      </c>
    </row>
    <row r="4397" spans="1:17" x14ac:dyDescent="0.25">
      <c r="A4397">
        <v>5110931</v>
      </c>
      <c r="B4397" s="12">
        <v>42923</v>
      </c>
      <c r="C4397" s="14">
        <v>42923</v>
      </c>
      <c r="D4397">
        <v>38003569</v>
      </c>
      <c r="E4397">
        <v>0</v>
      </c>
      <c r="G4397">
        <v>0</v>
      </c>
      <c r="K4397">
        <v>5210078</v>
      </c>
      <c r="L4397" s="12">
        <v>44050</v>
      </c>
      <c r="M4397" s="14">
        <v>44050</v>
      </c>
      <c r="N4397">
        <v>38003569</v>
      </c>
      <c r="Q4397">
        <v>0</v>
      </c>
    </row>
    <row r="4398" spans="1:17" x14ac:dyDescent="0.25">
      <c r="A4398">
        <v>5110935</v>
      </c>
      <c r="B4398" s="12">
        <v>36672</v>
      </c>
      <c r="C4398" s="14">
        <v>36672</v>
      </c>
      <c r="D4398">
        <v>38003569</v>
      </c>
      <c r="E4398">
        <v>0</v>
      </c>
      <c r="G4398">
        <v>0</v>
      </c>
      <c r="K4398">
        <v>5210081</v>
      </c>
      <c r="L4398" s="12">
        <v>34737</v>
      </c>
      <c r="M4398" s="14">
        <v>34737</v>
      </c>
      <c r="N4398">
        <v>38003569</v>
      </c>
      <c r="Q4398">
        <v>0</v>
      </c>
    </row>
    <row r="4399" spans="1:17" x14ac:dyDescent="0.25">
      <c r="A4399">
        <v>5110957</v>
      </c>
      <c r="B4399" s="12">
        <v>41539</v>
      </c>
      <c r="C4399" s="14">
        <v>41539</v>
      </c>
      <c r="D4399">
        <v>38003569</v>
      </c>
      <c r="E4399">
        <v>0</v>
      </c>
      <c r="G4399">
        <v>0</v>
      </c>
      <c r="K4399">
        <v>5210123</v>
      </c>
      <c r="L4399" s="12">
        <v>41941</v>
      </c>
      <c r="M4399" s="14">
        <v>41941</v>
      </c>
      <c r="N4399">
        <v>38003569</v>
      </c>
      <c r="Q4399">
        <v>0</v>
      </c>
    </row>
    <row r="4400" spans="1:17" x14ac:dyDescent="0.25">
      <c r="A4400">
        <v>5110967</v>
      </c>
      <c r="B4400" s="12">
        <v>42918</v>
      </c>
      <c r="C4400" s="14">
        <v>42918</v>
      </c>
      <c r="D4400">
        <v>38003569</v>
      </c>
      <c r="E4400">
        <v>0</v>
      </c>
      <c r="G4400">
        <v>0</v>
      </c>
      <c r="K4400">
        <v>5210149</v>
      </c>
      <c r="L4400" s="12">
        <v>40033</v>
      </c>
      <c r="M4400" s="14">
        <v>40033</v>
      </c>
      <c r="N4400">
        <v>38003569</v>
      </c>
      <c r="Q4400">
        <v>0</v>
      </c>
    </row>
    <row r="4401" spans="1:17" x14ac:dyDescent="0.25">
      <c r="A4401">
        <v>5110976</v>
      </c>
      <c r="B4401" s="12">
        <v>41001</v>
      </c>
      <c r="C4401" s="14">
        <v>41001</v>
      </c>
      <c r="D4401">
        <v>38003569</v>
      </c>
      <c r="E4401">
        <v>0</v>
      </c>
      <c r="G4401">
        <v>0</v>
      </c>
      <c r="K4401">
        <v>5210158</v>
      </c>
      <c r="L4401" s="12">
        <v>36325</v>
      </c>
      <c r="M4401" s="14">
        <v>36325</v>
      </c>
      <c r="N4401">
        <v>38003569</v>
      </c>
      <c r="Q4401">
        <v>0</v>
      </c>
    </row>
    <row r="4402" spans="1:17" x14ac:dyDescent="0.25">
      <c r="A4402">
        <v>5210006</v>
      </c>
      <c r="B4402" s="12">
        <v>35423</v>
      </c>
      <c r="C4402" s="14">
        <v>35423</v>
      </c>
      <c r="D4402">
        <v>38003569</v>
      </c>
      <c r="E4402">
        <v>0</v>
      </c>
      <c r="G4402">
        <v>0</v>
      </c>
      <c r="K4402">
        <v>5210161</v>
      </c>
      <c r="L4402" s="12">
        <v>37773</v>
      </c>
      <c r="M4402" s="14">
        <v>37773</v>
      </c>
      <c r="N4402">
        <v>38003569</v>
      </c>
      <c r="Q4402">
        <v>0</v>
      </c>
    </row>
    <row r="4403" spans="1:17" x14ac:dyDescent="0.25">
      <c r="A4403">
        <v>5210020</v>
      </c>
      <c r="B4403" s="12">
        <v>35930</v>
      </c>
      <c r="C4403" s="14">
        <v>35930</v>
      </c>
      <c r="D4403">
        <v>38003569</v>
      </c>
      <c r="E4403">
        <v>0</v>
      </c>
      <c r="G4403">
        <v>0</v>
      </c>
      <c r="K4403">
        <v>5210167</v>
      </c>
      <c r="L4403" s="12">
        <v>41613</v>
      </c>
      <c r="M4403" s="14">
        <v>41613</v>
      </c>
      <c r="N4403">
        <v>38003569</v>
      </c>
      <c r="Q4403">
        <v>0</v>
      </c>
    </row>
    <row r="4404" spans="1:17" x14ac:dyDescent="0.25">
      <c r="A4404">
        <v>5210043</v>
      </c>
      <c r="B4404" s="12">
        <v>35914</v>
      </c>
      <c r="C4404" s="14">
        <v>35914</v>
      </c>
      <c r="D4404">
        <v>38003569</v>
      </c>
      <c r="E4404">
        <v>0</v>
      </c>
      <c r="G4404">
        <v>0</v>
      </c>
      <c r="K4404">
        <v>5210178</v>
      </c>
      <c r="L4404" s="12">
        <v>41683</v>
      </c>
      <c r="M4404" s="14">
        <v>41683</v>
      </c>
      <c r="N4404">
        <v>38003569</v>
      </c>
      <c r="Q4404">
        <v>0</v>
      </c>
    </row>
    <row r="4405" spans="1:17" x14ac:dyDescent="0.25">
      <c r="A4405">
        <v>5210046</v>
      </c>
      <c r="B4405" s="12">
        <v>38670</v>
      </c>
      <c r="C4405" s="14">
        <v>38670</v>
      </c>
      <c r="D4405">
        <v>38003569</v>
      </c>
      <c r="E4405">
        <v>0</v>
      </c>
      <c r="G4405">
        <v>0</v>
      </c>
      <c r="K4405">
        <v>5210222</v>
      </c>
      <c r="L4405" s="12">
        <v>40352</v>
      </c>
      <c r="M4405" s="14">
        <v>40352</v>
      </c>
      <c r="N4405">
        <v>38003569</v>
      </c>
      <c r="Q4405">
        <v>0</v>
      </c>
    </row>
    <row r="4406" spans="1:17" x14ac:dyDescent="0.25">
      <c r="A4406">
        <v>5210052</v>
      </c>
      <c r="B4406" s="12">
        <v>38680</v>
      </c>
      <c r="C4406" s="14">
        <v>38680</v>
      </c>
      <c r="D4406">
        <v>38003569</v>
      </c>
      <c r="E4406">
        <v>0</v>
      </c>
      <c r="G4406">
        <v>0</v>
      </c>
      <c r="K4406">
        <v>5210228</v>
      </c>
      <c r="L4406" s="12">
        <v>39696</v>
      </c>
      <c r="M4406" s="14">
        <v>39696</v>
      </c>
      <c r="N4406">
        <v>38003569</v>
      </c>
      <c r="Q4406">
        <v>0</v>
      </c>
    </row>
    <row r="4407" spans="1:17" x14ac:dyDescent="0.25">
      <c r="A4407">
        <v>5210056</v>
      </c>
      <c r="B4407" s="12">
        <v>36561</v>
      </c>
      <c r="C4407" s="14">
        <v>36561</v>
      </c>
      <c r="D4407">
        <v>38003569</v>
      </c>
      <c r="E4407">
        <v>0</v>
      </c>
      <c r="G4407">
        <v>0</v>
      </c>
      <c r="K4407">
        <v>5210274</v>
      </c>
      <c r="L4407" s="12">
        <v>36433</v>
      </c>
      <c r="M4407" s="14">
        <v>36433</v>
      </c>
      <c r="N4407">
        <v>38003569</v>
      </c>
      <c r="Q4407">
        <v>0</v>
      </c>
    </row>
    <row r="4408" spans="1:17" x14ac:dyDescent="0.25">
      <c r="A4408">
        <v>5210063</v>
      </c>
      <c r="B4408" s="12">
        <v>36791</v>
      </c>
      <c r="C4408" s="14">
        <v>36791</v>
      </c>
      <c r="D4408">
        <v>38003569</v>
      </c>
      <c r="E4408">
        <v>0</v>
      </c>
      <c r="G4408">
        <v>0</v>
      </c>
      <c r="K4408">
        <v>5210311</v>
      </c>
      <c r="L4408" s="12">
        <v>39640</v>
      </c>
      <c r="M4408" s="14">
        <v>39640</v>
      </c>
      <c r="N4408">
        <v>38003569</v>
      </c>
      <c r="Q4408">
        <v>0</v>
      </c>
    </row>
    <row r="4409" spans="1:17" x14ac:dyDescent="0.25">
      <c r="A4409">
        <v>5210078</v>
      </c>
      <c r="B4409" s="12">
        <v>44050</v>
      </c>
      <c r="C4409" s="14">
        <v>44050</v>
      </c>
      <c r="D4409">
        <v>38003569</v>
      </c>
      <c r="E4409">
        <v>0</v>
      </c>
      <c r="G4409">
        <v>0</v>
      </c>
      <c r="K4409">
        <v>5210324</v>
      </c>
      <c r="L4409" s="12">
        <v>37119</v>
      </c>
      <c r="M4409" s="14">
        <v>37119</v>
      </c>
      <c r="N4409">
        <v>38003569</v>
      </c>
      <c r="Q4409">
        <v>0</v>
      </c>
    </row>
    <row r="4410" spans="1:17" x14ac:dyDescent="0.25">
      <c r="A4410">
        <v>5210081</v>
      </c>
      <c r="B4410" s="12">
        <v>34737</v>
      </c>
      <c r="C4410" s="14">
        <v>34737</v>
      </c>
      <c r="D4410">
        <v>38003569</v>
      </c>
      <c r="E4410">
        <v>0</v>
      </c>
      <c r="G4410">
        <v>0</v>
      </c>
      <c r="K4410">
        <v>5210325</v>
      </c>
      <c r="L4410" s="12">
        <v>41640</v>
      </c>
      <c r="M4410" s="14">
        <v>41640</v>
      </c>
      <c r="N4410">
        <v>38003569</v>
      </c>
      <c r="Q4410">
        <v>0</v>
      </c>
    </row>
    <row r="4411" spans="1:17" x14ac:dyDescent="0.25">
      <c r="A4411">
        <v>5210123</v>
      </c>
      <c r="B4411" s="12">
        <v>41941</v>
      </c>
      <c r="C4411" s="14">
        <v>41941</v>
      </c>
      <c r="D4411">
        <v>38003569</v>
      </c>
      <c r="E4411">
        <v>0</v>
      </c>
      <c r="G4411">
        <v>0</v>
      </c>
      <c r="K4411">
        <v>5210331</v>
      </c>
      <c r="L4411" s="12">
        <v>36197</v>
      </c>
      <c r="M4411" s="14">
        <v>36197</v>
      </c>
      <c r="N4411">
        <v>38003569</v>
      </c>
      <c r="Q4411">
        <v>0</v>
      </c>
    </row>
    <row r="4412" spans="1:17" x14ac:dyDescent="0.25">
      <c r="A4412">
        <v>5210149</v>
      </c>
      <c r="B4412" s="12">
        <v>40033</v>
      </c>
      <c r="C4412" s="14">
        <v>40033</v>
      </c>
      <c r="D4412">
        <v>38003569</v>
      </c>
      <c r="E4412">
        <v>0</v>
      </c>
      <c r="G4412">
        <v>0</v>
      </c>
      <c r="K4412">
        <v>5210338</v>
      </c>
      <c r="L4412" s="12">
        <v>38984</v>
      </c>
      <c r="M4412" s="14">
        <v>38984</v>
      </c>
      <c r="N4412">
        <v>38003569</v>
      </c>
      <c r="Q4412">
        <v>0</v>
      </c>
    </row>
    <row r="4413" spans="1:17" x14ac:dyDescent="0.25">
      <c r="A4413">
        <v>5210158</v>
      </c>
      <c r="B4413" s="12">
        <v>36325</v>
      </c>
      <c r="C4413" s="14">
        <v>36325</v>
      </c>
      <c r="D4413">
        <v>38003569</v>
      </c>
      <c r="E4413">
        <v>0</v>
      </c>
      <c r="G4413">
        <v>0</v>
      </c>
      <c r="K4413">
        <v>5210344</v>
      </c>
      <c r="L4413" s="12">
        <v>41276</v>
      </c>
      <c r="M4413" s="14">
        <v>41276</v>
      </c>
      <c r="N4413">
        <v>38003569</v>
      </c>
      <c r="Q4413">
        <v>0</v>
      </c>
    </row>
    <row r="4414" spans="1:17" x14ac:dyDescent="0.25">
      <c r="A4414">
        <v>5210161</v>
      </c>
      <c r="B4414" s="12">
        <v>37773</v>
      </c>
      <c r="C4414" s="14">
        <v>37773</v>
      </c>
      <c r="D4414">
        <v>38003569</v>
      </c>
      <c r="E4414">
        <v>0</v>
      </c>
      <c r="G4414">
        <v>0</v>
      </c>
      <c r="K4414">
        <v>5210357</v>
      </c>
      <c r="L4414" s="12">
        <v>39066</v>
      </c>
      <c r="M4414" s="14">
        <v>39066</v>
      </c>
      <c r="N4414">
        <v>38003569</v>
      </c>
      <c r="Q4414">
        <v>0</v>
      </c>
    </row>
    <row r="4415" spans="1:17" x14ac:dyDescent="0.25">
      <c r="A4415">
        <v>5210167</v>
      </c>
      <c r="B4415" s="12">
        <v>41613</v>
      </c>
      <c r="C4415" s="14">
        <v>41613</v>
      </c>
      <c r="D4415">
        <v>38003569</v>
      </c>
      <c r="E4415">
        <v>0</v>
      </c>
      <c r="G4415">
        <v>0</v>
      </c>
      <c r="K4415">
        <v>5210379</v>
      </c>
      <c r="L4415" s="12">
        <v>38360</v>
      </c>
      <c r="M4415" s="14">
        <v>38360</v>
      </c>
      <c r="N4415">
        <v>38003569</v>
      </c>
      <c r="Q4415">
        <v>0</v>
      </c>
    </row>
    <row r="4416" spans="1:17" x14ac:dyDescent="0.25">
      <c r="A4416">
        <v>5210178</v>
      </c>
      <c r="B4416" s="12">
        <v>41683</v>
      </c>
      <c r="C4416" s="14">
        <v>41683</v>
      </c>
      <c r="D4416">
        <v>38003569</v>
      </c>
      <c r="E4416">
        <v>0</v>
      </c>
      <c r="G4416">
        <v>0</v>
      </c>
      <c r="K4416">
        <v>5210400</v>
      </c>
      <c r="L4416" s="12">
        <v>43014</v>
      </c>
      <c r="M4416" s="14">
        <v>43014</v>
      </c>
      <c r="N4416">
        <v>38003569</v>
      </c>
      <c r="Q4416">
        <v>0</v>
      </c>
    </row>
    <row r="4417" spans="1:17" x14ac:dyDescent="0.25">
      <c r="A4417">
        <v>5210222</v>
      </c>
      <c r="B4417" s="12">
        <v>40352</v>
      </c>
      <c r="C4417" s="14">
        <v>40352</v>
      </c>
      <c r="D4417">
        <v>38003569</v>
      </c>
      <c r="E4417">
        <v>0</v>
      </c>
      <c r="G4417">
        <v>0</v>
      </c>
      <c r="K4417">
        <v>5210407</v>
      </c>
      <c r="L4417" s="12">
        <v>32904</v>
      </c>
      <c r="M4417" s="14">
        <v>32904</v>
      </c>
      <c r="N4417">
        <v>38003569</v>
      </c>
      <c r="Q4417">
        <v>0</v>
      </c>
    </row>
    <row r="4418" spans="1:17" x14ac:dyDescent="0.25">
      <c r="A4418">
        <v>5210228</v>
      </c>
      <c r="B4418" s="12">
        <v>39696</v>
      </c>
      <c r="C4418" s="14">
        <v>39696</v>
      </c>
      <c r="D4418">
        <v>38003569</v>
      </c>
      <c r="E4418">
        <v>0</v>
      </c>
      <c r="G4418">
        <v>0</v>
      </c>
      <c r="K4418">
        <v>5210416</v>
      </c>
      <c r="L4418" s="12">
        <v>39652</v>
      </c>
      <c r="M4418" s="14">
        <v>39652</v>
      </c>
      <c r="N4418">
        <v>38003569</v>
      </c>
      <c r="Q4418">
        <v>0</v>
      </c>
    </row>
    <row r="4419" spans="1:17" x14ac:dyDescent="0.25">
      <c r="A4419">
        <v>5210274</v>
      </c>
      <c r="B4419" s="12">
        <v>36433</v>
      </c>
      <c r="C4419" s="14">
        <v>36433</v>
      </c>
      <c r="D4419">
        <v>38003569</v>
      </c>
      <c r="E4419">
        <v>0</v>
      </c>
      <c r="G4419">
        <v>0</v>
      </c>
      <c r="K4419">
        <v>5210441</v>
      </c>
      <c r="L4419" s="12">
        <v>40359</v>
      </c>
      <c r="M4419" s="14">
        <v>40359</v>
      </c>
      <c r="N4419">
        <v>38003569</v>
      </c>
      <c r="Q4419">
        <v>0</v>
      </c>
    </row>
    <row r="4420" spans="1:17" x14ac:dyDescent="0.25">
      <c r="A4420">
        <v>5210311</v>
      </c>
      <c r="B4420" s="12">
        <v>39640</v>
      </c>
      <c r="C4420" s="14">
        <v>39640</v>
      </c>
      <c r="D4420">
        <v>38003569</v>
      </c>
      <c r="E4420">
        <v>0</v>
      </c>
      <c r="G4420">
        <v>0</v>
      </c>
      <c r="K4420">
        <v>5210443</v>
      </c>
      <c r="L4420" s="12">
        <v>38401</v>
      </c>
      <c r="M4420" s="14">
        <v>38401</v>
      </c>
      <c r="N4420">
        <v>38003569</v>
      </c>
      <c r="Q4420">
        <v>0</v>
      </c>
    </row>
    <row r="4421" spans="1:17" x14ac:dyDescent="0.25">
      <c r="A4421">
        <v>5210315</v>
      </c>
      <c r="B4421" s="12">
        <v>40433</v>
      </c>
      <c r="C4421" s="14">
        <v>40433</v>
      </c>
      <c r="D4421">
        <v>38003569</v>
      </c>
      <c r="E4421">
        <v>0</v>
      </c>
      <c r="G4421">
        <v>0</v>
      </c>
      <c r="K4421">
        <v>5210452</v>
      </c>
      <c r="L4421" s="12">
        <v>37910</v>
      </c>
      <c r="M4421" s="14">
        <v>37910</v>
      </c>
      <c r="N4421">
        <v>38003569</v>
      </c>
      <c r="Q4421">
        <v>0</v>
      </c>
    </row>
    <row r="4422" spans="1:17" x14ac:dyDescent="0.25">
      <c r="A4422">
        <v>5210324</v>
      </c>
      <c r="B4422" s="12">
        <v>37119</v>
      </c>
      <c r="C4422" s="14">
        <v>37119</v>
      </c>
      <c r="D4422">
        <v>38003569</v>
      </c>
      <c r="E4422">
        <v>0</v>
      </c>
      <c r="G4422">
        <v>0</v>
      </c>
      <c r="K4422">
        <v>5210490</v>
      </c>
      <c r="L4422" s="12">
        <v>42776</v>
      </c>
      <c r="M4422" s="14">
        <v>42776</v>
      </c>
      <c r="N4422">
        <v>38003569</v>
      </c>
      <c r="Q4422">
        <v>0</v>
      </c>
    </row>
    <row r="4423" spans="1:17" x14ac:dyDescent="0.25">
      <c r="A4423">
        <v>5210325</v>
      </c>
      <c r="B4423" s="12">
        <v>41640</v>
      </c>
      <c r="C4423" s="14">
        <v>41640</v>
      </c>
      <c r="D4423">
        <v>38003569</v>
      </c>
      <c r="E4423">
        <v>0</v>
      </c>
      <c r="G4423">
        <v>0</v>
      </c>
      <c r="K4423">
        <v>5210502</v>
      </c>
      <c r="L4423" s="12">
        <v>44172</v>
      </c>
      <c r="M4423" s="14">
        <v>44172</v>
      </c>
      <c r="N4423">
        <v>38003569</v>
      </c>
      <c r="Q4423">
        <v>0</v>
      </c>
    </row>
    <row r="4424" spans="1:17" x14ac:dyDescent="0.25">
      <c r="A4424">
        <v>5210331</v>
      </c>
      <c r="B4424" s="12">
        <v>36197</v>
      </c>
      <c r="C4424" s="14">
        <v>36197</v>
      </c>
      <c r="D4424">
        <v>38003569</v>
      </c>
      <c r="E4424">
        <v>0</v>
      </c>
      <c r="G4424">
        <v>0</v>
      </c>
      <c r="K4424">
        <v>5210511</v>
      </c>
      <c r="L4424" s="12">
        <v>38201</v>
      </c>
      <c r="M4424" s="14">
        <v>38201</v>
      </c>
      <c r="N4424">
        <v>38003569</v>
      </c>
      <c r="Q4424">
        <v>0</v>
      </c>
    </row>
    <row r="4425" spans="1:17" x14ac:dyDescent="0.25">
      <c r="A4425">
        <v>5210338</v>
      </c>
      <c r="B4425" s="12">
        <v>38984</v>
      </c>
      <c r="C4425" s="14">
        <v>38984</v>
      </c>
      <c r="D4425">
        <v>38003569</v>
      </c>
      <c r="E4425">
        <v>0</v>
      </c>
      <c r="G4425">
        <v>0</v>
      </c>
      <c r="K4425">
        <v>5210522</v>
      </c>
      <c r="L4425" s="12">
        <v>39781</v>
      </c>
      <c r="M4425" s="14">
        <v>39781</v>
      </c>
      <c r="N4425">
        <v>38003569</v>
      </c>
      <c r="Q4425">
        <v>0</v>
      </c>
    </row>
    <row r="4426" spans="1:17" x14ac:dyDescent="0.25">
      <c r="A4426">
        <v>5210344</v>
      </c>
      <c r="B4426" s="12">
        <v>41276</v>
      </c>
      <c r="C4426" s="14">
        <v>41276</v>
      </c>
      <c r="D4426">
        <v>38003569</v>
      </c>
      <c r="E4426">
        <v>0</v>
      </c>
      <c r="G4426">
        <v>0</v>
      </c>
      <c r="K4426">
        <v>5210533</v>
      </c>
      <c r="L4426" s="12">
        <v>39886</v>
      </c>
      <c r="M4426" s="14">
        <v>39886</v>
      </c>
      <c r="N4426">
        <v>38003569</v>
      </c>
      <c r="Q4426">
        <v>0</v>
      </c>
    </row>
    <row r="4427" spans="1:17" x14ac:dyDescent="0.25">
      <c r="A4427">
        <v>5210357</v>
      </c>
      <c r="B4427" s="12">
        <v>39066</v>
      </c>
      <c r="C4427" s="14">
        <v>39066</v>
      </c>
      <c r="D4427">
        <v>38003569</v>
      </c>
      <c r="E4427">
        <v>0</v>
      </c>
      <c r="G4427">
        <v>0</v>
      </c>
      <c r="K4427">
        <v>5210547</v>
      </c>
      <c r="L4427" s="12">
        <v>40627</v>
      </c>
      <c r="M4427" s="14">
        <v>40627</v>
      </c>
      <c r="N4427">
        <v>38003569</v>
      </c>
      <c r="Q4427">
        <v>0</v>
      </c>
    </row>
    <row r="4428" spans="1:17" x14ac:dyDescent="0.25">
      <c r="A4428">
        <v>5210379</v>
      </c>
      <c r="B4428" s="12">
        <v>38360</v>
      </c>
      <c r="C4428" s="14">
        <v>38360</v>
      </c>
      <c r="D4428">
        <v>38003569</v>
      </c>
      <c r="E4428">
        <v>0</v>
      </c>
      <c r="G4428">
        <v>0</v>
      </c>
      <c r="K4428">
        <v>5210550</v>
      </c>
      <c r="L4428" s="12">
        <v>39131</v>
      </c>
      <c r="M4428" s="14">
        <v>39131</v>
      </c>
      <c r="N4428">
        <v>38003569</v>
      </c>
      <c r="Q4428">
        <v>0</v>
      </c>
    </row>
    <row r="4429" spans="1:17" x14ac:dyDescent="0.25">
      <c r="A4429">
        <v>5210400</v>
      </c>
      <c r="B4429" s="12">
        <v>43014</v>
      </c>
      <c r="C4429" s="14">
        <v>43014</v>
      </c>
      <c r="D4429">
        <v>38003569</v>
      </c>
      <c r="E4429">
        <v>0</v>
      </c>
      <c r="G4429">
        <v>0</v>
      </c>
      <c r="K4429">
        <v>5210583</v>
      </c>
      <c r="L4429" s="12">
        <v>41183</v>
      </c>
      <c r="M4429" s="14">
        <v>41183</v>
      </c>
      <c r="N4429">
        <v>38003569</v>
      </c>
      <c r="Q4429">
        <v>0</v>
      </c>
    </row>
    <row r="4430" spans="1:17" x14ac:dyDescent="0.25">
      <c r="A4430">
        <v>5210407</v>
      </c>
      <c r="B4430" s="12">
        <v>32904</v>
      </c>
      <c r="C4430" s="14">
        <v>32904</v>
      </c>
      <c r="D4430">
        <v>38003569</v>
      </c>
      <c r="E4430">
        <v>0</v>
      </c>
      <c r="G4430">
        <v>0</v>
      </c>
      <c r="K4430">
        <v>5210587</v>
      </c>
      <c r="L4430" s="12">
        <v>43671</v>
      </c>
      <c r="M4430" s="14">
        <v>43671</v>
      </c>
      <c r="N4430">
        <v>38003569</v>
      </c>
      <c r="Q4430">
        <v>0</v>
      </c>
    </row>
    <row r="4431" spans="1:17" x14ac:dyDescent="0.25">
      <c r="A4431">
        <v>5210416</v>
      </c>
      <c r="B4431" s="12">
        <v>39652</v>
      </c>
      <c r="C4431" s="14">
        <v>39652</v>
      </c>
      <c r="D4431">
        <v>38003569</v>
      </c>
      <c r="E4431">
        <v>0</v>
      </c>
      <c r="G4431">
        <v>0</v>
      </c>
      <c r="K4431">
        <v>5210594</v>
      </c>
      <c r="L4431" s="12">
        <v>34626</v>
      </c>
      <c r="M4431" s="14">
        <v>34626</v>
      </c>
      <c r="N4431">
        <v>38003569</v>
      </c>
      <c r="Q4431">
        <v>0</v>
      </c>
    </row>
    <row r="4432" spans="1:17" x14ac:dyDescent="0.25">
      <c r="A4432">
        <v>5210441</v>
      </c>
      <c r="B4432" s="12">
        <v>40359</v>
      </c>
      <c r="C4432" s="14">
        <v>40359</v>
      </c>
      <c r="D4432">
        <v>38003569</v>
      </c>
      <c r="E4432">
        <v>0</v>
      </c>
      <c r="G4432">
        <v>0</v>
      </c>
      <c r="K4432">
        <v>5210607</v>
      </c>
      <c r="L4432" s="12">
        <v>41541</v>
      </c>
      <c r="M4432" s="14">
        <v>41541</v>
      </c>
      <c r="N4432">
        <v>38003569</v>
      </c>
      <c r="Q4432">
        <v>0</v>
      </c>
    </row>
    <row r="4433" spans="1:17" x14ac:dyDescent="0.25">
      <c r="A4433">
        <v>5210443</v>
      </c>
      <c r="B4433" s="12">
        <v>38401</v>
      </c>
      <c r="C4433" s="14">
        <v>38401</v>
      </c>
      <c r="D4433">
        <v>38003569</v>
      </c>
      <c r="E4433">
        <v>0</v>
      </c>
      <c r="G4433">
        <v>0</v>
      </c>
      <c r="K4433">
        <v>5210618</v>
      </c>
      <c r="L4433" s="12">
        <v>42760</v>
      </c>
      <c r="M4433" s="14">
        <v>42760</v>
      </c>
      <c r="N4433">
        <v>38003569</v>
      </c>
      <c r="Q4433">
        <v>0</v>
      </c>
    </row>
    <row r="4434" spans="1:17" x14ac:dyDescent="0.25">
      <c r="A4434">
        <v>5210452</v>
      </c>
      <c r="B4434" s="12">
        <v>37910</v>
      </c>
      <c r="C4434" s="14">
        <v>37910</v>
      </c>
      <c r="D4434">
        <v>38003569</v>
      </c>
      <c r="E4434">
        <v>0</v>
      </c>
      <c r="G4434">
        <v>0</v>
      </c>
      <c r="K4434">
        <v>5210625</v>
      </c>
      <c r="L4434" s="12">
        <v>41742</v>
      </c>
      <c r="M4434" s="14">
        <v>41742</v>
      </c>
      <c r="N4434">
        <v>38003569</v>
      </c>
      <c r="Q4434">
        <v>0</v>
      </c>
    </row>
    <row r="4435" spans="1:17" x14ac:dyDescent="0.25">
      <c r="A4435">
        <v>5210490</v>
      </c>
      <c r="B4435" s="12">
        <v>42776</v>
      </c>
      <c r="C4435" s="14">
        <v>42776</v>
      </c>
      <c r="D4435">
        <v>38003569</v>
      </c>
      <c r="E4435">
        <v>0</v>
      </c>
      <c r="G4435">
        <v>0</v>
      </c>
      <c r="K4435">
        <v>5210638</v>
      </c>
      <c r="L4435" s="12">
        <v>39197</v>
      </c>
      <c r="M4435" s="14">
        <v>39197</v>
      </c>
      <c r="N4435">
        <v>38003569</v>
      </c>
      <c r="Q4435">
        <v>0</v>
      </c>
    </row>
    <row r="4436" spans="1:17" x14ac:dyDescent="0.25">
      <c r="A4436">
        <v>5210502</v>
      </c>
      <c r="B4436" s="12">
        <v>44172</v>
      </c>
      <c r="C4436" s="14">
        <v>44172</v>
      </c>
      <c r="D4436">
        <v>38003569</v>
      </c>
      <c r="E4436">
        <v>0</v>
      </c>
      <c r="G4436">
        <v>0</v>
      </c>
      <c r="K4436">
        <v>5210655</v>
      </c>
      <c r="L4436" s="12">
        <v>43297</v>
      </c>
      <c r="M4436" s="14">
        <v>43297</v>
      </c>
      <c r="N4436">
        <v>38003569</v>
      </c>
      <c r="Q4436">
        <v>0</v>
      </c>
    </row>
    <row r="4437" spans="1:17" x14ac:dyDescent="0.25">
      <c r="A4437">
        <v>5210511</v>
      </c>
      <c r="B4437" s="12">
        <v>38201</v>
      </c>
      <c r="C4437" s="14">
        <v>38201</v>
      </c>
      <c r="D4437">
        <v>38003569</v>
      </c>
      <c r="E4437">
        <v>0</v>
      </c>
      <c r="G4437">
        <v>0</v>
      </c>
      <c r="K4437">
        <v>5210658</v>
      </c>
      <c r="L4437" s="12">
        <v>36545</v>
      </c>
      <c r="M4437" s="14">
        <v>36545</v>
      </c>
      <c r="N4437">
        <v>38003569</v>
      </c>
      <c r="Q4437">
        <v>0</v>
      </c>
    </row>
    <row r="4438" spans="1:17" x14ac:dyDescent="0.25">
      <c r="A4438">
        <v>5210522</v>
      </c>
      <c r="B4438" s="12">
        <v>39781</v>
      </c>
      <c r="C4438" s="14">
        <v>39781</v>
      </c>
      <c r="D4438">
        <v>38003569</v>
      </c>
      <c r="E4438">
        <v>0</v>
      </c>
      <c r="G4438">
        <v>0</v>
      </c>
      <c r="K4438">
        <v>5210663</v>
      </c>
      <c r="L4438" s="12">
        <v>42056</v>
      </c>
      <c r="M4438" s="14">
        <v>42056</v>
      </c>
      <c r="N4438">
        <v>38003569</v>
      </c>
      <c r="Q4438">
        <v>0</v>
      </c>
    </row>
    <row r="4439" spans="1:17" x14ac:dyDescent="0.25">
      <c r="A4439">
        <v>5210533</v>
      </c>
      <c r="B4439" s="12">
        <v>39886</v>
      </c>
      <c r="C4439" s="14">
        <v>39886</v>
      </c>
      <c r="D4439">
        <v>38003569</v>
      </c>
      <c r="E4439">
        <v>0</v>
      </c>
      <c r="G4439">
        <v>0</v>
      </c>
      <c r="K4439">
        <v>5210664</v>
      </c>
      <c r="L4439" s="12">
        <v>42397</v>
      </c>
      <c r="M4439" s="14">
        <v>42397</v>
      </c>
      <c r="N4439">
        <v>38003569</v>
      </c>
      <c r="Q4439">
        <v>0</v>
      </c>
    </row>
    <row r="4440" spans="1:17" x14ac:dyDescent="0.25">
      <c r="A4440">
        <v>5210547</v>
      </c>
      <c r="B4440" s="12">
        <v>40627</v>
      </c>
      <c r="C4440" s="14">
        <v>40627</v>
      </c>
      <c r="D4440">
        <v>38003569</v>
      </c>
      <c r="E4440">
        <v>0</v>
      </c>
      <c r="G4440">
        <v>0</v>
      </c>
      <c r="K4440">
        <v>5210679</v>
      </c>
      <c r="L4440" s="12">
        <v>40256</v>
      </c>
      <c r="M4440" s="14">
        <v>40256</v>
      </c>
      <c r="N4440">
        <v>38003569</v>
      </c>
      <c r="Q4440">
        <v>0</v>
      </c>
    </row>
    <row r="4441" spans="1:17" x14ac:dyDescent="0.25">
      <c r="A4441">
        <v>5210550</v>
      </c>
      <c r="B4441" s="12">
        <v>39131</v>
      </c>
      <c r="C4441" s="14">
        <v>39131</v>
      </c>
      <c r="D4441">
        <v>38003569</v>
      </c>
      <c r="E4441">
        <v>0</v>
      </c>
      <c r="G4441">
        <v>0</v>
      </c>
      <c r="K4441">
        <v>5210681</v>
      </c>
      <c r="L4441" s="12">
        <v>42763</v>
      </c>
      <c r="M4441" s="14">
        <v>42763</v>
      </c>
      <c r="N4441">
        <v>38003569</v>
      </c>
      <c r="Q4441">
        <v>0</v>
      </c>
    </row>
    <row r="4442" spans="1:17" x14ac:dyDescent="0.25">
      <c r="A4442">
        <v>5210583</v>
      </c>
      <c r="B4442" s="12">
        <v>41183</v>
      </c>
      <c r="C4442" s="14">
        <v>41183</v>
      </c>
      <c r="D4442">
        <v>38003569</v>
      </c>
      <c r="E4442">
        <v>0</v>
      </c>
      <c r="G4442">
        <v>0</v>
      </c>
      <c r="K4442">
        <v>5210722</v>
      </c>
      <c r="L4442" s="12">
        <v>43542</v>
      </c>
      <c r="M4442" s="14">
        <v>43542</v>
      </c>
      <c r="N4442">
        <v>38003569</v>
      </c>
      <c r="Q4442">
        <v>0</v>
      </c>
    </row>
    <row r="4443" spans="1:17" x14ac:dyDescent="0.25">
      <c r="A4443">
        <v>5210587</v>
      </c>
      <c r="B4443" s="12">
        <v>43671</v>
      </c>
      <c r="C4443" s="14">
        <v>43671</v>
      </c>
      <c r="D4443">
        <v>38003569</v>
      </c>
      <c r="E4443">
        <v>0</v>
      </c>
      <c r="G4443">
        <v>0</v>
      </c>
      <c r="K4443">
        <v>5210739</v>
      </c>
      <c r="L4443" s="12">
        <v>43815</v>
      </c>
      <c r="M4443" s="14">
        <v>43815</v>
      </c>
      <c r="N4443">
        <v>38003569</v>
      </c>
      <c r="Q4443">
        <v>0</v>
      </c>
    </row>
    <row r="4444" spans="1:17" x14ac:dyDescent="0.25">
      <c r="A4444">
        <v>5210594</v>
      </c>
      <c r="B4444" s="12">
        <v>34626</v>
      </c>
      <c r="C4444" s="14">
        <v>34626</v>
      </c>
      <c r="D4444">
        <v>38003569</v>
      </c>
      <c r="E4444">
        <v>0</v>
      </c>
      <c r="G4444">
        <v>0</v>
      </c>
      <c r="K4444">
        <v>5210745</v>
      </c>
      <c r="L4444" s="12">
        <v>38419</v>
      </c>
      <c r="M4444" s="14">
        <v>38419</v>
      </c>
      <c r="N4444">
        <v>38003569</v>
      </c>
      <c r="Q4444">
        <v>0</v>
      </c>
    </row>
    <row r="4445" spans="1:17" x14ac:dyDescent="0.25">
      <c r="A4445">
        <v>5210607</v>
      </c>
      <c r="B4445" s="12">
        <v>41541</v>
      </c>
      <c r="C4445" s="14">
        <v>41541</v>
      </c>
      <c r="D4445">
        <v>38003569</v>
      </c>
      <c r="E4445">
        <v>0</v>
      </c>
      <c r="G4445">
        <v>0</v>
      </c>
      <c r="K4445">
        <v>5210765</v>
      </c>
      <c r="L4445" s="12">
        <v>41259</v>
      </c>
      <c r="M4445" s="14">
        <v>41259</v>
      </c>
      <c r="N4445">
        <v>38003569</v>
      </c>
      <c r="Q4445">
        <v>0</v>
      </c>
    </row>
    <row r="4446" spans="1:17" x14ac:dyDescent="0.25">
      <c r="A4446">
        <v>5210618</v>
      </c>
      <c r="B4446" s="12">
        <v>42760</v>
      </c>
      <c r="C4446" s="14">
        <v>42760</v>
      </c>
      <c r="D4446">
        <v>38003569</v>
      </c>
      <c r="E4446">
        <v>0</v>
      </c>
      <c r="G4446">
        <v>0</v>
      </c>
      <c r="K4446">
        <v>5210767</v>
      </c>
      <c r="L4446" s="12">
        <v>40442</v>
      </c>
      <c r="M4446" s="14">
        <v>40442</v>
      </c>
      <c r="N4446">
        <v>38003569</v>
      </c>
      <c r="Q4446">
        <v>0</v>
      </c>
    </row>
    <row r="4447" spans="1:17" x14ac:dyDescent="0.25">
      <c r="A4447">
        <v>5210625</v>
      </c>
      <c r="B4447" s="12">
        <v>41742</v>
      </c>
      <c r="C4447" s="14">
        <v>41742</v>
      </c>
      <c r="D4447">
        <v>38003569</v>
      </c>
      <c r="E4447">
        <v>0</v>
      </c>
      <c r="G4447">
        <v>0</v>
      </c>
      <c r="K4447">
        <v>5210772</v>
      </c>
      <c r="L4447" s="12">
        <v>40991</v>
      </c>
      <c r="M4447" s="14">
        <v>40991</v>
      </c>
      <c r="N4447">
        <v>38003569</v>
      </c>
      <c r="Q4447">
        <v>0</v>
      </c>
    </row>
    <row r="4448" spans="1:17" x14ac:dyDescent="0.25">
      <c r="A4448">
        <v>5210638</v>
      </c>
      <c r="B4448" s="12">
        <v>39197</v>
      </c>
      <c r="C4448" s="14">
        <v>39197</v>
      </c>
      <c r="D4448">
        <v>38003569</v>
      </c>
      <c r="E4448">
        <v>0</v>
      </c>
      <c r="G4448">
        <v>0</v>
      </c>
      <c r="K4448">
        <v>5210791</v>
      </c>
      <c r="L4448" s="12">
        <v>39898</v>
      </c>
      <c r="M4448" s="14">
        <v>39898</v>
      </c>
      <c r="N4448">
        <v>38003569</v>
      </c>
      <c r="Q4448">
        <v>0</v>
      </c>
    </row>
    <row r="4449" spans="1:17" x14ac:dyDescent="0.25">
      <c r="A4449">
        <v>5210655</v>
      </c>
      <c r="B4449" s="12">
        <v>43297</v>
      </c>
      <c r="C4449" s="14">
        <v>43297</v>
      </c>
      <c r="D4449">
        <v>38003569</v>
      </c>
      <c r="E4449">
        <v>0</v>
      </c>
      <c r="G4449">
        <v>0</v>
      </c>
      <c r="K4449">
        <v>5210803</v>
      </c>
      <c r="L4449" s="12">
        <v>39002</v>
      </c>
      <c r="M4449" s="14">
        <v>39002</v>
      </c>
      <c r="N4449">
        <v>38003569</v>
      </c>
      <c r="Q4449">
        <v>0</v>
      </c>
    </row>
    <row r="4450" spans="1:17" x14ac:dyDescent="0.25">
      <c r="A4450">
        <v>5210658</v>
      </c>
      <c r="B4450" s="12">
        <v>36545</v>
      </c>
      <c r="C4450" s="14">
        <v>36545</v>
      </c>
      <c r="D4450">
        <v>38003569</v>
      </c>
      <c r="E4450">
        <v>0</v>
      </c>
      <c r="G4450">
        <v>0</v>
      </c>
      <c r="K4450">
        <v>5210812</v>
      </c>
      <c r="L4450" s="12">
        <v>40205</v>
      </c>
      <c r="M4450" s="14">
        <v>40205</v>
      </c>
      <c r="N4450">
        <v>38003569</v>
      </c>
      <c r="Q4450">
        <v>0</v>
      </c>
    </row>
    <row r="4451" spans="1:17" x14ac:dyDescent="0.25">
      <c r="A4451">
        <v>5210663</v>
      </c>
      <c r="B4451" s="12">
        <v>42056</v>
      </c>
      <c r="C4451" s="14">
        <v>42056</v>
      </c>
      <c r="D4451">
        <v>38003569</v>
      </c>
      <c r="E4451">
        <v>0</v>
      </c>
      <c r="G4451">
        <v>0</v>
      </c>
      <c r="K4451">
        <v>5210818</v>
      </c>
      <c r="L4451" s="12">
        <v>41563</v>
      </c>
      <c r="M4451" s="14">
        <v>41563</v>
      </c>
      <c r="N4451">
        <v>38003569</v>
      </c>
      <c r="Q4451">
        <v>0</v>
      </c>
    </row>
    <row r="4452" spans="1:17" x14ac:dyDescent="0.25">
      <c r="A4452">
        <v>5210664</v>
      </c>
      <c r="B4452" s="12">
        <v>42397</v>
      </c>
      <c r="C4452" s="14">
        <v>42397</v>
      </c>
      <c r="D4452">
        <v>38003569</v>
      </c>
      <c r="E4452">
        <v>0</v>
      </c>
      <c r="G4452">
        <v>0</v>
      </c>
      <c r="K4452">
        <v>5210829</v>
      </c>
      <c r="L4452" s="12">
        <v>37027</v>
      </c>
      <c r="M4452" s="14">
        <v>37027</v>
      </c>
      <c r="N4452">
        <v>38003569</v>
      </c>
      <c r="Q4452">
        <v>0</v>
      </c>
    </row>
    <row r="4453" spans="1:17" x14ac:dyDescent="0.25">
      <c r="A4453">
        <v>5210679</v>
      </c>
      <c r="B4453" s="12">
        <v>40256</v>
      </c>
      <c r="C4453" s="14">
        <v>40256</v>
      </c>
      <c r="D4453">
        <v>38003569</v>
      </c>
      <c r="E4453">
        <v>0</v>
      </c>
      <c r="G4453">
        <v>0</v>
      </c>
      <c r="K4453">
        <v>5210852</v>
      </c>
      <c r="L4453" s="12">
        <v>38015</v>
      </c>
      <c r="M4453" s="14">
        <v>38015</v>
      </c>
      <c r="N4453">
        <v>38003569</v>
      </c>
      <c r="Q4453">
        <v>0</v>
      </c>
    </row>
    <row r="4454" spans="1:17" x14ac:dyDescent="0.25">
      <c r="A4454">
        <v>5210681</v>
      </c>
      <c r="B4454" s="12">
        <v>42763</v>
      </c>
      <c r="C4454" s="14">
        <v>42763</v>
      </c>
      <c r="D4454">
        <v>38003569</v>
      </c>
      <c r="E4454">
        <v>0</v>
      </c>
      <c r="G4454">
        <v>0</v>
      </c>
      <c r="K4454">
        <v>5210865</v>
      </c>
      <c r="L4454" s="12">
        <v>41539</v>
      </c>
      <c r="M4454" s="14">
        <v>41539</v>
      </c>
      <c r="N4454">
        <v>38003569</v>
      </c>
      <c r="Q4454">
        <v>0</v>
      </c>
    </row>
    <row r="4455" spans="1:17" x14ac:dyDescent="0.25">
      <c r="A4455">
        <v>5210722</v>
      </c>
      <c r="B4455" s="12">
        <v>43542</v>
      </c>
      <c r="C4455" s="14">
        <v>43542</v>
      </c>
      <c r="D4455">
        <v>38003569</v>
      </c>
      <c r="E4455">
        <v>0</v>
      </c>
      <c r="G4455">
        <v>0</v>
      </c>
      <c r="K4455">
        <v>5210868</v>
      </c>
      <c r="L4455" s="12">
        <v>39947</v>
      </c>
      <c r="M4455" s="14">
        <v>39947</v>
      </c>
      <c r="N4455">
        <v>38003569</v>
      </c>
      <c r="Q4455">
        <v>0</v>
      </c>
    </row>
    <row r="4456" spans="1:17" x14ac:dyDescent="0.25">
      <c r="A4456">
        <v>5210739</v>
      </c>
      <c r="B4456" s="12">
        <v>43815</v>
      </c>
      <c r="C4456" s="14">
        <v>43815</v>
      </c>
      <c r="D4456">
        <v>38003569</v>
      </c>
      <c r="E4456">
        <v>0</v>
      </c>
      <c r="G4456">
        <v>0</v>
      </c>
      <c r="K4456">
        <v>5210873</v>
      </c>
      <c r="L4456" s="12">
        <v>39906</v>
      </c>
      <c r="M4456" s="14">
        <v>39906</v>
      </c>
      <c r="N4456">
        <v>38003569</v>
      </c>
      <c r="Q4456">
        <v>0</v>
      </c>
    </row>
    <row r="4457" spans="1:17" x14ac:dyDescent="0.25">
      <c r="A4457">
        <v>5210745</v>
      </c>
      <c r="B4457" s="12">
        <v>38419</v>
      </c>
      <c r="C4457" s="14">
        <v>38419</v>
      </c>
      <c r="D4457">
        <v>38003569</v>
      </c>
      <c r="E4457">
        <v>0</v>
      </c>
      <c r="G4457">
        <v>0</v>
      </c>
      <c r="K4457">
        <v>5210874</v>
      </c>
      <c r="L4457" s="12">
        <v>39966</v>
      </c>
      <c r="M4457" s="14">
        <v>39966</v>
      </c>
      <c r="N4457">
        <v>38003569</v>
      </c>
      <c r="Q4457">
        <v>0</v>
      </c>
    </row>
    <row r="4458" spans="1:17" x14ac:dyDescent="0.25">
      <c r="A4458">
        <v>5210765</v>
      </c>
      <c r="B4458" s="12">
        <v>41259</v>
      </c>
      <c r="C4458" s="14">
        <v>41259</v>
      </c>
      <c r="D4458">
        <v>38003569</v>
      </c>
      <c r="E4458">
        <v>0</v>
      </c>
      <c r="G4458">
        <v>0</v>
      </c>
      <c r="K4458">
        <v>5210881</v>
      </c>
      <c r="L4458" s="12">
        <v>40748</v>
      </c>
      <c r="M4458" s="14">
        <v>40748</v>
      </c>
      <c r="N4458">
        <v>38003569</v>
      </c>
      <c r="Q4458">
        <v>0</v>
      </c>
    </row>
    <row r="4459" spans="1:17" x14ac:dyDescent="0.25">
      <c r="A4459">
        <v>5210767</v>
      </c>
      <c r="B4459" s="12">
        <v>40442</v>
      </c>
      <c r="C4459" s="14">
        <v>40442</v>
      </c>
      <c r="D4459">
        <v>38003569</v>
      </c>
      <c r="E4459">
        <v>0</v>
      </c>
      <c r="G4459">
        <v>0</v>
      </c>
      <c r="K4459">
        <v>5210885</v>
      </c>
      <c r="L4459" s="12">
        <v>38545</v>
      </c>
      <c r="M4459" s="14">
        <v>38545</v>
      </c>
      <c r="N4459">
        <v>38003569</v>
      </c>
      <c r="Q4459">
        <v>0</v>
      </c>
    </row>
    <row r="4460" spans="1:17" x14ac:dyDescent="0.25">
      <c r="A4460">
        <v>5210772</v>
      </c>
      <c r="B4460" s="12">
        <v>40991</v>
      </c>
      <c r="C4460" s="14">
        <v>40991</v>
      </c>
      <c r="D4460">
        <v>38003569</v>
      </c>
      <c r="E4460">
        <v>0</v>
      </c>
      <c r="G4460">
        <v>0</v>
      </c>
      <c r="K4460">
        <v>5210905</v>
      </c>
      <c r="L4460" s="12">
        <v>41159</v>
      </c>
      <c r="M4460" s="14">
        <v>41159</v>
      </c>
      <c r="N4460">
        <v>38003569</v>
      </c>
      <c r="Q4460">
        <v>0</v>
      </c>
    </row>
    <row r="4461" spans="1:17" x14ac:dyDescent="0.25">
      <c r="A4461">
        <v>5210791</v>
      </c>
      <c r="B4461" s="12">
        <v>39898</v>
      </c>
      <c r="C4461" s="14">
        <v>39898</v>
      </c>
      <c r="D4461">
        <v>38003569</v>
      </c>
      <c r="E4461">
        <v>0</v>
      </c>
      <c r="G4461">
        <v>0</v>
      </c>
      <c r="K4461">
        <v>5210921</v>
      </c>
      <c r="L4461" s="12">
        <v>43463</v>
      </c>
      <c r="M4461" s="14">
        <v>43463</v>
      </c>
      <c r="N4461">
        <v>38003569</v>
      </c>
      <c r="Q4461">
        <v>0</v>
      </c>
    </row>
    <row r="4462" spans="1:17" x14ac:dyDescent="0.25">
      <c r="A4462">
        <v>5210803</v>
      </c>
      <c r="B4462" s="12">
        <v>39002</v>
      </c>
      <c r="C4462" s="14">
        <v>39002</v>
      </c>
      <c r="D4462">
        <v>38003569</v>
      </c>
      <c r="E4462">
        <v>0</v>
      </c>
      <c r="G4462">
        <v>0</v>
      </c>
      <c r="K4462">
        <v>5210925</v>
      </c>
      <c r="L4462" s="12">
        <v>43647</v>
      </c>
      <c r="M4462" s="14">
        <v>43647</v>
      </c>
      <c r="N4462">
        <v>38003569</v>
      </c>
      <c r="Q4462">
        <v>0</v>
      </c>
    </row>
    <row r="4463" spans="1:17" x14ac:dyDescent="0.25">
      <c r="A4463">
        <v>5210812</v>
      </c>
      <c r="B4463" s="12">
        <v>40205</v>
      </c>
      <c r="C4463" s="14">
        <v>40205</v>
      </c>
      <c r="D4463">
        <v>38003569</v>
      </c>
      <c r="E4463">
        <v>0</v>
      </c>
      <c r="G4463">
        <v>0</v>
      </c>
      <c r="K4463">
        <v>5210928</v>
      </c>
      <c r="L4463" s="12">
        <v>42286</v>
      </c>
      <c r="M4463" s="14">
        <v>42286</v>
      </c>
      <c r="N4463">
        <v>38003569</v>
      </c>
      <c r="Q4463">
        <v>0</v>
      </c>
    </row>
    <row r="4464" spans="1:17" x14ac:dyDescent="0.25">
      <c r="A4464">
        <v>5210818</v>
      </c>
      <c r="B4464" s="12">
        <v>41563</v>
      </c>
      <c r="C4464" s="14">
        <v>41563</v>
      </c>
      <c r="D4464">
        <v>38003569</v>
      </c>
      <c r="E4464">
        <v>0</v>
      </c>
      <c r="G4464">
        <v>0</v>
      </c>
      <c r="K4464">
        <v>5210933</v>
      </c>
      <c r="L4464" s="12">
        <v>37845</v>
      </c>
      <c r="M4464" s="14">
        <v>37845</v>
      </c>
      <c r="N4464">
        <v>38003569</v>
      </c>
      <c r="Q4464">
        <v>0</v>
      </c>
    </row>
    <row r="4465" spans="1:17" x14ac:dyDescent="0.25">
      <c r="A4465">
        <v>5210829</v>
      </c>
      <c r="B4465" s="12">
        <v>37027</v>
      </c>
      <c r="C4465" s="14">
        <v>37027</v>
      </c>
      <c r="D4465">
        <v>38003569</v>
      </c>
      <c r="E4465">
        <v>0</v>
      </c>
      <c r="G4465">
        <v>0</v>
      </c>
      <c r="K4465">
        <v>5210962</v>
      </c>
      <c r="L4465" s="12">
        <v>38379</v>
      </c>
      <c r="M4465" s="14">
        <v>38379</v>
      </c>
      <c r="N4465">
        <v>38003569</v>
      </c>
      <c r="Q4465">
        <v>0</v>
      </c>
    </row>
    <row r="4466" spans="1:17" x14ac:dyDescent="0.25">
      <c r="A4466">
        <v>5210852</v>
      </c>
      <c r="B4466" s="12">
        <v>38015</v>
      </c>
      <c r="C4466" s="14">
        <v>38015</v>
      </c>
      <c r="D4466">
        <v>38003569</v>
      </c>
      <c r="E4466">
        <v>0</v>
      </c>
      <c r="G4466">
        <v>0</v>
      </c>
      <c r="K4466">
        <v>5210963</v>
      </c>
      <c r="L4466" s="12">
        <v>37733</v>
      </c>
      <c r="M4466" s="14">
        <v>37733</v>
      </c>
      <c r="N4466">
        <v>38003569</v>
      </c>
      <c r="Q4466">
        <v>0</v>
      </c>
    </row>
    <row r="4467" spans="1:17" x14ac:dyDescent="0.25">
      <c r="A4467">
        <v>5210865</v>
      </c>
      <c r="B4467" s="12">
        <v>41539</v>
      </c>
      <c r="C4467" s="14">
        <v>41539</v>
      </c>
      <c r="D4467">
        <v>38003569</v>
      </c>
      <c r="E4467">
        <v>0</v>
      </c>
      <c r="G4467">
        <v>0</v>
      </c>
      <c r="K4467">
        <v>5210983</v>
      </c>
      <c r="L4467" s="12">
        <v>38733</v>
      </c>
      <c r="M4467" s="14">
        <v>38733</v>
      </c>
      <c r="N4467">
        <v>38003569</v>
      </c>
      <c r="Q4467">
        <v>0</v>
      </c>
    </row>
    <row r="4468" spans="1:17" x14ac:dyDescent="0.25">
      <c r="A4468">
        <v>5210868</v>
      </c>
      <c r="B4468" s="12">
        <v>39947</v>
      </c>
      <c r="C4468" s="14">
        <v>39947</v>
      </c>
      <c r="D4468">
        <v>38003569</v>
      </c>
      <c r="E4468">
        <v>0</v>
      </c>
      <c r="G4468">
        <v>0</v>
      </c>
      <c r="K4468">
        <v>5210990</v>
      </c>
      <c r="L4468" s="12">
        <v>43075</v>
      </c>
      <c r="M4468" s="14">
        <v>43075</v>
      </c>
      <c r="N4468">
        <v>38003569</v>
      </c>
      <c r="Q4468">
        <v>0</v>
      </c>
    </row>
    <row r="4469" spans="1:17" x14ac:dyDescent="0.25">
      <c r="A4469">
        <v>5210873</v>
      </c>
      <c r="B4469" s="12">
        <v>39906</v>
      </c>
      <c r="C4469" s="14">
        <v>39906</v>
      </c>
      <c r="D4469">
        <v>38003569</v>
      </c>
      <c r="E4469">
        <v>0</v>
      </c>
      <c r="G4469">
        <v>0</v>
      </c>
      <c r="K4469">
        <v>5310016</v>
      </c>
      <c r="L4469" s="12">
        <v>43129</v>
      </c>
      <c r="M4469" s="14">
        <v>43129</v>
      </c>
      <c r="N4469">
        <v>38003569</v>
      </c>
      <c r="Q4469">
        <v>0</v>
      </c>
    </row>
    <row r="4470" spans="1:17" x14ac:dyDescent="0.25">
      <c r="A4470">
        <v>5210874</v>
      </c>
      <c r="B4470" s="12">
        <v>39966</v>
      </c>
      <c r="C4470" s="14">
        <v>39966</v>
      </c>
      <c r="D4470">
        <v>38003569</v>
      </c>
      <c r="E4470">
        <v>0</v>
      </c>
      <c r="G4470">
        <v>0</v>
      </c>
      <c r="K4470">
        <v>5310020</v>
      </c>
      <c r="L4470" s="12">
        <v>39472</v>
      </c>
      <c r="M4470" s="14">
        <v>39472</v>
      </c>
      <c r="N4470">
        <v>38003569</v>
      </c>
      <c r="Q4470">
        <v>0</v>
      </c>
    </row>
    <row r="4471" spans="1:17" x14ac:dyDescent="0.25">
      <c r="A4471">
        <v>5210881</v>
      </c>
      <c r="B4471" s="12">
        <v>40748</v>
      </c>
      <c r="C4471" s="14">
        <v>40748</v>
      </c>
      <c r="D4471">
        <v>38003569</v>
      </c>
      <c r="E4471">
        <v>0</v>
      </c>
      <c r="G4471">
        <v>0</v>
      </c>
      <c r="K4471">
        <v>5310032</v>
      </c>
      <c r="L4471" s="12">
        <v>39897</v>
      </c>
      <c r="M4471" s="14">
        <v>39897</v>
      </c>
      <c r="N4471">
        <v>38003569</v>
      </c>
      <c r="Q4471">
        <v>0</v>
      </c>
    </row>
    <row r="4472" spans="1:17" x14ac:dyDescent="0.25">
      <c r="A4472">
        <v>5210885</v>
      </c>
      <c r="B4472" s="12">
        <v>38545</v>
      </c>
      <c r="C4472" s="14">
        <v>38545</v>
      </c>
      <c r="D4472">
        <v>38003569</v>
      </c>
      <c r="E4472">
        <v>0</v>
      </c>
      <c r="G4472">
        <v>0</v>
      </c>
      <c r="K4472">
        <v>5310036</v>
      </c>
      <c r="L4472" s="12">
        <v>42138</v>
      </c>
      <c r="M4472" s="14">
        <v>42138</v>
      </c>
      <c r="N4472">
        <v>38003569</v>
      </c>
      <c r="Q4472">
        <v>0</v>
      </c>
    </row>
    <row r="4473" spans="1:17" x14ac:dyDescent="0.25">
      <c r="A4473">
        <v>5210905</v>
      </c>
      <c r="B4473" s="12">
        <v>41159</v>
      </c>
      <c r="C4473" s="14">
        <v>41159</v>
      </c>
      <c r="D4473">
        <v>38003569</v>
      </c>
      <c r="E4473">
        <v>0</v>
      </c>
      <c r="G4473">
        <v>0</v>
      </c>
      <c r="K4473">
        <v>5310056</v>
      </c>
      <c r="L4473" s="12">
        <v>42024</v>
      </c>
      <c r="M4473" s="14">
        <v>42024</v>
      </c>
      <c r="N4473">
        <v>38003569</v>
      </c>
      <c r="Q4473">
        <v>0</v>
      </c>
    </row>
    <row r="4474" spans="1:17" x14ac:dyDescent="0.25">
      <c r="A4474">
        <v>5210921</v>
      </c>
      <c r="B4474" s="12">
        <v>43463</v>
      </c>
      <c r="C4474" s="14">
        <v>43463</v>
      </c>
      <c r="D4474">
        <v>38003569</v>
      </c>
      <c r="E4474">
        <v>0</v>
      </c>
      <c r="G4474">
        <v>0</v>
      </c>
      <c r="K4474">
        <v>5310093</v>
      </c>
      <c r="L4474" s="12">
        <v>35458</v>
      </c>
      <c r="M4474" s="14">
        <v>35458</v>
      </c>
      <c r="N4474">
        <v>38003569</v>
      </c>
      <c r="Q4474">
        <v>0</v>
      </c>
    </row>
    <row r="4475" spans="1:17" x14ac:dyDescent="0.25">
      <c r="A4475">
        <v>5210925</v>
      </c>
      <c r="B4475" s="12">
        <v>43647</v>
      </c>
      <c r="C4475" s="14">
        <v>43647</v>
      </c>
      <c r="D4475">
        <v>38003569</v>
      </c>
      <c r="E4475">
        <v>0</v>
      </c>
      <c r="G4475">
        <v>0</v>
      </c>
      <c r="K4475">
        <v>5310102</v>
      </c>
      <c r="L4475" s="12">
        <v>35623</v>
      </c>
      <c r="M4475" s="14">
        <v>35623</v>
      </c>
      <c r="N4475">
        <v>38003569</v>
      </c>
      <c r="Q4475">
        <v>0</v>
      </c>
    </row>
    <row r="4476" spans="1:17" x14ac:dyDescent="0.25">
      <c r="A4476">
        <v>5210928</v>
      </c>
      <c r="B4476" s="12">
        <v>42286</v>
      </c>
      <c r="C4476" s="14">
        <v>42286</v>
      </c>
      <c r="D4476">
        <v>38003569</v>
      </c>
      <c r="E4476">
        <v>0</v>
      </c>
      <c r="G4476">
        <v>0</v>
      </c>
      <c r="K4476">
        <v>5310128</v>
      </c>
      <c r="L4476" s="12">
        <v>39317</v>
      </c>
      <c r="M4476" s="14">
        <v>39317</v>
      </c>
      <c r="N4476">
        <v>38003569</v>
      </c>
      <c r="Q4476">
        <v>0</v>
      </c>
    </row>
    <row r="4477" spans="1:17" x14ac:dyDescent="0.25">
      <c r="A4477">
        <v>5210933</v>
      </c>
      <c r="B4477" s="12">
        <v>37845</v>
      </c>
      <c r="C4477" s="14">
        <v>37845</v>
      </c>
      <c r="D4477">
        <v>38003569</v>
      </c>
      <c r="E4477">
        <v>0</v>
      </c>
      <c r="G4477">
        <v>0</v>
      </c>
      <c r="K4477">
        <v>5310131</v>
      </c>
      <c r="L4477" s="12">
        <v>39447</v>
      </c>
      <c r="M4477" s="14">
        <v>39447</v>
      </c>
      <c r="N4477">
        <v>38003569</v>
      </c>
      <c r="Q4477">
        <v>0</v>
      </c>
    </row>
    <row r="4478" spans="1:17" x14ac:dyDescent="0.25">
      <c r="A4478">
        <v>5210962</v>
      </c>
      <c r="B4478" s="12">
        <v>38379</v>
      </c>
      <c r="C4478" s="14">
        <v>38379</v>
      </c>
      <c r="D4478">
        <v>38003569</v>
      </c>
      <c r="E4478">
        <v>0</v>
      </c>
      <c r="G4478">
        <v>0</v>
      </c>
      <c r="K4478">
        <v>5310153</v>
      </c>
      <c r="L4478" s="12">
        <v>37450</v>
      </c>
      <c r="M4478" s="14">
        <v>37450</v>
      </c>
      <c r="N4478">
        <v>38003569</v>
      </c>
      <c r="Q4478">
        <v>0</v>
      </c>
    </row>
    <row r="4479" spans="1:17" x14ac:dyDescent="0.25">
      <c r="A4479">
        <v>5210963</v>
      </c>
      <c r="B4479" s="12">
        <v>37733</v>
      </c>
      <c r="C4479" s="14">
        <v>37733</v>
      </c>
      <c r="D4479">
        <v>38003569</v>
      </c>
      <c r="E4479">
        <v>0</v>
      </c>
      <c r="G4479">
        <v>0</v>
      </c>
      <c r="K4479">
        <v>5310159</v>
      </c>
      <c r="L4479" s="12">
        <v>38109</v>
      </c>
      <c r="M4479" s="14">
        <v>38109</v>
      </c>
      <c r="N4479">
        <v>38003569</v>
      </c>
      <c r="Q4479">
        <v>0</v>
      </c>
    </row>
    <row r="4480" spans="1:17" x14ac:dyDescent="0.25">
      <c r="A4480">
        <v>5210983</v>
      </c>
      <c r="B4480" s="12">
        <v>38733</v>
      </c>
      <c r="C4480" s="14">
        <v>38733</v>
      </c>
      <c r="D4480">
        <v>38003569</v>
      </c>
      <c r="E4480">
        <v>0</v>
      </c>
      <c r="G4480">
        <v>0</v>
      </c>
      <c r="K4480">
        <v>5310168</v>
      </c>
      <c r="L4480" s="12">
        <v>38180</v>
      </c>
      <c r="M4480" s="14">
        <v>38180</v>
      </c>
      <c r="N4480">
        <v>38003569</v>
      </c>
      <c r="Q4480">
        <v>0</v>
      </c>
    </row>
    <row r="4481" spans="1:17" x14ac:dyDescent="0.25">
      <c r="A4481">
        <v>5210990</v>
      </c>
      <c r="B4481" s="12">
        <v>43075</v>
      </c>
      <c r="C4481" s="14">
        <v>43075</v>
      </c>
      <c r="D4481">
        <v>38003569</v>
      </c>
      <c r="E4481">
        <v>0</v>
      </c>
      <c r="G4481">
        <v>0</v>
      </c>
      <c r="K4481">
        <v>5310171</v>
      </c>
      <c r="L4481" s="12">
        <v>41214</v>
      </c>
      <c r="M4481" s="14">
        <v>41214</v>
      </c>
      <c r="N4481">
        <v>38003569</v>
      </c>
      <c r="Q4481">
        <v>0</v>
      </c>
    </row>
    <row r="4482" spans="1:17" x14ac:dyDescent="0.25">
      <c r="A4482">
        <v>5310016</v>
      </c>
      <c r="B4482" s="12">
        <v>43129</v>
      </c>
      <c r="C4482" s="14">
        <v>43129</v>
      </c>
      <c r="D4482">
        <v>38003569</v>
      </c>
      <c r="E4482">
        <v>0</v>
      </c>
      <c r="G4482">
        <v>0</v>
      </c>
      <c r="K4482">
        <v>5310172</v>
      </c>
      <c r="L4482" s="12">
        <v>40892</v>
      </c>
      <c r="M4482" s="14">
        <v>40892</v>
      </c>
      <c r="N4482">
        <v>38003569</v>
      </c>
      <c r="Q4482">
        <v>0</v>
      </c>
    </row>
    <row r="4483" spans="1:17" x14ac:dyDescent="0.25">
      <c r="A4483">
        <v>5310020</v>
      </c>
      <c r="B4483" s="12">
        <v>39472</v>
      </c>
      <c r="C4483" s="14">
        <v>39472</v>
      </c>
      <c r="D4483">
        <v>38003569</v>
      </c>
      <c r="E4483">
        <v>0</v>
      </c>
      <c r="G4483">
        <v>0</v>
      </c>
      <c r="K4483">
        <v>5310174</v>
      </c>
      <c r="L4483" s="12">
        <v>40265</v>
      </c>
      <c r="M4483" s="14">
        <v>40265</v>
      </c>
      <c r="N4483">
        <v>38003569</v>
      </c>
      <c r="Q4483">
        <v>0</v>
      </c>
    </row>
    <row r="4484" spans="1:17" x14ac:dyDescent="0.25">
      <c r="A4484">
        <v>5310032</v>
      </c>
      <c r="B4484" s="12">
        <v>39897</v>
      </c>
      <c r="C4484" s="14">
        <v>39897</v>
      </c>
      <c r="D4484">
        <v>38003569</v>
      </c>
      <c r="E4484">
        <v>0</v>
      </c>
      <c r="G4484">
        <v>0</v>
      </c>
      <c r="K4484">
        <v>5310179</v>
      </c>
      <c r="L4484" s="12">
        <v>38065</v>
      </c>
      <c r="M4484" s="14">
        <v>38065</v>
      </c>
      <c r="N4484">
        <v>38003569</v>
      </c>
      <c r="Q4484">
        <v>0</v>
      </c>
    </row>
    <row r="4485" spans="1:17" x14ac:dyDescent="0.25">
      <c r="A4485">
        <v>5310036</v>
      </c>
      <c r="B4485" s="12">
        <v>42138</v>
      </c>
      <c r="C4485" s="14">
        <v>42138</v>
      </c>
      <c r="D4485">
        <v>38003569</v>
      </c>
      <c r="E4485">
        <v>0</v>
      </c>
      <c r="G4485">
        <v>0</v>
      </c>
      <c r="K4485">
        <v>5310193</v>
      </c>
      <c r="L4485" s="12">
        <v>36265</v>
      </c>
      <c r="M4485" s="14">
        <v>36265</v>
      </c>
      <c r="N4485">
        <v>38003569</v>
      </c>
      <c r="Q4485">
        <v>0</v>
      </c>
    </row>
    <row r="4486" spans="1:17" x14ac:dyDescent="0.25">
      <c r="A4486">
        <v>5310056</v>
      </c>
      <c r="B4486" s="12">
        <v>42024</v>
      </c>
      <c r="C4486" s="14">
        <v>42024</v>
      </c>
      <c r="D4486">
        <v>38003569</v>
      </c>
      <c r="E4486">
        <v>0</v>
      </c>
      <c r="G4486">
        <v>0</v>
      </c>
      <c r="K4486">
        <v>5310197</v>
      </c>
      <c r="L4486" s="12">
        <v>37981</v>
      </c>
      <c r="M4486" s="14">
        <v>37981</v>
      </c>
      <c r="N4486">
        <v>38003569</v>
      </c>
      <c r="Q4486">
        <v>0</v>
      </c>
    </row>
    <row r="4487" spans="1:17" x14ac:dyDescent="0.25">
      <c r="A4487">
        <v>5310093</v>
      </c>
      <c r="B4487" s="12">
        <v>35458</v>
      </c>
      <c r="C4487" s="14">
        <v>35458</v>
      </c>
      <c r="D4487">
        <v>38003569</v>
      </c>
      <c r="E4487">
        <v>0</v>
      </c>
      <c r="G4487">
        <v>0</v>
      </c>
      <c r="K4487">
        <v>5310204</v>
      </c>
      <c r="L4487" s="12">
        <v>33662</v>
      </c>
      <c r="M4487" s="14">
        <v>33662</v>
      </c>
      <c r="N4487">
        <v>38003569</v>
      </c>
      <c r="Q4487">
        <v>0</v>
      </c>
    </row>
    <row r="4488" spans="1:17" x14ac:dyDescent="0.25">
      <c r="A4488">
        <v>5310102</v>
      </c>
      <c r="B4488" s="12">
        <v>35623</v>
      </c>
      <c r="C4488" s="14">
        <v>35623</v>
      </c>
      <c r="D4488">
        <v>38003569</v>
      </c>
      <c r="E4488">
        <v>0</v>
      </c>
      <c r="G4488">
        <v>0</v>
      </c>
      <c r="K4488">
        <v>5310212</v>
      </c>
      <c r="L4488" s="12">
        <v>41354</v>
      </c>
      <c r="M4488" s="14">
        <v>41354</v>
      </c>
      <c r="N4488">
        <v>38003569</v>
      </c>
      <c r="Q4488">
        <v>0</v>
      </c>
    </row>
    <row r="4489" spans="1:17" x14ac:dyDescent="0.25">
      <c r="A4489">
        <v>5310128</v>
      </c>
      <c r="B4489" s="12">
        <v>39317</v>
      </c>
      <c r="C4489" s="14">
        <v>39317</v>
      </c>
      <c r="D4489">
        <v>38003569</v>
      </c>
      <c r="E4489">
        <v>0</v>
      </c>
      <c r="G4489">
        <v>0</v>
      </c>
      <c r="K4489">
        <v>5310264</v>
      </c>
      <c r="L4489" s="12">
        <v>35217</v>
      </c>
      <c r="M4489" s="14">
        <v>35217</v>
      </c>
      <c r="N4489">
        <v>38003569</v>
      </c>
      <c r="Q4489">
        <v>0</v>
      </c>
    </row>
    <row r="4490" spans="1:17" x14ac:dyDescent="0.25">
      <c r="A4490">
        <v>5310131</v>
      </c>
      <c r="B4490" s="12">
        <v>39447</v>
      </c>
      <c r="C4490" s="14">
        <v>39447</v>
      </c>
      <c r="D4490">
        <v>38003569</v>
      </c>
      <c r="E4490">
        <v>0</v>
      </c>
      <c r="G4490">
        <v>0</v>
      </c>
      <c r="K4490">
        <v>5310270</v>
      </c>
      <c r="L4490" s="12">
        <v>40424</v>
      </c>
      <c r="M4490" s="14">
        <v>40424</v>
      </c>
      <c r="N4490">
        <v>38003569</v>
      </c>
      <c r="Q4490">
        <v>0</v>
      </c>
    </row>
    <row r="4491" spans="1:17" x14ac:dyDescent="0.25">
      <c r="A4491">
        <v>5310153</v>
      </c>
      <c r="B4491" s="12">
        <v>37450</v>
      </c>
      <c r="C4491" s="14">
        <v>37450</v>
      </c>
      <c r="D4491">
        <v>38003569</v>
      </c>
      <c r="E4491">
        <v>0</v>
      </c>
      <c r="G4491">
        <v>0</v>
      </c>
      <c r="K4491">
        <v>5310277</v>
      </c>
      <c r="L4491" s="12">
        <v>43250</v>
      </c>
      <c r="M4491" s="14">
        <v>43250</v>
      </c>
      <c r="N4491">
        <v>38003569</v>
      </c>
      <c r="Q4491">
        <v>0</v>
      </c>
    </row>
    <row r="4492" spans="1:17" x14ac:dyDescent="0.25">
      <c r="A4492">
        <v>5310159</v>
      </c>
      <c r="B4492" s="12">
        <v>38109</v>
      </c>
      <c r="C4492" s="14">
        <v>38109</v>
      </c>
      <c r="D4492">
        <v>38003569</v>
      </c>
      <c r="E4492">
        <v>0</v>
      </c>
      <c r="G4492">
        <v>0</v>
      </c>
      <c r="K4492">
        <v>5310289</v>
      </c>
      <c r="L4492" s="12">
        <v>35019</v>
      </c>
      <c r="M4492" s="14">
        <v>35019</v>
      </c>
      <c r="N4492">
        <v>38003569</v>
      </c>
      <c r="Q4492">
        <v>0</v>
      </c>
    </row>
    <row r="4493" spans="1:17" x14ac:dyDescent="0.25">
      <c r="A4493">
        <v>5310168</v>
      </c>
      <c r="B4493" s="12">
        <v>38180</v>
      </c>
      <c r="C4493" s="14">
        <v>38180</v>
      </c>
      <c r="D4493">
        <v>38003569</v>
      </c>
      <c r="E4493">
        <v>0</v>
      </c>
      <c r="G4493">
        <v>0</v>
      </c>
      <c r="K4493">
        <v>5310302</v>
      </c>
      <c r="L4493" s="12">
        <v>33724</v>
      </c>
      <c r="M4493" s="14">
        <v>33724</v>
      </c>
      <c r="N4493">
        <v>38003569</v>
      </c>
      <c r="Q4493">
        <v>0</v>
      </c>
    </row>
    <row r="4494" spans="1:17" x14ac:dyDescent="0.25">
      <c r="A4494">
        <v>5310171</v>
      </c>
      <c r="B4494" s="12">
        <v>41214</v>
      </c>
      <c r="C4494" s="14">
        <v>41214</v>
      </c>
      <c r="D4494">
        <v>38003569</v>
      </c>
      <c r="E4494">
        <v>0</v>
      </c>
      <c r="G4494">
        <v>0</v>
      </c>
      <c r="K4494">
        <v>5310322</v>
      </c>
      <c r="L4494" s="12">
        <v>33686</v>
      </c>
      <c r="M4494" s="14">
        <v>33686</v>
      </c>
      <c r="N4494">
        <v>38003569</v>
      </c>
      <c r="Q4494">
        <v>0</v>
      </c>
    </row>
    <row r="4495" spans="1:17" x14ac:dyDescent="0.25">
      <c r="A4495">
        <v>5310172</v>
      </c>
      <c r="B4495" s="12">
        <v>40892</v>
      </c>
      <c r="C4495" s="14">
        <v>40892</v>
      </c>
      <c r="D4495">
        <v>38003569</v>
      </c>
      <c r="E4495">
        <v>0</v>
      </c>
      <c r="G4495">
        <v>0</v>
      </c>
      <c r="K4495">
        <v>5310346</v>
      </c>
      <c r="L4495" s="12">
        <v>37766</v>
      </c>
      <c r="M4495" s="14">
        <v>37766</v>
      </c>
      <c r="N4495">
        <v>38003569</v>
      </c>
      <c r="Q4495">
        <v>0</v>
      </c>
    </row>
    <row r="4496" spans="1:17" x14ac:dyDescent="0.25">
      <c r="A4496">
        <v>5310174</v>
      </c>
      <c r="B4496" s="12">
        <v>40265</v>
      </c>
      <c r="C4496" s="14">
        <v>40265</v>
      </c>
      <c r="D4496">
        <v>38003569</v>
      </c>
      <c r="E4496">
        <v>0</v>
      </c>
      <c r="G4496">
        <v>0</v>
      </c>
      <c r="K4496">
        <v>5310371</v>
      </c>
      <c r="L4496" s="12">
        <v>37924</v>
      </c>
      <c r="M4496" s="14">
        <v>37924</v>
      </c>
      <c r="N4496">
        <v>38003569</v>
      </c>
      <c r="Q4496">
        <v>0</v>
      </c>
    </row>
    <row r="4497" spans="1:17" x14ac:dyDescent="0.25">
      <c r="A4497">
        <v>5310179</v>
      </c>
      <c r="B4497" s="12">
        <v>38065</v>
      </c>
      <c r="C4497" s="14">
        <v>38065</v>
      </c>
      <c r="D4497">
        <v>38003569</v>
      </c>
      <c r="E4497">
        <v>0</v>
      </c>
      <c r="G4497">
        <v>0</v>
      </c>
      <c r="K4497">
        <v>5310373</v>
      </c>
      <c r="L4497" s="12">
        <v>42509</v>
      </c>
      <c r="M4497" s="14">
        <v>42509</v>
      </c>
      <c r="N4497">
        <v>38003569</v>
      </c>
      <c r="Q4497">
        <v>0</v>
      </c>
    </row>
    <row r="4498" spans="1:17" x14ac:dyDescent="0.25">
      <c r="A4498">
        <v>5310193</v>
      </c>
      <c r="B4498" s="12">
        <v>36265</v>
      </c>
      <c r="C4498" s="14">
        <v>36265</v>
      </c>
      <c r="D4498">
        <v>38003569</v>
      </c>
      <c r="E4498">
        <v>0</v>
      </c>
      <c r="G4498">
        <v>0</v>
      </c>
      <c r="K4498">
        <v>5310384</v>
      </c>
      <c r="L4498" s="12">
        <v>43728</v>
      </c>
      <c r="M4498" s="14">
        <v>43728</v>
      </c>
      <c r="N4498">
        <v>38003569</v>
      </c>
      <c r="Q4498">
        <v>0</v>
      </c>
    </row>
    <row r="4499" spans="1:17" x14ac:dyDescent="0.25">
      <c r="A4499">
        <v>5310197</v>
      </c>
      <c r="B4499" s="12">
        <v>37981</v>
      </c>
      <c r="C4499" s="14">
        <v>37981</v>
      </c>
      <c r="D4499">
        <v>38003569</v>
      </c>
      <c r="E4499">
        <v>0</v>
      </c>
      <c r="G4499">
        <v>0</v>
      </c>
      <c r="K4499">
        <v>5310401</v>
      </c>
      <c r="L4499" s="12">
        <v>33343</v>
      </c>
      <c r="M4499" s="14">
        <v>33343</v>
      </c>
      <c r="N4499">
        <v>38003569</v>
      </c>
      <c r="Q4499">
        <v>0</v>
      </c>
    </row>
    <row r="4500" spans="1:17" x14ac:dyDescent="0.25">
      <c r="A4500">
        <v>5310204</v>
      </c>
      <c r="B4500" s="12">
        <v>33662</v>
      </c>
      <c r="C4500" s="14">
        <v>33662</v>
      </c>
      <c r="D4500">
        <v>38003569</v>
      </c>
      <c r="E4500">
        <v>0</v>
      </c>
      <c r="G4500">
        <v>0</v>
      </c>
      <c r="K4500">
        <v>5310412</v>
      </c>
      <c r="L4500" s="12">
        <v>40939</v>
      </c>
      <c r="M4500" s="14">
        <v>40939</v>
      </c>
      <c r="N4500">
        <v>38003569</v>
      </c>
      <c r="Q4500">
        <v>0</v>
      </c>
    </row>
    <row r="4501" spans="1:17" x14ac:dyDescent="0.25">
      <c r="A4501">
        <v>5310212</v>
      </c>
      <c r="B4501" s="12">
        <v>41354</v>
      </c>
      <c r="C4501" s="14">
        <v>41354</v>
      </c>
      <c r="D4501">
        <v>38003569</v>
      </c>
      <c r="E4501">
        <v>0</v>
      </c>
      <c r="G4501">
        <v>0</v>
      </c>
      <c r="K4501">
        <v>5310441</v>
      </c>
      <c r="L4501" s="12">
        <v>37203</v>
      </c>
      <c r="M4501" s="14">
        <v>37203</v>
      </c>
      <c r="N4501">
        <v>38003569</v>
      </c>
      <c r="Q4501">
        <v>0</v>
      </c>
    </row>
    <row r="4502" spans="1:17" x14ac:dyDescent="0.25">
      <c r="A4502">
        <v>5310264</v>
      </c>
      <c r="B4502" s="12">
        <v>35217</v>
      </c>
      <c r="C4502" s="14">
        <v>35217</v>
      </c>
      <c r="D4502">
        <v>38003569</v>
      </c>
      <c r="E4502">
        <v>0</v>
      </c>
      <c r="G4502">
        <v>0</v>
      </c>
      <c r="K4502">
        <v>5310447</v>
      </c>
      <c r="L4502" s="12">
        <v>38725</v>
      </c>
      <c r="M4502" s="14">
        <v>38725</v>
      </c>
      <c r="N4502">
        <v>38003569</v>
      </c>
      <c r="Q4502">
        <v>0</v>
      </c>
    </row>
    <row r="4503" spans="1:17" x14ac:dyDescent="0.25">
      <c r="A4503">
        <v>5310270</v>
      </c>
      <c r="B4503" s="12">
        <v>40424</v>
      </c>
      <c r="C4503" s="14">
        <v>40424</v>
      </c>
      <c r="D4503">
        <v>38003569</v>
      </c>
      <c r="E4503">
        <v>0</v>
      </c>
      <c r="G4503">
        <v>0</v>
      </c>
      <c r="K4503">
        <v>5310461</v>
      </c>
      <c r="L4503" s="12">
        <v>40613</v>
      </c>
      <c r="M4503" s="14">
        <v>40613</v>
      </c>
      <c r="N4503">
        <v>38003569</v>
      </c>
      <c r="Q4503">
        <v>0</v>
      </c>
    </row>
    <row r="4504" spans="1:17" x14ac:dyDescent="0.25">
      <c r="A4504">
        <v>5310277</v>
      </c>
      <c r="B4504" s="12">
        <v>43250</v>
      </c>
      <c r="C4504" s="14">
        <v>43250</v>
      </c>
      <c r="D4504">
        <v>38003569</v>
      </c>
      <c r="E4504">
        <v>0</v>
      </c>
      <c r="G4504">
        <v>0</v>
      </c>
      <c r="K4504">
        <v>5310462</v>
      </c>
      <c r="L4504" s="12">
        <v>37419</v>
      </c>
      <c r="M4504" s="14">
        <v>37419</v>
      </c>
      <c r="N4504">
        <v>38003569</v>
      </c>
      <c r="Q4504">
        <v>0</v>
      </c>
    </row>
    <row r="4505" spans="1:17" x14ac:dyDescent="0.25">
      <c r="A4505">
        <v>5310289</v>
      </c>
      <c r="B4505" s="12">
        <v>35019</v>
      </c>
      <c r="C4505" s="14">
        <v>35019</v>
      </c>
      <c r="D4505">
        <v>38003569</v>
      </c>
      <c r="E4505">
        <v>0</v>
      </c>
      <c r="G4505">
        <v>0</v>
      </c>
      <c r="K4505">
        <v>5310500</v>
      </c>
      <c r="L4505" s="12">
        <v>39097</v>
      </c>
      <c r="M4505" s="14">
        <v>39097</v>
      </c>
      <c r="N4505">
        <v>38003569</v>
      </c>
      <c r="Q4505">
        <v>0</v>
      </c>
    </row>
    <row r="4506" spans="1:17" x14ac:dyDescent="0.25">
      <c r="A4506">
        <v>5310302</v>
      </c>
      <c r="B4506" s="12">
        <v>33724</v>
      </c>
      <c r="C4506" s="14">
        <v>33724</v>
      </c>
      <c r="D4506">
        <v>38003569</v>
      </c>
      <c r="E4506">
        <v>0</v>
      </c>
      <c r="G4506">
        <v>0</v>
      </c>
      <c r="K4506">
        <v>5310518</v>
      </c>
      <c r="L4506" s="12">
        <v>37235</v>
      </c>
      <c r="M4506" s="14">
        <v>37235</v>
      </c>
      <c r="N4506">
        <v>38003569</v>
      </c>
      <c r="Q4506">
        <v>0</v>
      </c>
    </row>
    <row r="4507" spans="1:17" x14ac:dyDescent="0.25">
      <c r="A4507">
        <v>5310322</v>
      </c>
      <c r="B4507" s="12">
        <v>33686</v>
      </c>
      <c r="C4507" s="14">
        <v>33686</v>
      </c>
      <c r="D4507">
        <v>38003569</v>
      </c>
      <c r="E4507">
        <v>0</v>
      </c>
      <c r="G4507">
        <v>0</v>
      </c>
      <c r="K4507">
        <v>5310564</v>
      </c>
      <c r="L4507" s="12">
        <v>37864</v>
      </c>
      <c r="M4507" s="14">
        <v>37864</v>
      </c>
      <c r="N4507">
        <v>38003569</v>
      </c>
      <c r="Q4507">
        <v>0</v>
      </c>
    </row>
    <row r="4508" spans="1:17" x14ac:dyDescent="0.25">
      <c r="A4508">
        <v>5310346</v>
      </c>
      <c r="B4508" s="12">
        <v>37766</v>
      </c>
      <c r="C4508" s="14">
        <v>37766</v>
      </c>
      <c r="D4508">
        <v>38003569</v>
      </c>
      <c r="E4508">
        <v>0</v>
      </c>
      <c r="G4508">
        <v>0</v>
      </c>
      <c r="K4508">
        <v>5310571</v>
      </c>
      <c r="L4508" s="12">
        <v>40665</v>
      </c>
      <c r="M4508" s="14">
        <v>40665</v>
      </c>
      <c r="N4508">
        <v>38003569</v>
      </c>
      <c r="Q4508">
        <v>0</v>
      </c>
    </row>
    <row r="4509" spans="1:17" x14ac:dyDescent="0.25">
      <c r="A4509">
        <v>5310371</v>
      </c>
      <c r="B4509" s="12">
        <v>37924</v>
      </c>
      <c r="C4509" s="14">
        <v>37924</v>
      </c>
      <c r="D4509">
        <v>38003569</v>
      </c>
      <c r="E4509">
        <v>0</v>
      </c>
      <c r="G4509">
        <v>0</v>
      </c>
      <c r="K4509">
        <v>5310587</v>
      </c>
      <c r="L4509" s="12">
        <v>39566</v>
      </c>
      <c r="M4509" s="14">
        <v>39566</v>
      </c>
      <c r="N4509">
        <v>38003569</v>
      </c>
      <c r="Q4509">
        <v>0</v>
      </c>
    </row>
    <row r="4510" spans="1:17" x14ac:dyDescent="0.25">
      <c r="A4510">
        <v>5310373</v>
      </c>
      <c r="B4510" s="12">
        <v>42509</v>
      </c>
      <c r="C4510" s="14">
        <v>42509</v>
      </c>
      <c r="D4510">
        <v>38003569</v>
      </c>
      <c r="E4510">
        <v>0</v>
      </c>
      <c r="G4510">
        <v>0</v>
      </c>
      <c r="K4510">
        <v>5310602</v>
      </c>
      <c r="L4510" s="12">
        <v>36142</v>
      </c>
      <c r="M4510" s="14">
        <v>36142</v>
      </c>
      <c r="N4510">
        <v>38003569</v>
      </c>
      <c r="Q4510">
        <v>0</v>
      </c>
    </row>
    <row r="4511" spans="1:17" x14ac:dyDescent="0.25">
      <c r="A4511">
        <v>5310384</v>
      </c>
      <c r="B4511" s="12">
        <v>43728</v>
      </c>
      <c r="C4511" s="14">
        <v>43728</v>
      </c>
      <c r="D4511">
        <v>38003569</v>
      </c>
      <c r="E4511">
        <v>0</v>
      </c>
      <c r="G4511">
        <v>0</v>
      </c>
      <c r="K4511">
        <v>5310603</v>
      </c>
      <c r="L4511" s="12">
        <v>38721</v>
      </c>
      <c r="M4511" s="14">
        <v>38721</v>
      </c>
      <c r="N4511">
        <v>38003569</v>
      </c>
      <c r="Q4511">
        <v>0</v>
      </c>
    </row>
    <row r="4512" spans="1:17" x14ac:dyDescent="0.25">
      <c r="A4512">
        <v>5310401</v>
      </c>
      <c r="B4512" s="12">
        <v>33343</v>
      </c>
      <c r="C4512" s="14">
        <v>33343</v>
      </c>
      <c r="D4512">
        <v>38003569</v>
      </c>
      <c r="E4512">
        <v>0</v>
      </c>
      <c r="G4512">
        <v>0</v>
      </c>
      <c r="K4512">
        <v>5310605</v>
      </c>
      <c r="L4512" s="12">
        <v>41635</v>
      </c>
      <c r="M4512" s="14">
        <v>41635</v>
      </c>
      <c r="N4512">
        <v>38003569</v>
      </c>
      <c r="Q4512">
        <v>0</v>
      </c>
    </row>
    <row r="4513" spans="1:17" x14ac:dyDescent="0.25">
      <c r="A4513">
        <v>5310412</v>
      </c>
      <c r="B4513" s="12">
        <v>40939</v>
      </c>
      <c r="C4513" s="14">
        <v>40939</v>
      </c>
      <c r="D4513">
        <v>38003569</v>
      </c>
      <c r="E4513">
        <v>0</v>
      </c>
      <c r="G4513">
        <v>0</v>
      </c>
      <c r="K4513">
        <v>5310647</v>
      </c>
      <c r="L4513" s="12">
        <v>38450</v>
      </c>
      <c r="M4513" s="14">
        <v>38450</v>
      </c>
      <c r="N4513">
        <v>38003569</v>
      </c>
      <c r="Q4513">
        <v>0</v>
      </c>
    </row>
    <row r="4514" spans="1:17" x14ac:dyDescent="0.25">
      <c r="A4514">
        <v>5310441</v>
      </c>
      <c r="B4514" s="12">
        <v>37203</v>
      </c>
      <c r="C4514" s="14">
        <v>37203</v>
      </c>
      <c r="D4514">
        <v>38003569</v>
      </c>
      <c r="E4514">
        <v>0</v>
      </c>
      <c r="G4514">
        <v>0</v>
      </c>
      <c r="K4514">
        <v>5310648</v>
      </c>
      <c r="L4514" s="12">
        <v>38075</v>
      </c>
      <c r="M4514" s="14">
        <v>38075</v>
      </c>
      <c r="N4514">
        <v>38003569</v>
      </c>
      <c r="Q4514">
        <v>0</v>
      </c>
    </row>
    <row r="4515" spans="1:17" x14ac:dyDescent="0.25">
      <c r="A4515">
        <v>5310447</v>
      </c>
      <c r="B4515" s="12">
        <v>38725</v>
      </c>
      <c r="C4515" s="14">
        <v>38725</v>
      </c>
      <c r="D4515">
        <v>38003569</v>
      </c>
      <c r="E4515">
        <v>0</v>
      </c>
      <c r="G4515">
        <v>0</v>
      </c>
      <c r="K4515">
        <v>5310649</v>
      </c>
      <c r="L4515" s="12">
        <v>38119</v>
      </c>
      <c r="M4515" s="14">
        <v>38119</v>
      </c>
      <c r="N4515">
        <v>38003569</v>
      </c>
      <c r="Q4515">
        <v>0</v>
      </c>
    </row>
    <row r="4516" spans="1:17" x14ac:dyDescent="0.25">
      <c r="A4516">
        <v>5310461</v>
      </c>
      <c r="B4516" s="12">
        <v>40613</v>
      </c>
      <c r="C4516" s="14">
        <v>40613</v>
      </c>
      <c r="D4516">
        <v>38003569</v>
      </c>
      <c r="E4516">
        <v>0</v>
      </c>
      <c r="G4516">
        <v>0</v>
      </c>
      <c r="K4516">
        <v>5310652</v>
      </c>
      <c r="L4516" s="12">
        <v>42315</v>
      </c>
      <c r="M4516" s="14">
        <v>42315</v>
      </c>
      <c r="N4516">
        <v>38003569</v>
      </c>
      <c r="Q4516">
        <v>0</v>
      </c>
    </row>
    <row r="4517" spans="1:17" x14ac:dyDescent="0.25">
      <c r="A4517">
        <v>5310462</v>
      </c>
      <c r="B4517" s="12">
        <v>37419</v>
      </c>
      <c r="C4517" s="14">
        <v>37419</v>
      </c>
      <c r="D4517">
        <v>38003569</v>
      </c>
      <c r="E4517">
        <v>0</v>
      </c>
      <c r="G4517">
        <v>0</v>
      </c>
      <c r="K4517">
        <v>5310656</v>
      </c>
      <c r="L4517" s="12">
        <v>41561</v>
      </c>
      <c r="M4517" s="14">
        <v>41561</v>
      </c>
      <c r="N4517">
        <v>38003569</v>
      </c>
      <c r="Q4517">
        <v>0</v>
      </c>
    </row>
    <row r="4518" spans="1:17" x14ac:dyDescent="0.25">
      <c r="A4518">
        <v>5310500</v>
      </c>
      <c r="B4518" s="12">
        <v>39097</v>
      </c>
      <c r="C4518" s="14">
        <v>39097</v>
      </c>
      <c r="D4518">
        <v>38003569</v>
      </c>
      <c r="E4518">
        <v>0</v>
      </c>
      <c r="G4518">
        <v>0</v>
      </c>
      <c r="K4518">
        <v>5310668</v>
      </c>
      <c r="L4518" s="12">
        <v>37759</v>
      </c>
      <c r="M4518" s="14">
        <v>37759</v>
      </c>
      <c r="N4518">
        <v>38003569</v>
      </c>
      <c r="Q4518">
        <v>0</v>
      </c>
    </row>
    <row r="4519" spans="1:17" x14ac:dyDescent="0.25">
      <c r="A4519">
        <v>5310518</v>
      </c>
      <c r="B4519" s="12">
        <v>37235</v>
      </c>
      <c r="C4519" s="14">
        <v>37235</v>
      </c>
      <c r="D4519">
        <v>38003569</v>
      </c>
      <c r="E4519">
        <v>0</v>
      </c>
      <c r="G4519">
        <v>0</v>
      </c>
      <c r="K4519">
        <v>5310671</v>
      </c>
      <c r="L4519" s="12">
        <v>40403</v>
      </c>
      <c r="M4519" s="14">
        <v>40403</v>
      </c>
      <c r="N4519">
        <v>38003569</v>
      </c>
      <c r="Q4519">
        <v>0</v>
      </c>
    </row>
    <row r="4520" spans="1:17" x14ac:dyDescent="0.25">
      <c r="A4520">
        <v>5310564</v>
      </c>
      <c r="B4520" s="12">
        <v>37864</v>
      </c>
      <c r="C4520" s="14">
        <v>37864</v>
      </c>
      <c r="D4520">
        <v>38003569</v>
      </c>
      <c r="E4520">
        <v>0</v>
      </c>
      <c r="G4520">
        <v>0</v>
      </c>
      <c r="K4520">
        <v>5310679</v>
      </c>
      <c r="L4520" s="12">
        <v>42053</v>
      </c>
      <c r="M4520" s="14">
        <v>42053</v>
      </c>
      <c r="N4520">
        <v>38003569</v>
      </c>
      <c r="Q4520">
        <v>0</v>
      </c>
    </row>
    <row r="4521" spans="1:17" x14ac:dyDescent="0.25">
      <c r="A4521">
        <v>5310571</v>
      </c>
      <c r="B4521" s="12">
        <v>40665</v>
      </c>
      <c r="C4521" s="14">
        <v>40665</v>
      </c>
      <c r="D4521">
        <v>38003569</v>
      </c>
      <c r="E4521">
        <v>0</v>
      </c>
      <c r="G4521">
        <v>0</v>
      </c>
      <c r="K4521">
        <v>5310719</v>
      </c>
      <c r="L4521" s="12">
        <v>42647</v>
      </c>
      <c r="M4521" s="14">
        <v>42647</v>
      </c>
      <c r="N4521">
        <v>38003569</v>
      </c>
      <c r="Q4521">
        <v>0</v>
      </c>
    </row>
    <row r="4522" spans="1:17" x14ac:dyDescent="0.25">
      <c r="A4522">
        <v>5310587</v>
      </c>
      <c r="B4522" s="12">
        <v>39566</v>
      </c>
      <c r="C4522" s="14">
        <v>39566</v>
      </c>
      <c r="D4522">
        <v>38003569</v>
      </c>
      <c r="E4522">
        <v>0</v>
      </c>
      <c r="G4522">
        <v>0</v>
      </c>
      <c r="K4522">
        <v>5310720</v>
      </c>
      <c r="L4522" s="12">
        <v>37760</v>
      </c>
      <c r="M4522" s="14">
        <v>37760</v>
      </c>
      <c r="N4522">
        <v>38003569</v>
      </c>
      <c r="Q4522">
        <v>0</v>
      </c>
    </row>
    <row r="4523" spans="1:17" x14ac:dyDescent="0.25">
      <c r="A4523">
        <v>5310602</v>
      </c>
      <c r="B4523" s="12">
        <v>36142</v>
      </c>
      <c r="C4523" s="14">
        <v>36142</v>
      </c>
      <c r="D4523">
        <v>38003569</v>
      </c>
      <c r="E4523">
        <v>0</v>
      </c>
      <c r="G4523">
        <v>0</v>
      </c>
      <c r="K4523">
        <v>5310732</v>
      </c>
      <c r="L4523" s="12">
        <v>43670</v>
      </c>
      <c r="M4523" s="14">
        <v>43670</v>
      </c>
      <c r="N4523">
        <v>38003569</v>
      </c>
      <c r="Q4523">
        <v>0</v>
      </c>
    </row>
    <row r="4524" spans="1:17" x14ac:dyDescent="0.25">
      <c r="A4524">
        <v>5310603</v>
      </c>
      <c r="B4524" s="12">
        <v>38721</v>
      </c>
      <c r="C4524" s="14">
        <v>38721</v>
      </c>
      <c r="D4524">
        <v>38003569</v>
      </c>
      <c r="E4524">
        <v>0</v>
      </c>
      <c r="G4524">
        <v>0</v>
      </c>
      <c r="K4524">
        <v>5310743</v>
      </c>
      <c r="L4524" s="12">
        <v>44303</v>
      </c>
      <c r="M4524" s="14">
        <v>44303</v>
      </c>
      <c r="N4524">
        <v>38003569</v>
      </c>
      <c r="Q4524">
        <v>0</v>
      </c>
    </row>
    <row r="4525" spans="1:17" x14ac:dyDescent="0.25">
      <c r="A4525">
        <v>5310605</v>
      </c>
      <c r="B4525" s="12">
        <v>41635</v>
      </c>
      <c r="C4525" s="14">
        <v>41635</v>
      </c>
      <c r="D4525">
        <v>38003569</v>
      </c>
      <c r="E4525">
        <v>0</v>
      </c>
      <c r="G4525">
        <v>0</v>
      </c>
      <c r="K4525">
        <v>5310748</v>
      </c>
      <c r="L4525" s="12">
        <v>41354</v>
      </c>
      <c r="M4525" s="14">
        <v>41354</v>
      </c>
      <c r="N4525">
        <v>38003569</v>
      </c>
      <c r="Q4525">
        <v>0</v>
      </c>
    </row>
    <row r="4526" spans="1:17" x14ac:dyDescent="0.25">
      <c r="A4526">
        <v>5310647</v>
      </c>
      <c r="B4526" s="12">
        <v>38450</v>
      </c>
      <c r="C4526" s="14">
        <v>38450</v>
      </c>
      <c r="D4526">
        <v>38003569</v>
      </c>
      <c r="E4526">
        <v>0</v>
      </c>
      <c r="G4526">
        <v>0</v>
      </c>
      <c r="K4526">
        <v>5310752</v>
      </c>
      <c r="L4526" s="12">
        <v>38689</v>
      </c>
      <c r="M4526" s="14">
        <v>38689</v>
      </c>
      <c r="N4526">
        <v>38003569</v>
      </c>
      <c r="Q4526">
        <v>0</v>
      </c>
    </row>
    <row r="4527" spans="1:17" x14ac:dyDescent="0.25">
      <c r="A4527">
        <v>5310648</v>
      </c>
      <c r="B4527" s="12">
        <v>38075</v>
      </c>
      <c r="C4527" s="14">
        <v>38075</v>
      </c>
      <c r="D4527">
        <v>38003569</v>
      </c>
      <c r="E4527">
        <v>0</v>
      </c>
      <c r="G4527">
        <v>0</v>
      </c>
      <c r="K4527">
        <v>5310753</v>
      </c>
      <c r="L4527" s="12">
        <v>40792</v>
      </c>
      <c r="M4527" s="14">
        <v>40792</v>
      </c>
      <c r="N4527">
        <v>38003569</v>
      </c>
      <c r="Q4527">
        <v>0</v>
      </c>
    </row>
    <row r="4528" spans="1:17" x14ac:dyDescent="0.25">
      <c r="A4528">
        <v>5310649</v>
      </c>
      <c r="B4528" s="12">
        <v>38119</v>
      </c>
      <c r="C4528" s="14">
        <v>38119</v>
      </c>
      <c r="D4528">
        <v>38003569</v>
      </c>
      <c r="E4528">
        <v>0</v>
      </c>
      <c r="G4528">
        <v>0</v>
      </c>
      <c r="K4528">
        <v>5310759</v>
      </c>
      <c r="L4528" s="12">
        <v>41654</v>
      </c>
      <c r="M4528" s="14">
        <v>41654</v>
      </c>
      <c r="N4528">
        <v>38003569</v>
      </c>
      <c r="Q4528">
        <v>0</v>
      </c>
    </row>
    <row r="4529" spans="1:17" x14ac:dyDescent="0.25">
      <c r="A4529">
        <v>5310652</v>
      </c>
      <c r="B4529" s="12">
        <v>42315</v>
      </c>
      <c r="C4529" s="14">
        <v>42315</v>
      </c>
      <c r="D4529">
        <v>38003569</v>
      </c>
      <c r="E4529">
        <v>0</v>
      </c>
      <c r="G4529">
        <v>0</v>
      </c>
      <c r="K4529">
        <v>5310776</v>
      </c>
      <c r="L4529" s="12">
        <v>40197</v>
      </c>
      <c r="M4529" s="14">
        <v>40197</v>
      </c>
      <c r="N4529">
        <v>38003569</v>
      </c>
      <c r="Q4529">
        <v>0</v>
      </c>
    </row>
    <row r="4530" spans="1:17" x14ac:dyDescent="0.25">
      <c r="A4530">
        <v>5310656</v>
      </c>
      <c r="B4530" s="12">
        <v>41561</v>
      </c>
      <c r="C4530" s="14">
        <v>41561</v>
      </c>
      <c r="D4530">
        <v>38003569</v>
      </c>
      <c r="E4530">
        <v>0</v>
      </c>
      <c r="G4530">
        <v>0</v>
      </c>
      <c r="K4530">
        <v>5310782</v>
      </c>
      <c r="L4530" s="12">
        <v>39095</v>
      </c>
      <c r="M4530" s="14">
        <v>39095</v>
      </c>
      <c r="N4530">
        <v>38003569</v>
      </c>
      <c r="Q4530">
        <v>0</v>
      </c>
    </row>
    <row r="4531" spans="1:17" x14ac:dyDescent="0.25">
      <c r="A4531">
        <v>5310668</v>
      </c>
      <c r="B4531" s="12">
        <v>37759</v>
      </c>
      <c r="C4531" s="14">
        <v>37759</v>
      </c>
      <c r="D4531">
        <v>38003569</v>
      </c>
      <c r="E4531">
        <v>0</v>
      </c>
      <c r="G4531">
        <v>0</v>
      </c>
      <c r="K4531">
        <v>5310797</v>
      </c>
      <c r="L4531" s="12">
        <v>41095</v>
      </c>
      <c r="M4531" s="14">
        <v>41095</v>
      </c>
      <c r="N4531">
        <v>38003569</v>
      </c>
      <c r="Q4531">
        <v>0</v>
      </c>
    </row>
    <row r="4532" spans="1:17" x14ac:dyDescent="0.25">
      <c r="A4532">
        <v>5310671</v>
      </c>
      <c r="B4532" s="12">
        <v>40403</v>
      </c>
      <c r="C4532" s="14">
        <v>40403</v>
      </c>
      <c r="D4532">
        <v>38003569</v>
      </c>
      <c r="E4532">
        <v>0</v>
      </c>
      <c r="G4532">
        <v>0</v>
      </c>
      <c r="K4532">
        <v>5310804</v>
      </c>
      <c r="L4532" s="12">
        <v>43893</v>
      </c>
      <c r="M4532" s="14">
        <v>43893</v>
      </c>
      <c r="N4532">
        <v>38003569</v>
      </c>
      <c r="Q4532">
        <v>0</v>
      </c>
    </row>
    <row r="4533" spans="1:17" x14ac:dyDescent="0.25">
      <c r="A4533">
        <v>5310679</v>
      </c>
      <c r="B4533" s="12">
        <v>42053</v>
      </c>
      <c r="C4533" s="14">
        <v>42053</v>
      </c>
      <c r="D4533">
        <v>38003569</v>
      </c>
      <c r="E4533">
        <v>0</v>
      </c>
      <c r="G4533">
        <v>0</v>
      </c>
      <c r="K4533">
        <v>5310811</v>
      </c>
      <c r="L4533" s="12">
        <v>43836</v>
      </c>
      <c r="M4533" s="14">
        <v>43836</v>
      </c>
      <c r="N4533">
        <v>38003569</v>
      </c>
      <c r="Q4533">
        <v>0</v>
      </c>
    </row>
    <row r="4534" spans="1:17" x14ac:dyDescent="0.25">
      <c r="A4534">
        <v>5310719</v>
      </c>
      <c r="B4534" s="12">
        <v>42647</v>
      </c>
      <c r="C4534" s="14">
        <v>42647</v>
      </c>
      <c r="D4534">
        <v>38003569</v>
      </c>
      <c r="E4534">
        <v>0</v>
      </c>
      <c r="G4534">
        <v>0</v>
      </c>
      <c r="K4534">
        <v>5310832</v>
      </c>
      <c r="L4534" s="12">
        <v>40717</v>
      </c>
      <c r="M4534" s="14">
        <v>40717</v>
      </c>
      <c r="N4534">
        <v>38003569</v>
      </c>
      <c r="Q4534">
        <v>0</v>
      </c>
    </row>
    <row r="4535" spans="1:17" x14ac:dyDescent="0.25">
      <c r="A4535">
        <v>5310720</v>
      </c>
      <c r="B4535" s="12">
        <v>37760</v>
      </c>
      <c r="C4535" s="14">
        <v>37760</v>
      </c>
      <c r="D4535">
        <v>38003569</v>
      </c>
      <c r="E4535">
        <v>0</v>
      </c>
      <c r="G4535">
        <v>0</v>
      </c>
      <c r="K4535">
        <v>5310836</v>
      </c>
      <c r="L4535" s="12">
        <v>41965</v>
      </c>
      <c r="M4535" s="14">
        <v>41965</v>
      </c>
      <c r="N4535">
        <v>38003569</v>
      </c>
      <c r="Q4535">
        <v>0</v>
      </c>
    </row>
    <row r="4536" spans="1:17" x14ac:dyDescent="0.25">
      <c r="A4536">
        <v>5310732</v>
      </c>
      <c r="B4536" s="12">
        <v>43670</v>
      </c>
      <c r="C4536" s="14">
        <v>43670</v>
      </c>
      <c r="D4536">
        <v>38003569</v>
      </c>
      <c r="E4536">
        <v>0</v>
      </c>
      <c r="G4536">
        <v>0</v>
      </c>
      <c r="K4536">
        <v>5310844</v>
      </c>
      <c r="L4536" s="12">
        <v>38194</v>
      </c>
      <c r="M4536" s="14">
        <v>38194</v>
      </c>
      <c r="N4536">
        <v>38003569</v>
      </c>
      <c r="Q4536">
        <v>0</v>
      </c>
    </row>
    <row r="4537" spans="1:17" x14ac:dyDescent="0.25">
      <c r="A4537">
        <v>5310743</v>
      </c>
      <c r="B4537" s="12">
        <v>44303</v>
      </c>
      <c r="C4537" s="14">
        <v>44303</v>
      </c>
      <c r="D4537">
        <v>38003569</v>
      </c>
      <c r="E4537">
        <v>0</v>
      </c>
      <c r="G4537">
        <v>0</v>
      </c>
      <c r="K4537">
        <v>5310845</v>
      </c>
      <c r="L4537" s="12">
        <v>42190</v>
      </c>
      <c r="M4537" s="14">
        <v>42190</v>
      </c>
      <c r="N4537">
        <v>38003569</v>
      </c>
      <c r="Q4537">
        <v>0</v>
      </c>
    </row>
    <row r="4538" spans="1:17" x14ac:dyDescent="0.25">
      <c r="A4538">
        <v>5310748</v>
      </c>
      <c r="B4538" s="12">
        <v>41354</v>
      </c>
      <c r="C4538" s="14">
        <v>41354</v>
      </c>
      <c r="D4538">
        <v>38003569</v>
      </c>
      <c r="E4538">
        <v>0</v>
      </c>
      <c r="G4538">
        <v>0</v>
      </c>
      <c r="K4538">
        <v>5310848</v>
      </c>
      <c r="L4538" s="12">
        <v>35844</v>
      </c>
      <c r="M4538" s="14">
        <v>35844</v>
      </c>
      <c r="N4538">
        <v>38003569</v>
      </c>
      <c r="Q4538">
        <v>0</v>
      </c>
    </row>
    <row r="4539" spans="1:17" x14ac:dyDescent="0.25">
      <c r="A4539">
        <v>5310752</v>
      </c>
      <c r="B4539" s="12">
        <v>38689</v>
      </c>
      <c r="C4539" s="14">
        <v>38689</v>
      </c>
      <c r="D4539">
        <v>38003569</v>
      </c>
      <c r="E4539">
        <v>0</v>
      </c>
      <c r="G4539">
        <v>0</v>
      </c>
      <c r="K4539">
        <v>5310850</v>
      </c>
      <c r="L4539" s="12">
        <v>35174</v>
      </c>
      <c r="M4539" s="14">
        <v>35174</v>
      </c>
      <c r="N4539">
        <v>38003569</v>
      </c>
      <c r="Q4539">
        <v>0</v>
      </c>
    </row>
    <row r="4540" spans="1:17" x14ac:dyDescent="0.25">
      <c r="A4540">
        <v>5310753</v>
      </c>
      <c r="B4540" s="12">
        <v>40792</v>
      </c>
      <c r="C4540" s="14">
        <v>40792</v>
      </c>
      <c r="D4540">
        <v>38003569</v>
      </c>
      <c r="E4540">
        <v>0</v>
      </c>
      <c r="G4540">
        <v>0</v>
      </c>
      <c r="K4540">
        <v>5310858</v>
      </c>
      <c r="L4540" s="12">
        <v>39805</v>
      </c>
      <c r="M4540" s="14">
        <v>39805</v>
      </c>
      <c r="N4540">
        <v>38003569</v>
      </c>
      <c r="Q4540">
        <v>0</v>
      </c>
    </row>
    <row r="4541" spans="1:17" x14ac:dyDescent="0.25">
      <c r="A4541">
        <v>5310759</v>
      </c>
      <c r="B4541" s="12">
        <v>41654</v>
      </c>
      <c r="C4541" s="14">
        <v>41654</v>
      </c>
      <c r="D4541">
        <v>38003569</v>
      </c>
      <c r="E4541">
        <v>0</v>
      </c>
      <c r="G4541">
        <v>0</v>
      </c>
      <c r="K4541">
        <v>5310863</v>
      </c>
      <c r="L4541" s="12">
        <v>38966</v>
      </c>
      <c r="M4541" s="14">
        <v>38966</v>
      </c>
      <c r="N4541">
        <v>38003569</v>
      </c>
      <c r="Q4541">
        <v>0</v>
      </c>
    </row>
    <row r="4542" spans="1:17" x14ac:dyDescent="0.25">
      <c r="A4542">
        <v>5310776</v>
      </c>
      <c r="B4542" s="12">
        <v>40197</v>
      </c>
      <c r="C4542" s="14">
        <v>40197</v>
      </c>
      <c r="D4542">
        <v>38003569</v>
      </c>
      <c r="E4542">
        <v>0</v>
      </c>
      <c r="G4542">
        <v>0</v>
      </c>
      <c r="K4542">
        <v>5310892</v>
      </c>
      <c r="L4542" s="12">
        <v>38729</v>
      </c>
      <c r="M4542" s="14">
        <v>38729</v>
      </c>
      <c r="N4542">
        <v>38003569</v>
      </c>
      <c r="Q4542">
        <v>0</v>
      </c>
    </row>
    <row r="4543" spans="1:17" x14ac:dyDescent="0.25">
      <c r="A4543">
        <v>5310782</v>
      </c>
      <c r="B4543" s="12">
        <v>39095</v>
      </c>
      <c r="C4543" s="14">
        <v>39095</v>
      </c>
      <c r="D4543">
        <v>38003569</v>
      </c>
      <c r="E4543">
        <v>0</v>
      </c>
      <c r="G4543">
        <v>0</v>
      </c>
      <c r="K4543">
        <v>5310899</v>
      </c>
      <c r="L4543" s="12">
        <v>40565</v>
      </c>
      <c r="M4543" s="14">
        <v>40565</v>
      </c>
      <c r="N4543">
        <v>38003569</v>
      </c>
      <c r="Q4543">
        <v>0</v>
      </c>
    </row>
    <row r="4544" spans="1:17" x14ac:dyDescent="0.25">
      <c r="A4544">
        <v>5310797</v>
      </c>
      <c r="B4544" s="12">
        <v>41095</v>
      </c>
      <c r="C4544" s="14">
        <v>41095</v>
      </c>
      <c r="D4544">
        <v>38003569</v>
      </c>
      <c r="E4544">
        <v>0</v>
      </c>
      <c r="G4544">
        <v>0</v>
      </c>
      <c r="K4544">
        <v>5310900</v>
      </c>
      <c r="L4544" s="12">
        <v>39811</v>
      </c>
      <c r="M4544" s="14">
        <v>39811</v>
      </c>
      <c r="N4544">
        <v>38003569</v>
      </c>
      <c r="Q4544">
        <v>0</v>
      </c>
    </row>
    <row r="4545" spans="1:17" x14ac:dyDescent="0.25">
      <c r="A4545">
        <v>5310804</v>
      </c>
      <c r="B4545" s="12">
        <v>43893</v>
      </c>
      <c r="C4545" s="14">
        <v>43893</v>
      </c>
      <c r="D4545">
        <v>38003569</v>
      </c>
      <c r="E4545">
        <v>0</v>
      </c>
      <c r="G4545">
        <v>0</v>
      </c>
      <c r="K4545">
        <v>5310955</v>
      </c>
      <c r="L4545" s="12">
        <v>41743</v>
      </c>
      <c r="M4545" s="14">
        <v>41743</v>
      </c>
      <c r="N4545">
        <v>38003569</v>
      </c>
      <c r="Q4545">
        <v>0</v>
      </c>
    </row>
    <row r="4546" spans="1:17" x14ac:dyDescent="0.25">
      <c r="A4546">
        <v>5310811</v>
      </c>
      <c r="B4546" s="12">
        <v>43836</v>
      </c>
      <c r="C4546" s="14">
        <v>43836</v>
      </c>
      <c r="D4546">
        <v>38003569</v>
      </c>
      <c r="E4546">
        <v>0</v>
      </c>
      <c r="G4546">
        <v>0</v>
      </c>
      <c r="K4546">
        <v>5310957</v>
      </c>
      <c r="L4546" s="12">
        <v>41556</v>
      </c>
      <c r="M4546" s="14">
        <v>41556</v>
      </c>
      <c r="N4546">
        <v>38003569</v>
      </c>
      <c r="Q4546">
        <v>0</v>
      </c>
    </row>
    <row r="4547" spans="1:17" x14ac:dyDescent="0.25">
      <c r="A4547">
        <v>5310832</v>
      </c>
      <c r="B4547" s="12">
        <v>40717</v>
      </c>
      <c r="C4547" s="14">
        <v>40717</v>
      </c>
      <c r="D4547">
        <v>38003569</v>
      </c>
      <c r="E4547">
        <v>0</v>
      </c>
      <c r="G4547">
        <v>0</v>
      </c>
      <c r="K4547">
        <v>5310961</v>
      </c>
      <c r="L4547" s="12">
        <v>40880</v>
      </c>
      <c r="M4547" s="14">
        <v>40880</v>
      </c>
      <c r="N4547">
        <v>38003569</v>
      </c>
      <c r="Q4547">
        <v>0</v>
      </c>
    </row>
    <row r="4548" spans="1:17" x14ac:dyDescent="0.25">
      <c r="A4548">
        <v>5310836</v>
      </c>
      <c r="B4548" s="12">
        <v>41965</v>
      </c>
      <c r="C4548" s="14">
        <v>41965</v>
      </c>
      <c r="D4548">
        <v>38003569</v>
      </c>
      <c r="E4548">
        <v>0</v>
      </c>
      <c r="G4548">
        <v>0</v>
      </c>
      <c r="K4548">
        <v>5310965</v>
      </c>
      <c r="L4548" s="12">
        <v>38398</v>
      </c>
      <c r="M4548" s="14">
        <v>38398</v>
      </c>
      <c r="N4548">
        <v>38003569</v>
      </c>
      <c r="Q4548">
        <v>0</v>
      </c>
    </row>
    <row r="4549" spans="1:17" x14ac:dyDescent="0.25">
      <c r="A4549">
        <v>5310844</v>
      </c>
      <c r="B4549" s="12">
        <v>38194</v>
      </c>
      <c r="C4549" s="14">
        <v>38194</v>
      </c>
      <c r="D4549">
        <v>38003569</v>
      </c>
      <c r="E4549">
        <v>0</v>
      </c>
      <c r="G4549">
        <v>0</v>
      </c>
      <c r="K4549">
        <v>5310983</v>
      </c>
      <c r="L4549" s="12">
        <v>41989</v>
      </c>
      <c r="M4549" s="14">
        <v>41989</v>
      </c>
      <c r="N4549">
        <v>38003569</v>
      </c>
      <c r="Q4549">
        <v>0</v>
      </c>
    </row>
    <row r="4550" spans="1:17" x14ac:dyDescent="0.25">
      <c r="A4550">
        <v>5310845</v>
      </c>
      <c r="B4550" s="12">
        <v>42190</v>
      </c>
      <c r="C4550" s="14">
        <v>42190</v>
      </c>
      <c r="D4550">
        <v>38003569</v>
      </c>
      <c r="E4550">
        <v>0</v>
      </c>
      <c r="G4550">
        <v>0</v>
      </c>
      <c r="K4550">
        <v>5310986</v>
      </c>
      <c r="L4550" s="12">
        <v>39449</v>
      </c>
      <c r="M4550" s="14">
        <v>39449</v>
      </c>
      <c r="N4550">
        <v>38003569</v>
      </c>
      <c r="Q4550">
        <v>0</v>
      </c>
    </row>
    <row r="4551" spans="1:17" x14ac:dyDescent="0.25">
      <c r="A4551">
        <v>5310848</v>
      </c>
      <c r="B4551" s="12">
        <v>35844</v>
      </c>
      <c r="C4551" s="14">
        <v>35844</v>
      </c>
      <c r="D4551">
        <v>38003569</v>
      </c>
      <c r="E4551">
        <v>0</v>
      </c>
      <c r="G4551">
        <v>0</v>
      </c>
      <c r="K4551">
        <v>5310987</v>
      </c>
      <c r="L4551" s="12">
        <v>43930</v>
      </c>
      <c r="M4551" s="14">
        <v>43930</v>
      </c>
      <c r="N4551">
        <v>38003569</v>
      </c>
      <c r="Q4551">
        <v>0</v>
      </c>
    </row>
    <row r="4552" spans="1:17" x14ac:dyDescent="0.25">
      <c r="A4552">
        <v>5310850</v>
      </c>
      <c r="B4552" s="12">
        <v>35174</v>
      </c>
      <c r="C4552" s="14">
        <v>35174</v>
      </c>
      <c r="D4552">
        <v>38003569</v>
      </c>
      <c r="E4552">
        <v>0</v>
      </c>
      <c r="G4552">
        <v>0</v>
      </c>
      <c r="K4552">
        <v>5310994</v>
      </c>
      <c r="L4552" s="12">
        <v>43199</v>
      </c>
      <c r="M4552" s="14">
        <v>43199</v>
      </c>
      <c r="N4552">
        <v>38003569</v>
      </c>
      <c r="Q4552">
        <v>0</v>
      </c>
    </row>
    <row r="4553" spans="1:17" x14ac:dyDescent="0.25">
      <c r="A4553">
        <v>5310858</v>
      </c>
      <c r="B4553" s="12">
        <v>39805</v>
      </c>
      <c r="C4553" s="14">
        <v>39805</v>
      </c>
      <c r="D4553">
        <v>38003569</v>
      </c>
      <c r="E4553">
        <v>0</v>
      </c>
      <c r="G4553">
        <v>0</v>
      </c>
      <c r="K4553">
        <v>5410006</v>
      </c>
      <c r="L4553" s="12">
        <v>34015</v>
      </c>
      <c r="M4553" s="14">
        <v>34015</v>
      </c>
      <c r="N4553">
        <v>38003569</v>
      </c>
      <c r="Q4553">
        <v>0</v>
      </c>
    </row>
    <row r="4554" spans="1:17" x14ac:dyDescent="0.25">
      <c r="A4554">
        <v>5310863</v>
      </c>
      <c r="B4554" s="12">
        <v>38966</v>
      </c>
      <c r="C4554" s="14">
        <v>38966</v>
      </c>
      <c r="D4554">
        <v>38003569</v>
      </c>
      <c r="E4554">
        <v>0</v>
      </c>
      <c r="G4554">
        <v>0</v>
      </c>
      <c r="K4554">
        <v>5410026</v>
      </c>
      <c r="L4554" s="12">
        <v>42506</v>
      </c>
      <c r="M4554" s="14">
        <v>42506</v>
      </c>
      <c r="N4554">
        <v>38003569</v>
      </c>
      <c r="Q4554">
        <v>0</v>
      </c>
    </row>
    <row r="4555" spans="1:17" x14ac:dyDescent="0.25">
      <c r="A4555">
        <v>5310892</v>
      </c>
      <c r="B4555" s="12">
        <v>38729</v>
      </c>
      <c r="C4555" s="14">
        <v>38729</v>
      </c>
      <c r="D4555">
        <v>38003569</v>
      </c>
      <c r="E4555">
        <v>0</v>
      </c>
      <c r="G4555">
        <v>0</v>
      </c>
      <c r="K4555">
        <v>5410038</v>
      </c>
      <c r="L4555" s="12">
        <v>33973</v>
      </c>
      <c r="M4555" s="14">
        <v>33973</v>
      </c>
      <c r="N4555">
        <v>38003569</v>
      </c>
      <c r="Q4555">
        <v>0</v>
      </c>
    </row>
    <row r="4556" spans="1:17" x14ac:dyDescent="0.25">
      <c r="A4556">
        <v>5310899</v>
      </c>
      <c r="B4556" s="12">
        <v>40565</v>
      </c>
      <c r="C4556" s="14">
        <v>40565</v>
      </c>
      <c r="D4556">
        <v>38003569</v>
      </c>
      <c r="E4556">
        <v>0</v>
      </c>
      <c r="G4556">
        <v>0</v>
      </c>
      <c r="K4556">
        <v>5410045</v>
      </c>
      <c r="L4556" s="12">
        <v>38872</v>
      </c>
      <c r="M4556" s="14">
        <v>38872</v>
      </c>
      <c r="N4556">
        <v>38003569</v>
      </c>
      <c r="Q4556">
        <v>0</v>
      </c>
    </row>
    <row r="4557" spans="1:17" x14ac:dyDescent="0.25">
      <c r="A4557">
        <v>5310900</v>
      </c>
      <c r="B4557" s="12">
        <v>39811</v>
      </c>
      <c r="C4557" s="14">
        <v>39811</v>
      </c>
      <c r="D4557">
        <v>38003569</v>
      </c>
      <c r="E4557">
        <v>0</v>
      </c>
      <c r="G4557">
        <v>0</v>
      </c>
      <c r="K4557">
        <v>5410047</v>
      </c>
      <c r="L4557" s="12">
        <v>37622</v>
      </c>
      <c r="M4557" s="14">
        <v>37622</v>
      </c>
      <c r="N4557">
        <v>38003569</v>
      </c>
      <c r="Q4557">
        <v>0</v>
      </c>
    </row>
    <row r="4558" spans="1:17" x14ac:dyDescent="0.25">
      <c r="A4558">
        <v>5310955</v>
      </c>
      <c r="B4558" s="12">
        <v>41743</v>
      </c>
      <c r="C4558" s="14">
        <v>41743</v>
      </c>
      <c r="D4558">
        <v>38003569</v>
      </c>
      <c r="E4558">
        <v>0</v>
      </c>
      <c r="G4558">
        <v>0</v>
      </c>
      <c r="K4558">
        <v>5410053</v>
      </c>
      <c r="L4558" s="12">
        <v>36624</v>
      </c>
      <c r="M4558" s="14">
        <v>36624</v>
      </c>
      <c r="N4558">
        <v>38003569</v>
      </c>
      <c r="Q4558">
        <v>0</v>
      </c>
    </row>
    <row r="4559" spans="1:17" x14ac:dyDescent="0.25">
      <c r="A4559">
        <v>5310957</v>
      </c>
      <c r="B4559" s="12">
        <v>41556</v>
      </c>
      <c r="C4559" s="14">
        <v>41556</v>
      </c>
      <c r="D4559">
        <v>38003569</v>
      </c>
      <c r="E4559">
        <v>0</v>
      </c>
      <c r="G4559">
        <v>0</v>
      </c>
      <c r="K4559">
        <v>5410066</v>
      </c>
      <c r="L4559" s="12">
        <v>35246</v>
      </c>
      <c r="M4559" s="14">
        <v>35246</v>
      </c>
      <c r="N4559">
        <v>38003569</v>
      </c>
      <c r="Q4559">
        <v>0</v>
      </c>
    </row>
    <row r="4560" spans="1:17" x14ac:dyDescent="0.25">
      <c r="A4560">
        <v>5310961</v>
      </c>
      <c r="B4560" s="12">
        <v>40880</v>
      </c>
      <c r="C4560" s="14">
        <v>40880</v>
      </c>
      <c r="D4560">
        <v>38003569</v>
      </c>
      <c r="E4560">
        <v>0</v>
      </c>
      <c r="G4560">
        <v>0</v>
      </c>
      <c r="K4560">
        <v>5410077</v>
      </c>
      <c r="L4560" s="12">
        <v>36657</v>
      </c>
      <c r="M4560" s="14">
        <v>36657</v>
      </c>
      <c r="N4560">
        <v>38003569</v>
      </c>
      <c r="Q4560">
        <v>0</v>
      </c>
    </row>
    <row r="4561" spans="1:17" x14ac:dyDescent="0.25">
      <c r="A4561">
        <v>5310965</v>
      </c>
      <c r="B4561" s="12">
        <v>38398</v>
      </c>
      <c r="C4561" s="14">
        <v>38398</v>
      </c>
      <c r="D4561">
        <v>38003569</v>
      </c>
      <c r="E4561">
        <v>0</v>
      </c>
      <c r="G4561">
        <v>0</v>
      </c>
      <c r="K4561">
        <v>5410092</v>
      </c>
      <c r="L4561" s="12">
        <v>38399</v>
      </c>
      <c r="M4561" s="14">
        <v>38399</v>
      </c>
      <c r="N4561">
        <v>38003569</v>
      </c>
      <c r="Q4561">
        <v>0</v>
      </c>
    </row>
    <row r="4562" spans="1:17" x14ac:dyDescent="0.25">
      <c r="A4562">
        <v>5310983</v>
      </c>
      <c r="B4562" s="12">
        <v>41989</v>
      </c>
      <c r="C4562" s="14">
        <v>41989</v>
      </c>
      <c r="D4562">
        <v>38003569</v>
      </c>
      <c r="E4562">
        <v>0</v>
      </c>
      <c r="G4562">
        <v>0</v>
      </c>
      <c r="K4562">
        <v>5410099</v>
      </c>
      <c r="L4562" s="12">
        <v>37144</v>
      </c>
      <c r="M4562" s="14">
        <v>37144</v>
      </c>
      <c r="N4562">
        <v>38003569</v>
      </c>
      <c r="Q4562">
        <v>0</v>
      </c>
    </row>
    <row r="4563" spans="1:17" x14ac:dyDescent="0.25">
      <c r="A4563">
        <v>5310986</v>
      </c>
      <c r="B4563" s="12">
        <v>39449</v>
      </c>
      <c r="C4563" s="14">
        <v>39449</v>
      </c>
      <c r="D4563">
        <v>38003569</v>
      </c>
      <c r="E4563">
        <v>0</v>
      </c>
      <c r="G4563">
        <v>0</v>
      </c>
      <c r="K4563">
        <v>5410114</v>
      </c>
      <c r="L4563" s="12">
        <v>42320</v>
      </c>
      <c r="M4563" s="14">
        <v>42320</v>
      </c>
      <c r="N4563">
        <v>38003569</v>
      </c>
      <c r="Q4563">
        <v>0</v>
      </c>
    </row>
    <row r="4564" spans="1:17" x14ac:dyDescent="0.25">
      <c r="A4564">
        <v>5310987</v>
      </c>
      <c r="B4564" s="12">
        <v>43930</v>
      </c>
      <c r="C4564" s="14">
        <v>43930</v>
      </c>
      <c r="D4564">
        <v>38003569</v>
      </c>
      <c r="E4564">
        <v>0</v>
      </c>
      <c r="G4564">
        <v>0</v>
      </c>
      <c r="K4564">
        <v>5410116</v>
      </c>
      <c r="L4564" s="12">
        <v>39338</v>
      </c>
      <c r="M4564" s="14">
        <v>39338</v>
      </c>
      <c r="N4564">
        <v>38003569</v>
      </c>
      <c r="Q4564">
        <v>0</v>
      </c>
    </row>
    <row r="4565" spans="1:17" x14ac:dyDescent="0.25">
      <c r="A4565">
        <v>5310994</v>
      </c>
      <c r="B4565" s="12">
        <v>43199</v>
      </c>
      <c r="C4565" s="14">
        <v>43199</v>
      </c>
      <c r="D4565">
        <v>38003569</v>
      </c>
      <c r="E4565">
        <v>0</v>
      </c>
      <c r="G4565">
        <v>0</v>
      </c>
      <c r="K4565">
        <v>5410121</v>
      </c>
      <c r="L4565" s="12">
        <v>37889</v>
      </c>
      <c r="M4565" s="14">
        <v>37889</v>
      </c>
      <c r="N4565">
        <v>38003569</v>
      </c>
      <c r="Q4565">
        <v>0</v>
      </c>
    </row>
    <row r="4566" spans="1:17" x14ac:dyDescent="0.25">
      <c r="A4566">
        <v>5410006</v>
      </c>
      <c r="B4566" s="12">
        <v>34015</v>
      </c>
      <c r="C4566" s="14">
        <v>34015</v>
      </c>
      <c r="D4566">
        <v>38003569</v>
      </c>
      <c r="E4566">
        <v>0</v>
      </c>
      <c r="G4566">
        <v>0</v>
      </c>
      <c r="K4566">
        <v>5410132</v>
      </c>
      <c r="L4566" s="12">
        <v>40307</v>
      </c>
      <c r="M4566" s="14">
        <v>40307</v>
      </c>
      <c r="N4566">
        <v>38003569</v>
      </c>
      <c r="Q4566">
        <v>0</v>
      </c>
    </row>
    <row r="4567" spans="1:17" x14ac:dyDescent="0.25">
      <c r="A4567">
        <v>5410026</v>
      </c>
      <c r="B4567" s="12">
        <v>42506</v>
      </c>
      <c r="C4567" s="14">
        <v>42506</v>
      </c>
      <c r="D4567">
        <v>38003569</v>
      </c>
      <c r="E4567">
        <v>0</v>
      </c>
      <c r="G4567">
        <v>0</v>
      </c>
      <c r="K4567">
        <v>5410167</v>
      </c>
      <c r="L4567" s="12">
        <v>41153</v>
      </c>
      <c r="M4567" s="14">
        <v>41153</v>
      </c>
      <c r="N4567">
        <v>38003569</v>
      </c>
      <c r="Q4567">
        <v>0</v>
      </c>
    </row>
    <row r="4568" spans="1:17" x14ac:dyDescent="0.25">
      <c r="A4568">
        <v>5410038</v>
      </c>
      <c r="B4568" s="12">
        <v>33973</v>
      </c>
      <c r="C4568" s="14">
        <v>33973</v>
      </c>
      <c r="D4568">
        <v>38003569</v>
      </c>
      <c r="E4568">
        <v>0</v>
      </c>
      <c r="G4568">
        <v>0</v>
      </c>
      <c r="K4568">
        <v>5410201</v>
      </c>
      <c r="L4568" s="12">
        <v>37423</v>
      </c>
      <c r="M4568" s="14">
        <v>37423</v>
      </c>
      <c r="N4568">
        <v>38003569</v>
      </c>
      <c r="Q4568">
        <v>0</v>
      </c>
    </row>
    <row r="4569" spans="1:17" x14ac:dyDescent="0.25">
      <c r="A4569">
        <v>5410045</v>
      </c>
      <c r="B4569" s="12">
        <v>38872</v>
      </c>
      <c r="C4569" s="14">
        <v>38872</v>
      </c>
      <c r="D4569">
        <v>38003569</v>
      </c>
      <c r="E4569">
        <v>0</v>
      </c>
      <c r="G4569">
        <v>0</v>
      </c>
      <c r="K4569">
        <v>5410206</v>
      </c>
      <c r="L4569" s="12">
        <v>40671</v>
      </c>
      <c r="M4569" s="14">
        <v>40671</v>
      </c>
      <c r="N4569">
        <v>38003569</v>
      </c>
      <c r="Q4569">
        <v>0</v>
      </c>
    </row>
    <row r="4570" spans="1:17" x14ac:dyDescent="0.25">
      <c r="A4570">
        <v>5410047</v>
      </c>
      <c r="B4570" s="12">
        <v>37622</v>
      </c>
      <c r="C4570" s="14">
        <v>37622</v>
      </c>
      <c r="D4570">
        <v>38003569</v>
      </c>
      <c r="E4570">
        <v>0</v>
      </c>
      <c r="G4570">
        <v>0</v>
      </c>
      <c r="K4570">
        <v>5410229</v>
      </c>
      <c r="L4570" s="12">
        <v>36021</v>
      </c>
      <c r="M4570" s="14">
        <v>36021</v>
      </c>
      <c r="N4570">
        <v>38003569</v>
      </c>
      <c r="Q4570">
        <v>0</v>
      </c>
    </row>
    <row r="4571" spans="1:17" x14ac:dyDescent="0.25">
      <c r="A4571">
        <v>5410053</v>
      </c>
      <c r="B4571" s="12">
        <v>36624</v>
      </c>
      <c r="C4571" s="14">
        <v>36624</v>
      </c>
      <c r="D4571">
        <v>38003569</v>
      </c>
      <c r="E4571">
        <v>0</v>
      </c>
      <c r="G4571">
        <v>0</v>
      </c>
      <c r="K4571">
        <v>5410238</v>
      </c>
      <c r="L4571" s="12">
        <v>38413</v>
      </c>
      <c r="M4571" s="14">
        <v>38413</v>
      </c>
      <c r="N4571">
        <v>38003569</v>
      </c>
      <c r="Q4571">
        <v>0</v>
      </c>
    </row>
    <row r="4572" spans="1:17" x14ac:dyDescent="0.25">
      <c r="A4572">
        <v>5410066</v>
      </c>
      <c r="B4572" s="12">
        <v>35246</v>
      </c>
      <c r="C4572" s="14">
        <v>35246</v>
      </c>
      <c r="D4572">
        <v>38003569</v>
      </c>
      <c r="E4572">
        <v>0</v>
      </c>
      <c r="G4572">
        <v>0</v>
      </c>
      <c r="K4572">
        <v>5410241</v>
      </c>
      <c r="L4572" s="12">
        <v>41708</v>
      </c>
      <c r="M4572" s="14">
        <v>41708</v>
      </c>
      <c r="N4572">
        <v>38003569</v>
      </c>
      <c r="Q4572">
        <v>0</v>
      </c>
    </row>
    <row r="4573" spans="1:17" x14ac:dyDescent="0.25">
      <c r="A4573">
        <v>5410077</v>
      </c>
      <c r="B4573" s="12">
        <v>36657</v>
      </c>
      <c r="C4573" s="14">
        <v>36657</v>
      </c>
      <c r="D4573">
        <v>38003569</v>
      </c>
      <c r="E4573">
        <v>0</v>
      </c>
      <c r="G4573">
        <v>0</v>
      </c>
      <c r="K4573">
        <v>5410249</v>
      </c>
      <c r="L4573" s="12">
        <v>43109</v>
      </c>
      <c r="M4573" s="14">
        <v>43109</v>
      </c>
      <c r="N4573">
        <v>38003569</v>
      </c>
      <c r="Q4573">
        <v>0</v>
      </c>
    </row>
    <row r="4574" spans="1:17" x14ac:dyDescent="0.25">
      <c r="A4574">
        <v>5410092</v>
      </c>
      <c r="B4574" s="12">
        <v>38399</v>
      </c>
      <c r="C4574" s="14">
        <v>38399</v>
      </c>
      <c r="D4574">
        <v>38003569</v>
      </c>
      <c r="E4574">
        <v>0</v>
      </c>
      <c r="G4574">
        <v>0</v>
      </c>
      <c r="K4574">
        <v>5410256</v>
      </c>
      <c r="L4574" s="12">
        <v>35831</v>
      </c>
      <c r="M4574" s="14">
        <v>35831</v>
      </c>
      <c r="N4574">
        <v>38003569</v>
      </c>
      <c r="Q4574">
        <v>0</v>
      </c>
    </row>
    <row r="4575" spans="1:17" x14ac:dyDescent="0.25">
      <c r="A4575">
        <v>5410099</v>
      </c>
      <c r="B4575" s="12">
        <v>37144</v>
      </c>
      <c r="C4575" s="14">
        <v>37144</v>
      </c>
      <c r="D4575">
        <v>38003569</v>
      </c>
      <c r="E4575">
        <v>0</v>
      </c>
      <c r="G4575">
        <v>0</v>
      </c>
      <c r="K4575">
        <v>5410259</v>
      </c>
      <c r="L4575" s="12">
        <v>43098</v>
      </c>
      <c r="M4575" s="14">
        <v>43098</v>
      </c>
      <c r="N4575">
        <v>38003569</v>
      </c>
      <c r="Q4575">
        <v>0</v>
      </c>
    </row>
    <row r="4576" spans="1:17" x14ac:dyDescent="0.25">
      <c r="A4576">
        <v>5410114</v>
      </c>
      <c r="B4576" s="12">
        <v>42320</v>
      </c>
      <c r="C4576" s="14">
        <v>42320</v>
      </c>
      <c r="D4576">
        <v>38003569</v>
      </c>
      <c r="E4576">
        <v>0</v>
      </c>
      <c r="G4576">
        <v>0</v>
      </c>
      <c r="K4576">
        <v>5410273</v>
      </c>
      <c r="L4576" s="12">
        <v>38473</v>
      </c>
      <c r="M4576" s="14">
        <v>38473</v>
      </c>
      <c r="N4576">
        <v>38003569</v>
      </c>
      <c r="Q4576">
        <v>0</v>
      </c>
    </row>
    <row r="4577" spans="1:17" x14ac:dyDescent="0.25">
      <c r="A4577">
        <v>5410116</v>
      </c>
      <c r="B4577" s="12">
        <v>39338</v>
      </c>
      <c r="C4577" s="14">
        <v>39338</v>
      </c>
      <c r="D4577">
        <v>38003569</v>
      </c>
      <c r="E4577">
        <v>0</v>
      </c>
      <c r="G4577">
        <v>0</v>
      </c>
      <c r="K4577">
        <v>5410274</v>
      </c>
      <c r="L4577" s="12">
        <v>39127</v>
      </c>
      <c r="M4577" s="14">
        <v>39127</v>
      </c>
      <c r="N4577">
        <v>38003569</v>
      </c>
      <c r="Q4577">
        <v>0</v>
      </c>
    </row>
    <row r="4578" spans="1:17" x14ac:dyDescent="0.25">
      <c r="A4578">
        <v>5410121</v>
      </c>
      <c r="B4578" s="12">
        <v>37889</v>
      </c>
      <c r="C4578" s="14">
        <v>37889</v>
      </c>
      <c r="D4578">
        <v>38003569</v>
      </c>
      <c r="E4578">
        <v>0</v>
      </c>
      <c r="G4578">
        <v>0</v>
      </c>
      <c r="K4578">
        <v>5410280</v>
      </c>
      <c r="L4578" s="12">
        <v>43200</v>
      </c>
      <c r="M4578" s="14">
        <v>43200</v>
      </c>
      <c r="N4578">
        <v>38003569</v>
      </c>
      <c r="Q4578">
        <v>0</v>
      </c>
    </row>
    <row r="4579" spans="1:17" x14ac:dyDescent="0.25">
      <c r="A4579">
        <v>5410132</v>
      </c>
      <c r="B4579" s="12">
        <v>40307</v>
      </c>
      <c r="C4579" s="14">
        <v>40307</v>
      </c>
      <c r="D4579">
        <v>38003569</v>
      </c>
      <c r="E4579">
        <v>0</v>
      </c>
      <c r="G4579">
        <v>0</v>
      </c>
      <c r="K4579">
        <v>5410285</v>
      </c>
      <c r="L4579" s="12">
        <v>40022</v>
      </c>
      <c r="M4579" s="14">
        <v>40022</v>
      </c>
      <c r="N4579">
        <v>38003569</v>
      </c>
      <c r="Q4579">
        <v>0</v>
      </c>
    </row>
    <row r="4580" spans="1:17" x14ac:dyDescent="0.25">
      <c r="A4580">
        <v>5410167</v>
      </c>
      <c r="B4580" s="12">
        <v>41153</v>
      </c>
      <c r="C4580" s="14">
        <v>41153</v>
      </c>
      <c r="D4580">
        <v>38003569</v>
      </c>
      <c r="E4580">
        <v>0</v>
      </c>
      <c r="G4580">
        <v>0</v>
      </c>
      <c r="K4580">
        <v>5410355</v>
      </c>
      <c r="L4580" s="12">
        <v>35323</v>
      </c>
      <c r="M4580" s="14">
        <v>35323</v>
      </c>
      <c r="N4580">
        <v>38003569</v>
      </c>
      <c r="Q4580">
        <v>0</v>
      </c>
    </row>
    <row r="4581" spans="1:17" x14ac:dyDescent="0.25">
      <c r="A4581">
        <v>5410201</v>
      </c>
      <c r="B4581" s="12">
        <v>37423</v>
      </c>
      <c r="C4581" s="14">
        <v>37423</v>
      </c>
      <c r="D4581">
        <v>38003569</v>
      </c>
      <c r="E4581">
        <v>0</v>
      </c>
      <c r="G4581">
        <v>0</v>
      </c>
      <c r="K4581">
        <v>5410372</v>
      </c>
      <c r="L4581" s="12">
        <v>40927</v>
      </c>
      <c r="M4581" s="14">
        <v>40927</v>
      </c>
      <c r="N4581">
        <v>38003569</v>
      </c>
      <c r="Q4581">
        <v>0</v>
      </c>
    </row>
    <row r="4582" spans="1:17" x14ac:dyDescent="0.25">
      <c r="A4582">
        <v>5410206</v>
      </c>
      <c r="B4582" s="12">
        <v>40671</v>
      </c>
      <c r="C4582" s="14">
        <v>40671</v>
      </c>
      <c r="D4582">
        <v>38003569</v>
      </c>
      <c r="E4582">
        <v>0</v>
      </c>
      <c r="G4582">
        <v>0</v>
      </c>
      <c r="K4582">
        <v>5410438</v>
      </c>
      <c r="L4582" s="12">
        <v>35990</v>
      </c>
      <c r="M4582" s="14">
        <v>35990</v>
      </c>
      <c r="N4582">
        <v>38003569</v>
      </c>
      <c r="Q4582">
        <v>0</v>
      </c>
    </row>
    <row r="4583" spans="1:17" x14ac:dyDescent="0.25">
      <c r="A4583">
        <v>5410229</v>
      </c>
      <c r="B4583" s="12">
        <v>36021</v>
      </c>
      <c r="C4583" s="14">
        <v>36021</v>
      </c>
      <c r="D4583">
        <v>38003569</v>
      </c>
      <c r="E4583">
        <v>0</v>
      </c>
      <c r="G4583">
        <v>0</v>
      </c>
      <c r="K4583">
        <v>5410441</v>
      </c>
      <c r="L4583" s="12">
        <v>35178</v>
      </c>
      <c r="M4583" s="14">
        <v>35178</v>
      </c>
      <c r="N4583">
        <v>38003569</v>
      </c>
      <c r="Q4583">
        <v>0</v>
      </c>
    </row>
    <row r="4584" spans="1:17" x14ac:dyDescent="0.25">
      <c r="A4584">
        <v>5410238</v>
      </c>
      <c r="B4584" s="12">
        <v>38413</v>
      </c>
      <c r="C4584" s="14">
        <v>38413</v>
      </c>
      <c r="D4584">
        <v>38003569</v>
      </c>
      <c r="E4584">
        <v>0</v>
      </c>
      <c r="G4584">
        <v>0</v>
      </c>
      <c r="K4584">
        <v>5410462</v>
      </c>
      <c r="L4584" s="12">
        <v>40607</v>
      </c>
      <c r="M4584" s="14">
        <v>40607</v>
      </c>
      <c r="N4584">
        <v>38003569</v>
      </c>
      <c r="Q4584">
        <v>0</v>
      </c>
    </row>
    <row r="4585" spans="1:17" x14ac:dyDescent="0.25">
      <c r="A4585">
        <v>5410241</v>
      </c>
      <c r="B4585" s="12">
        <v>41708</v>
      </c>
      <c r="C4585" s="14">
        <v>41708</v>
      </c>
      <c r="D4585">
        <v>38003569</v>
      </c>
      <c r="E4585">
        <v>0</v>
      </c>
      <c r="G4585">
        <v>0</v>
      </c>
      <c r="K4585">
        <v>5410487</v>
      </c>
      <c r="L4585" s="12">
        <v>42644</v>
      </c>
      <c r="M4585" s="14">
        <v>42644</v>
      </c>
      <c r="N4585">
        <v>38003569</v>
      </c>
      <c r="Q4585">
        <v>0</v>
      </c>
    </row>
    <row r="4586" spans="1:17" x14ac:dyDescent="0.25">
      <c r="A4586">
        <v>5410249</v>
      </c>
      <c r="B4586" s="12">
        <v>43109</v>
      </c>
      <c r="C4586" s="14">
        <v>43109</v>
      </c>
      <c r="D4586">
        <v>38003569</v>
      </c>
      <c r="E4586">
        <v>0</v>
      </c>
      <c r="G4586">
        <v>0</v>
      </c>
      <c r="K4586">
        <v>5410495</v>
      </c>
      <c r="L4586" s="12">
        <v>39611</v>
      </c>
      <c r="M4586" s="14">
        <v>39611</v>
      </c>
      <c r="N4586">
        <v>38003569</v>
      </c>
      <c r="Q4586">
        <v>0</v>
      </c>
    </row>
    <row r="4587" spans="1:17" x14ac:dyDescent="0.25">
      <c r="A4587">
        <v>5410256</v>
      </c>
      <c r="B4587" s="12">
        <v>35831</v>
      </c>
      <c r="C4587" s="14">
        <v>35831</v>
      </c>
      <c r="D4587">
        <v>38003569</v>
      </c>
      <c r="E4587">
        <v>0</v>
      </c>
      <c r="G4587">
        <v>0</v>
      </c>
      <c r="K4587">
        <v>5410505</v>
      </c>
      <c r="L4587" s="12">
        <v>39657</v>
      </c>
      <c r="M4587" s="14">
        <v>39657</v>
      </c>
      <c r="N4587">
        <v>38003569</v>
      </c>
      <c r="Q4587">
        <v>0</v>
      </c>
    </row>
    <row r="4588" spans="1:17" x14ac:dyDescent="0.25">
      <c r="A4588">
        <v>5410259</v>
      </c>
      <c r="B4588" s="12">
        <v>43098</v>
      </c>
      <c r="C4588" s="14">
        <v>43098</v>
      </c>
      <c r="D4588">
        <v>38003569</v>
      </c>
      <c r="E4588">
        <v>0</v>
      </c>
      <c r="G4588">
        <v>0</v>
      </c>
      <c r="K4588">
        <v>5410514</v>
      </c>
      <c r="L4588" s="12">
        <v>38565</v>
      </c>
      <c r="M4588" s="14">
        <v>38565</v>
      </c>
      <c r="N4588">
        <v>38003569</v>
      </c>
      <c r="Q4588">
        <v>0</v>
      </c>
    </row>
    <row r="4589" spans="1:17" x14ac:dyDescent="0.25">
      <c r="A4589">
        <v>5410273</v>
      </c>
      <c r="B4589" s="12">
        <v>38473</v>
      </c>
      <c r="C4589" s="14">
        <v>38473</v>
      </c>
      <c r="D4589">
        <v>38003569</v>
      </c>
      <c r="E4589">
        <v>0</v>
      </c>
      <c r="G4589">
        <v>0</v>
      </c>
      <c r="K4589">
        <v>5410519</v>
      </c>
      <c r="L4589" s="12">
        <v>36096</v>
      </c>
      <c r="M4589" s="14">
        <v>36096</v>
      </c>
      <c r="N4589">
        <v>38003569</v>
      </c>
      <c r="Q4589">
        <v>0</v>
      </c>
    </row>
    <row r="4590" spans="1:17" x14ac:dyDescent="0.25">
      <c r="A4590">
        <v>5410274</v>
      </c>
      <c r="B4590" s="12">
        <v>39127</v>
      </c>
      <c r="C4590" s="14">
        <v>39127</v>
      </c>
      <c r="D4590">
        <v>38003569</v>
      </c>
      <c r="E4590">
        <v>0</v>
      </c>
      <c r="G4590">
        <v>0</v>
      </c>
      <c r="K4590">
        <v>5410553</v>
      </c>
      <c r="L4590" s="12">
        <v>37079</v>
      </c>
      <c r="M4590" s="14">
        <v>37079</v>
      </c>
      <c r="N4590">
        <v>38003569</v>
      </c>
      <c r="Q4590">
        <v>0</v>
      </c>
    </row>
    <row r="4591" spans="1:17" x14ac:dyDescent="0.25">
      <c r="A4591">
        <v>5410280</v>
      </c>
      <c r="B4591" s="12">
        <v>43200</v>
      </c>
      <c r="C4591" s="14">
        <v>43200</v>
      </c>
      <c r="D4591">
        <v>38003569</v>
      </c>
      <c r="E4591">
        <v>0</v>
      </c>
      <c r="G4591">
        <v>0</v>
      </c>
      <c r="K4591">
        <v>5410571</v>
      </c>
      <c r="L4591" s="12">
        <v>40339</v>
      </c>
      <c r="M4591" s="14">
        <v>40339</v>
      </c>
      <c r="N4591">
        <v>38003569</v>
      </c>
      <c r="Q4591">
        <v>0</v>
      </c>
    </row>
    <row r="4592" spans="1:17" x14ac:dyDescent="0.25">
      <c r="A4592">
        <v>5410285</v>
      </c>
      <c r="B4592" s="12">
        <v>40022</v>
      </c>
      <c r="C4592" s="14">
        <v>40022</v>
      </c>
      <c r="D4592">
        <v>38003569</v>
      </c>
      <c r="E4592">
        <v>0</v>
      </c>
      <c r="G4592">
        <v>0</v>
      </c>
      <c r="K4592">
        <v>5410598</v>
      </c>
      <c r="L4592" s="12">
        <v>39575</v>
      </c>
      <c r="M4592" s="14">
        <v>39575</v>
      </c>
      <c r="N4592">
        <v>38003569</v>
      </c>
      <c r="Q4592">
        <v>0</v>
      </c>
    </row>
    <row r="4593" spans="1:17" x14ac:dyDescent="0.25">
      <c r="A4593">
        <v>5410355</v>
      </c>
      <c r="B4593" s="12">
        <v>35323</v>
      </c>
      <c r="C4593" s="14">
        <v>35323</v>
      </c>
      <c r="D4593">
        <v>38003569</v>
      </c>
      <c r="E4593">
        <v>0</v>
      </c>
      <c r="G4593">
        <v>0</v>
      </c>
      <c r="K4593">
        <v>5410625</v>
      </c>
      <c r="L4593" s="12">
        <v>41074</v>
      </c>
      <c r="M4593" s="14">
        <v>41074</v>
      </c>
      <c r="N4593">
        <v>38003569</v>
      </c>
      <c r="Q4593">
        <v>0</v>
      </c>
    </row>
    <row r="4594" spans="1:17" x14ac:dyDescent="0.25">
      <c r="A4594">
        <v>5410372</v>
      </c>
      <c r="B4594" s="12">
        <v>40927</v>
      </c>
      <c r="C4594" s="14">
        <v>40927</v>
      </c>
      <c r="D4594">
        <v>38003569</v>
      </c>
      <c r="E4594">
        <v>0</v>
      </c>
      <c r="G4594">
        <v>0</v>
      </c>
      <c r="K4594">
        <v>5410649</v>
      </c>
      <c r="L4594" s="12">
        <v>41051</v>
      </c>
      <c r="M4594" s="14">
        <v>41051</v>
      </c>
      <c r="N4594">
        <v>38003569</v>
      </c>
      <c r="Q4594">
        <v>0</v>
      </c>
    </row>
    <row r="4595" spans="1:17" x14ac:dyDescent="0.25">
      <c r="A4595">
        <v>5410438</v>
      </c>
      <c r="B4595" s="12">
        <v>35990</v>
      </c>
      <c r="C4595" s="14">
        <v>35990</v>
      </c>
      <c r="D4595">
        <v>38003569</v>
      </c>
      <c r="E4595">
        <v>0</v>
      </c>
      <c r="G4595">
        <v>0</v>
      </c>
      <c r="K4595">
        <v>5410681</v>
      </c>
      <c r="L4595" s="12">
        <v>35822</v>
      </c>
      <c r="M4595" s="14">
        <v>35822</v>
      </c>
      <c r="N4595">
        <v>38003569</v>
      </c>
      <c r="Q4595">
        <v>0</v>
      </c>
    </row>
    <row r="4596" spans="1:17" x14ac:dyDescent="0.25">
      <c r="A4596">
        <v>5410441</v>
      </c>
      <c r="B4596" s="12">
        <v>35178</v>
      </c>
      <c r="C4596" s="14">
        <v>35178</v>
      </c>
      <c r="D4596">
        <v>38003569</v>
      </c>
      <c r="E4596">
        <v>0</v>
      </c>
      <c r="G4596">
        <v>0</v>
      </c>
      <c r="K4596">
        <v>5410715</v>
      </c>
      <c r="L4596" s="12">
        <v>38727</v>
      </c>
      <c r="M4596" s="14">
        <v>38727</v>
      </c>
      <c r="N4596">
        <v>38003569</v>
      </c>
      <c r="Q4596">
        <v>0</v>
      </c>
    </row>
    <row r="4597" spans="1:17" x14ac:dyDescent="0.25">
      <c r="A4597">
        <v>5410462</v>
      </c>
      <c r="B4597" s="12">
        <v>40607</v>
      </c>
      <c r="C4597" s="14">
        <v>40607</v>
      </c>
      <c r="D4597">
        <v>38003569</v>
      </c>
      <c r="E4597">
        <v>0</v>
      </c>
      <c r="G4597">
        <v>0</v>
      </c>
      <c r="K4597">
        <v>5410741</v>
      </c>
      <c r="L4597" s="12">
        <v>39004</v>
      </c>
      <c r="M4597" s="14">
        <v>39004</v>
      </c>
      <c r="N4597">
        <v>38003569</v>
      </c>
      <c r="Q4597">
        <v>0</v>
      </c>
    </row>
    <row r="4598" spans="1:17" x14ac:dyDescent="0.25">
      <c r="A4598">
        <v>5410487</v>
      </c>
      <c r="B4598" s="12">
        <v>42644</v>
      </c>
      <c r="C4598" s="14">
        <v>42644</v>
      </c>
      <c r="D4598">
        <v>38003569</v>
      </c>
      <c r="E4598">
        <v>0</v>
      </c>
      <c r="G4598">
        <v>0</v>
      </c>
      <c r="K4598">
        <v>5410745</v>
      </c>
      <c r="L4598" s="12">
        <v>43379</v>
      </c>
      <c r="M4598" s="14">
        <v>43379</v>
      </c>
      <c r="N4598">
        <v>38003569</v>
      </c>
      <c r="Q4598">
        <v>0</v>
      </c>
    </row>
    <row r="4599" spans="1:17" x14ac:dyDescent="0.25">
      <c r="A4599">
        <v>5410495</v>
      </c>
      <c r="B4599" s="12">
        <v>39611</v>
      </c>
      <c r="C4599" s="14">
        <v>39611</v>
      </c>
      <c r="D4599">
        <v>38003569</v>
      </c>
      <c r="E4599">
        <v>0</v>
      </c>
      <c r="G4599">
        <v>0</v>
      </c>
      <c r="K4599">
        <v>5410746</v>
      </c>
      <c r="L4599" s="12">
        <v>41694</v>
      </c>
      <c r="M4599" s="14">
        <v>41694</v>
      </c>
      <c r="N4599">
        <v>38003569</v>
      </c>
      <c r="Q4599">
        <v>0</v>
      </c>
    </row>
    <row r="4600" spans="1:17" x14ac:dyDescent="0.25">
      <c r="A4600">
        <v>5410505</v>
      </c>
      <c r="B4600" s="12">
        <v>39657</v>
      </c>
      <c r="C4600" s="14">
        <v>39657</v>
      </c>
      <c r="D4600">
        <v>38003569</v>
      </c>
      <c r="E4600">
        <v>0</v>
      </c>
      <c r="G4600">
        <v>0</v>
      </c>
      <c r="K4600">
        <v>5410753</v>
      </c>
      <c r="L4600" s="12">
        <v>40266</v>
      </c>
      <c r="M4600" s="14">
        <v>40266</v>
      </c>
      <c r="N4600">
        <v>38003569</v>
      </c>
      <c r="Q4600">
        <v>0</v>
      </c>
    </row>
    <row r="4601" spans="1:17" x14ac:dyDescent="0.25">
      <c r="A4601">
        <v>5410514</v>
      </c>
      <c r="B4601" s="12">
        <v>38565</v>
      </c>
      <c r="C4601" s="14">
        <v>38565</v>
      </c>
      <c r="D4601">
        <v>38003569</v>
      </c>
      <c r="E4601">
        <v>0</v>
      </c>
      <c r="G4601">
        <v>0</v>
      </c>
      <c r="K4601">
        <v>5410754</v>
      </c>
      <c r="L4601" s="12">
        <v>42924</v>
      </c>
      <c r="M4601" s="14">
        <v>42924</v>
      </c>
      <c r="N4601">
        <v>38003569</v>
      </c>
      <c r="Q4601">
        <v>0</v>
      </c>
    </row>
    <row r="4602" spans="1:17" x14ac:dyDescent="0.25">
      <c r="A4602">
        <v>5410519</v>
      </c>
      <c r="B4602" s="12">
        <v>36096</v>
      </c>
      <c r="C4602" s="14">
        <v>36096</v>
      </c>
      <c r="D4602">
        <v>38003569</v>
      </c>
      <c r="E4602">
        <v>0</v>
      </c>
      <c r="G4602">
        <v>0</v>
      </c>
      <c r="K4602">
        <v>5410763</v>
      </c>
      <c r="L4602" s="12">
        <v>37498</v>
      </c>
      <c r="M4602" s="14">
        <v>37498</v>
      </c>
      <c r="N4602">
        <v>38003569</v>
      </c>
      <c r="Q4602">
        <v>0</v>
      </c>
    </row>
    <row r="4603" spans="1:17" x14ac:dyDescent="0.25">
      <c r="A4603">
        <v>5410553</v>
      </c>
      <c r="B4603" s="12">
        <v>37079</v>
      </c>
      <c r="C4603" s="14">
        <v>37079</v>
      </c>
      <c r="D4603">
        <v>38003569</v>
      </c>
      <c r="E4603">
        <v>0</v>
      </c>
      <c r="G4603">
        <v>0</v>
      </c>
      <c r="K4603">
        <v>5410770</v>
      </c>
      <c r="L4603" s="12">
        <v>41950</v>
      </c>
      <c r="M4603" s="14">
        <v>41950</v>
      </c>
      <c r="N4603">
        <v>38003569</v>
      </c>
      <c r="Q4603">
        <v>0</v>
      </c>
    </row>
    <row r="4604" spans="1:17" x14ac:dyDescent="0.25">
      <c r="A4604">
        <v>5410571</v>
      </c>
      <c r="B4604" s="12">
        <v>40339</v>
      </c>
      <c r="C4604" s="14">
        <v>40339</v>
      </c>
      <c r="D4604">
        <v>38003569</v>
      </c>
      <c r="E4604">
        <v>0</v>
      </c>
      <c r="G4604">
        <v>0</v>
      </c>
      <c r="K4604">
        <v>5410774</v>
      </c>
      <c r="L4604" s="12">
        <v>43070</v>
      </c>
      <c r="M4604" s="14">
        <v>43070</v>
      </c>
      <c r="N4604">
        <v>38003569</v>
      </c>
      <c r="Q4604">
        <v>0</v>
      </c>
    </row>
    <row r="4605" spans="1:17" x14ac:dyDescent="0.25">
      <c r="A4605">
        <v>5410598</v>
      </c>
      <c r="B4605" s="12">
        <v>39575</v>
      </c>
      <c r="C4605" s="14">
        <v>39575</v>
      </c>
      <c r="D4605">
        <v>38003569</v>
      </c>
      <c r="E4605">
        <v>0</v>
      </c>
      <c r="G4605">
        <v>0</v>
      </c>
      <c r="K4605">
        <v>5410804</v>
      </c>
      <c r="L4605" s="12">
        <v>43739</v>
      </c>
      <c r="M4605" s="14">
        <v>43739</v>
      </c>
      <c r="N4605">
        <v>38003569</v>
      </c>
      <c r="Q4605">
        <v>0</v>
      </c>
    </row>
    <row r="4606" spans="1:17" x14ac:dyDescent="0.25">
      <c r="A4606">
        <v>5410624</v>
      </c>
      <c r="B4606" s="12">
        <v>41900</v>
      </c>
      <c r="C4606" s="14">
        <v>41900</v>
      </c>
      <c r="D4606">
        <v>38003569</v>
      </c>
      <c r="E4606">
        <v>0</v>
      </c>
      <c r="G4606">
        <v>0</v>
      </c>
      <c r="K4606">
        <v>5410810</v>
      </c>
      <c r="L4606" s="12">
        <v>40948</v>
      </c>
      <c r="M4606" s="14">
        <v>40948</v>
      </c>
      <c r="N4606">
        <v>38003569</v>
      </c>
      <c r="Q4606">
        <v>0</v>
      </c>
    </row>
    <row r="4607" spans="1:17" x14ac:dyDescent="0.25">
      <c r="A4607">
        <v>5410625</v>
      </c>
      <c r="B4607" s="12">
        <v>41074</v>
      </c>
      <c r="C4607" s="14">
        <v>41074</v>
      </c>
      <c r="D4607">
        <v>38003569</v>
      </c>
      <c r="E4607">
        <v>0</v>
      </c>
      <c r="G4607">
        <v>0</v>
      </c>
      <c r="K4607">
        <v>5410834</v>
      </c>
      <c r="L4607" s="12">
        <v>40431</v>
      </c>
      <c r="M4607" s="14">
        <v>40431</v>
      </c>
      <c r="N4607">
        <v>38003569</v>
      </c>
      <c r="Q4607">
        <v>0</v>
      </c>
    </row>
    <row r="4608" spans="1:17" x14ac:dyDescent="0.25">
      <c r="A4608">
        <v>5410649</v>
      </c>
      <c r="B4608" s="12">
        <v>41051</v>
      </c>
      <c r="C4608" s="14">
        <v>41051</v>
      </c>
      <c r="D4608">
        <v>38003569</v>
      </c>
      <c r="E4608">
        <v>0</v>
      </c>
      <c r="G4608">
        <v>0</v>
      </c>
      <c r="K4608">
        <v>5410839</v>
      </c>
      <c r="L4608" s="12">
        <v>40584</v>
      </c>
      <c r="M4608" s="14">
        <v>40584</v>
      </c>
      <c r="N4608">
        <v>38003569</v>
      </c>
      <c r="Q4608">
        <v>0</v>
      </c>
    </row>
    <row r="4609" spans="1:17" x14ac:dyDescent="0.25">
      <c r="A4609">
        <v>5410681</v>
      </c>
      <c r="B4609" s="12">
        <v>35822</v>
      </c>
      <c r="C4609" s="14">
        <v>35822</v>
      </c>
      <c r="D4609">
        <v>38003569</v>
      </c>
      <c r="E4609">
        <v>0</v>
      </c>
      <c r="G4609">
        <v>0</v>
      </c>
      <c r="K4609">
        <v>5410850</v>
      </c>
      <c r="L4609" s="12">
        <v>42003</v>
      </c>
      <c r="M4609" s="14">
        <v>42003</v>
      </c>
      <c r="N4609">
        <v>38003569</v>
      </c>
      <c r="Q4609">
        <v>0</v>
      </c>
    </row>
    <row r="4610" spans="1:17" x14ac:dyDescent="0.25">
      <c r="A4610">
        <v>5410715</v>
      </c>
      <c r="B4610" s="12">
        <v>38727</v>
      </c>
      <c r="C4610" s="14">
        <v>38727</v>
      </c>
      <c r="D4610">
        <v>38003569</v>
      </c>
      <c r="E4610">
        <v>0</v>
      </c>
      <c r="G4610">
        <v>0</v>
      </c>
      <c r="K4610">
        <v>5410858</v>
      </c>
      <c r="L4610" s="12">
        <v>42696</v>
      </c>
      <c r="M4610" s="14">
        <v>42696</v>
      </c>
      <c r="N4610">
        <v>38003569</v>
      </c>
      <c r="Q4610">
        <v>0</v>
      </c>
    </row>
    <row r="4611" spans="1:17" x14ac:dyDescent="0.25">
      <c r="A4611">
        <v>5410741</v>
      </c>
      <c r="B4611" s="12">
        <v>39004</v>
      </c>
      <c r="C4611" s="14">
        <v>39004</v>
      </c>
      <c r="D4611">
        <v>38003569</v>
      </c>
      <c r="E4611">
        <v>0</v>
      </c>
      <c r="G4611">
        <v>0</v>
      </c>
      <c r="K4611">
        <v>5410862</v>
      </c>
      <c r="L4611" s="12">
        <v>42437</v>
      </c>
      <c r="M4611" s="14">
        <v>42437</v>
      </c>
      <c r="N4611">
        <v>38003569</v>
      </c>
      <c r="Q4611">
        <v>0</v>
      </c>
    </row>
    <row r="4612" spans="1:17" x14ac:dyDescent="0.25">
      <c r="A4612">
        <v>5410745</v>
      </c>
      <c r="B4612" s="12">
        <v>43379</v>
      </c>
      <c r="C4612" s="14">
        <v>43379</v>
      </c>
      <c r="D4612">
        <v>38003569</v>
      </c>
      <c r="E4612">
        <v>0</v>
      </c>
      <c r="G4612">
        <v>0</v>
      </c>
      <c r="K4612">
        <v>5410867</v>
      </c>
      <c r="L4612" s="12">
        <v>42890</v>
      </c>
      <c r="M4612" s="14">
        <v>42890</v>
      </c>
      <c r="N4612">
        <v>38003569</v>
      </c>
      <c r="Q4612">
        <v>0</v>
      </c>
    </row>
    <row r="4613" spans="1:17" x14ac:dyDescent="0.25">
      <c r="A4613">
        <v>5410746</v>
      </c>
      <c r="B4613" s="12">
        <v>41694</v>
      </c>
      <c r="C4613" s="14">
        <v>41694</v>
      </c>
      <c r="D4613">
        <v>38003569</v>
      </c>
      <c r="E4613">
        <v>0</v>
      </c>
      <c r="G4613">
        <v>0</v>
      </c>
      <c r="K4613">
        <v>5410900</v>
      </c>
      <c r="L4613" s="12">
        <v>37083</v>
      </c>
      <c r="M4613" s="14">
        <v>37083</v>
      </c>
      <c r="N4613">
        <v>38003569</v>
      </c>
      <c r="Q4613">
        <v>0</v>
      </c>
    </row>
    <row r="4614" spans="1:17" x14ac:dyDescent="0.25">
      <c r="A4614">
        <v>5410753</v>
      </c>
      <c r="B4614" s="12">
        <v>40266</v>
      </c>
      <c r="C4614" s="14">
        <v>40266</v>
      </c>
      <c r="D4614">
        <v>38003569</v>
      </c>
      <c r="E4614">
        <v>0</v>
      </c>
      <c r="G4614">
        <v>0</v>
      </c>
      <c r="K4614">
        <v>5410901</v>
      </c>
      <c r="L4614" s="12">
        <v>44388</v>
      </c>
      <c r="M4614" s="14">
        <v>44388</v>
      </c>
      <c r="N4614">
        <v>38003569</v>
      </c>
      <c r="Q4614">
        <v>0</v>
      </c>
    </row>
    <row r="4615" spans="1:17" x14ac:dyDescent="0.25">
      <c r="A4615">
        <v>5410754</v>
      </c>
      <c r="B4615" s="12">
        <v>42924</v>
      </c>
      <c r="C4615" s="14">
        <v>42924</v>
      </c>
      <c r="D4615">
        <v>38003569</v>
      </c>
      <c r="E4615">
        <v>0</v>
      </c>
      <c r="G4615">
        <v>0</v>
      </c>
      <c r="K4615">
        <v>5410915</v>
      </c>
      <c r="L4615" s="12">
        <v>42547</v>
      </c>
      <c r="M4615" s="14">
        <v>42547</v>
      </c>
      <c r="N4615">
        <v>38003569</v>
      </c>
      <c r="Q4615">
        <v>0</v>
      </c>
    </row>
    <row r="4616" spans="1:17" x14ac:dyDescent="0.25">
      <c r="A4616">
        <v>5410763</v>
      </c>
      <c r="B4616" s="12">
        <v>37498</v>
      </c>
      <c r="C4616" s="14">
        <v>37498</v>
      </c>
      <c r="D4616">
        <v>38003569</v>
      </c>
      <c r="E4616">
        <v>0</v>
      </c>
      <c r="G4616">
        <v>0</v>
      </c>
      <c r="K4616">
        <v>5410919</v>
      </c>
      <c r="L4616" s="12">
        <v>40452</v>
      </c>
      <c r="M4616" s="14">
        <v>40452</v>
      </c>
      <c r="N4616">
        <v>38003569</v>
      </c>
      <c r="Q4616">
        <v>0</v>
      </c>
    </row>
    <row r="4617" spans="1:17" x14ac:dyDescent="0.25">
      <c r="A4617">
        <v>5410770</v>
      </c>
      <c r="B4617" s="12">
        <v>41950</v>
      </c>
      <c r="C4617" s="14">
        <v>41950</v>
      </c>
      <c r="D4617">
        <v>38003569</v>
      </c>
      <c r="E4617">
        <v>0</v>
      </c>
      <c r="G4617">
        <v>0</v>
      </c>
      <c r="K4617">
        <v>5410942</v>
      </c>
      <c r="L4617" s="12">
        <v>41576</v>
      </c>
      <c r="M4617" s="14">
        <v>41576</v>
      </c>
      <c r="N4617">
        <v>38003569</v>
      </c>
      <c r="Q4617">
        <v>0</v>
      </c>
    </row>
    <row r="4618" spans="1:17" x14ac:dyDescent="0.25">
      <c r="A4618">
        <v>5410774</v>
      </c>
      <c r="B4618" s="12">
        <v>43070</v>
      </c>
      <c r="C4618" s="14">
        <v>43070</v>
      </c>
      <c r="D4618">
        <v>38003569</v>
      </c>
      <c r="E4618">
        <v>0</v>
      </c>
      <c r="G4618">
        <v>0</v>
      </c>
      <c r="K4618">
        <v>5410954</v>
      </c>
      <c r="L4618" s="12">
        <v>38757</v>
      </c>
      <c r="M4618" s="14">
        <v>38757</v>
      </c>
      <c r="N4618">
        <v>38003569</v>
      </c>
      <c r="Q4618">
        <v>0</v>
      </c>
    </row>
    <row r="4619" spans="1:17" x14ac:dyDescent="0.25">
      <c r="A4619">
        <v>5410804</v>
      </c>
      <c r="B4619" s="12">
        <v>43739</v>
      </c>
      <c r="C4619" s="14">
        <v>43739</v>
      </c>
      <c r="D4619">
        <v>38003569</v>
      </c>
      <c r="E4619">
        <v>0</v>
      </c>
      <c r="G4619">
        <v>0</v>
      </c>
      <c r="K4619">
        <v>5410957</v>
      </c>
      <c r="L4619" s="12">
        <v>43153</v>
      </c>
      <c r="M4619" s="14">
        <v>43153</v>
      </c>
      <c r="N4619">
        <v>38003569</v>
      </c>
      <c r="Q4619">
        <v>0</v>
      </c>
    </row>
    <row r="4620" spans="1:17" x14ac:dyDescent="0.25">
      <c r="A4620">
        <v>5410810</v>
      </c>
      <c r="B4620" s="12">
        <v>40948</v>
      </c>
      <c r="C4620" s="14">
        <v>40948</v>
      </c>
      <c r="D4620">
        <v>38003569</v>
      </c>
      <c r="E4620">
        <v>0</v>
      </c>
      <c r="G4620">
        <v>0</v>
      </c>
      <c r="K4620">
        <v>5410958</v>
      </c>
      <c r="L4620" s="12">
        <v>43488</v>
      </c>
      <c r="M4620" s="14">
        <v>43488</v>
      </c>
      <c r="N4620">
        <v>38003569</v>
      </c>
      <c r="Q4620">
        <v>0</v>
      </c>
    </row>
    <row r="4621" spans="1:17" x14ac:dyDescent="0.25">
      <c r="A4621">
        <v>5410834</v>
      </c>
      <c r="B4621" s="12">
        <v>40431</v>
      </c>
      <c r="C4621" s="14">
        <v>40431</v>
      </c>
      <c r="D4621">
        <v>38003569</v>
      </c>
      <c r="E4621">
        <v>0</v>
      </c>
      <c r="G4621">
        <v>0</v>
      </c>
      <c r="K4621">
        <v>5410976</v>
      </c>
      <c r="L4621" s="12">
        <v>41215</v>
      </c>
      <c r="M4621" s="14">
        <v>41215</v>
      </c>
      <c r="N4621">
        <v>38003569</v>
      </c>
      <c r="Q4621">
        <v>0</v>
      </c>
    </row>
    <row r="4622" spans="1:17" x14ac:dyDescent="0.25">
      <c r="A4622">
        <v>5410839</v>
      </c>
      <c r="B4622" s="12">
        <v>40584</v>
      </c>
      <c r="C4622" s="14">
        <v>40584</v>
      </c>
      <c r="D4622">
        <v>38003569</v>
      </c>
      <c r="E4622">
        <v>0</v>
      </c>
      <c r="G4622">
        <v>0</v>
      </c>
      <c r="K4622">
        <v>5410994</v>
      </c>
      <c r="L4622" s="12">
        <v>40682</v>
      </c>
      <c r="M4622" s="14">
        <v>40682</v>
      </c>
      <c r="N4622">
        <v>38003569</v>
      </c>
      <c r="Q4622">
        <v>0</v>
      </c>
    </row>
    <row r="4623" spans="1:17" x14ac:dyDescent="0.25">
      <c r="A4623">
        <v>5410850</v>
      </c>
      <c r="B4623" s="12">
        <v>42003</v>
      </c>
      <c r="C4623" s="14">
        <v>42003</v>
      </c>
      <c r="D4623">
        <v>38003569</v>
      </c>
      <c r="E4623">
        <v>0</v>
      </c>
      <c r="G4623">
        <v>0</v>
      </c>
      <c r="K4623">
        <v>5510023</v>
      </c>
      <c r="L4623" s="12">
        <v>37351</v>
      </c>
      <c r="M4623" s="14">
        <v>37351</v>
      </c>
      <c r="N4623">
        <v>38003569</v>
      </c>
      <c r="Q4623">
        <v>0</v>
      </c>
    </row>
    <row r="4624" spans="1:17" x14ac:dyDescent="0.25">
      <c r="A4624">
        <v>5410858</v>
      </c>
      <c r="B4624" s="12">
        <v>42696</v>
      </c>
      <c r="C4624" s="14">
        <v>42696</v>
      </c>
      <c r="D4624">
        <v>38003569</v>
      </c>
      <c r="E4624">
        <v>0</v>
      </c>
      <c r="G4624">
        <v>0</v>
      </c>
      <c r="K4624">
        <v>5510033</v>
      </c>
      <c r="L4624" s="12">
        <v>40217</v>
      </c>
      <c r="M4624" s="14">
        <v>40217</v>
      </c>
      <c r="N4624">
        <v>38003569</v>
      </c>
      <c r="Q4624">
        <v>0</v>
      </c>
    </row>
    <row r="4625" spans="1:17" x14ac:dyDescent="0.25">
      <c r="A4625">
        <v>5410862</v>
      </c>
      <c r="B4625" s="12">
        <v>42437</v>
      </c>
      <c r="C4625" s="14">
        <v>42437</v>
      </c>
      <c r="D4625">
        <v>38003569</v>
      </c>
      <c r="E4625">
        <v>0</v>
      </c>
      <c r="G4625">
        <v>0</v>
      </c>
      <c r="K4625">
        <v>5510047</v>
      </c>
      <c r="L4625" s="12">
        <v>36911</v>
      </c>
      <c r="M4625" s="14">
        <v>36911</v>
      </c>
      <c r="N4625">
        <v>38003569</v>
      </c>
      <c r="Q4625">
        <v>0</v>
      </c>
    </row>
    <row r="4626" spans="1:17" x14ac:dyDescent="0.25">
      <c r="A4626">
        <v>5410867</v>
      </c>
      <c r="B4626" s="12">
        <v>42890</v>
      </c>
      <c r="C4626" s="14">
        <v>42890</v>
      </c>
      <c r="D4626">
        <v>38003569</v>
      </c>
      <c r="E4626">
        <v>0</v>
      </c>
      <c r="G4626">
        <v>0</v>
      </c>
      <c r="K4626">
        <v>5510055</v>
      </c>
      <c r="L4626" s="12">
        <v>39556</v>
      </c>
      <c r="M4626" s="14">
        <v>39556</v>
      </c>
      <c r="N4626">
        <v>38003569</v>
      </c>
      <c r="Q4626">
        <v>0</v>
      </c>
    </row>
    <row r="4627" spans="1:17" x14ac:dyDescent="0.25">
      <c r="A4627">
        <v>5410900</v>
      </c>
      <c r="B4627" s="12">
        <v>37083</v>
      </c>
      <c r="C4627" s="14">
        <v>37083</v>
      </c>
      <c r="D4627">
        <v>38003569</v>
      </c>
      <c r="E4627">
        <v>0</v>
      </c>
      <c r="G4627">
        <v>0</v>
      </c>
      <c r="K4627">
        <v>5510078</v>
      </c>
      <c r="L4627" s="12">
        <v>43242</v>
      </c>
      <c r="M4627" s="14">
        <v>43242</v>
      </c>
      <c r="N4627">
        <v>38003569</v>
      </c>
      <c r="Q4627">
        <v>0</v>
      </c>
    </row>
    <row r="4628" spans="1:17" x14ac:dyDescent="0.25">
      <c r="A4628">
        <v>5410901</v>
      </c>
      <c r="B4628" s="12">
        <v>44388</v>
      </c>
      <c r="C4628" s="14">
        <v>44388</v>
      </c>
      <c r="D4628">
        <v>38003569</v>
      </c>
      <c r="E4628">
        <v>0</v>
      </c>
      <c r="G4628">
        <v>0</v>
      </c>
      <c r="K4628">
        <v>5510081</v>
      </c>
      <c r="L4628" s="12">
        <v>37424</v>
      </c>
      <c r="M4628" s="14">
        <v>37424</v>
      </c>
      <c r="N4628">
        <v>38003569</v>
      </c>
      <c r="Q4628">
        <v>0</v>
      </c>
    </row>
    <row r="4629" spans="1:17" x14ac:dyDescent="0.25">
      <c r="A4629">
        <v>5410915</v>
      </c>
      <c r="B4629" s="12">
        <v>42547</v>
      </c>
      <c r="C4629" s="14">
        <v>42547</v>
      </c>
      <c r="D4629">
        <v>38003569</v>
      </c>
      <c r="E4629">
        <v>0</v>
      </c>
      <c r="G4629">
        <v>0</v>
      </c>
      <c r="K4629">
        <v>5510089</v>
      </c>
      <c r="L4629" s="12">
        <v>33175</v>
      </c>
      <c r="M4629" s="14">
        <v>33175</v>
      </c>
      <c r="N4629">
        <v>38003569</v>
      </c>
      <c r="Q4629">
        <v>0</v>
      </c>
    </row>
    <row r="4630" spans="1:17" x14ac:dyDescent="0.25">
      <c r="A4630">
        <v>5410919</v>
      </c>
      <c r="B4630" s="12">
        <v>40452</v>
      </c>
      <c r="C4630" s="14">
        <v>40452</v>
      </c>
      <c r="D4630">
        <v>38003569</v>
      </c>
      <c r="E4630">
        <v>0</v>
      </c>
      <c r="G4630">
        <v>0</v>
      </c>
      <c r="K4630">
        <v>5510101</v>
      </c>
      <c r="L4630" s="12">
        <v>38390</v>
      </c>
      <c r="M4630" s="14">
        <v>38390</v>
      </c>
      <c r="N4630">
        <v>38003569</v>
      </c>
      <c r="Q4630">
        <v>0</v>
      </c>
    </row>
    <row r="4631" spans="1:17" x14ac:dyDescent="0.25">
      <c r="A4631">
        <v>5410942</v>
      </c>
      <c r="B4631" s="12">
        <v>41576</v>
      </c>
      <c r="C4631" s="14">
        <v>41576</v>
      </c>
      <c r="D4631">
        <v>38003569</v>
      </c>
      <c r="E4631">
        <v>0</v>
      </c>
      <c r="G4631">
        <v>0</v>
      </c>
      <c r="K4631">
        <v>5510104</v>
      </c>
      <c r="L4631" s="12">
        <v>41592</v>
      </c>
      <c r="M4631" s="14">
        <v>41592</v>
      </c>
      <c r="N4631">
        <v>38003569</v>
      </c>
      <c r="Q4631">
        <v>0</v>
      </c>
    </row>
    <row r="4632" spans="1:17" x14ac:dyDescent="0.25">
      <c r="A4632">
        <v>5410954</v>
      </c>
      <c r="B4632" s="12">
        <v>38757</v>
      </c>
      <c r="C4632" s="14">
        <v>38757</v>
      </c>
      <c r="D4632">
        <v>38003569</v>
      </c>
      <c r="E4632">
        <v>0</v>
      </c>
      <c r="G4632">
        <v>0</v>
      </c>
      <c r="K4632">
        <v>5510106</v>
      </c>
      <c r="L4632" s="12">
        <v>41142</v>
      </c>
      <c r="M4632" s="14">
        <v>41142</v>
      </c>
      <c r="N4632">
        <v>38003569</v>
      </c>
      <c r="Q4632">
        <v>0</v>
      </c>
    </row>
    <row r="4633" spans="1:17" x14ac:dyDescent="0.25">
      <c r="A4633">
        <v>5410957</v>
      </c>
      <c r="B4633" s="12">
        <v>43153</v>
      </c>
      <c r="C4633" s="14">
        <v>43153</v>
      </c>
      <c r="D4633">
        <v>38003569</v>
      </c>
      <c r="E4633">
        <v>0</v>
      </c>
      <c r="G4633">
        <v>0</v>
      </c>
      <c r="K4633">
        <v>5510119</v>
      </c>
      <c r="L4633" s="12">
        <v>39055</v>
      </c>
      <c r="M4633" s="14">
        <v>39055</v>
      </c>
      <c r="N4633">
        <v>38003569</v>
      </c>
      <c r="Q4633">
        <v>0</v>
      </c>
    </row>
    <row r="4634" spans="1:17" x14ac:dyDescent="0.25">
      <c r="A4634">
        <v>5410958</v>
      </c>
      <c r="B4634" s="12">
        <v>43488</v>
      </c>
      <c r="C4634" s="14">
        <v>43488</v>
      </c>
      <c r="D4634">
        <v>38003569</v>
      </c>
      <c r="E4634">
        <v>0</v>
      </c>
      <c r="G4634">
        <v>0</v>
      </c>
      <c r="K4634">
        <v>5510128</v>
      </c>
      <c r="L4634" s="12">
        <v>39038</v>
      </c>
      <c r="M4634" s="14">
        <v>39038</v>
      </c>
      <c r="N4634">
        <v>38003569</v>
      </c>
      <c r="Q4634">
        <v>0</v>
      </c>
    </row>
    <row r="4635" spans="1:17" x14ac:dyDescent="0.25">
      <c r="A4635">
        <v>5410976</v>
      </c>
      <c r="B4635" s="12">
        <v>41215</v>
      </c>
      <c r="C4635" s="14">
        <v>41215</v>
      </c>
      <c r="D4635">
        <v>38003569</v>
      </c>
      <c r="E4635">
        <v>0</v>
      </c>
      <c r="G4635">
        <v>0</v>
      </c>
      <c r="K4635">
        <v>5510138</v>
      </c>
      <c r="L4635" s="12">
        <v>37741</v>
      </c>
      <c r="M4635" s="14">
        <v>37741</v>
      </c>
      <c r="N4635">
        <v>38003569</v>
      </c>
      <c r="Q4635">
        <v>0</v>
      </c>
    </row>
    <row r="4636" spans="1:17" x14ac:dyDescent="0.25">
      <c r="A4636">
        <v>5410994</v>
      </c>
      <c r="B4636" s="12">
        <v>40682</v>
      </c>
      <c r="C4636" s="14">
        <v>40682</v>
      </c>
      <c r="D4636">
        <v>38003569</v>
      </c>
      <c r="E4636">
        <v>0</v>
      </c>
      <c r="G4636">
        <v>0</v>
      </c>
      <c r="K4636">
        <v>5510153</v>
      </c>
      <c r="L4636" s="12">
        <v>37182</v>
      </c>
      <c r="M4636" s="14">
        <v>37182</v>
      </c>
      <c r="N4636">
        <v>38003569</v>
      </c>
      <c r="Q4636">
        <v>0</v>
      </c>
    </row>
    <row r="4637" spans="1:17" x14ac:dyDescent="0.25">
      <c r="A4637">
        <v>5510023</v>
      </c>
      <c r="B4637" s="12">
        <v>37351</v>
      </c>
      <c r="C4637" s="14">
        <v>37351</v>
      </c>
      <c r="D4637">
        <v>38003569</v>
      </c>
      <c r="E4637">
        <v>0</v>
      </c>
      <c r="G4637">
        <v>0</v>
      </c>
      <c r="K4637">
        <v>5510171</v>
      </c>
      <c r="L4637" s="12">
        <v>39142</v>
      </c>
      <c r="M4637" s="14">
        <v>39142</v>
      </c>
      <c r="N4637">
        <v>38003569</v>
      </c>
      <c r="Q4637">
        <v>0</v>
      </c>
    </row>
    <row r="4638" spans="1:17" x14ac:dyDescent="0.25">
      <c r="A4638">
        <v>5510033</v>
      </c>
      <c r="B4638" s="12">
        <v>40217</v>
      </c>
      <c r="C4638" s="14">
        <v>40217</v>
      </c>
      <c r="D4638">
        <v>38003569</v>
      </c>
      <c r="E4638">
        <v>0</v>
      </c>
      <c r="G4638">
        <v>0</v>
      </c>
      <c r="K4638">
        <v>5510184</v>
      </c>
      <c r="L4638" s="12">
        <v>40972</v>
      </c>
      <c r="M4638" s="14">
        <v>40972</v>
      </c>
      <c r="N4638">
        <v>38003569</v>
      </c>
      <c r="Q4638">
        <v>0</v>
      </c>
    </row>
    <row r="4639" spans="1:17" x14ac:dyDescent="0.25">
      <c r="A4639">
        <v>5510047</v>
      </c>
      <c r="B4639" s="12">
        <v>36911</v>
      </c>
      <c r="C4639" s="14">
        <v>36911</v>
      </c>
      <c r="D4639">
        <v>38003569</v>
      </c>
      <c r="E4639">
        <v>0</v>
      </c>
      <c r="G4639">
        <v>0</v>
      </c>
      <c r="K4639">
        <v>5510194</v>
      </c>
      <c r="L4639" s="12">
        <v>37163</v>
      </c>
      <c r="M4639" s="14">
        <v>37163</v>
      </c>
      <c r="N4639">
        <v>38003569</v>
      </c>
      <c r="Q4639">
        <v>0</v>
      </c>
    </row>
    <row r="4640" spans="1:17" x14ac:dyDescent="0.25">
      <c r="A4640">
        <v>5510055</v>
      </c>
      <c r="B4640" s="12">
        <v>39556</v>
      </c>
      <c r="C4640" s="14">
        <v>39556</v>
      </c>
      <c r="D4640">
        <v>38003569</v>
      </c>
      <c r="E4640">
        <v>0</v>
      </c>
      <c r="G4640">
        <v>0</v>
      </c>
      <c r="K4640">
        <v>5510200</v>
      </c>
      <c r="L4640" s="12">
        <v>38416</v>
      </c>
      <c r="M4640" s="14">
        <v>38416</v>
      </c>
      <c r="N4640">
        <v>38003569</v>
      </c>
      <c r="Q4640">
        <v>0</v>
      </c>
    </row>
    <row r="4641" spans="1:17" x14ac:dyDescent="0.25">
      <c r="A4641">
        <v>5510078</v>
      </c>
      <c r="B4641" s="12">
        <v>43242</v>
      </c>
      <c r="C4641" s="14">
        <v>43242</v>
      </c>
      <c r="D4641">
        <v>38003569</v>
      </c>
      <c r="E4641">
        <v>0</v>
      </c>
      <c r="G4641">
        <v>0</v>
      </c>
      <c r="K4641">
        <v>5510203</v>
      </c>
      <c r="L4641" s="12">
        <v>39993</v>
      </c>
      <c r="M4641" s="14">
        <v>39993</v>
      </c>
      <c r="N4641">
        <v>38003569</v>
      </c>
      <c r="Q4641">
        <v>0</v>
      </c>
    </row>
    <row r="4642" spans="1:17" x14ac:dyDescent="0.25">
      <c r="A4642">
        <v>5510081</v>
      </c>
      <c r="B4642" s="12">
        <v>37424</v>
      </c>
      <c r="C4642" s="14">
        <v>37424</v>
      </c>
      <c r="D4642">
        <v>38003569</v>
      </c>
      <c r="E4642">
        <v>0</v>
      </c>
      <c r="G4642">
        <v>0</v>
      </c>
      <c r="K4642">
        <v>5510206</v>
      </c>
      <c r="L4642" s="12">
        <v>36487</v>
      </c>
      <c r="M4642" s="14">
        <v>36487</v>
      </c>
      <c r="N4642">
        <v>38003569</v>
      </c>
      <c r="Q4642">
        <v>0</v>
      </c>
    </row>
    <row r="4643" spans="1:17" x14ac:dyDescent="0.25">
      <c r="A4643">
        <v>5510089</v>
      </c>
      <c r="B4643" s="12">
        <v>33175</v>
      </c>
      <c r="C4643" s="14">
        <v>33175</v>
      </c>
      <c r="D4643">
        <v>38003569</v>
      </c>
      <c r="E4643">
        <v>0</v>
      </c>
      <c r="G4643">
        <v>0</v>
      </c>
      <c r="K4643">
        <v>5510210</v>
      </c>
      <c r="L4643" s="12">
        <v>40564</v>
      </c>
      <c r="M4643" s="14">
        <v>40564</v>
      </c>
      <c r="N4643">
        <v>38003569</v>
      </c>
      <c r="Q4643">
        <v>0</v>
      </c>
    </row>
    <row r="4644" spans="1:17" x14ac:dyDescent="0.25">
      <c r="A4644">
        <v>5510101</v>
      </c>
      <c r="B4644" s="12">
        <v>38390</v>
      </c>
      <c r="C4644" s="14">
        <v>38390</v>
      </c>
      <c r="D4644">
        <v>38003569</v>
      </c>
      <c r="E4644">
        <v>0</v>
      </c>
      <c r="G4644">
        <v>0</v>
      </c>
      <c r="K4644">
        <v>5510219</v>
      </c>
      <c r="L4644" s="12">
        <v>40120</v>
      </c>
      <c r="M4644" s="14">
        <v>40120</v>
      </c>
      <c r="N4644">
        <v>38003569</v>
      </c>
      <c r="Q4644">
        <v>0</v>
      </c>
    </row>
    <row r="4645" spans="1:17" x14ac:dyDescent="0.25">
      <c r="A4645">
        <v>5510104</v>
      </c>
      <c r="B4645" s="12">
        <v>41592</v>
      </c>
      <c r="C4645" s="14">
        <v>41592</v>
      </c>
      <c r="D4645">
        <v>38003569</v>
      </c>
      <c r="E4645">
        <v>0</v>
      </c>
      <c r="G4645">
        <v>0</v>
      </c>
      <c r="K4645">
        <v>5510226</v>
      </c>
      <c r="L4645" s="12">
        <v>38024</v>
      </c>
      <c r="M4645" s="14">
        <v>38024</v>
      </c>
      <c r="N4645">
        <v>38003569</v>
      </c>
      <c r="Q4645">
        <v>0</v>
      </c>
    </row>
    <row r="4646" spans="1:17" x14ac:dyDescent="0.25">
      <c r="A4646">
        <v>5510106</v>
      </c>
      <c r="B4646" s="12">
        <v>41142</v>
      </c>
      <c r="C4646" s="14">
        <v>41142</v>
      </c>
      <c r="D4646">
        <v>38003569</v>
      </c>
      <c r="E4646">
        <v>0</v>
      </c>
      <c r="G4646">
        <v>0</v>
      </c>
      <c r="K4646">
        <v>5510228</v>
      </c>
      <c r="L4646" s="12">
        <v>33628</v>
      </c>
      <c r="M4646" s="14">
        <v>33628</v>
      </c>
      <c r="N4646">
        <v>38003569</v>
      </c>
      <c r="Q4646">
        <v>0</v>
      </c>
    </row>
    <row r="4647" spans="1:17" x14ac:dyDescent="0.25">
      <c r="A4647">
        <v>5510119</v>
      </c>
      <c r="B4647" s="12">
        <v>39055</v>
      </c>
      <c r="C4647" s="14">
        <v>39055</v>
      </c>
      <c r="D4647">
        <v>38003569</v>
      </c>
      <c r="E4647">
        <v>0</v>
      </c>
      <c r="G4647">
        <v>0</v>
      </c>
      <c r="K4647">
        <v>5510255</v>
      </c>
      <c r="L4647" s="12">
        <v>39650</v>
      </c>
      <c r="M4647" s="14">
        <v>39650</v>
      </c>
      <c r="N4647">
        <v>38003569</v>
      </c>
      <c r="Q4647">
        <v>0</v>
      </c>
    </row>
    <row r="4648" spans="1:17" x14ac:dyDescent="0.25">
      <c r="A4648">
        <v>5510128</v>
      </c>
      <c r="B4648" s="12">
        <v>39038</v>
      </c>
      <c r="C4648" s="14">
        <v>39038</v>
      </c>
      <c r="D4648">
        <v>38003569</v>
      </c>
      <c r="E4648">
        <v>0</v>
      </c>
      <c r="G4648">
        <v>0</v>
      </c>
      <c r="K4648">
        <v>5510259</v>
      </c>
      <c r="L4648" s="12">
        <v>39699</v>
      </c>
      <c r="M4648" s="14">
        <v>39699</v>
      </c>
      <c r="N4648">
        <v>38003569</v>
      </c>
      <c r="Q4648">
        <v>0</v>
      </c>
    </row>
    <row r="4649" spans="1:17" x14ac:dyDescent="0.25">
      <c r="A4649">
        <v>5510138</v>
      </c>
      <c r="B4649" s="12">
        <v>37741</v>
      </c>
      <c r="C4649" s="14">
        <v>37741</v>
      </c>
      <c r="D4649">
        <v>38003569</v>
      </c>
      <c r="E4649">
        <v>0</v>
      </c>
      <c r="G4649">
        <v>0</v>
      </c>
      <c r="K4649">
        <v>5510261</v>
      </c>
      <c r="L4649" s="12">
        <v>35860</v>
      </c>
      <c r="M4649" s="14">
        <v>35860</v>
      </c>
      <c r="N4649">
        <v>38003569</v>
      </c>
      <c r="Q4649">
        <v>0</v>
      </c>
    </row>
    <row r="4650" spans="1:17" x14ac:dyDescent="0.25">
      <c r="A4650">
        <v>5510153</v>
      </c>
      <c r="B4650" s="12">
        <v>37182</v>
      </c>
      <c r="C4650" s="14">
        <v>37182</v>
      </c>
      <c r="D4650">
        <v>38003569</v>
      </c>
      <c r="E4650">
        <v>0</v>
      </c>
      <c r="G4650">
        <v>0</v>
      </c>
      <c r="K4650">
        <v>5510272</v>
      </c>
      <c r="L4650" s="12">
        <v>35553</v>
      </c>
      <c r="M4650" s="14">
        <v>35553</v>
      </c>
      <c r="N4650">
        <v>38003569</v>
      </c>
      <c r="Q4650">
        <v>0</v>
      </c>
    </row>
    <row r="4651" spans="1:17" x14ac:dyDescent="0.25">
      <c r="A4651">
        <v>5510171</v>
      </c>
      <c r="B4651" s="12">
        <v>39142</v>
      </c>
      <c r="C4651" s="14">
        <v>39142</v>
      </c>
      <c r="D4651">
        <v>38003569</v>
      </c>
      <c r="E4651">
        <v>0</v>
      </c>
      <c r="G4651">
        <v>0</v>
      </c>
      <c r="K4651">
        <v>5510289</v>
      </c>
      <c r="L4651" s="12">
        <v>37398</v>
      </c>
      <c r="M4651" s="14">
        <v>37398</v>
      </c>
      <c r="N4651">
        <v>38003569</v>
      </c>
      <c r="Q4651">
        <v>0</v>
      </c>
    </row>
    <row r="4652" spans="1:17" x14ac:dyDescent="0.25">
      <c r="A4652">
        <v>5510184</v>
      </c>
      <c r="B4652" s="12">
        <v>40972</v>
      </c>
      <c r="C4652" s="14">
        <v>40972</v>
      </c>
      <c r="D4652">
        <v>38003569</v>
      </c>
      <c r="E4652">
        <v>0</v>
      </c>
      <c r="G4652">
        <v>0</v>
      </c>
      <c r="K4652">
        <v>5510306</v>
      </c>
      <c r="L4652" s="12">
        <v>41341</v>
      </c>
      <c r="M4652" s="14">
        <v>41341</v>
      </c>
      <c r="N4652">
        <v>38003569</v>
      </c>
      <c r="Q4652">
        <v>0</v>
      </c>
    </row>
    <row r="4653" spans="1:17" x14ac:dyDescent="0.25">
      <c r="A4653">
        <v>5510194</v>
      </c>
      <c r="B4653" s="12">
        <v>37163</v>
      </c>
      <c r="C4653" s="14">
        <v>37163</v>
      </c>
      <c r="D4653">
        <v>38003569</v>
      </c>
      <c r="E4653">
        <v>0</v>
      </c>
      <c r="G4653">
        <v>0</v>
      </c>
      <c r="K4653">
        <v>5510308</v>
      </c>
      <c r="L4653" s="12">
        <v>42144</v>
      </c>
      <c r="M4653" s="14">
        <v>42144</v>
      </c>
      <c r="N4653">
        <v>38003569</v>
      </c>
      <c r="Q4653">
        <v>0</v>
      </c>
    </row>
    <row r="4654" spans="1:17" x14ac:dyDescent="0.25">
      <c r="A4654">
        <v>5510200</v>
      </c>
      <c r="B4654" s="12">
        <v>38416</v>
      </c>
      <c r="C4654" s="14">
        <v>38416</v>
      </c>
      <c r="D4654">
        <v>38003569</v>
      </c>
      <c r="E4654">
        <v>0</v>
      </c>
      <c r="G4654">
        <v>0</v>
      </c>
      <c r="K4654">
        <v>5510319</v>
      </c>
      <c r="L4654" s="12">
        <v>40392</v>
      </c>
      <c r="M4654" s="14">
        <v>40392</v>
      </c>
      <c r="N4654">
        <v>38003569</v>
      </c>
      <c r="Q4654">
        <v>0</v>
      </c>
    </row>
    <row r="4655" spans="1:17" x14ac:dyDescent="0.25">
      <c r="A4655">
        <v>5510203</v>
      </c>
      <c r="B4655" s="12">
        <v>39993</v>
      </c>
      <c r="C4655" s="14">
        <v>39993</v>
      </c>
      <c r="D4655">
        <v>38003569</v>
      </c>
      <c r="E4655">
        <v>0</v>
      </c>
      <c r="G4655">
        <v>0</v>
      </c>
      <c r="K4655">
        <v>5510329</v>
      </c>
      <c r="L4655" s="12">
        <v>38814</v>
      </c>
      <c r="M4655" s="14">
        <v>38814</v>
      </c>
      <c r="N4655">
        <v>38003569</v>
      </c>
      <c r="Q4655">
        <v>0</v>
      </c>
    </row>
    <row r="4656" spans="1:17" x14ac:dyDescent="0.25">
      <c r="A4656">
        <v>5510206</v>
      </c>
      <c r="B4656" s="12">
        <v>36487</v>
      </c>
      <c r="C4656" s="14">
        <v>36487</v>
      </c>
      <c r="D4656">
        <v>38003569</v>
      </c>
      <c r="E4656">
        <v>0</v>
      </c>
      <c r="G4656">
        <v>0</v>
      </c>
      <c r="K4656">
        <v>5510330</v>
      </c>
      <c r="L4656" s="12">
        <v>41646</v>
      </c>
      <c r="M4656" s="14">
        <v>41646</v>
      </c>
      <c r="N4656">
        <v>38003569</v>
      </c>
      <c r="Q4656">
        <v>0</v>
      </c>
    </row>
    <row r="4657" spans="1:17" x14ac:dyDescent="0.25">
      <c r="A4657">
        <v>5510210</v>
      </c>
      <c r="B4657" s="12">
        <v>40564</v>
      </c>
      <c r="C4657" s="14">
        <v>40564</v>
      </c>
      <c r="D4657">
        <v>38003569</v>
      </c>
      <c r="E4657">
        <v>0</v>
      </c>
      <c r="G4657">
        <v>0</v>
      </c>
      <c r="K4657">
        <v>5510338</v>
      </c>
      <c r="L4657" s="12">
        <v>38248</v>
      </c>
      <c r="M4657" s="14">
        <v>38248</v>
      </c>
      <c r="N4657">
        <v>38003569</v>
      </c>
      <c r="Q4657">
        <v>0</v>
      </c>
    </row>
    <row r="4658" spans="1:17" x14ac:dyDescent="0.25">
      <c r="A4658">
        <v>5510219</v>
      </c>
      <c r="B4658" s="12">
        <v>40120</v>
      </c>
      <c r="C4658" s="14">
        <v>40120</v>
      </c>
      <c r="D4658">
        <v>38003569</v>
      </c>
      <c r="E4658">
        <v>0</v>
      </c>
      <c r="G4658">
        <v>0</v>
      </c>
      <c r="K4658">
        <v>5510355</v>
      </c>
      <c r="L4658" s="12">
        <v>36763</v>
      </c>
      <c r="M4658" s="14">
        <v>36763</v>
      </c>
      <c r="N4658">
        <v>38003569</v>
      </c>
      <c r="Q4658">
        <v>0</v>
      </c>
    </row>
    <row r="4659" spans="1:17" x14ac:dyDescent="0.25">
      <c r="A4659">
        <v>5510226</v>
      </c>
      <c r="B4659" s="12">
        <v>38024</v>
      </c>
      <c r="C4659" s="14">
        <v>38024</v>
      </c>
      <c r="D4659">
        <v>38003569</v>
      </c>
      <c r="E4659">
        <v>0</v>
      </c>
      <c r="G4659">
        <v>0</v>
      </c>
      <c r="K4659">
        <v>5510372</v>
      </c>
      <c r="L4659" s="12">
        <v>40203</v>
      </c>
      <c r="M4659" s="14">
        <v>40203</v>
      </c>
      <c r="N4659">
        <v>38003569</v>
      </c>
      <c r="Q4659">
        <v>0</v>
      </c>
    </row>
    <row r="4660" spans="1:17" x14ac:dyDescent="0.25">
      <c r="A4660">
        <v>5510228</v>
      </c>
      <c r="B4660" s="12">
        <v>33628</v>
      </c>
      <c r="C4660" s="14">
        <v>33628</v>
      </c>
      <c r="D4660">
        <v>38003569</v>
      </c>
      <c r="E4660">
        <v>0</v>
      </c>
      <c r="G4660">
        <v>0</v>
      </c>
      <c r="K4660">
        <v>5510393</v>
      </c>
      <c r="L4660" s="12">
        <v>38705</v>
      </c>
      <c r="M4660" s="14">
        <v>38705</v>
      </c>
      <c r="N4660">
        <v>38003569</v>
      </c>
      <c r="Q4660">
        <v>0</v>
      </c>
    </row>
    <row r="4661" spans="1:17" x14ac:dyDescent="0.25">
      <c r="A4661">
        <v>5510255</v>
      </c>
      <c r="B4661" s="12">
        <v>39650</v>
      </c>
      <c r="C4661" s="14">
        <v>39650</v>
      </c>
      <c r="D4661">
        <v>38003569</v>
      </c>
      <c r="E4661">
        <v>0</v>
      </c>
      <c r="G4661">
        <v>0</v>
      </c>
      <c r="K4661">
        <v>5510415</v>
      </c>
      <c r="L4661" s="12">
        <v>37451</v>
      </c>
      <c r="M4661" s="14">
        <v>37451</v>
      </c>
      <c r="N4661">
        <v>38003569</v>
      </c>
      <c r="Q4661">
        <v>0</v>
      </c>
    </row>
    <row r="4662" spans="1:17" x14ac:dyDescent="0.25">
      <c r="A4662">
        <v>5510259</v>
      </c>
      <c r="B4662" s="12">
        <v>39699</v>
      </c>
      <c r="C4662" s="14">
        <v>39699</v>
      </c>
      <c r="D4662">
        <v>38003569</v>
      </c>
      <c r="E4662">
        <v>0</v>
      </c>
      <c r="G4662">
        <v>0</v>
      </c>
      <c r="K4662">
        <v>5510416</v>
      </c>
      <c r="L4662" s="12">
        <v>35229</v>
      </c>
      <c r="M4662" s="14">
        <v>35229</v>
      </c>
      <c r="N4662">
        <v>38003569</v>
      </c>
      <c r="Q4662">
        <v>0</v>
      </c>
    </row>
    <row r="4663" spans="1:17" x14ac:dyDescent="0.25">
      <c r="A4663">
        <v>5510261</v>
      </c>
      <c r="B4663" s="12">
        <v>35860</v>
      </c>
      <c r="C4663" s="14">
        <v>35860</v>
      </c>
      <c r="D4663">
        <v>38003569</v>
      </c>
      <c r="E4663">
        <v>0</v>
      </c>
      <c r="G4663">
        <v>0</v>
      </c>
      <c r="K4663">
        <v>5510420</v>
      </c>
      <c r="L4663" s="12">
        <v>39792</v>
      </c>
      <c r="M4663" s="14">
        <v>39792</v>
      </c>
      <c r="N4663">
        <v>38003569</v>
      </c>
      <c r="Q4663">
        <v>0</v>
      </c>
    </row>
    <row r="4664" spans="1:17" x14ac:dyDescent="0.25">
      <c r="A4664">
        <v>5510272</v>
      </c>
      <c r="B4664" s="12">
        <v>35553</v>
      </c>
      <c r="C4664" s="14">
        <v>35553</v>
      </c>
      <c r="D4664">
        <v>38003569</v>
      </c>
      <c r="E4664">
        <v>0</v>
      </c>
      <c r="G4664">
        <v>0</v>
      </c>
      <c r="K4664">
        <v>5510431</v>
      </c>
      <c r="L4664" s="12">
        <v>40113</v>
      </c>
      <c r="M4664" s="14">
        <v>40113</v>
      </c>
      <c r="N4664">
        <v>38003569</v>
      </c>
      <c r="Q4664">
        <v>0</v>
      </c>
    </row>
    <row r="4665" spans="1:17" x14ac:dyDescent="0.25">
      <c r="A4665">
        <v>5510289</v>
      </c>
      <c r="B4665" s="12">
        <v>37398</v>
      </c>
      <c r="C4665" s="14">
        <v>37398</v>
      </c>
      <c r="D4665">
        <v>38003569</v>
      </c>
      <c r="E4665">
        <v>0</v>
      </c>
      <c r="G4665">
        <v>0</v>
      </c>
      <c r="K4665">
        <v>5510438</v>
      </c>
      <c r="L4665" s="12">
        <v>34167</v>
      </c>
      <c r="M4665" s="14">
        <v>34167</v>
      </c>
      <c r="N4665">
        <v>38003569</v>
      </c>
      <c r="Q4665">
        <v>0</v>
      </c>
    </row>
    <row r="4666" spans="1:17" x14ac:dyDescent="0.25">
      <c r="A4666">
        <v>5510306</v>
      </c>
      <c r="B4666" s="12">
        <v>41341</v>
      </c>
      <c r="C4666" s="14">
        <v>41341</v>
      </c>
      <c r="D4666">
        <v>38003569</v>
      </c>
      <c r="E4666">
        <v>0</v>
      </c>
      <c r="G4666">
        <v>0</v>
      </c>
      <c r="K4666">
        <v>5510454</v>
      </c>
      <c r="L4666" s="12">
        <v>37803</v>
      </c>
      <c r="M4666" s="14">
        <v>37803</v>
      </c>
      <c r="N4666">
        <v>38003569</v>
      </c>
      <c r="Q4666">
        <v>0</v>
      </c>
    </row>
    <row r="4667" spans="1:17" x14ac:dyDescent="0.25">
      <c r="A4667">
        <v>5510308</v>
      </c>
      <c r="B4667" s="12">
        <v>42144</v>
      </c>
      <c r="C4667" s="14">
        <v>42144</v>
      </c>
      <c r="D4667">
        <v>38003569</v>
      </c>
      <c r="E4667">
        <v>0</v>
      </c>
      <c r="G4667">
        <v>0</v>
      </c>
      <c r="K4667">
        <v>5510462</v>
      </c>
      <c r="L4667" s="12">
        <v>38105</v>
      </c>
      <c r="M4667" s="14">
        <v>38105</v>
      </c>
      <c r="N4667">
        <v>38003569</v>
      </c>
      <c r="Q4667">
        <v>0</v>
      </c>
    </row>
    <row r="4668" spans="1:17" x14ac:dyDescent="0.25">
      <c r="A4668">
        <v>5510319</v>
      </c>
      <c r="B4668" s="12">
        <v>40392</v>
      </c>
      <c r="C4668" s="14">
        <v>40392</v>
      </c>
      <c r="D4668">
        <v>38003569</v>
      </c>
      <c r="E4668">
        <v>0</v>
      </c>
      <c r="G4668">
        <v>0</v>
      </c>
      <c r="K4668">
        <v>5510465</v>
      </c>
      <c r="L4668" s="12">
        <v>34445</v>
      </c>
      <c r="M4668" s="14">
        <v>34445</v>
      </c>
      <c r="N4668">
        <v>38003569</v>
      </c>
      <c r="Q4668">
        <v>0</v>
      </c>
    </row>
    <row r="4669" spans="1:17" x14ac:dyDescent="0.25">
      <c r="A4669">
        <v>5510329</v>
      </c>
      <c r="B4669" s="12">
        <v>38814</v>
      </c>
      <c r="C4669" s="14">
        <v>38814</v>
      </c>
      <c r="D4669">
        <v>38003569</v>
      </c>
      <c r="E4669">
        <v>0</v>
      </c>
      <c r="G4669">
        <v>0</v>
      </c>
      <c r="K4669">
        <v>5510474</v>
      </c>
      <c r="L4669" s="12">
        <v>39106</v>
      </c>
      <c r="M4669" s="14">
        <v>39106</v>
      </c>
      <c r="N4669">
        <v>38003569</v>
      </c>
      <c r="Q4669">
        <v>0</v>
      </c>
    </row>
    <row r="4670" spans="1:17" x14ac:dyDescent="0.25">
      <c r="A4670">
        <v>5510330</v>
      </c>
      <c r="B4670" s="12">
        <v>41646</v>
      </c>
      <c r="C4670" s="14">
        <v>41646</v>
      </c>
      <c r="D4670">
        <v>38003569</v>
      </c>
      <c r="E4670">
        <v>0</v>
      </c>
      <c r="G4670">
        <v>0</v>
      </c>
      <c r="K4670">
        <v>5510506</v>
      </c>
      <c r="L4670" s="12">
        <v>37769</v>
      </c>
      <c r="M4670" s="14">
        <v>37769</v>
      </c>
      <c r="N4670">
        <v>38003569</v>
      </c>
      <c r="Q4670">
        <v>0</v>
      </c>
    </row>
    <row r="4671" spans="1:17" x14ac:dyDescent="0.25">
      <c r="A4671">
        <v>5510338</v>
      </c>
      <c r="B4671" s="12">
        <v>38248</v>
      </c>
      <c r="C4671" s="14">
        <v>38248</v>
      </c>
      <c r="D4671">
        <v>38003569</v>
      </c>
      <c r="E4671">
        <v>0</v>
      </c>
      <c r="G4671">
        <v>0</v>
      </c>
      <c r="K4671">
        <v>5510511</v>
      </c>
      <c r="L4671" s="12">
        <v>33665</v>
      </c>
      <c r="M4671" s="14">
        <v>33665</v>
      </c>
      <c r="N4671">
        <v>38003569</v>
      </c>
      <c r="Q4671">
        <v>0</v>
      </c>
    </row>
    <row r="4672" spans="1:17" x14ac:dyDescent="0.25">
      <c r="A4672">
        <v>5510355</v>
      </c>
      <c r="B4672" s="12">
        <v>36763</v>
      </c>
      <c r="C4672" s="14">
        <v>36763</v>
      </c>
      <c r="D4672">
        <v>38003569</v>
      </c>
      <c r="E4672">
        <v>0</v>
      </c>
      <c r="G4672">
        <v>0</v>
      </c>
      <c r="K4672">
        <v>5510528</v>
      </c>
      <c r="L4672" s="12">
        <v>38842</v>
      </c>
      <c r="M4672" s="14">
        <v>38842</v>
      </c>
      <c r="N4672">
        <v>38003569</v>
      </c>
      <c r="Q4672">
        <v>0</v>
      </c>
    </row>
    <row r="4673" spans="1:17" x14ac:dyDescent="0.25">
      <c r="A4673">
        <v>5510372</v>
      </c>
      <c r="B4673" s="12">
        <v>40203</v>
      </c>
      <c r="C4673" s="14">
        <v>40203</v>
      </c>
      <c r="D4673">
        <v>38003569</v>
      </c>
      <c r="E4673">
        <v>0</v>
      </c>
      <c r="G4673">
        <v>0</v>
      </c>
      <c r="K4673">
        <v>5510530</v>
      </c>
      <c r="L4673" s="12">
        <v>38997</v>
      </c>
      <c r="M4673" s="14">
        <v>38997</v>
      </c>
      <c r="N4673">
        <v>38003569</v>
      </c>
      <c r="Q4673">
        <v>0</v>
      </c>
    </row>
    <row r="4674" spans="1:17" x14ac:dyDescent="0.25">
      <c r="A4674">
        <v>5510393</v>
      </c>
      <c r="B4674" s="12">
        <v>38705</v>
      </c>
      <c r="C4674" s="14">
        <v>38705</v>
      </c>
      <c r="D4674">
        <v>38003569</v>
      </c>
      <c r="E4674">
        <v>0</v>
      </c>
      <c r="G4674">
        <v>0</v>
      </c>
      <c r="K4674">
        <v>5510535</v>
      </c>
      <c r="L4674" s="12">
        <v>42528</v>
      </c>
      <c r="M4674" s="14">
        <v>42528</v>
      </c>
      <c r="N4674">
        <v>38003569</v>
      </c>
      <c r="Q4674">
        <v>0</v>
      </c>
    </row>
    <row r="4675" spans="1:17" x14ac:dyDescent="0.25">
      <c r="A4675">
        <v>5510415</v>
      </c>
      <c r="B4675" s="12">
        <v>37451</v>
      </c>
      <c r="C4675" s="14">
        <v>37451</v>
      </c>
      <c r="D4675">
        <v>38003569</v>
      </c>
      <c r="E4675">
        <v>0</v>
      </c>
      <c r="G4675">
        <v>0</v>
      </c>
      <c r="K4675">
        <v>5510551</v>
      </c>
      <c r="L4675" s="12">
        <v>42621</v>
      </c>
      <c r="M4675" s="14">
        <v>42621</v>
      </c>
      <c r="N4675">
        <v>38003569</v>
      </c>
      <c r="Q4675">
        <v>0</v>
      </c>
    </row>
    <row r="4676" spans="1:17" x14ac:dyDescent="0.25">
      <c r="A4676">
        <v>5510416</v>
      </c>
      <c r="B4676" s="12">
        <v>35229</v>
      </c>
      <c r="C4676" s="14">
        <v>35229</v>
      </c>
      <c r="D4676">
        <v>38003569</v>
      </c>
      <c r="E4676">
        <v>0</v>
      </c>
      <c r="G4676">
        <v>0</v>
      </c>
      <c r="K4676">
        <v>5510553</v>
      </c>
      <c r="L4676" s="12">
        <v>34323</v>
      </c>
      <c r="M4676" s="14">
        <v>34323</v>
      </c>
      <c r="N4676">
        <v>38003569</v>
      </c>
      <c r="Q4676">
        <v>0</v>
      </c>
    </row>
    <row r="4677" spans="1:17" x14ac:dyDescent="0.25">
      <c r="A4677">
        <v>5510420</v>
      </c>
      <c r="B4677" s="12">
        <v>39792</v>
      </c>
      <c r="C4677" s="14">
        <v>39792</v>
      </c>
      <c r="D4677">
        <v>38003569</v>
      </c>
      <c r="E4677">
        <v>0</v>
      </c>
      <c r="G4677">
        <v>0</v>
      </c>
      <c r="K4677">
        <v>5510558</v>
      </c>
      <c r="L4677" s="12">
        <v>42076</v>
      </c>
      <c r="M4677" s="14">
        <v>42076</v>
      </c>
      <c r="N4677">
        <v>38003569</v>
      </c>
      <c r="Q4677">
        <v>0</v>
      </c>
    </row>
    <row r="4678" spans="1:17" x14ac:dyDescent="0.25">
      <c r="A4678">
        <v>5510431</v>
      </c>
      <c r="B4678" s="12">
        <v>40113</v>
      </c>
      <c r="C4678" s="14">
        <v>40113</v>
      </c>
      <c r="D4678">
        <v>38003569</v>
      </c>
      <c r="E4678">
        <v>0</v>
      </c>
      <c r="G4678">
        <v>0</v>
      </c>
      <c r="K4678">
        <v>5510565</v>
      </c>
      <c r="L4678" s="12">
        <v>39658</v>
      </c>
      <c r="M4678" s="14">
        <v>39658</v>
      </c>
      <c r="N4678">
        <v>38003569</v>
      </c>
      <c r="Q4678">
        <v>0</v>
      </c>
    </row>
    <row r="4679" spans="1:17" x14ac:dyDescent="0.25">
      <c r="A4679">
        <v>5510438</v>
      </c>
      <c r="B4679" s="12">
        <v>34167</v>
      </c>
      <c r="C4679" s="14">
        <v>34167</v>
      </c>
      <c r="D4679">
        <v>38003569</v>
      </c>
      <c r="E4679">
        <v>0</v>
      </c>
      <c r="G4679">
        <v>0</v>
      </c>
      <c r="K4679">
        <v>5510581</v>
      </c>
      <c r="L4679" s="12">
        <v>42932</v>
      </c>
      <c r="M4679" s="14">
        <v>42932</v>
      </c>
      <c r="N4679">
        <v>38003569</v>
      </c>
      <c r="Q4679">
        <v>0</v>
      </c>
    </row>
    <row r="4680" spans="1:17" x14ac:dyDescent="0.25">
      <c r="A4680">
        <v>5510454</v>
      </c>
      <c r="B4680" s="12">
        <v>37803</v>
      </c>
      <c r="C4680" s="14">
        <v>37803</v>
      </c>
      <c r="D4680">
        <v>38003569</v>
      </c>
      <c r="E4680">
        <v>0</v>
      </c>
      <c r="G4680">
        <v>0</v>
      </c>
      <c r="K4680">
        <v>5510591</v>
      </c>
      <c r="L4680" s="12">
        <v>41264</v>
      </c>
      <c r="M4680" s="14">
        <v>41264</v>
      </c>
      <c r="N4680">
        <v>38003569</v>
      </c>
      <c r="Q4680">
        <v>0</v>
      </c>
    </row>
    <row r="4681" spans="1:17" x14ac:dyDescent="0.25">
      <c r="A4681">
        <v>5510462</v>
      </c>
      <c r="B4681" s="12">
        <v>38105</v>
      </c>
      <c r="C4681" s="14">
        <v>38105</v>
      </c>
      <c r="D4681">
        <v>38003569</v>
      </c>
      <c r="E4681">
        <v>0</v>
      </c>
      <c r="G4681">
        <v>0</v>
      </c>
      <c r="K4681">
        <v>5510601</v>
      </c>
      <c r="L4681" s="12">
        <v>38324</v>
      </c>
      <c r="M4681" s="14">
        <v>38324</v>
      </c>
      <c r="N4681">
        <v>38003569</v>
      </c>
      <c r="Q4681">
        <v>0</v>
      </c>
    </row>
    <row r="4682" spans="1:17" x14ac:dyDescent="0.25">
      <c r="A4682">
        <v>5510465</v>
      </c>
      <c r="B4682" s="12">
        <v>34445</v>
      </c>
      <c r="C4682" s="14">
        <v>34445</v>
      </c>
      <c r="D4682">
        <v>38003569</v>
      </c>
      <c r="E4682">
        <v>0</v>
      </c>
      <c r="G4682">
        <v>0</v>
      </c>
      <c r="K4682">
        <v>5510613</v>
      </c>
      <c r="L4682" s="12">
        <v>39029</v>
      </c>
      <c r="M4682" s="14">
        <v>39029</v>
      </c>
      <c r="N4682">
        <v>38003569</v>
      </c>
      <c r="Q4682">
        <v>0</v>
      </c>
    </row>
    <row r="4683" spans="1:17" x14ac:dyDescent="0.25">
      <c r="A4683">
        <v>5510474</v>
      </c>
      <c r="B4683" s="12">
        <v>39106</v>
      </c>
      <c r="C4683" s="14">
        <v>39106</v>
      </c>
      <c r="D4683">
        <v>38003569</v>
      </c>
      <c r="E4683">
        <v>0</v>
      </c>
      <c r="G4683">
        <v>0</v>
      </c>
      <c r="K4683">
        <v>5510625</v>
      </c>
      <c r="L4683" s="12">
        <v>42001</v>
      </c>
      <c r="M4683" s="14">
        <v>42001</v>
      </c>
      <c r="N4683">
        <v>38003569</v>
      </c>
      <c r="Q4683">
        <v>0</v>
      </c>
    </row>
    <row r="4684" spans="1:17" x14ac:dyDescent="0.25">
      <c r="A4684">
        <v>5510506</v>
      </c>
      <c r="B4684" s="12">
        <v>37769</v>
      </c>
      <c r="C4684" s="14">
        <v>37769</v>
      </c>
      <c r="D4684">
        <v>38003569</v>
      </c>
      <c r="E4684">
        <v>0</v>
      </c>
      <c r="G4684">
        <v>0</v>
      </c>
      <c r="K4684">
        <v>5510629</v>
      </c>
      <c r="L4684" s="12">
        <v>43012</v>
      </c>
      <c r="M4684" s="14">
        <v>43012</v>
      </c>
      <c r="N4684">
        <v>38003569</v>
      </c>
      <c r="Q4684">
        <v>0</v>
      </c>
    </row>
    <row r="4685" spans="1:17" x14ac:dyDescent="0.25">
      <c r="A4685">
        <v>5510511</v>
      </c>
      <c r="B4685" s="12">
        <v>33665</v>
      </c>
      <c r="C4685" s="14">
        <v>33665</v>
      </c>
      <c r="D4685">
        <v>38003569</v>
      </c>
      <c r="E4685">
        <v>0</v>
      </c>
      <c r="G4685">
        <v>0</v>
      </c>
      <c r="K4685">
        <v>5510649</v>
      </c>
      <c r="L4685" s="12">
        <v>39712</v>
      </c>
      <c r="M4685" s="14">
        <v>39712</v>
      </c>
      <c r="N4685">
        <v>38003569</v>
      </c>
      <c r="Q4685">
        <v>0</v>
      </c>
    </row>
    <row r="4686" spans="1:17" x14ac:dyDescent="0.25">
      <c r="A4686">
        <v>5510528</v>
      </c>
      <c r="B4686" s="12">
        <v>38842</v>
      </c>
      <c r="C4686" s="14">
        <v>38842</v>
      </c>
      <c r="D4686">
        <v>38003569</v>
      </c>
      <c r="E4686">
        <v>0</v>
      </c>
      <c r="G4686">
        <v>0</v>
      </c>
      <c r="K4686">
        <v>5510650</v>
      </c>
      <c r="L4686" s="12">
        <v>44205</v>
      </c>
      <c r="M4686" s="14">
        <v>44205</v>
      </c>
      <c r="N4686">
        <v>38003569</v>
      </c>
      <c r="Q4686">
        <v>0</v>
      </c>
    </row>
    <row r="4687" spans="1:17" x14ac:dyDescent="0.25">
      <c r="A4687">
        <v>5510530</v>
      </c>
      <c r="B4687" s="12">
        <v>38997</v>
      </c>
      <c r="C4687" s="14">
        <v>38997</v>
      </c>
      <c r="D4687">
        <v>38003569</v>
      </c>
      <c r="E4687">
        <v>0</v>
      </c>
      <c r="G4687">
        <v>0</v>
      </c>
      <c r="K4687">
        <v>5510651</v>
      </c>
      <c r="L4687" s="12">
        <v>41565</v>
      </c>
      <c r="M4687" s="14">
        <v>41565</v>
      </c>
      <c r="N4687">
        <v>38003569</v>
      </c>
      <c r="Q4687">
        <v>0</v>
      </c>
    </row>
    <row r="4688" spans="1:17" x14ac:dyDescent="0.25">
      <c r="A4688">
        <v>5510535</v>
      </c>
      <c r="B4688" s="12">
        <v>42528</v>
      </c>
      <c r="C4688" s="14">
        <v>42528</v>
      </c>
      <c r="D4688">
        <v>38003569</v>
      </c>
      <c r="E4688">
        <v>0</v>
      </c>
      <c r="G4688">
        <v>0</v>
      </c>
      <c r="K4688">
        <v>5510656</v>
      </c>
      <c r="L4688" s="12">
        <v>38720</v>
      </c>
      <c r="M4688" s="14">
        <v>38720</v>
      </c>
      <c r="N4688">
        <v>38003569</v>
      </c>
      <c r="Q4688">
        <v>0</v>
      </c>
    </row>
    <row r="4689" spans="1:17" x14ac:dyDescent="0.25">
      <c r="A4689">
        <v>5510551</v>
      </c>
      <c r="B4689" s="12">
        <v>42621</v>
      </c>
      <c r="C4689" s="14">
        <v>42621</v>
      </c>
      <c r="D4689">
        <v>38003569</v>
      </c>
      <c r="E4689">
        <v>0</v>
      </c>
      <c r="G4689">
        <v>0</v>
      </c>
      <c r="K4689">
        <v>5510660</v>
      </c>
      <c r="L4689" s="12">
        <v>40636</v>
      </c>
      <c r="M4689" s="14">
        <v>40636</v>
      </c>
      <c r="N4689">
        <v>38003569</v>
      </c>
      <c r="Q4689">
        <v>0</v>
      </c>
    </row>
    <row r="4690" spans="1:17" x14ac:dyDescent="0.25">
      <c r="A4690">
        <v>5510553</v>
      </c>
      <c r="B4690" s="12">
        <v>34323</v>
      </c>
      <c r="C4690" s="14">
        <v>34323</v>
      </c>
      <c r="D4690">
        <v>38003569</v>
      </c>
      <c r="E4690">
        <v>0</v>
      </c>
      <c r="G4690">
        <v>0</v>
      </c>
      <c r="K4690">
        <v>5510674</v>
      </c>
      <c r="L4690" s="12">
        <v>44060</v>
      </c>
      <c r="M4690" s="14">
        <v>44060</v>
      </c>
      <c r="N4690">
        <v>38003569</v>
      </c>
      <c r="Q4690">
        <v>0</v>
      </c>
    </row>
    <row r="4691" spans="1:17" x14ac:dyDescent="0.25">
      <c r="A4691">
        <v>5510558</v>
      </c>
      <c r="B4691" s="12">
        <v>42076</v>
      </c>
      <c r="C4691" s="14">
        <v>42076</v>
      </c>
      <c r="D4691">
        <v>38003569</v>
      </c>
      <c r="E4691">
        <v>0</v>
      </c>
      <c r="G4691">
        <v>0</v>
      </c>
      <c r="K4691">
        <v>5510695</v>
      </c>
      <c r="L4691" s="12">
        <v>36138</v>
      </c>
      <c r="M4691" s="14">
        <v>36138</v>
      </c>
      <c r="N4691">
        <v>38003569</v>
      </c>
      <c r="Q4691">
        <v>0</v>
      </c>
    </row>
    <row r="4692" spans="1:17" x14ac:dyDescent="0.25">
      <c r="A4692">
        <v>5510565</v>
      </c>
      <c r="B4692" s="12">
        <v>39658</v>
      </c>
      <c r="C4692" s="14">
        <v>39658</v>
      </c>
      <c r="D4692">
        <v>38003569</v>
      </c>
      <c r="E4692">
        <v>0</v>
      </c>
      <c r="G4692">
        <v>0</v>
      </c>
      <c r="K4692">
        <v>5510705</v>
      </c>
      <c r="L4692" s="12">
        <v>42888</v>
      </c>
      <c r="M4692" s="14">
        <v>42888</v>
      </c>
      <c r="N4692">
        <v>38003569</v>
      </c>
      <c r="Q4692">
        <v>0</v>
      </c>
    </row>
    <row r="4693" spans="1:17" x14ac:dyDescent="0.25">
      <c r="A4693">
        <v>5510581</v>
      </c>
      <c r="B4693" s="12">
        <v>42932</v>
      </c>
      <c r="C4693" s="14">
        <v>42932</v>
      </c>
      <c r="D4693">
        <v>38003569</v>
      </c>
      <c r="E4693">
        <v>0</v>
      </c>
      <c r="G4693">
        <v>0</v>
      </c>
      <c r="K4693">
        <v>5510709</v>
      </c>
      <c r="L4693" s="12">
        <v>43178</v>
      </c>
      <c r="M4693" s="14">
        <v>43178</v>
      </c>
      <c r="N4693">
        <v>38003569</v>
      </c>
      <c r="Q4693">
        <v>0</v>
      </c>
    </row>
    <row r="4694" spans="1:17" x14ac:dyDescent="0.25">
      <c r="A4694">
        <v>5510591</v>
      </c>
      <c r="B4694" s="12">
        <v>41264</v>
      </c>
      <c r="C4694" s="14">
        <v>41264</v>
      </c>
      <c r="D4694">
        <v>38003569</v>
      </c>
      <c r="E4694">
        <v>0</v>
      </c>
      <c r="G4694">
        <v>0</v>
      </c>
      <c r="K4694">
        <v>5510711</v>
      </c>
      <c r="L4694" s="12">
        <v>39770</v>
      </c>
      <c r="M4694" s="14">
        <v>39770</v>
      </c>
      <c r="N4694">
        <v>38003569</v>
      </c>
      <c r="Q4694">
        <v>0</v>
      </c>
    </row>
    <row r="4695" spans="1:17" x14ac:dyDescent="0.25">
      <c r="A4695">
        <v>5510601</v>
      </c>
      <c r="B4695" s="12">
        <v>38324</v>
      </c>
      <c r="C4695" s="14">
        <v>38324</v>
      </c>
      <c r="D4695">
        <v>38003569</v>
      </c>
      <c r="E4695">
        <v>0</v>
      </c>
      <c r="G4695">
        <v>0</v>
      </c>
      <c r="K4695">
        <v>5510717</v>
      </c>
      <c r="L4695" s="12">
        <v>42356</v>
      </c>
      <c r="M4695" s="14">
        <v>42356</v>
      </c>
      <c r="N4695">
        <v>38003569</v>
      </c>
      <c r="Q4695">
        <v>0</v>
      </c>
    </row>
    <row r="4696" spans="1:17" x14ac:dyDescent="0.25">
      <c r="A4696">
        <v>5510613</v>
      </c>
      <c r="B4696" s="12">
        <v>39029</v>
      </c>
      <c r="C4696" s="14">
        <v>39029</v>
      </c>
      <c r="D4696">
        <v>38003569</v>
      </c>
      <c r="E4696">
        <v>0</v>
      </c>
      <c r="G4696">
        <v>0</v>
      </c>
      <c r="K4696">
        <v>5510729</v>
      </c>
      <c r="L4696" s="12">
        <v>40278</v>
      </c>
      <c r="M4696" s="14">
        <v>40278</v>
      </c>
      <c r="N4696">
        <v>38003569</v>
      </c>
      <c r="Q4696">
        <v>0</v>
      </c>
    </row>
    <row r="4697" spans="1:17" x14ac:dyDescent="0.25">
      <c r="A4697">
        <v>5510625</v>
      </c>
      <c r="B4697" s="12">
        <v>42001</v>
      </c>
      <c r="C4697" s="14">
        <v>42001</v>
      </c>
      <c r="D4697">
        <v>38003569</v>
      </c>
      <c r="E4697">
        <v>0</v>
      </c>
      <c r="G4697">
        <v>0</v>
      </c>
      <c r="K4697">
        <v>5510764</v>
      </c>
      <c r="L4697" s="12">
        <v>39924</v>
      </c>
      <c r="M4697" s="14">
        <v>39924</v>
      </c>
      <c r="N4697">
        <v>38003569</v>
      </c>
      <c r="Q4697">
        <v>0</v>
      </c>
    </row>
    <row r="4698" spans="1:17" x14ac:dyDescent="0.25">
      <c r="A4698">
        <v>5510629</v>
      </c>
      <c r="B4698" s="12">
        <v>43012</v>
      </c>
      <c r="C4698" s="14">
        <v>43012</v>
      </c>
      <c r="D4698">
        <v>38003569</v>
      </c>
      <c r="E4698">
        <v>0</v>
      </c>
      <c r="G4698">
        <v>0</v>
      </c>
      <c r="K4698">
        <v>5510771</v>
      </c>
      <c r="L4698" s="12">
        <v>41689</v>
      </c>
      <c r="M4698" s="14">
        <v>41689</v>
      </c>
      <c r="N4698">
        <v>38003569</v>
      </c>
      <c r="Q4698">
        <v>0</v>
      </c>
    </row>
    <row r="4699" spans="1:17" x14ac:dyDescent="0.25">
      <c r="A4699">
        <v>5510649</v>
      </c>
      <c r="B4699" s="12">
        <v>39712</v>
      </c>
      <c r="C4699" s="14">
        <v>39712</v>
      </c>
      <c r="D4699">
        <v>38003569</v>
      </c>
      <c r="E4699">
        <v>0</v>
      </c>
      <c r="G4699">
        <v>0</v>
      </c>
      <c r="K4699">
        <v>5510775</v>
      </c>
      <c r="L4699" s="12">
        <v>37328</v>
      </c>
      <c r="M4699" s="14">
        <v>37328</v>
      </c>
      <c r="N4699">
        <v>38003569</v>
      </c>
      <c r="Q4699">
        <v>0</v>
      </c>
    </row>
    <row r="4700" spans="1:17" x14ac:dyDescent="0.25">
      <c r="A4700">
        <v>5510650</v>
      </c>
      <c r="B4700" s="12">
        <v>44205</v>
      </c>
      <c r="C4700" s="14">
        <v>44205</v>
      </c>
      <c r="D4700">
        <v>38003569</v>
      </c>
      <c r="E4700">
        <v>0</v>
      </c>
      <c r="G4700">
        <v>0</v>
      </c>
      <c r="K4700">
        <v>5510784</v>
      </c>
      <c r="L4700" s="12">
        <v>40894</v>
      </c>
      <c r="M4700" s="14">
        <v>40894</v>
      </c>
      <c r="N4700">
        <v>38003569</v>
      </c>
      <c r="Q4700">
        <v>0</v>
      </c>
    </row>
    <row r="4701" spans="1:17" x14ac:dyDescent="0.25">
      <c r="A4701">
        <v>5510651</v>
      </c>
      <c r="B4701" s="12">
        <v>41565</v>
      </c>
      <c r="C4701" s="14">
        <v>41565</v>
      </c>
      <c r="D4701">
        <v>38003569</v>
      </c>
      <c r="E4701">
        <v>0</v>
      </c>
      <c r="G4701">
        <v>0</v>
      </c>
      <c r="K4701">
        <v>5510788</v>
      </c>
      <c r="L4701" s="12">
        <v>43772</v>
      </c>
      <c r="M4701" s="14">
        <v>43772</v>
      </c>
      <c r="N4701">
        <v>38003569</v>
      </c>
      <c r="Q4701">
        <v>0</v>
      </c>
    </row>
    <row r="4702" spans="1:17" x14ac:dyDescent="0.25">
      <c r="A4702">
        <v>5510656</v>
      </c>
      <c r="B4702" s="12">
        <v>38720</v>
      </c>
      <c r="C4702" s="14">
        <v>38720</v>
      </c>
      <c r="D4702">
        <v>38003569</v>
      </c>
      <c r="E4702">
        <v>0</v>
      </c>
      <c r="G4702">
        <v>0</v>
      </c>
      <c r="K4702">
        <v>5510791</v>
      </c>
      <c r="L4702" s="12">
        <v>38776</v>
      </c>
      <c r="M4702" s="14">
        <v>38776</v>
      </c>
      <c r="N4702">
        <v>38003569</v>
      </c>
      <c r="Q4702">
        <v>0</v>
      </c>
    </row>
    <row r="4703" spans="1:17" x14ac:dyDescent="0.25">
      <c r="A4703">
        <v>5510660</v>
      </c>
      <c r="B4703" s="12">
        <v>40636</v>
      </c>
      <c r="C4703" s="14">
        <v>40636</v>
      </c>
      <c r="D4703">
        <v>38003569</v>
      </c>
      <c r="E4703">
        <v>0</v>
      </c>
      <c r="G4703">
        <v>0</v>
      </c>
      <c r="K4703">
        <v>5510793</v>
      </c>
      <c r="L4703" s="12">
        <v>41927</v>
      </c>
      <c r="M4703" s="14">
        <v>41927</v>
      </c>
      <c r="N4703">
        <v>38003569</v>
      </c>
      <c r="Q4703">
        <v>0</v>
      </c>
    </row>
    <row r="4704" spans="1:17" x14ac:dyDescent="0.25">
      <c r="A4704">
        <v>5510674</v>
      </c>
      <c r="B4704" s="12">
        <v>44060</v>
      </c>
      <c r="C4704" s="14">
        <v>44060</v>
      </c>
      <c r="D4704">
        <v>38003569</v>
      </c>
      <c r="E4704">
        <v>0</v>
      </c>
      <c r="G4704">
        <v>0</v>
      </c>
      <c r="K4704">
        <v>5510807</v>
      </c>
      <c r="L4704" s="12">
        <v>39111</v>
      </c>
      <c r="M4704" s="14">
        <v>39111</v>
      </c>
      <c r="N4704">
        <v>38003569</v>
      </c>
      <c r="Q4704">
        <v>0</v>
      </c>
    </row>
    <row r="4705" spans="1:17" x14ac:dyDescent="0.25">
      <c r="A4705">
        <v>5510695</v>
      </c>
      <c r="B4705" s="12">
        <v>36138</v>
      </c>
      <c r="C4705" s="14">
        <v>36138</v>
      </c>
      <c r="D4705">
        <v>38003569</v>
      </c>
      <c r="E4705">
        <v>0</v>
      </c>
      <c r="G4705">
        <v>0</v>
      </c>
      <c r="K4705">
        <v>5510810</v>
      </c>
      <c r="L4705" s="12">
        <v>43503</v>
      </c>
      <c r="M4705" s="14">
        <v>43503</v>
      </c>
      <c r="N4705">
        <v>38003569</v>
      </c>
      <c r="Q4705">
        <v>0</v>
      </c>
    </row>
    <row r="4706" spans="1:17" x14ac:dyDescent="0.25">
      <c r="A4706">
        <v>5510705</v>
      </c>
      <c r="B4706" s="12">
        <v>42888</v>
      </c>
      <c r="C4706" s="14">
        <v>42888</v>
      </c>
      <c r="D4706">
        <v>38003569</v>
      </c>
      <c r="E4706">
        <v>0</v>
      </c>
      <c r="G4706">
        <v>0</v>
      </c>
      <c r="K4706">
        <v>5510829</v>
      </c>
      <c r="L4706" s="12">
        <v>38491</v>
      </c>
      <c r="M4706" s="14">
        <v>38491</v>
      </c>
      <c r="N4706">
        <v>38003569</v>
      </c>
      <c r="Q4706">
        <v>0</v>
      </c>
    </row>
    <row r="4707" spans="1:17" x14ac:dyDescent="0.25">
      <c r="A4707">
        <v>5510709</v>
      </c>
      <c r="B4707" s="12">
        <v>43178</v>
      </c>
      <c r="C4707" s="14">
        <v>43178</v>
      </c>
      <c r="D4707">
        <v>38003569</v>
      </c>
      <c r="E4707">
        <v>0</v>
      </c>
      <c r="G4707">
        <v>0</v>
      </c>
      <c r="K4707">
        <v>5510835</v>
      </c>
      <c r="L4707" s="12">
        <v>43614</v>
      </c>
      <c r="M4707" s="14">
        <v>43614</v>
      </c>
      <c r="N4707">
        <v>38003569</v>
      </c>
      <c r="Q4707">
        <v>0</v>
      </c>
    </row>
    <row r="4708" spans="1:17" x14ac:dyDescent="0.25">
      <c r="A4708">
        <v>5510711</v>
      </c>
      <c r="B4708" s="12">
        <v>39770</v>
      </c>
      <c r="C4708" s="14">
        <v>39770</v>
      </c>
      <c r="D4708">
        <v>38003569</v>
      </c>
      <c r="E4708">
        <v>0</v>
      </c>
      <c r="G4708">
        <v>0</v>
      </c>
      <c r="K4708">
        <v>5510839</v>
      </c>
      <c r="L4708" s="12">
        <v>43840</v>
      </c>
      <c r="M4708" s="14">
        <v>43840</v>
      </c>
      <c r="N4708">
        <v>38003569</v>
      </c>
      <c r="Q4708">
        <v>0</v>
      </c>
    </row>
    <row r="4709" spans="1:17" x14ac:dyDescent="0.25">
      <c r="A4709">
        <v>5510717</v>
      </c>
      <c r="B4709" s="12">
        <v>42356</v>
      </c>
      <c r="C4709" s="14">
        <v>42356</v>
      </c>
      <c r="D4709">
        <v>38003569</v>
      </c>
      <c r="E4709">
        <v>0</v>
      </c>
      <c r="G4709">
        <v>0</v>
      </c>
      <c r="K4709">
        <v>5510844</v>
      </c>
      <c r="L4709" s="12">
        <v>43628</v>
      </c>
      <c r="M4709" s="14">
        <v>43628</v>
      </c>
      <c r="N4709">
        <v>38003569</v>
      </c>
      <c r="Q4709">
        <v>0</v>
      </c>
    </row>
    <row r="4710" spans="1:17" x14ac:dyDescent="0.25">
      <c r="A4710">
        <v>5510729</v>
      </c>
      <c r="B4710" s="12">
        <v>40278</v>
      </c>
      <c r="C4710" s="14">
        <v>40278</v>
      </c>
      <c r="D4710">
        <v>38003569</v>
      </c>
      <c r="E4710">
        <v>0</v>
      </c>
      <c r="G4710">
        <v>0</v>
      </c>
      <c r="K4710">
        <v>5510849</v>
      </c>
      <c r="L4710" s="12">
        <v>38458</v>
      </c>
      <c r="M4710" s="14">
        <v>38458</v>
      </c>
      <c r="N4710">
        <v>38003569</v>
      </c>
      <c r="Q4710">
        <v>0</v>
      </c>
    </row>
    <row r="4711" spans="1:17" x14ac:dyDescent="0.25">
      <c r="A4711">
        <v>5510764</v>
      </c>
      <c r="B4711" s="12">
        <v>39924</v>
      </c>
      <c r="C4711" s="14">
        <v>39924</v>
      </c>
      <c r="D4711">
        <v>38003569</v>
      </c>
      <c r="E4711">
        <v>0</v>
      </c>
      <c r="G4711">
        <v>0</v>
      </c>
      <c r="K4711">
        <v>5510857</v>
      </c>
      <c r="L4711" s="12">
        <v>38695</v>
      </c>
      <c r="M4711" s="14">
        <v>38695</v>
      </c>
      <c r="N4711">
        <v>38003569</v>
      </c>
      <c r="Q4711">
        <v>0</v>
      </c>
    </row>
    <row r="4712" spans="1:17" x14ac:dyDescent="0.25">
      <c r="A4712">
        <v>5510771</v>
      </c>
      <c r="B4712" s="12">
        <v>41689</v>
      </c>
      <c r="C4712" s="14">
        <v>41689</v>
      </c>
      <c r="D4712">
        <v>38003569</v>
      </c>
      <c r="E4712">
        <v>0</v>
      </c>
      <c r="G4712">
        <v>0</v>
      </c>
      <c r="K4712">
        <v>5510864</v>
      </c>
      <c r="L4712" s="12">
        <v>38618</v>
      </c>
      <c r="M4712" s="14">
        <v>38618</v>
      </c>
      <c r="N4712">
        <v>38003569</v>
      </c>
      <c r="Q4712">
        <v>0</v>
      </c>
    </row>
    <row r="4713" spans="1:17" x14ac:dyDescent="0.25">
      <c r="A4713">
        <v>5510775</v>
      </c>
      <c r="B4713" s="12">
        <v>37328</v>
      </c>
      <c r="C4713" s="14">
        <v>37328</v>
      </c>
      <c r="D4713">
        <v>38003569</v>
      </c>
      <c r="E4713">
        <v>0</v>
      </c>
      <c r="G4713">
        <v>0</v>
      </c>
      <c r="K4713">
        <v>5510867</v>
      </c>
      <c r="L4713" s="12">
        <v>39353</v>
      </c>
      <c r="M4713" s="14">
        <v>39353</v>
      </c>
      <c r="N4713">
        <v>38003569</v>
      </c>
      <c r="Q4713">
        <v>0</v>
      </c>
    </row>
    <row r="4714" spans="1:17" x14ac:dyDescent="0.25">
      <c r="A4714">
        <v>5510784</v>
      </c>
      <c r="B4714" s="12">
        <v>40894</v>
      </c>
      <c r="C4714" s="14">
        <v>40894</v>
      </c>
      <c r="D4714">
        <v>38003569</v>
      </c>
      <c r="E4714">
        <v>0</v>
      </c>
      <c r="G4714">
        <v>0</v>
      </c>
      <c r="K4714">
        <v>5510886</v>
      </c>
      <c r="L4714" s="12">
        <v>40450</v>
      </c>
      <c r="M4714" s="14">
        <v>40450</v>
      </c>
      <c r="N4714">
        <v>38003569</v>
      </c>
      <c r="Q4714">
        <v>0</v>
      </c>
    </row>
    <row r="4715" spans="1:17" x14ac:dyDescent="0.25">
      <c r="A4715">
        <v>5510788</v>
      </c>
      <c r="B4715" s="12">
        <v>43772</v>
      </c>
      <c r="C4715" s="14">
        <v>43772</v>
      </c>
      <c r="D4715">
        <v>38003569</v>
      </c>
      <c r="E4715">
        <v>0</v>
      </c>
      <c r="G4715">
        <v>0</v>
      </c>
      <c r="K4715">
        <v>5510922</v>
      </c>
      <c r="L4715" s="12">
        <v>43631</v>
      </c>
      <c r="M4715" s="14">
        <v>43631</v>
      </c>
      <c r="N4715">
        <v>38003569</v>
      </c>
      <c r="Q4715">
        <v>0</v>
      </c>
    </row>
    <row r="4716" spans="1:17" x14ac:dyDescent="0.25">
      <c r="A4716">
        <v>5510791</v>
      </c>
      <c r="B4716" s="12">
        <v>38776</v>
      </c>
      <c r="C4716" s="14">
        <v>38776</v>
      </c>
      <c r="D4716">
        <v>38003569</v>
      </c>
      <c r="E4716">
        <v>0</v>
      </c>
      <c r="G4716">
        <v>0</v>
      </c>
      <c r="K4716">
        <v>5510935</v>
      </c>
      <c r="L4716" s="12">
        <v>43171</v>
      </c>
      <c r="M4716" s="14">
        <v>43171</v>
      </c>
      <c r="N4716">
        <v>38003569</v>
      </c>
      <c r="Q4716">
        <v>0</v>
      </c>
    </row>
    <row r="4717" spans="1:17" x14ac:dyDescent="0.25">
      <c r="A4717">
        <v>5510793</v>
      </c>
      <c r="B4717" s="12">
        <v>41927</v>
      </c>
      <c r="C4717" s="14">
        <v>41927</v>
      </c>
      <c r="D4717">
        <v>38003569</v>
      </c>
      <c r="E4717">
        <v>0</v>
      </c>
      <c r="G4717">
        <v>0</v>
      </c>
      <c r="K4717">
        <v>5510957</v>
      </c>
      <c r="L4717" s="12">
        <v>40670</v>
      </c>
      <c r="M4717" s="14">
        <v>40670</v>
      </c>
      <c r="N4717">
        <v>38003569</v>
      </c>
      <c r="Q4717">
        <v>0</v>
      </c>
    </row>
    <row r="4718" spans="1:17" x14ac:dyDescent="0.25">
      <c r="A4718">
        <v>5510807</v>
      </c>
      <c r="B4718" s="12">
        <v>39111</v>
      </c>
      <c r="C4718" s="14">
        <v>39111</v>
      </c>
      <c r="D4718">
        <v>38003569</v>
      </c>
      <c r="E4718">
        <v>0</v>
      </c>
      <c r="G4718">
        <v>0</v>
      </c>
      <c r="K4718">
        <v>5510966</v>
      </c>
      <c r="L4718" s="12">
        <v>38367</v>
      </c>
      <c r="M4718" s="14">
        <v>38367</v>
      </c>
      <c r="N4718">
        <v>38003569</v>
      </c>
      <c r="Q4718">
        <v>0</v>
      </c>
    </row>
    <row r="4719" spans="1:17" x14ac:dyDescent="0.25">
      <c r="A4719">
        <v>5510810</v>
      </c>
      <c r="B4719" s="12">
        <v>43503</v>
      </c>
      <c r="C4719" s="14">
        <v>43503</v>
      </c>
      <c r="D4719">
        <v>38003569</v>
      </c>
      <c r="E4719">
        <v>0</v>
      </c>
      <c r="G4719">
        <v>0</v>
      </c>
      <c r="K4719">
        <v>5510967</v>
      </c>
      <c r="L4719" s="12">
        <v>37561</v>
      </c>
      <c r="M4719" s="14">
        <v>37561</v>
      </c>
      <c r="N4719">
        <v>38003569</v>
      </c>
      <c r="Q4719">
        <v>0</v>
      </c>
    </row>
    <row r="4720" spans="1:17" x14ac:dyDescent="0.25">
      <c r="A4720">
        <v>5510829</v>
      </c>
      <c r="B4720" s="12">
        <v>38491</v>
      </c>
      <c r="C4720" s="14">
        <v>38491</v>
      </c>
      <c r="D4720">
        <v>38003569</v>
      </c>
      <c r="E4720">
        <v>0</v>
      </c>
      <c r="G4720">
        <v>0</v>
      </c>
      <c r="K4720">
        <v>5510983</v>
      </c>
      <c r="L4720" s="12">
        <v>40833</v>
      </c>
      <c r="M4720" s="14">
        <v>40833</v>
      </c>
      <c r="N4720">
        <v>38003569</v>
      </c>
      <c r="Q4720">
        <v>0</v>
      </c>
    </row>
    <row r="4721" spans="1:17" x14ac:dyDescent="0.25">
      <c r="A4721">
        <v>5510835</v>
      </c>
      <c r="B4721" s="12">
        <v>43614</v>
      </c>
      <c r="C4721" s="14">
        <v>43614</v>
      </c>
      <c r="D4721">
        <v>38003569</v>
      </c>
      <c r="E4721">
        <v>0</v>
      </c>
      <c r="G4721">
        <v>0</v>
      </c>
      <c r="K4721">
        <v>5610003</v>
      </c>
      <c r="L4721" s="12">
        <v>38677</v>
      </c>
      <c r="M4721" s="14">
        <v>38677</v>
      </c>
      <c r="N4721">
        <v>38003569</v>
      </c>
      <c r="Q4721">
        <v>0</v>
      </c>
    </row>
    <row r="4722" spans="1:17" x14ac:dyDescent="0.25">
      <c r="A4722">
        <v>5510839</v>
      </c>
      <c r="B4722" s="12">
        <v>43840</v>
      </c>
      <c r="C4722" s="14">
        <v>43840</v>
      </c>
      <c r="D4722">
        <v>38003569</v>
      </c>
      <c r="E4722">
        <v>0</v>
      </c>
      <c r="G4722">
        <v>0</v>
      </c>
      <c r="K4722">
        <v>5610025</v>
      </c>
      <c r="L4722" s="12">
        <v>38136</v>
      </c>
      <c r="M4722" s="14">
        <v>38136</v>
      </c>
      <c r="N4722">
        <v>38003569</v>
      </c>
      <c r="Q4722">
        <v>0</v>
      </c>
    </row>
    <row r="4723" spans="1:17" x14ac:dyDescent="0.25">
      <c r="A4723">
        <v>5510844</v>
      </c>
      <c r="B4723" s="12">
        <v>43628</v>
      </c>
      <c r="C4723" s="14">
        <v>43628</v>
      </c>
      <c r="D4723">
        <v>38003569</v>
      </c>
      <c r="E4723">
        <v>0</v>
      </c>
      <c r="G4723">
        <v>0</v>
      </c>
      <c r="K4723">
        <v>5610026</v>
      </c>
      <c r="L4723" s="12">
        <v>42439</v>
      </c>
      <c r="M4723" s="14">
        <v>42439</v>
      </c>
      <c r="N4723">
        <v>38003569</v>
      </c>
      <c r="Q4723">
        <v>0</v>
      </c>
    </row>
    <row r="4724" spans="1:17" x14ac:dyDescent="0.25">
      <c r="A4724">
        <v>5510849</v>
      </c>
      <c r="B4724" s="12">
        <v>38458</v>
      </c>
      <c r="C4724" s="14">
        <v>38458</v>
      </c>
      <c r="D4724">
        <v>38003569</v>
      </c>
      <c r="E4724">
        <v>0</v>
      </c>
      <c r="G4724">
        <v>0</v>
      </c>
      <c r="K4724">
        <v>5610040</v>
      </c>
      <c r="L4724" s="12">
        <v>38770</v>
      </c>
      <c r="M4724" s="14">
        <v>38770</v>
      </c>
      <c r="N4724">
        <v>38003569</v>
      </c>
      <c r="Q4724">
        <v>0</v>
      </c>
    </row>
    <row r="4725" spans="1:17" x14ac:dyDescent="0.25">
      <c r="A4725">
        <v>5510857</v>
      </c>
      <c r="B4725" s="12">
        <v>38695</v>
      </c>
      <c r="C4725" s="14">
        <v>38695</v>
      </c>
      <c r="D4725">
        <v>38003569</v>
      </c>
      <c r="E4725">
        <v>0</v>
      </c>
      <c r="G4725">
        <v>0</v>
      </c>
      <c r="K4725">
        <v>5610069</v>
      </c>
      <c r="L4725" s="12">
        <v>34872</v>
      </c>
      <c r="M4725" s="14">
        <v>34872</v>
      </c>
      <c r="N4725">
        <v>38003569</v>
      </c>
      <c r="Q4725">
        <v>0</v>
      </c>
    </row>
    <row r="4726" spans="1:17" x14ac:dyDescent="0.25">
      <c r="A4726">
        <v>5510864</v>
      </c>
      <c r="B4726" s="12">
        <v>38618</v>
      </c>
      <c r="C4726" s="14">
        <v>38618</v>
      </c>
      <c r="D4726">
        <v>38003569</v>
      </c>
      <c r="E4726">
        <v>0</v>
      </c>
      <c r="G4726">
        <v>0</v>
      </c>
      <c r="K4726">
        <v>5610072</v>
      </c>
      <c r="L4726" s="12">
        <v>37553</v>
      </c>
      <c r="M4726" s="14">
        <v>37553</v>
      </c>
      <c r="N4726">
        <v>38003569</v>
      </c>
      <c r="Q4726">
        <v>0</v>
      </c>
    </row>
    <row r="4727" spans="1:17" x14ac:dyDescent="0.25">
      <c r="A4727">
        <v>5510867</v>
      </c>
      <c r="B4727" s="12">
        <v>39353</v>
      </c>
      <c r="C4727" s="14">
        <v>39353</v>
      </c>
      <c r="D4727">
        <v>38003569</v>
      </c>
      <c r="E4727">
        <v>0</v>
      </c>
      <c r="G4727">
        <v>0</v>
      </c>
      <c r="K4727">
        <v>5610088</v>
      </c>
      <c r="L4727" s="12">
        <v>39510</v>
      </c>
      <c r="M4727" s="14">
        <v>39510</v>
      </c>
      <c r="N4727">
        <v>38003569</v>
      </c>
      <c r="Q4727">
        <v>0</v>
      </c>
    </row>
    <row r="4728" spans="1:17" x14ac:dyDescent="0.25">
      <c r="A4728">
        <v>5510886</v>
      </c>
      <c r="B4728" s="12">
        <v>40450</v>
      </c>
      <c r="C4728" s="14">
        <v>40450</v>
      </c>
      <c r="D4728">
        <v>38003569</v>
      </c>
      <c r="E4728">
        <v>0</v>
      </c>
      <c r="G4728">
        <v>0</v>
      </c>
      <c r="K4728">
        <v>5610092</v>
      </c>
      <c r="L4728" s="12">
        <v>37214</v>
      </c>
      <c r="M4728" s="14">
        <v>37214</v>
      </c>
      <c r="N4728">
        <v>38003569</v>
      </c>
      <c r="Q4728">
        <v>0</v>
      </c>
    </row>
    <row r="4729" spans="1:17" x14ac:dyDescent="0.25">
      <c r="A4729">
        <v>5510922</v>
      </c>
      <c r="B4729" s="12">
        <v>43631</v>
      </c>
      <c r="C4729" s="14">
        <v>43631</v>
      </c>
      <c r="D4729">
        <v>38003569</v>
      </c>
      <c r="E4729">
        <v>0</v>
      </c>
      <c r="G4729">
        <v>0</v>
      </c>
      <c r="K4729">
        <v>5610131</v>
      </c>
      <c r="L4729" s="12">
        <v>41967</v>
      </c>
      <c r="M4729" s="14">
        <v>41967</v>
      </c>
      <c r="N4729">
        <v>38003569</v>
      </c>
      <c r="Q4729">
        <v>0</v>
      </c>
    </row>
    <row r="4730" spans="1:17" x14ac:dyDescent="0.25">
      <c r="A4730">
        <v>5510935</v>
      </c>
      <c r="B4730" s="12">
        <v>43171</v>
      </c>
      <c r="C4730" s="14">
        <v>43171</v>
      </c>
      <c r="D4730">
        <v>38003569</v>
      </c>
      <c r="E4730">
        <v>0</v>
      </c>
      <c r="G4730">
        <v>0</v>
      </c>
      <c r="K4730">
        <v>5610132</v>
      </c>
      <c r="L4730" s="12">
        <v>41336</v>
      </c>
      <c r="M4730" s="14">
        <v>41336</v>
      </c>
      <c r="N4730">
        <v>38003569</v>
      </c>
      <c r="Q4730">
        <v>0</v>
      </c>
    </row>
    <row r="4731" spans="1:17" x14ac:dyDescent="0.25">
      <c r="A4731">
        <v>5510957</v>
      </c>
      <c r="B4731" s="12">
        <v>40670</v>
      </c>
      <c r="C4731" s="14">
        <v>40670</v>
      </c>
      <c r="D4731">
        <v>38003569</v>
      </c>
      <c r="E4731">
        <v>0</v>
      </c>
      <c r="G4731">
        <v>0</v>
      </c>
      <c r="K4731">
        <v>5610147</v>
      </c>
      <c r="L4731" s="12">
        <v>39173</v>
      </c>
      <c r="M4731" s="14">
        <v>39173</v>
      </c>
      <c r="N4731">
        <v>38003569</v>
      </c>
      <c r="Q4731">
        <v>0</v>
      </c>
    </row>
    <row r="4732" spans="1:17" x14ac:dyDescent="0.25">
      <c r="A4732">
        <v>5510966</v>
      </c>
      <c r="B4732" s="12">
        <v>38367</v>
      </c>
      <c r="C4732" s="14">
        <v>38367</v>
      </c>
      <c r="D4732">
        <v>38003569</v>
      </c>
      <c r="E4732">
        <v>0</v>
      </c>
      <c r="G4732">
        <v>0</v>
      </c>
      <c r="K4732">
        <v>5610148</v>
      </c>
      <c r="L4732" s="12">
        <v>36729</v>
      </c>
      <c r="M4732" s="14">
        <v>36729</v>
      </c>
      <c r="N4732">
        <v>38003569</v>
      </c>
      <c r="Q4732">
        <v>0</v>
      </c>
    </row>
    <row r="4733" spans="1:17" x14ac:dyDescent="0.25">
      <c r="A4733">
        <v>5510967</v>
      </c>
      <c r="B4733" s="12">
        <v>37561</v>
      </c>
      <c r="C4733" s="14">
        <v>37561</v>
      </c>
      <c r="D4733">
        <v>38003569</v>
      </c>
      <c r="E4733">
        <v>0</v>
      </c>
      <c r="G4733">
        <v>0</v>
      </c>
      <c r="K4733">
        <v>5610158</v>
      </c>
      <c r="L4733" s="12">
        <v>36998</v>
      </c>
      <c r="M4733" s="14">
        <v>36998</v>
      </c>
      <c r="N4733">
        <v>38003569</v>
      </c>
      <c r="Q4733">
        <v>0</v>
      </c>
    </row>
    <row r="4734" spans="1:17" x14ac:dyDescent="0.25">
      <c r="A4734">
        <v>5510983</v>
      </c>
      <c r="B4734" s="12">
        <v>40833</v>
      </c>
      <c r="C4734" s="14">
        <v>40833</v>
      </c>
      <c r="D4734">
        <v>38003569</v>
      </c>
      <c r="E4734">
        <v>0</v>
      </c>
      <c r="G4734">
        <v>0</v>
      </c>
      <c r="K4734">
        <v>5610162</v>
      </c>
      <c r="L4734" s="12">
        <v>41513</v>
      </c>
      <c r="M4734" s="14">
        <v>41513</v>
      </c>
      <c r="N4734">
        <v>38003569</v>
      </c>
      <c r="Q4734">
        <v>0</v>
      </c>
    </row>
    <row r="4735" spans="1:17" x14ac:dyDescent="0.25">
      <c r="A4735">
        <v>5610003</v>
      </c>
      <c r="B4735" s="12">
        <v>38677</v>
      </c>
      <c r="C4735" s="14">
        <v>38677</v>
      </c>
      <c r="D4735">
        <v>38003569</v>
      </c>
      <c r="E4735">
        <v>0</v>
      </c>
      <c r="G4735">
        <v>0</v>
      </c>
      <c r="K4735">
        <v>5610168</v>
      </c>
      <c r="L4735" s="12">
        <v>35787</v>
      </c>
      <c r="M4735" s="14">
        <v>35787</v>
      </c>
      <c r="N4735">
        <v>38003569</v>
      </c>
      <c r="Q4735">
        <v>0</v>
      </c>
    </row>
    <row r="4736" spans="1:17" x14ac:dyDescent="0.25">
      <c r="A4736">
        <v>5610025</v>
      </c>
      <c r="B4736" s="12">
        <v>38136</v>
      </c>
      <c r="C4736" s="14">
        <v>38136</v>
      </c>
      <c r="D4736">
        <v>38003569</v>
      </c>
      <c r="E4736">
        <v>0</v>
      </c>
      <c r="G4736">
        <v>0</v>
      </c>
      <c r="K4736">
        <v>5610178</v>
      </c>
      <c r="L4736" s="12">
        <v>42293</v>
      </c>
      <c r="M4736" s="14">
        <v>42293</v>
      </c>
      <c r="N4736">
        <v>38003569</v>
      </c>
      <c r="Q4736">
        <v>0</v>
      </c>
    </row>
    <row r="4737" spans="1:17" x14ac:dyDescent="0.25">
      <c r="A4737">
        <v>5610026</v>
      </c>
      <c r="B4737" s="12">
        <v>42439</v>
      </c>
      <c r="C4737" s="14">
        <v>42439</v>
      </c>
      <c r="D4737">
        <v>38003569</v>
      </c>
      <c r="E4737">
        <v>0</v>
      </c>
      <c r="G4737">
        <v>0</v>
      </c>
      <c r="K4737">
        <v>5610189</v>
      </c>
      <c r="L4737" s="12">
        <v>37961</v>
      </c>
      <c r="M4737" s="14">
        <v>37961</v>
      </c>
      <c r="N4737">
        <v>38003569</v>
      </c>
      <c r="Q4737">
        <v>0</v>
      </c>
    </row>
    <row r="4738" spans="1:17" x14ac:dyDescent="0.25">
      <c r="A4738">
        <v>5610040</v>
      </c>
      <c r="B4738" s="12">
        <v>38770</v>
      </c>
      <c r="C4738" s="14">
        <v>38770</v>
      </c>
      <c r="D4738">
        <v>38003569</v>
      </c>
      <c r="E4738">
        <v>0</v>
      </c>
      <c r="G4738">
        <v>0</v>
      </c>
      <c r="K4738">
        <v>5610190</v>
      </c>
      <c r="L4738" s="12">
        <v>35564</v>
      </c>
      <c r="M4738" s="14">
        <v>35564</v>
      </c>
      <c r="N4738">
        <v>38003569</v>
      </c>
      <c r="Q4738">
        <v>0</v>
      </c>
    </row>
    <row r="4739" spans="1:17" x14ac:dyDescent="0.25">
      <c r="A4739">
        <v>5610069</v>
      </c>
      <c r="B4739" s="12">
        <v>34872</v>
      </c>
      <c r="C4739" s="14">
        <v>34872</v>
      </c>
      <c r="D4739">
        <v>38003569</v>
      </c>
      <c r="E4739">
        <v>0</v>
      </c>
      <c r="G4739">
        <v>0</v>
      </c>
      <c r="K4739">
        <v>5610191</v>
      </c>
      <c r="L4739" s="12">
        <v>36633</v>
      </c>
      <c r="M4739" s="14">
        <v>36633</v>
      </c>
      <c r="N4739">
        <v>38003569</v>
      </c>
      <c r="Q4739">
        <v>0</v>
      </c>
    </row>
    <row r="4740" spans="1:17" x14ac:dyDescent="0.25">
      <c r="A4740">
        <v>5610072</v>
      </c>
      <c r="B4740" s="12">
        <v>37553</v>
      </c>
      <c r="C4740" s="14">
        <v>37553</v>
      </c>
      <c r="D4740">
        <v>38003569</v>
      </c>
      <c r="E4740">
        <v>0</v>
      </c>
      <c r="G4740">
        <v>0</v>
      </c>
      <c r="K4740">
        <v>5610206</v>
      </c>
      <c r="L4740" s="12">
        <v>36755</v>
      </c>
      <c r="M4740" s="14">
        <v>36755</v>
      </c>
      <c r="N4740">
        <v>38003569</v>
      </c>
      <c r="Q4740">
        <v>0</v>
      </c>
    </row>
    <row r="4741" spans="1:17" x14ac:dyDescent="0.25">
      <c r="A4741">
        <v>5610088</v>
      </c>
      <c r="B4741" s="12">
        <v>39510</v>
      </c>
      <c r="C4741" s="14">
        <v>39510</v>
      </c>
      <c r="D4741">
        <v>38003569</v>
      </c>
      <c r="E4741">
        <v>0</v>
      </c>
      <c r="G4741">
        <v>0</v>
      </c>
      <c r="K4741">
        <v>5610230</v>
      </c>
      <c r="L4741" s="12">
        <v>40069</v>
      </c>
      <c r="M4741" s="14">
        <v>40069</v>
      </c>
      <c r="N4741">
        <v>38003569</v>
      </c>
      <c r="Q4741">
        <v>0</v>
      </c>
    </row>
    <row r="4742" spans="1:17" x14ac:dyDescent="0.25">
      <c r="A4742">
        <v>5610092</v>
      </c>
      <c r="B4742" s="12">
        <v>37214</v>
      </c>
      <c r="C4742" s="14">
        <v>37214</v>
      </c>
      <c r="D4742">
        <v>38003569</v>
      </c>
      <c r="E4742">
        <v>0</v>
      </c>
      <c r="G4742">
        <v>0</v>
      </c>
      <c r="K4742">
        <v>5610239</v>
      </c>
      <c r="L4742" s="12">
        <v>33522</v>
      </c>
      <c r="M4742" s="14">
        <v>33522</v>
      </c>
      <c r="N4742">
        <v>38003569</v>
      </c>
      <c r="Q4742">
        <v>0</v>
      </c>
    </row>
    <row r="4743" spans="1:17" x14ac:dyDescent="0.25">
      <c r="A4743">
        <v>5610131</v>
      </c>
      <c r="B4743" s="12">
        <v>41967</v>
      </c>
      <c r="C4743" s="14">
        <v>41967</v>
      </c>
      <c r="D4743">
        <v>38003569</v>
      </c>
      <c r="E4743">
        <v>0</v>
      </c>
      <c r="G4743">
        <v>0</v>
      </c>
      <c r="K4743">
        <v>5610241</v>
      </c>
      <c r="L4743" s="12">
        <v>33635</v>
      </c>
      <c r="M4743" s="14">
        <v>33635</v>
      </c>
      <c r="N4743">
        <v>38003569</v>
      </c>
      <c r="Q4743">
        <v>0</v>
      </c>
    </row>
    <row r="4744" spans="1:17" x14ac:dyDescent="0.25">
      <c r="A4744">
        <v>5610132</v>
      </c>
      <c r="B4744" s="12">
        <v>41336</v>
      </c>
      <c r="C4744" s="14">
        <v>41336</v>
      </c>
      <c r="D4744">
        <v>38003569</v>
      </c>
      <c r="E4744">
        <v>0</v>
      </c>
      <c r="G4744">
        <v>0</v>
      </c>
      <c r="K4744">
        <v>5610243</v>
      </c>
      <c r="L4744" s="12">
        <v>41044</v>
      </c>
      <c r="M4744" s="14">
        <v>41044</v>
      </c>
      <c r="N4744">
        <v>38003569</v>
      </c>
      <c r="Q4744">
        <v>0</v>
      </c>
    </row>
    <row r="4745" spans="1:17" x14ac:dyDescent="0.25">
      <c r="A4745">
        <v>5610147</v>
      </c>
      <c r="B4745" s="12">
        <v>39173</v>
      </c>
      <c r="C4745" s="14">
        <v>39173</v>
      </c>
      <c r="D4745">
        <v>38003569</v>
      </c>
      <c r="E4745">
        <v>0</v>
      </c>
      <c r="G4745">
        <v>0</v>
      </c>
      <c r="K4745">
        <v>5610249</v>
      </c>
      <c r="L4745" s="12">
        <v>36821</v>
      </c>
      <c r="M4745" s="14">
        <v>36821</v>
      </c>
      <c r="N4745">
        <v>38003569</v>
      </c>
      <c r="Q4745">
        <v>0</v>
      </c>
    </row>
    <row r="4746" spans="1:17" x14ac:dyDescent="0.25">
      <c r="A4746">
        <v>5610148</v>
      </c>
      <c r="B4746" s="12">
        <v>36729</v>
      </c>
      <c r="C4746" s="14">
        <v>36729</v>
      </c>
      <c r="D4746">
        <v>38003569</v>
      </c>
      <c r="E4746">
        <v>0</v>
      </c>
      <c r="G4746">
        <v>0</v>
      </c>
      <c r="K4746">
        <v>5610259</v>
      </c>
      <c r="L4746" s="12">
        <v>38636</v>
      </c>
      <c r="M4746" s="14">
        <v>38636</v>
      </c>
      <c r="N4746">
        <v>38003569</v>
      </c>
      <c r="Q4746">
        <v>0</v>
      </c>
    </row>
    <row r="4747" spans="1:17" x14ac:dyDescent="0.25">
      <c r="A4747">
        <v>5610158</v>
      </c>
      <c r="B4747" s="12">
        <v>36998</v>
      </c>
      <c r="C4747" s="14">
        <v>36998</v>
      </c>
      <c r="D4747">
        <v>38003569</v>
      </c>
      <c r="E4747">
        <v>0</v>
      </c>
      <c r="G4747">
        <v>0</v>
      </c>
      <c r="K4747">
        <v>5610284</v>
      </c>
      <c r="L4747" s="12">
        <v>38209</v>
      </c>
      <c r="M4747" s="14">
        <v>38209</v>
      </c>
      <c r="N4747">
        <v>38003569</v>
      </c>
      <c r="Q4747">
        <v>0</v>
      </c>
    </row>
    <row r="4748" spans="1:17" x14ac:dyDescent="0.25">
      <c r="A4748">
        <v>5610162</v>
      </c>
      <c r="B4748" s="12">
        <v>41513</v>
      </c>
      <c r="C4748" s="14">
        <v>41513</v>
      </c>
      <c r="D4748">
        <v>38003569</v>
      </c>
      <c r="E4748">
        <v>0</v>
      </c>
      <c r="G4748">
        <v>0</v>
      </c>
      <c r="K4748">
        <v>5610290</v>
      </c>
      <c r="L4748" s="12">
        <v>38019</v>
      </c>
      <c r="M4748" s="14">
        <v>38019</v>
      </c>
      <c r="N4748">
        <v>38003569</v>
      </c>
      <c r="Q4748">
        <v>0</v>
      </c>
    </row>
    <row r="4749" spans="1:17" x14ac:dyDescent="0.25">
      <c r="A4749">
        <v>5610168</v>
      </c>
      <c r="B4749" s="12">
        <v>35787</v>
      </c>
      <c r="C4749" s="14">
        <v>35787</v>
      </c>
      <c r="D4749">
        <v>38003569</v>
      </c>
      <c r="E4749">
        <v>0</v>
      </c>
      <c r="G4749">
        <v>0</v>
      </c>
      <c r="K4749">
        <v>5610298</v>
      </c>
      <c r="L4749" s="12">
        <v>39413</v>
      </c>
      <c r="M4749" s="14">
        <v>39413</v>
      </c>
      <c r="N4749">
        <v>38003569</v>
      </c>
      <c r="Q4749">
        <v>0</v>
      </c>
    </row>
    <row r="4750" spans="1:17" x14ac:dyDescent="0.25">
      <c r="A4750">
        <v>5610178</v>
      </c>
      <c r="B4750" s="12">
        <v>42293</v>
      </c>
      <c r="C4750" s="14">
        <v>42293</v>
      </c>
      <c r="D4750">
        <v>38003569</v>
      </c>
      <c r="E4750">
        <v>0</v>
      </c>
      <c r="G4750">
        <v>0</v>
      </c>
      <c r="K4750">
        <v>5610308</v>
      </c>
      <c r="L4750" s="12">
        <v>39340</v>
      </c>
      <c r="M4750" s="14">
        <v>39340</v>
      </c>
      <c r="N4750">
        <v>38003569</v>
      </c>
      <c r="Q4750">
        <v>0</v>
      </c>
    </row>
    <row r="4751" spans="1:17" x14ac:dyDescent="0.25">
      <c r="A4751">
        <v>5610189</v>
      </c>
      <c r="B4751" s="12">
        <v>37961</v>
      </c>
      <c r="C4751" s="14">
        <v>37961</v>
      </c>
      <c r="D4751">
        <v>38003569</v>
      </c>
      <c r="E4751">
        <v>0</v>
      </c>
      <c r="G4751">
        <v>0</v>
      </c>
      <c r="K4751">
        <v>5610311</v>
      </c>
      <c r="L4751" s="12">
        <v>43815</v>
      </c>
      <c r="M4751" s="14">
        <v>43815</v>
      </c>
      <c r="N4751">
        <v>38003569</v>
      </c>
      <c r="Q4751">
        <v>0</v>
      </c>
    </row>
    <row r="4752" spans="1:17" x14ac:dyDescent="0.25">
      <c r="A4752">
        <v>5610190</v>
      </c>
      <c r="B4752" s="12">
        <v>35564</v>
      </c>
      <c r="C4752" s="14">
        <v>35564</v>
      </c>
      <c r="D4752">
        <v>38003569</v>
      </c>
      <c r="E4752">
        <v>0</v>
      </c>
      <c r="G4752">
        <v>0</v>
      </c>
      <c r="K4752">
        <v>5610341</v>
      </c>
      <c r="L4752" s="12">
        <v>39012</v>
      </c>
      <c r="M4752" s="14">
        <v>39012</v>
      </c>
      <c r="N4752">
        <v>38003569</v>
      </c>
      <c r="Q4752">
        <v>0</v>
      </c>
    </row>
    <row r="4753" spans="1:17" x14ac:dyDescent="0.25">
      <c r="A4753">
        <v>5610191</v>
      </c>
      <c r="B4753" s="12">
        <v>36633</v>
      </c>
      <c r="C4753" s="14">
        <v>36633</v>
      </c>
      <c r="D4753">
        <v>38003569</v>
      </c>
      <c r="E4753">
        <v>0</v>
      </c>
      <c r="G4753">
        <v>0</v>
      </c>
      <c r="K4753">
        <v>5610345</v>
      </c>
      <c r="L4753" s="12">
        <v>34401</v>
      </c>
      <c r="M4753" s="14">
        <v>34401</v>
      </c>
      <c r="N4753">
        <v>38003569</v>
      </c>
      <c r="Q4753">
        <v>0</v>
      </c>
    </row>
    <row r="4754" spans="1:17" x14ac:dyDescent="0.25">
      <c r="A4754">
        <v>5610206</v>
      </c>
      <c r="B4754" s="12">
        <v>36755</v>
      </c>
      <c r="C4754" s="14">
        <v>36755</v>
      </c>
      <c r="D4754">
        <v>38003569</v>
      </c>
      <c r="E4754">
        <v>0</v>
      </c>
      <c r="G4754">
        <v>0</v>
      </c>
      <c r="K4754">
        <v>5610353</v>
      </c>
      <c r="L4754" s="12">
        <v>37284</v>
      </c>
      <c r="M4754" s="14">
        <v>37284</v>
      </c>
      <c r="N4754">
        <v>38003569</v>
      </c>
      <c r="Q4754">
        <v>0</v>
      </c>
    </row>
    <row r="4755" spans="1:17" x14ac:dyDescent="0.25">
      <c r="A4755">
        <v>5610230</v>
      </c>
      <c r="B4755" s="12">
        <v>40069</v>
      </c>
      <c r="C4755" s="14">
        <v>40069</v>
      </c>
      <c r="D4755">
        <v>38003569</v>
      </c>
      <c r="E4755">
        <v>0</v>
      </c>
      <c r="G4755">
        <v>0</v>
      </c>
      <c r="K4755">
        <v>5610370</v>
      </c>
      <c r="L4755" s="12">
        <v>37520</v>
      </c>
      <c r="M4755" s="14">
        <v>37520</v>
      </c>
      <c r="N4755">
        <v>38003569</v>
      </c>
      <c r="Q4755">
        <v>0</v>
      </c>
    </row>
    <row r="4756" spans="1:17" x14ac:dyDescent="0.25">
      <c r="A4756">
        <v>5610239</v>
      </c>
      <c r="B4756" s="12">
        <v>33522</v>
      </c>
      <c r="C4756" s="14">
        <v>33522</v>
      </c>
      <c r="D4756">
        <v>38003569</v>
      </c>
      <c r="E4756">
        <v>0</v>
      </c>
      <c r="G4756">
        <v>0</v>
      </c>
      <c r="K4756">
        <v>5610378</v>
      </c>
      <c r="L4756" s="12">
        <v>35632</v>
      </c>
      <c r="M4756" s="14">
        <v>35632</v>
      </c>
      <c r="N4756">
        <v>38003569</v>
      </c>
      <c r="Q4756">
        <v>0</v>
      </c>
    </row>
    <row r="4757" spans="1:17" x14ac:dyDescent="0.25">
      <c r="A4757">
        <v>5610241</v>
      </c>
      <c r="B4757" s="12">
        <v>33635</v>
      </c>
      <c r="C4757" s="14">
        <v>33635</v>
      </c>
      <c r="D4757">
        <v>38003569</v>
      </c>
      <c r="E4757">
        <v>0</v>
      </c>
      <c r="G4757">
        <v>0</v>
      </c>
      <c r="K4757">
        <v>5610384</v>
      </c>
      <c r="L4757" s="12">
        <v>43599</v>
      </c>
      <c r="M4757" s="14">
        <v>43599</v>
      </c>
      <c r="N4757">
        <v>38003569</v>
      </c>
      <c r="Q4757">
        <v>0</v>
      </c>
    </row>
    <row r="4758" spans="1:17" x14ac:dyDescent="0.25">
      <c r="A4758">
        <v>5610243</v>
      </c>
      <c r="B4758" s="12">
        <v>41044</v>
      </c>
      <c r="C4758" s="14">
        <v>41044</v>
      </c>
      <c r="D4758">
        <v>38003569</v>
      </c>
      <c r="E4758">
        <v>0</v>
      </c>
      <c r="G4758">
        <v>0</v>
      </c>
      <c r="K4758">
        <v>5610393</v>
      </c>
      <c r="L4758" s="12">
        <v>41054</v>
      </c>
      <c r="M4758" s="14">
        <v>41054</v>
      </c>
      <c r="N4758">
        <v>38003569</v>
      </c>
      <c r="Q4758">
        <v>0</v>
      </c>
    </row>
    <row r="4759" spans="1:17" x14ac:dyDescent="0.25">
      <c r="A4759">
        <v>5610249</v>
      </c>
      <c r="B4759" s="12">
        <v>36821</v>
      </c>
      <c r="C4759" s="14">
        <v>36821</v>
      </c>
      <c r="D4759">
        <v>38003569</v>
      </c>
      <c r="E4759">
        <v>0</v>
      </c>
      <c r="G4759">
        <v>0</v>
      </c>
      <c r="K4759">
        <v>5610403</v>
      </c>
      <c r="L4759" s="12">
        <v>42997</v>
      </c>
      <c r="M4759" s="14">
        <v>42997</v>
      </c>
      <c r="N4759">
        <v>38003569</v>
      </c>
      <c r="Q4759">
        <v>0</v>
      </c>
    </row>
    <row r="4760" spans="1:17" x14ac:dyDescent="0.25">
      <c r="A4760">
        <v>5610259</v>
      </c>
      <c r="B4760" s="12">
        <v>38636</v>
      </c>
      <c r="C4760" s="14">
        <v>38636</v>
      </c>
      <c r="D4760">
        <v>38003569</v>
      </c>
      <c r="E4760">
        <v>0</v>
      </c>
      <c r="G4760">
        <v>0</v>
      </c>
      <c r="K4760">
        <v>5610407</v>
      </c>
      <c r="L4760" s="12">
        <v>34158</v>
      </c>
      <c r="M4760" s="14">
        <v>34158</v>
      </c>
      <c r="N4760">
        <v>38003569</v>
      </c>
      <c r="Q4760">
        <v>0</v>
      </c>
    </row>
    <row r="4761" spans="1:17" x14ac:dyDescent="0.25">
      <c r="A4761">
        <v>5610284</v>
      </c>
      <c r="B4761" s="12">
        <v>38209</v>
      </c>
      <c r="C4761" s="14">
        <v>38209</v>
      </c>
      <c r="D4761">
        <v>38003569</v>
      </c>
      <c r="E4761">
        <v>0</v>
      </c>
      <c r="G4761">
        <v>0</v>
      </c>
      <c r="K4761">
        <v>5610416</v>
      </c>
      <c r="L4761" s="12">
        <v>33982</v>
      </c>
      <c r="M4761" s="14">
        <v>33982</v>
      </c>
      <c r="N4761">
        <v>38003569</v>
      </c>
      <c r="Q4761">
        <v>0</v>
      </c>
    </row>
    <row r="4762" spans="1:17" x14ac:dyDescent="0.25">
      <c r="A4762">
        <v>5610290</v>
      </c>
      <c r="B4762" s="12">
        <v>38019</v>
      </c>
      <c r="C4762" s="14">
        <v>38019</v>
      </c>
      <c r="D4762">
        <v>38003569</v>
      </c>
      <c r="E4762">
        <v>0</v>
      </c>
      <c r="G4762">
        <v>0</v>
      </c>
      <c r="K4762">
        <v>5610426</v>
      </c>
      <c r="L4762" s="12">
        <v>38320</v>
      </c>
      <c r="M4762" s="14">
        <v>38320</v>
      </c>
      <c r="N4762">
        <v>38003569</v>
      </c>
      <c r="Q4762">
        <v>0</v>
      </c>
    </row>
    <row r="4763" spans="1:17" x14ac:dyDescent="0.25">
      <c r="A4763">
        <v>5610298</v>
      </c>
      <c r="B4763" s="12">
        <v>39413</v>
      </c>
      <c r="C4763" s="14">
        <v>39413</v>
      </c>
      <c r="D4763">
        <v>38003569</v>
      </c>
      <c r="E4763">
        <v>0</v>
      </c>
      <c r="G4763">
        <v>0</v>
      </c>
      <c r="K4763">
        <v>5610430</v>
      </c>
      <c r="L4763" s="12">
        <v>35108</v>
      </c>
      <c r="M4763" s="14">
        <v>35108</v>
      </c>
      <c r="N4763">
        <v>38003569</v>
      </c>
      <c r="Q4763">
        <v>0</v>
      </c>
    </row>
    <row r="4764" spans="1:17" x14ac:dyDescent="0.25">
      <c r="A4764">
        <v>5610308</v>
      </c>
      <c r="B4764" s="12">
        <v>39340</v>
      </c>
      <c r="C4764" s="14">
        <v>39340</v>
      </c>
      <c r="D4764">
        <v>38003569</v>
      </c>
      <c r="E4764">
        <v>0</v>
      </c>
      <c r="G4764">
        <v>0</v>
      </c>
      <c r="K4764">
        <v>5610431</v>
      </c>
      <c r="L4764" s="12">
        <v>36110</v>
      </c>
      <c r="M4764" s="14">
        <v>36110</v>
      </c>
      <c r="N4764">
        <v>38003569</v>
      </c>
      <c r="Q4764">
        <v>0</v>
      </c>
    </row>
    <row r="4765" spans="1:17" x14ac:dyDescent="0.25">
      <c r="A4765">
        <v>5610311</v>
      </c>
      <c r="B4765" s="12">
        <v>43815</v>
      </c>
      <c r="C4765" s="14">
        <v>43815</v>
      </c>
      <c r="D4765">
        <v>38003569</v>
      </c>
      <c r="E4765">
        <v>0</v>
      </c>
      <c r="G4765">
        <v>0</v>
      </c>
      <c r="K4765">
        <v>5610437</v>
      </c>
      <c r="L4765" s="12">
        <v>33146</v>
      </c>
      <c r="M4765" s="14">
        <v>33146</v>
      </c>
      <c r="N4765">
        <v>38003569</v>
      </c>
      <c r="Q4765">
        <v>0</v>
      </c>
    </row>
    <row r="4766" spans="1:17" x14ac:dyDescent="0.25">
      <c r="A4766">
        <v>5610341</v>
      </c>
      <c r="B4766" s="12">
        <v>39012</v>
      </c>
      <c r="C4766" s="14">
        <v>39012</v>
      </c>
      <c r="D4766">
        <v>38003569</v>
      </c>
      <c r="E4766">
        <v>0</v>
      </c>
      <c r="G4766">
        <v>0</v>
      </c>
      <c r="K4766">
        <v>5610452</v>
      </c>
      <c r="L4766" s="12">
        <v>36457</v>
      </c>
      <c r="M4766" s="14">
        <v>36457</v>
      </c>
      <c r="N4766">
        <v>38003569</v>
      </c>
      <c r="Q4766">
        <v>0</v>
      </c>
    </row>
    <row r="4767" spans="1:17" x14ac:dyDescent="0.25">
      <c r="A4767">
        <v>5610345</v>
      </c>
      <c r="B4767" s="12">
        <v>34401</v>
      </c>
      <c r="C4767" s="14">
        <v>34401</v>
      </c>
      <c r="D4767">
        <v>38003569</v>
      </c>
      <c r="E4767">
        <v>0</v>
      </c>
      <c r="G4767">
        <v>0</v>
      </c>
      <c r="K4767">
        <v>5610456</v>
      </c>
      <c r="L4767" s="12">
        <v>38257</v>
      </c>
      <c r="M4767" s="14">
        <v>38257</v>
      </c>
      <c r="N4767">
        <v>38003569</v>
      </c>
      <c r="Q4767">
        <v>0</v>
      </c>
    </row>
    <row r="4768" spans="1:17" x14ac:dyDescent="0.25">
      <c r="A4768">
        <v>5610353</v>
      </c>
      <c r="B4768" s="12">
        <v>37284</v>
      </c>
      <c r="C4768" s="14">
        <v>37284</v>
      </c>
      <c r="D4768">
        <v>38003569</v>
      </c>
      <c r="E4768">
        <v>0</v>
      </c>
      <c r="G4768">
        <v>0</v>
      </c>
      <c r="K4768">
        <v>5610465</v>
      </c>
      <c r="L4768" s="12">
        <v>40779</v>
      </c>
      <c r="M4768" s="14">
        <v>40779</v>
      </c>
      <c r="N4768">
        <v>38003569</v>
      </c>
      <c r="Q4768">
        <v>0</v>
      </c>
    </row>
    <row r="4769" spans="1:17" x14ac:dyDescent="0.25">
      <c r="A4769">
        <v>5610370</v>
      </c>
      <c r="B4769" s="12">
        <v>37520</v>
      </c>
      <c r="C4769" s="14">
        <v>37520</v>
      </c>
      <c r="D4769">
        <v>38003569</v>
      </c>
      <c r="E4769">
        <v>0</v>
      </c>
      <c r="G4769">
        <v>0</v>
      </c>
      <c r="K4769">
        <v>5610472</v>
      </c>
      <c r="L4769" s="12">
        <v>37099</v>
      </c>
      <c r="M4769" s="14">
        <v>37099</v>
      </c>
      <c r="N4769">
        <v>38003569</v>
      </c>
      <c r="Q4769">
        <v>0</v>
      </c>
    </row>
    <row r="4770" spans="1:17" x14ac:dyDescent="0.25">
      <c r="A4770">
        <v>5610378</v>
      </c>
      <c r="B4770" s="12">
        <v>35632</v>
      </c>
      <c r="C4770" s="14">
        <v>35632</v>
      </c>
      <c r="D4770">
        <v>38003569</v>
      </c>
      <c r="E4770">
        <v>0</v>
      </c>
      <c r="G4770">
        <v>0</v>
      </c>
      <c r="K4770">
        <v>5610512</v>
      </c>
      <c r="L4770" s="12">
        <v>43588</v>
      </c>
      <c r="M4770" s="14">
        <v>43588</v>
      </c>
      <c r="N4770">
        <v>38003569</v>
      </c>
      <c r="Q4770">
        <v>0</v>
      </c>
    </row>
    <row r="4771" spans="1:17" x14ac:dyDescent="0.25">
      <c r="A4771">
        <v>5610384</v>
      </c>
      <c r="B4771" s="12">
        <v>43599</v>
      </c>
      <c r="C4771" s="14">
        <v>43599</v>
      </c>
      <c r="D4771">
        <v>38003569</v>
      </c>
      <c r="E4771">
        <v>0</v>
      </c>
      <c r="G4771">
        <v>0</v>
      </c>
      <c r="K4771">
        <v>5610514</v>
      </c>
      <c r="L4771" s="12">
        <v>38215</v>
      </c>
      <c r="M4771" s="14">
        <v>38215</v>
      </c>
      <c r="N4771">
        <v>38003569</v>
      </c>
      <c r="Q4771">
        <v>0</v>
      </c>
    </row>
    <row r="4772" spans="1:17" x14ac:dyDescent="0.25">
      <c r="A4772">
        <v>5610393</v>
      </c>
      <c r="B4772" s="12">
        <v>41054</v>
      </c>
      <c r="C4772" s="14">
        <v>41054</v>
      </c>
      <c r="D4772">
        <v>38003569</v>
      </c>
      <c r="E4772">
        <v>0</v>
      </c>
      <c r="G4772">
        <v>0</v>
      </c>
      <c r="K4772">
        <v>5610525</v>
      </c>
      <c r="L4772" s="12">
        <v>39746</v>
      </c>
      <c r="M4772" s="14">
        <v>39746</v>
      </c>
      <c r="N4772">
        <v>38003569</v>
      </c>
      <c r="Q4772">
        <v>0</v>
      </c>
    </row>
    <row r="4773" spans="1:17" x14ac:dyDescent="0.25">
      <c r="A4773">
        <v>5610403</v>
      </c>
      <c r="B4773" s="12">
        <v>42997</v>
      </c>
      <c r="C4773" s="14">
        <v>42997</v>
      </c>
      <c r="D4773">
        <v>38003569</v>
      </c>
      <c r="E4773">
        <v>0</v>
      </c>
      <c r="G4773">
        <v>0</v>
      </c>
      <c r="K4773">
        <v>5610544</v>
      </c>
      <c r="L4773" s="12">
        <v>37168</v>
      </c>
      <c r="M4773" s="14">
        <v>37168</v>
      </c>
      <c r="N4773">
        <v>38003569</v>
      </c>
      <c r="Q4773">
        <v>0</v>
      </c>
    </row>
    <row r="4774" spans="1:17" x14ac:dyDescent="0.25">
      <c r="A4774">
        <v>5610407</v>
      </c>
      <c r="B4774" s="12">
        <v>34158</v>
      </c>
      <c r="C4774" s="14">
        <v>34158</v>
      </c>
      <c r="D4774">
        <v>38003569</v>
      </c>
      <c r="E4774">
        <v>0</v>
      </c>
      <c r="G4774">
        <v>0</v>
      </c>
      <c r="K4774">
        <v>5610550</v>
      </c>
      <c r="L4774" s="12">
        <v>43079</v>
      </c>
      <c r="M4774" s="14">
        <v>43079</v>
      </c>
      <c r="N4774">
        <v>38003569</v>
      </c>
      <c r="Q4774">
        <v>0</v>
      </c>
    </row>
    <row r="4775" spans="1:17" x14ac:dyDescent="0.25">
      <c r="A4775">
        <v>5610416</v>
      </c>
      <c r="B4775" s="12">
        <v>33982</v>
      </c>
      <c r="C4775" s="14">
        <v>33982</v>
      </c>
      <c r="D4775">
        <v>38003569</v>
      </c>
      <c r="E4775">
        <v>0</v>
      </c>
      <c r="G4775">
        <v>0</v>
      </c>
      <c r="K4775">
        <v>5610551</v>
      </c>
      <c r="L4775" s="12">
        <v>38222</v>
      </c>
      <c r="M4775" s="14">
        <v>38222</v>
      </c>
      <c r="N4775">
        <v>38003569</v>
      </c>
      <c r="Q4775">
        <v>0</v>
      </c>
    </row>
    <row r="4776" spans="1:17" x14ac:dyDescent="0.25">
      <c r="A4776">
        <v>5610426</v>
      </c>
      <c r="B4776" s="12">
        <v>38320</v>
      </c>
      <c r="C4776" s="14">
        <v>38320</v>
      </c>
      <c r="D4776">
        <v>38003569</v>
      </c>
      <c r="E4776">
        <v>0</v>
      </c>
      <c r="G4776">
        <v>0</v>
      </c>
      <c r="K4776">
        <v>5610560</v>
      </c>
      <c r="L4776" s="12">
        <v>37427</v>
      </c>
      <c r="M4776" s="14">
        <v>37427</v>
      </c>
      <c r="N4776">
        <v>38003569</v>
      </c>
      <c r="Q4776">
        <v>0</v>
      </c>
    </row>
    <row r="4777" spans="1:17" x14ac:dyDescent="0.25">
      <c r="A4777">
        <v>5610430</v>
      </c>
      <c r="B4777" s="12">
        <v>35108</v>
      </c>
      <c r="C4777" s="14">
        <v>35108</v>
      </c>
      <c r="D4777">
        <v>38003569</v>
      </c>
      <c r="E4777">
        <v>0</v>
      </c>
      <c r="G4777">
        <v>0</v>
      </c>
      <c r="K4777">
        <v>5610561</v>
      </c>
      <c r="L4777" s="12">
        <v>43221</v>
      </c>
      <c r="M4777" s="14">
        <v>43221</v>
      </c>
      <c r="N4777">
        <v>38003569</v>
      </c>
      <c r="Q4777">
        <v>0</v>
      </c>
    </row>
    <row r="4778" spans="1:17" x14ac:dyDescent="0.25">
      <c r="A4778">
        <v>5610431</v>
      </c>
      <c r="B4778" s="12">
        <v>36110</v>
      </c>
      <c r="C4778" s="14">
        <v>36110</v>
      </c>
      <c r="D4778">
        <v>38003569</v>
      </c>
      <c r="E4778">
        <v>0</v>
      </c>
      <c r="G4778">
        <v>0</v>
      </c>
      <c r="K4778">
        <v>5610564</v>
      </c>
      <c r="L4778" s="12">
        <v>43012</v>
      </c>
      <c r="M4778" s="14">
        <v>43012</v>
      </c>
      <c r="N4778">
        <v>38003569</v>
      </c>
      <c r="Q4778">
        <v>0</v>
      </c>
    </row>
    <row r="4779" spans="1:17" x14ac:dyDescent="0.25">
      <c r="A4779">
        <v>5610437</v>
      </c>
      <c r="B4779" s="12">
        <v>33146</v>
      </c>
      <c r="C4779" s="14">
        <v>33146</v>
      </c>
      <c r="D4779">
        <v>38003569</v>
      </c>
      <c r="E4779">
        <v>0</v>
      </c>
      <c r="G4779">
        <v>0</v>
      </c>
      <c r="K4779">
        <v>5610565</v>
      </c>
      <c r="L4779" s="12">
        <v>37027</v>
      </c>
      <c r="M4779" s="14">
        <v>37027</v>
      </c>
      <c r="N4779">
        <v>38003569</v>
      </c>
      <c r="Q4779">
        <v>0</v>
      </c>
    </row>
    <row r="4780" spans="1:17" x14ac:dyDescent="0.25">
      <c r="A4780">
        <v>5610452</v>
      </c>
      <c r="B4780" s="12">
        <v>36457</v>
      </c>
      <c r="C4780" s="14">
        <v>36457</v>
      </c>
      <c r="D4780">
        <v>38003569</v>
      </c>
      <c r="E4780">
        <v>0</v>
      </c>
      <c r="G4780">
        <v>0</v>
      </c>
      <c r="K4780">
        <v>5610570</v>
      </c>
      <c r="L4780" s="12">
        <v>42884</v>
      </c>
      <c r="M4780" s="14">
        <v>42884</v>
      </c>
      <c r="N4780">
        <v>38003569</v>
      </c>
      <c r="Q4780">
        <v>0</v>
      </c>
    </row>
    <row r="4781" spans="1:17" x14ac:dyDescent="0.25">
      <c r="A4781">
        <v>5610456</v>
      </c>
      <c r="B4781" s="12">
        <v>38257</v>
      </c>
      <c r="C4781" s="14">
        <v>38257</v>
      </c>
      <c r="D4781">
        <v>38003569</v>
      </c>
      <c r="E4781">
        <v>0</v>
      </c>
      <c r="G4781">
        <v>0</v>
      </c>
      <c r="K4781">
        <v>5610571</v>
      </c>
      <c r="L4781" s="12">
        <v>38948</v>
      </c>
      <c r="M4781" s="14">
        <v>38948</v>
      </c>
      <c r="N4781">
        <v>38003569</v>
      </c>
      <c r="Q4781">
        <v>0</v>
      </c>
    </row>
    <row r="4782" spans="1:17" x14ac:dyDescent="0.25">
      <c r="A4782">
        <v>5610465</v>
      </c>
      <c r="B4782" s="12">
        <v>40779</v>
      </c>
      <c r="C4782" s="14">
        <v>40779</v>
      </c>
      <c r="D4782">
        <v>38003569</v>
      </c>
      <c r="E4782">
        <v>0</v>
      </c>
      <c r="G4782">
        <v>0</v>
      </c>
      <c r="K4782">
        <v>5610578</v>
      </c>
      <c r="L4782" s="12">
        <v>44192</v>
      </c>
      <c r="M4782" s="14">
        <v>44192</v>
      </c>
      <c r="N4782">
        <v>38003569</v>
      </c>
      <c r="Q4782">
        <v>0</v>
      </c>
    </row>
    <row r="4783" spans="1:17" x14ac:dyDescent="0.25">
      <c r="A4783">
        <v>5610472</v>
      </c>
      <c r="B4783" s="12">
        <v>37099</v>
      </c>
      <c r="C4783" s="14">
        <v>37099</v>
      </c>
      <c r="D4783">
        <v>38003569</v>
      </c>
      <c r="E4783">
        <v>0</v>
      </c>
      <c r="G4783">
        <v>0</v>
      </c>
      <c r="K4783">
        <v>5610579</v>
      </c>
      <c r="L4783" s="12">
        <v>38390</v>
      </c>
      <c r="M4783" s="14">
        <v>38390</v>
      </c>
      <c r="N4783">
        <v>38003569</v>
      </c>
      <c r="Q4783">
        <v>0</v>
      </c>
    </row>
    <row r="4784" spans="1:17" x14ac:dyDescent="0.25">
      <c r="A4784">
        <v>5610512</v>
      </c>
      <c r="B4784" s="12">
        <v>43588</v>
      </c>
      <c r="C4784" s="14">
        <v>43588</v>
      </c>
      <c r="D4784">
        <v>38003569</v>
      </c>
      <c r="E4784">
        <v>0</v>
      </c>
      <c r="G4784">
        <v>0</v>
      </c>
      <c r="K4784">
        <v>5610601</v>
      </c>
      <c r="L4784" s="12">
        <v>40724</v>
      </c>
      <c r="M4784" s="14">
        <v>40724</v>
      </c>
      <c r="N4784">
        <v>38003569</v>
      </c>
      <c r="Q4784">
        <v>0</v>
      </c>
    </row>
    <row r="4785" spans="1:17" x14ac:dyDescent="0.25">
      <c r="A4785">
        <v>5610514</v>
      </c>
      <c r="B4785" s="12">
        <v>38215</v>
      </c>
      <c r="C4785" s="14">
        <v>38215</v>
      </c>
      <c r="D4785">
        <v>38003569</v>
      </c>
      <c r="E4785">
        <v>0</v>
      </c>
      <c r="G4785">
        <v>0</v>
      </c>
      <c r="K4785">
        <v>5610603</v>
      </c>
      <c r="L4785" s="12">
        <v>43028</v>
      </c>
      <c r="M4785" s="14">
        <v>43028</v>
      </c>
      <c r="N4785">
        <v>38003569</v>
      </c>
      <c r="Q4785">
        <v>0</v>
      </c>
    </row>
    <row r="4786" spans="1:17" x14ac:dyDescent="0.25">
      <c r="A4786">
        <v>5610525</v>
      </c>
      <c r="B4786" s="12">
        <v>39746</v>
      </c>
      <c r="C4786" s="14">
        <v>39746</v>
      </c>
      <c r="D4786">
        <v>38003569</v>
      </c>
      <c r="E4786">
        <v>0</v>
      </c>
      <c r="G4786">
        <v>0</v>
      </c>
      <c r="K4786">
        <v>5610620</v>
      </c>
      <c r="L4786" s="12">
        <v>40071</v>
      </c>
      <c r="M4786" s="14">
        <v>40071</v>
      </c>
      <c r="N4786">
        <v>38003569</v>
      </c>
      <c r="Q4786">
        <v>0</v>
      </c>
    </row>
    <row r="4787" spans="1:17" x14ac:dyDescent="0.25">
      <c r="A4787">
        <v>5610544</v>
      </c>
      <c r="B4787" s="12">
        <v>37168</v>
      </c>
      <c r="C4787" s="14">
        <v>37168</v>
      </c>
      <c r="D4787">
        <v>38003569</v>
      </c>
      <c r="E4787">
        <v>0</v>
      </c>
      <c r="G4787">
        <v>0</v>
      </c>
      <c r="K4787">
        <v>5610624</v>
      </c>
      <c r="L4787" s="12">
        <v>38663</v>
      </c>
      <c r="M4787" s="14">
        <v>38663</v>
      </c>
      <c r="N4787">
        <v>38003569</v>
      </c>
      <c r="Q4787">
        <v>0</v>
      </c>
    </row>
    <row r="4788" spans="1:17" x14ac:dyDescent="0.25">
      <c r="A4788">
        <v>5610550</v>
      </c>
      <c r="B4788" s="12">
        <v>43079</v>
      </c>
      <c r="C4788" s="14">
        <v>43079</v>
      </c>
      <c r="D4788">
        <v>38003569</v>
      </c>
      <c r="E4788">
        <v>0</v>
      </c>
      <c r="G4788">
        <v>0</v>
      </c>
      <c r="K4788">
        <v>5610637</v>
      </c>
      <c r="L4788" s="12">
        <v>36901</v>
      </c>
      <c r="M4788" s="14">
        <v>36901</v>
      </c>
      <c r="N4788">
        <v>38003569</v>
      </c>
      <c r="Q4788">
        <v>0</v>
      </c>
    </row>
    <row r="4789" spans="1:17" x14ac:dyDescent="0.25">
      <c r="A4789">
        <v>5610551</v>
      </c>
      <c r="B4789" s="12">
        <v>38222</v>
      </c>
      <c r="C4789" s="14">
        <v>38222</v>
      </c>
      <c r="D4789">
        <v>38003569</v>
      </c>
      <c r="E4789">
        <v>0</v>
      </c>
      <c r="G4789">
        <v>0</v>
      </c>
      <c r="K4789">
        <v>5610645</v>
      </c>
      <c r="L4789" s="12">
        <v>40301</v>
      </c>
      <c r="M4789" s="14">
        <v>40301</v>
      </c>
      <c r="N4789">
        <v>38003569</v>
      </c>
      <c r="Q4789">
        <v>0</v>
      </c>
    </row>
    <row r="4790" spans="1:17" x14ac:dyDescent="0.25">
      <c r="A4790">
        <v>5610560</v>
      </c>
      <c r="B4790" s="12">
        <v>37427</v>
      </c>
      <c r="C4790" s="14">
        <v>37427</v>
      </c>
      <c r="D4790">
        <v>38003569</v>
      </c>
      <c r="E4790">
        <v>0</v>
      </c>
      <c r="G4790">
        <v>0</v>
      </c>
      <c r="K4790">
        <v>5610674</v>
      </c>
      <c r="L4790" s="12">
        <v>37893</v>
      </c>
      <c r="M4790" s="14">
        <v>37893</v>
      </c>
      <c r="N4790">
        <v>38003569</v>
      </c>
      <c r="Q4790">
        <v>0</v>
      </c>
    </row>
    <row r="4791" spans="1:17" x14ac:dyDescent="0.25">
      <c r="A4791">
        <v>5610561</v>
      </c>
      <c r="B4791" s="12">
        <v>43221</v>
      </c>
      <c r="C4791" s="14">
        <v>43221</v>
      </c>
      <c r="D4791">
        <v>38003569</v>
      </c>
      <c r="E4791">
        <v>0</v>
      </c>
      <c r="G4791">
        <v>0</v>
      </c>
      <c r="K4791">
        <v>5610705</v>
      </c>
      <c r="L4791" s="12">
        <v>43151</v>
      </c>
      <c r="M4791" s="14">
        <v>43151</v>
      </c>
      <c r="N4791">
        <v>38003569</v>
      </c>
      <c r="Q4791">
        <v>0</v>
      </c>
    </row>
    <row r="4792" spans="1:17" x14ac:dyDescent="0.25">
      <c r="A4792">
        <v>5610564</v>
      </c>
      <c r="B4792" s="12">
        <v>43012</v>
      </c>
      <c r="C4792" s="14">
        <v>43012</v>
      </c>
      <c r="D4792">
        <v>38003569</v>
      </c>
      <c r="E4792">
        <v>0</v>
      </c>
      <c r="G4792">
        <v>0</v>
      </c>
      <c r="K4792">
        <v>5610722</v>
      </c>
      <c r="L4792" s="12">
        <v>38705</v>
      </c>
      <c r="M4792" s="14">
        <v>38705</v>
      </c>
      <c r="N4792">
        <v>38003569</v>
      </c>
      <c r="Q4792">
        <v>0</v>
      </c>
    </row>
    <row r="4793" spans="1:17" x14ac:dyDescent="0.25">
      <c r="A4793">
        <v>5610565</v>
      </c>
      <c r="B4793" s="12">
        <v>37027</v>
      </c>
      <c r="C4793" s="14">
        <v>37027</v>
      </c>
      <c r="D4793">
        <v>38003569</v>
      </c>
      <c r="E4793">
        <v>0</v>
      </c>
      <c r="G4793">
        <v>0</v>
      </c>
      <c r="K4793">
        <v>5610726</v>
      </c>
      <c r="L4793" s="12">
        <v>37741</v>
      </c>
      <c r="M4793" s="14">
        <v>37741</v>
      </c>
      <c r="N4793">
        <v>38003569</v>
      </c>
      <c r="Q4793">
        <v>0</v>
      </c>
    </row>
    <row r="4794" spans="1:17" x14ac:dyDescent="0.25">
      <c r="A4794">
        <v>5610570</v>
      </c>
      <c r="B4794" s="12">
        <v>42884</v>
      </c>
      <c r="C4794" s="14">
        <v>42884</v>
      </c>
      <c r="D4794">
        <v>38003569</v>
      </c>
      <c r="E4794">
        <v>0</v>
      </c>
      <c r="G4794">
        <v>0</v>
      </c>
      <c r="K4794">
        <v>5610745</v>
      </c>
      <c r="L4794" s="12">
        <v>38957</v>
      </c>
      <c r="M4794" s="14">
        <v>38957</v>
      </c>
      <c r="N4794">
        <v>38003569</v>
      </c>
      <c r="Q4794">
        <v>0</v>
      </c>
    </row>
    <row r="4795" spans="1:17" x14ac:dyDescent="0.25">
      <c r="A4795">
        <v>5610571</v>
      </c>
      <c r="B4795" s="12">
        <v>38948</v>
      </c>
      <c r="C4795" s="14">
        <v>38948</v>
      </c>
      <c r="D4795">
        <v>38003569</v>
      </c>
      <c r="E4795">
        <v>0</v>
      </c>
      <c r="G4795">
        <v>0</v>
      </c>
      <c r="K4795">
        <v>5610754</v>
      </c>
      <c r="L4795" s="12">
        <v>42608</v>
      </c>
      <c r="M4795" s="14">
        <v>42608</v>
      </c>
      <c r="N4795">
        <v>38003569</v>
      </c>
      <c r="Q4795">
        <v>0</v>
      </c>
    </row>
    <row r="4796" spans="1:17" x14ac:dyDescent="0.25">
      <c r="A4796">
        <v>5610578</v>
      </c>
      <c r="B4796" s="12">
        <v>44192</v>
      </c>
      <c r="C4796" s="14">
        <v>44192</v>
      </c>
      <c r="D4796">
        <v>38003569</v>
      </c>
      <c r="E4796">
        <v>0</v>
      </c>
      <c r="G4796">
        <v>0</v>
      </c>
      <c r="K4796">
        <v>5610758</v>
      </c>
      <c r="L4796" s="12">
        <v>43699</v>
      </c>
      <c r="M4796" s="14">
        <v>43699</v>
      </c>
      <c r="N4796">
        <v>38003569</v>
      </c>
      <c r="Q4796">
        <v>0</v>
      </c>
    </row>
    <row r="4797" spans="1:17" x14ac:dyDescent="0.25">
      <c r="A4797">
        <v>5610579</v>
      </c>
      <c r="B4797" s="12">
        <v>38390</v>
      </c>
      <c r="C4797" s="14">
        <v>38390</v>
      </c>
      <c r="D4797">
        <v>38003569</v>
      </c>
      <c r="E4797">
        <v>0</v>
      </c>
      <c r="G4797">
        <v>0</v>
      </c>
      <c r="K4797">
        <v>5610767</v>
      </c>
      <c r="L4797" s="12">
        <v>39101</v>
      </c>
      <c r="M4797" s="14">
        <v>39101</v>
      </c>
      <c r="N4797">
        <v>38003569</v>
      </c>
      <c r="Q4797">
        <v>0</v>
      </c>
    </row>
    <row r="4798" spans="1:17" x14ac:dyDescent="0.25">
      <c r="A4798">
        <v>5610601</v>
      </c>
      <c r="B4798" s="12">
        <v>40724</v>
      </c>
      <c r="C4798" s="14">
        <v>40724</v>
      </c>
      <c r="D4798">
        <v>38003569</v>
      </c>
      <c r="E4798">
        <v>0</v>
      </c>
      <c r="G4798">
        <v>0</v>
      </c>
      <c r="K4798">
        <v>5610771</v>
      </c>
      <c r="L4798" s="12">
        <v>42069</v>
      </c>
      <c r="M4798" s="14">
        <v>42069</v>
      </c>
      <c r="N4798">
        <v>38003569</v>
      </c>
      <c r="Q4798">
        <v>0</v>
      </c>
    </row>
    <row r="4799" spans="1:17" x14ac:dyDescent="0.25">
      <c r="A4799">
        <v>5610603</v>
      </c>
      <c r="B4799" s="12">
        <v>43028</v>
      </c>
      <c r="C4799" s="14">
        <v>43028</v>
      </c>
      <c r="D4799">
        <v>38003569</v>
      </c>
      <c r="E4799">
        <v>0</v>
      </c>
      <c r="G4799">
        <v>0</v>
      </c>
      <c r="K4799">
        <v>5610784</v>
      </c>
      <c r="L4799" s="12">
        <v>41622</v>
      </c>
      <c r="M4799" s="14">
        <v>41622</v>
      </c>
      <c r="N4799">
        <v>38003569</v>
      </c>
      <c r="Q4799">
        <v>0</v>
      </c>
    </row>
    <row r="4800" spans="1:17" x14ac:dyDescent="0.25">
      <c r="A4800">
        <v>5610620</v>
      </c>
      <c r="B4800" s="12">
        <v>40071</v>
      </c>
      <c r="C4800" s="14">
        <v>40071</v>
      </c>
      <c r="D4800">
        <v>38003569</v>
      </c>
      <c r="E4800">
        <v>0</v>
      </c>
      <c r="G4800">
        <v>0</v>
      </c>
      <c r="K4800">
        <v>5610823</v>
      </c>
      <c r="L4800" s="12">
        <v>42739</v>
      </c>
      <c r="M4800" s="14">
        <v>42739</v>
      </c>
      <c r="N4800">
        <v>38003569</v>
      </c>
      <c r="Q4800">
        <v>0</v>
      </c>
    </row>
    <row r="4801" spans="1:17" x14ac:dyDescent="0.25">
      <c r="A4801">
        <v>5610624</v>
      </c>
      <c r="B4801" s="12">
        <v>38663</v>
      </c>
      <c r="C4801" s="14">
        <v>38663</v>
      </c>
      <c r="D4801">
        <v>38003569</v>
      </c>
      <c r="E4801">
        <v>0</v>
      </c>
      <c r="G4801">
        <v>0</v>
      </c>
      <c r="K4801">
        <v>5610833</v>
      </c>
      <c r="L4801" s="12">
        <v>36133</v>
      </c>
      <c r="M4801" s="14">
        <v>36133</v>
      </c>
      <c r="N4801">
        <v>38003569</v>
      </c>
      <c r="Q4801">
        <v>0</v>
      </c>
    </row>
    <row r="4802" spans="1:17" x14ac:dyDescent="0.25">
      <c r="A4802">
        <v>5610637</v>
      </c>
      <c r="B4802" s="12">
        <v>36901</v>
      </c>
      <c r="C4802" s="14">
        <v>36901</v>
      </c>
      <c r="D4802">
        <v>38003569</v>
      </c>
      <c r="E4802">
        <v>0</v>
      </c>
      <c r="G4802">
        <v>0</v>
      </c>
      <c r="K4802">
        <v>5610835</v>
      </c>
      <c r="L4802" s="12">
        <v>37691</v>
      </c>
      <c r="M4802" s="14">
        <v>37691</v>
      </c>
      <c r="N4802">
        <v>38003569</v>
      </c>
      <c r="Q4802">
        <v>0</v>
      </c>
    </row>
    <row r="4803" spans="1:17" x14ac:dyDescent="0.25">
      <c r="A4803">
        <v>5610645</v>
      </c>
      <c r="B4803" s="12">
        <v>40301</v>
      </c>
      <c r="C4803" s="14">
        <v>40301</v>
      </c>
      <c r="D4803">
        <v>38003569</v>
      </c>
      <c r="E4803">
        <v>0</v>
      </c>
      <c r="G4803">
        <v>0</v>
      </c>
      <c r="K4803">
        <v>5610837</v>
      </c>
      <c r="L4803" s="12">
        <v>41753</v>
      </c>
      <c r="M4803" s="14">
        <v>41753</v>
      </c>
      <c r="N4803">
        <v>38003569</v>
      </c>
      <c r="Q4803">
        <v>0</v>
      </c>
    </row>
    <row r="4804" spans="1:17" x14ac:dyDescent="0.25">
      <c r="A4804">
        <v>5610674</v>
      </c>
      <c r="B4804" s="12">
        <v>37893</v>
      </c>
      <c r="C4804" s="14">
        <v>37893</v>
      </c>
      <c r="D4804">
        <v>38003569</v>
      </c>
      <c r="E4804">
        <v>0</v>
      </c>
      <c r="G4804">
        <v>0</v>
      </c>
      <c r="K4804">
        <v>5610849</v>
      </c>
      <c r="L4804" s="12">
        <v>42892</v>
      </c>
      <c r="M4804" s="14">
        <v>42892</v>
      </c>
      <c r="N4804">
        <v>38003569</v>
      </c>
      <c r="Q4804">
        <v>0</v>
      </c>
    </row>
    <row r="4805" spans="1:17" x14ac:dyDescent="0.25">
      <c r="A4805">
        <v>5610705</v>
      </c>
      <c r="B4805" s="12">
        <v>43151</v>
      </c>
      <c r="C4805" s="14">
        <v>43151</v>
      </c>
      <c r="D4805">
        <v>38003569</v>
      </c>
      <c r="E4805">
        <v>0</v>
      </c>
      <c r="G4805">
        <v>0</v>
      </c>
      <c r="K4805">
        <v>5610855</v>
      </c>
      <c r="L4805" s="12">
        <v>37489</v>
      </c>
      <c r="M4805" s="14">
        <v>37489</v>
      </c>
      <c r="N4805">
        <v>38003569</v>
      </c>
      <c r="Q4805">
        <v>0</v>
      </c>
    </row>
    <row r="4806" spans="1:17" x14ac:dyDescent="0.25">
      <c r="A4806">
        <v>5610722</v>
      </c>
      <c r="B4806" s="12">
        <v>38705</v>
      </c>
      <c r="C4806" s="14">
        <v>38705</v>
      </c>
      <c r="D4806">
        <v>38003569</v>
      </c>
      <c r="E4806">
        <v>0</v>
      </c>
      <c r="G4806">
        <v>0</v>
      </c>
      <c r="K4806">
        <v>5610871</v>
      </c>
      <c r="L4806" s="12">
        <v>38717</v>
      </c>
      <c r="M4806" s="14">
        <v>38717</v>
      </c>
      <c r="N4806">
        <v>38003569</v>
      </c>
      <c r="Q4806">
        <v>0</v>
      </c>
    </row>
    <row r="4807" spans="1:17" x14ac:dyDescent="0.25">
      <c r="A4807">
        <v>5610726</v>
      </c>
      <c r="B4807" s="12">
        <v>37741</v>
      </c>
      <c r="C4807" s="14">
        <v>37741</v>
      </c>
      <c r="D4807">
        <v>38003569</v>
      </c>
      <c r="E4807">
        <v>0</v>
      </c>
      <c r="G4807">
        <v>0</v>
      </c>
      <c r="K4807">
        <v>5610873</v>
      </c>
      <c r="L4807" s="12">
        <v>40653</v>
      </c>
      <c r="M4807" s="14">
        <v>40653</v>
      </c>
      <c r="N4807">
        <v>38003569</v>
      </c>
      <c r="Q4807">
        <v>0</v>
      </c>
    </row>
    <row r="4808" spans="1:17" x14ac:dyDescent="0.25">
      <c r="A4808">
        <v>5610745</v>
      </c>
      <c r="B4808" s="12">
        <v>38957</v>
      </c>
      <c r="C4808" s="14">
        <v>38957</v>
      </c>
      <c r="D4808">
        <v>38003569</v>
      </c>
      <c r="E4808">
        <v>0</v>
      </c>
      <c r="G4808">
        <v>0</v>
      </c>
      <c r="K4808">
        <v>5610881</v>
      </c>
      <c r="L4808" s="12">
        <v>40751</v>
      </c>
      <c r="M4808" s="14">
        <v>40751</v>
      </c>
      <c r="N4808">
        <v>38003569</v>
      </c>
      <c r="Q4808">
        <v>0</v>
      </c>
    </row>
    <row r="4809" spans="1:17" x14ac:dyDescent="0.25">
      <c r="A4809">
        <v>5610754</v>
      </c>
      <c r="B4809" s="12">
        <v>42608</v>
      </c>
      <c r="C4809" s="14">
        <v>42608</v>
      </c>
      <c r="D4809">
        <v>38003569</v>
      </c>
      <c r="E4809">
        <v>0</v>
      </c>
      <c r="G4809">
        <v>0</v>
      </c>
      <c r="K4809">
        <v>5610887</v>
      </c>
      <c r="L4809" s="12">
        <v>42648</v>
      </c>
      <c r="M4809" s="14">
        <v>42648</v>
      </c>
      <c r="N4809">
        <v>38003569</v>
      </c>
      <c r="Q4809">
        <v>0</v>
      </c>
    </row>
    <row r="4810" spans="1:17" x14ac:dyDescent="0.25">
      <c r="A4810">
        <v>5610758</v>
      </c>
      <c r="B4810" s="12">
        <v>43699</v>
      </c>
      <c r="C4810" s="14">
        <v>43699</v>
      </c>
      <c r="D4810">
        <v>38003569</v>
      </c>
      <c r="E4810">
        <v>0</v>
      </c>
      <c r="G4810">
        <v>0</v>
      </c>
      <c r="K4810">
        <v>5610892</v>
      </c>
      <c r="L4810" s="12">
        <v>38814</v>
      </c>
      <c r="M4810" s="14">
        <v>38814</v>
      </c>
      <c r="N4810">
        <v>38003569</v>
      </c>
      <c r="Q4810">
        <v>0</v>
      </c>
    </row>
    <row r="4811" spans="1:17" x14ac:dyDescent="0.25">
      <c r="A4811">
        <v>5610767</v>
      </c>
      <c r="B4811" s="12">
        <v>39101</v>
      </c>
      <c r="C4811" s="14">
        <v>39101</v>
      </c>
      <c r="D4811">
        <v>38003569</v>
      </c>
      <c r="E4811">
        <v>0</v>
      </c>
      <c r="G4811">
        <v>0</v>
      </c>
      <c r="K4811">
        <v>5610918</v>
      </c>
      <c r="L4811" s="12">
        <v>42290</v>
      </c>
      <c r="M4811" s="14">
        <v>42290</v>
      </c>
      <c r="N4811">
        <v>38003569</v>
      </c>
      <c r="Q4811">
        <v>0</v>
      </c>
    </row>
    <row r="4812" spans="1:17" x14ac:dyDescent="0.25">
      <c r="A4812">
        <v>5610771</v>
      </c>
      <c r="B4812" s="12">
        <v>42069</v>
      </c>
      <c r="C4812" s="14">
        <v>42069</v>
      </c>
      <c r="D4812">
        <v>38003569</v>
      </c>
      <c r="E4812">
        <v>0</v>
      </c>
      <c r="G4812">
        <v>0</v>
      </c>
      <c r="K4812">
        <v>5610919</v>
      </c>
      <c r="L4812" s="12">
        <v>42215</v>
      </c>
      <c r="M4812" s="14">
        <v>42215</v>
      </c>
      <c r="N4812">
        <v>38003569</v>
      </c>
      <c r="Q4812">
        <v>0</v>
      </c>
    </row>
    <row r="4813" spans="1:17" x14ac:dyDescent="0.25">
      <c r="A4813">
        <v>5610784</v>
      </c>
      <c r="B4813" s="12">
        <v>41622</v>
      </c>
      <c r="C4813" s="14">
        <v>41622</v>
      </c>
      <c r="D4813">
        <v>38003569</v>
      </c>
      <c r="E4813">
        <v>0</v>
      </c>
      <c r="G4813">
        <v>0</v>
      </c>
      <c r="K4813">
        <v>5610927</v>
      </c>
      <c r="L4813" s="12">
        <v>40655</v>
      </c>
      <c r="M4813" s="14">
        <v>40655</v>
      </c>
      <c r="N4813">
        <v>38003569</v>
      </c>
      <c r="Q4813">
        <v>0</v>
      </c>
    </row>
    <row r="4814" spans="1:17" x14ac:dyDescent="0.25">
      <c r="A4814">
        <v>5610823</v>
      </c>
      <c r="B4814" s="12">
        <v>42739</v>
      </c>
      <c r="C4814" s="14">
        <v>42739</v>
      </c>
      <c r="D4814">
        <v>38003569</v>
      </c>
      <c r="E4814">
        <v>0</v>
      </c>
      <c r="G4814">
        <v>0</v>
      </c>
      <c r="K4814">
        <v>5610931</v>
      </c>
      <c r="L4814" s="12">
        <v>37705</v>
      </c>
      <c r="M4814" s="14">
        <v>37705</v>
      </c>
      <c r="N4814">
        <v>38003569</v>
      </c>
      <c r="Q4814">
        <v>0</v>
      </c>
    </row>
    <row r="4815" spans="1:17" x14ac:dyDescent="0.25">
      <c r="A4815">
        <v>5610833</v>
      </c>
      <c r="B4815" s="12">
        <v>36133</v>
      </c>
      <c r="C4815" s="14">
        <v>36133</v>
      </c>
      <c r="D4815">
        <v>38003569</v>
      </c>
      <c r="E4815">
        <v>0</v>
      </c>
      <c r="G4815">
        <v>0</v>
      </c>
      <c r="K4815">
        <v>5610938</v>
      </c>
      <c r="L4815" s="12">
        <v>41280</v>
      </c>
      <c r="M4815" s="14">
        <v>41280</v>
      </c>
      <c r="N4815">
        <v>38003569</v>
      </c>
      <c r="Q4815">
        <v>0</v>
      </c>
    </row>
    <row r="4816" spans="1:17" x14ac:dyDescent="0.25">
      <c r="A4816">
        <v>5610835</v>
      </c>
      <c r="B4816" s="12">
        <v>37691</v>
      </c>
      <c r="C4816" s="14">
        <v>37691</v>
      </c>
      <c r="D4816">
        <v>38003569</v>
      </c>
      <c r="E4816">
        <v>0</v>
      </c>
      <c r="G4816">
        <v>0</v>
      </c>
      <c r="K4816">
        <v>5610948</v>
      </c>
      <c r="L4816" s="12">
        <v>44417</v>
      </c>
      <c r="M4816" s="14">
        <v>44417</v>
      </c>
      <c r="N4816">
        <v>38003569</v>
      </c>
      <c r="Q4816">
        <v>0</v>
      </c>
    </row>
    <row r="4817" spans="1:17" x14ac:dyDescent="0.25">
      <c r="A4817">
        <v>5610837</v>
      </c>
      <c r="B4817" s="12">
        <v>41753</v>
      </c>
      <c r="C4817" s="14">
        <v>41753</v>
      </c>
      <c r="D4817">
        <v>38003569</v>
      </c>
      <c r="E4817">
        <v>0</v>
      </c>
      <c r="G4817">
        <v>0</v>
      </c>
      <c r="K4817">
        <v>5610955</v>
      </c>
      <c r="L4817" s="12">
        <v>40881</v>
      </c>
      <c r="M4817" s="14">
        <v>40881</v>
      </c>
      <c r="N4817">
        <v>38003569</v>
      </c>
      <c r="Q4817">
        <v>0</v>
      </c>
    </row>
    <row r="4818" spans="1:17" x14ac:dyDescent="0.25">
      <c r="A4818">
        <v>5610849</v>
      </c>
      <c r="B4818" s="12">
        <v>42892</v>
      </c>
      <c r="C4818" s="14">
        <v>42892</v>
      </c>
      <c r="D4818">
        <v>38003569</v>
      </c>
      <c r="E4818">
        <v>0</v>
      </c>
      <c r="G4818">
        <v>0</v>
      </c>
      <c r="K4818">
        <v>5610976</v>
      </c>
      <c r="L4818" s="12">
        <v>43502</v>
      </c>
      <c r="M4818" s="14">
        <v>43502</v>
      </c>
      <c r="N4818">
        <v>38003569</v>
      </c>
      <c r="Q4818">
        <v>0</v>
      </c>
    </row>
    <row r="4819" spans="1:17" x14ac:dyDescent="0.25">
      <c r="A4819">
        <v>5610855</v>
      </c>
      <c r="B4819" s="12">
        <v>37489</v>
      </c>
      <c r="C4819" s="14">
        <v>37489</v>
      </c>
      <c r="D4819">
        <v>38003569</v>
      </c>
      <c r="E4819">
        <v>0</v>
      </c>
      <c r="G4819">
        <v>0</v>
      </c>
      <c r="K4819">
        <v>5610979</v>
      </c>
      <c r="L4819" s="12">
        <v>36116</v>
      </c>
      <c r="M4819" s="14">
        <v>36116</v>
      </c>
      <c r="N4819">
        <v>38003569</v>
      </c>
      <c r="Q4819">
        <v>0</v>
      </c>
    </row>
    <row r="4820" spans="1:17" x14ac:dyDescent="0.25">
      <c r="A4820">
        <v>5610871</v>
      </c>
      <c r="B4820" s="12">
        <v>38717</v>
      </c>
      <c r="C4820" s="14">
        <v>38717</v>
      </c>
      <c r="D4820">
        <v>38003569</v>
      </c>
      <c r="E4820">
        <v>0</v>
      </c>
      <c r="G4820">
        <v>0</v>
      </c>
      <c r="K4820">
        <v>5710020</v>
      </c>
      <c r="L4820" s="12">
        <v>37615</v>
      </c>
      <c r="M4820" s="14">
        <v>37615</v>
      </c>
      <c r="N4820">
        <v>38003569</v>
      </c>
      <c r="Q4820">
        <v>0</v>
      </c>
    </row>
    <row r="4821" spans="1:17" x14ac:dyDescent="0.25">
      <c r="A4821">
        <v>5610873</v>
      </c>
      <c r="B4821" s="12">
        <v>40653</v>
      </c>
      <c r="C4821" s="14">
        <v>40653</v>
      </c>
      <c r="D4821">
        <v>38003569</v>
      </c>
      <c r="E4821">
        <v>0</v>
      </c>
      <c r="G4821">
        <v>0</v>
      </c>
      <c r="K4821">
        <v>5710023</v>
      </c>
      <c r="L4821" s="12">
        <v>32295</v>
      </c>
      <c r="M4821" s="14">
        <v>32295</v>
      </c>
      <c r="N4821">
        <v>38003569</v>
      </c>
      <c r="Q4821">
        <v>0</v>
      </c>
    </row>
    <row r="4822" spans="1:17" x14ac:dyDescent="0.25">
      <c r="A4822">
        <v>5610881</v>
      </c>
      <c r="B4822" s="12">
        <v>40751</v>
      </c>
      <c r="C4822" s="14">
        <v>40751</v>
      </c>
      <c r="D4822">
        <v>38003569</v>
      </c>
      <c r="E4822">
        <v>0</v>
      </c>
      <c r="G4822">
        <v>0</v>
      </c>
      <c r="K4822">
        <v>5710025</v>
      </c>
      <c r="L4822" s="12">
        <v>37799</v>
      </c>
      <c r="M4822" s="14">
        <v>37799</v>
      </c>
      <c r="N4822">
        <v>38003569</v>
      </c>
      <c r="Q4822">
        <v>0</v>
      </c>
    </row>
    <row r="4823" spans="1:17" x14ac:dyDescent="0.25">
      <c r="A4823">
        <v>5610887</v>
      </c>
      <c r="B4823" s="12">
        <v>42648</v>
      </c>
      <c r="C4823" s="14">
        <v>42648</v>
      </c>
      <c r="D4823">
        <v>38003569</v>
      </c>
      <c r="E4823">
        <v>0</v>
      </c>
      <c r="G4823">
        <v>0</v>
      </c>
      <c r="K4823">
        <v>5710052</v>
      </c>
      <c r="L4823" s="12">
        <v>38921</v>
      </c>
      <c r="M4823" s="14">
        <v>38921</v>
      </c>
      <c r="N4823">
        <v>38003569</v>
      </c>
      <c r="Q4823">
        <v>0</v>
      </c>
    </row>
    <row r="4824" spans="1:17" x14ac:dyDescent="0.25">
      <c r="A4824">
        <v>5610892</v>
      </c>
      <c r="B4824" s="12">
        <v>38814</v>
      </c>
      <c r="C4824" s="14">
        <v>38814</v>
      </c>
      <c r="D4824">
        <v>38003569</v>
      </c>
      <c r="E4824">
        <v>0</v>
      </c>
      <c r="G4824">
        <v>0</v>
      </c>
      <c r="K4824">
        <v>5710053</v>
      </c>
      <c r="L4824" s="12">
        <v>39453</v>
      </c>
      <c r="M4824" s="14">
        <v>39453</v>
      </c>
      <c r="N4824">
        <v>38003569</v>
      </c>
      <c r="Q4824">
        <v>0</v>
      </c>
    </row>
    <row r="4825" spans="1:17" x14ac:dyDescent="0.25">
      <c r="A4825">
        <v>5610918</v>
      </c>
      <c r="B4825" s="12">
        <v>42290</v>
      </c>
      <c r="C4825" s="14">
        <v>42290</v>
      </c>
      <c r="D4825">
        <v>38003569</v>
      </c>
      <c r="E4825">
        <v>0</v>
      </c>
      <c r="G4825">
        <v>0</v>
      </c>
      <c r="K4825">
        <v>5710066</v>
      </c>
      <c r="L4825" s="12">
        <v>42229</v>
      </c>
      <c r="M4825" s="14">
        <v>42229</v>
      </c>
      <c r="N4825">
        <v>38003569</v>
      </c>
      <c r="Q4825">
        <v>0</v>
      </c>
    </row>
    <row r="4826" spans="1:17" x14ac:dyDescent="0.25">
      <c r="A4826">
        <v>5610919</v>
      </c>
      <c r="B4826" s="12">
        <v>42215</v>
      </c>
      <c r="C4826" s="14">
        <v>42215</v>
      </c>
      <c r="D4826">
        <v>38003569</v>
      </c>
      <c r="E4826">
        <v>0</v>
      </c>
      <c r="G4826">
        <v>0</v>
      </c>
      <c r="K4826">
        <v>5710068</v>
      </c>
      <c r="L4826" s="12">
        <v>34111</v>
      </c>
      <c r="M4826" s="14">
        <v>34111</v>
      </c>
      <c r="N4826">
        <v>38003569</v>
      </c>
      <c r="Q4826">
        <v>0</v>
      </c>
    </row>
    <row r="4827" spans="1:17" x14ac:dyDescent="0.25">
      <c r="A4827">
        <v>5610927</v>
      </c>
      <c r="B4827" s="12">
        <v>40655</v>
      </c>
      <c r="C4827" s="14">
        <v>40655</v>
      </c>
      <c r="D4827">
        <v>38003569</v>
      </c>
      <c r="E4827">
        <v>0</v>
      </c>
      <c r="G4827">
        <v>0</v>
      </c>
      <c r="K4827">
        <v>5710077</v>
      </c>
      <c r="L4827" s="12">
        <v>37011</v>
      </c>
      <c r="M4827" s="14">
        <v>37011</v>
      </c>
      <c r="N4827">
        <v>38003569</v>
      </c>
      <c r="Q4827">
        <v>0</v>
      </c>
    </row>
    <row r="4828" spans="1:17" x14ac:dyDescent="0.25">
      <c r="A4828">
        <v>5610931</v>
      </c>
      <c r="B4828" s="12">
        <v>37705</v>
      </c>
      <c r="C4828" s="14">
        <v>37705</v>
      </c>
      <c r="D4828">
        <v>38003569</v>
      </c>
      <c r="E4828">
        <v>0</v>
      </c>
      <c r="G4828">
        <v>0</v>
      </c>
      <c r="K4828">
        <v>5710081</v>
      </c>
      <c r="L4828" s="12">
        <v>40523</v>
      </c>
      <c r="M4828" s="14">
        <v>40523</v>
      </c>
      <c r="N4828">
        <v>38003569</v>
      </c>
      <c r="Q4828">
        <v>0</v>
      </c>
    </row>
    <row r="4829" spans="1:17" x14ac:dyDescent="0.25">
      <c r="A4829">
        <v>5610938</v>
      </c>
      <c r="B4829" s="12">
        <v>41280</v>
      </c>
      <c r="C4829" s="14">
        <v>41280</v>
      </c>
      <c r="D4829">
        <v>38003569</v>
      </c>
      <c r="E4829">
        <v>0</v>
      </c>
      <c r="G4829">
        <v>0</v>
      </c>
      <c r="K4829">
        <v>5710090</v>
      </c>
      <c r="L4829" s="12">
        <v>40876</v>
      </c>
      <c r="M4829" s="14">
        <v>40876</v>
      </c>
      <c r="N4829">
        <v>38003569</v>
      </c>
      <c r="Q4829">
        <v>0</v>
      </c>
    </row>
    <row r="4830" spans="1:17" x14ac:dyDescent="0.25">
      <c r="A4830">
        <v>5610948</v>
      </c>
      <c r="B4830" s="12">
        <v>44417</v>
      </c>
      <c r="C4830" s="14">
        <v>44417</v>
      </c>
      <c r="D4830">
        <v>38003569</v>
      </c>
      <c r="E4830">
        <v>0</v>
      </c>
      <c r="G4830">
        <v>0</v>
      </c>
      <c r="K4830">
        <v>5710096</v>
      </c>
      <c r="L4830" s="12">
        <v>42041</v>
      </c>
      <c r="M4830" s="14">
        <v>42041</v>
      </c>
      <c r="N4830">
        <v>38003569</v>
      </c>
      <c r="Q4830">
        <v>0</v>
      </c>
    </row>
    <row r="4831" spans="1:17" x14ac:dyDescent="0.25">
      <c r="A4831">
        <v>5610955</v>
      </c>
      <c r="B4831" s="12">
        <v>40881</v>
      </c>
      <c r="C4831" s="14">
        <v>40881</v>
      </c>
      <c r="D4831">
        <v>38003569</v>
      </c>
      <c r="E4831">
        <v>0</v>
      </c>
      <c r="G4831">
        <v>0</v>
      </c>
      <c r="K4831">
        <v>5710112</v>
      </c>
      <c r="L4831" s="12">
        <v>40907</v>
      </c>
      <c r="M4831" s="14">
        <v>40907</v>
      </c>
      <c r="N4831">
        <v>38003569</v>
      </c>
      <c r="Q4831">
        <v>0</v>
      </c>
    </row>
    <row r="4832" spans="1:17" x14ac:dyDescent="0.25">
      <c r="A4832">
        <v>5610976</v>
      </c>
      <c r="B4832" s="12">
        <v>43502</v>
      </c>
      <c r="C4832" s="14">
        <v>43502</v>
      </c>
      <c r="D4832">
        <v>38003569</v>
      </c>
      <c r="E4832">
        <v>0</v>
      </c>
      <c r="G4832">
        <v>0</v>
      </c>
      <c r="K4832">
        <v>5710115</v>
      </c>
      <c r="L4832" s="12">
        <v>38929</v>
      </c>
      <c r="M4832" s="14">
        <v>38929</v>
      </c>
      <c r="N4832">
        <v>38003569</v>
      </c>
      <c r="Q4832">
        <v>0</v>
      </c>
    </row>
    <row r="4833" spans="1:17" x14ac:dyDescent="0.25">
      <c r="A4833">
        <v>5610979</v>
      </c>
      <c r="B4833" s="12">
        <v>36116</v>
      </c>
      <c r="C4833" s="14">
        <v>36116</v>
      </c>
      <c r="D4833">
        <v>38003569</v>
      </c>
      <c r="E4833">
        <v>0</v>
      </c>
      <c r="G4833">
        <v>0</v>
      </c>
      <c r="K4833">
        <v>5710140</v>
      </c>
      <c r="L4833" s="12">
        <v>41931</v>
      </c>
      <c r="M4833" s="14">
        <v>41931</v>
      </c>
      <c r="N4833">
        <v>38003569</v>
      </c>
      <c r="Q4833">
        <v>0</v>
      </c>
    </row>
    <row r="4834" spans="1:17" x14ac:dyDescent="0.25">
      <c r="A4834">
        <v>5710020</v>
      </c>
      <c r="B4834" s="12">
        <v>37615</v>
      </c>
      <c r="C4834" s="14">
        <v>37615</v>
      </c>
      <c r="D4834">
        <v>38003569</v>
      </c>
      <c r="E4834">
        <v>0</v>
      </c>
      <c r="G4834">
        <v>0</v>
      </c>
      <c r="K4834">
        <v>5710145</v>
      </c>
      <c r="L4834" s="12">
        <v>37995</v>
      </c>
      <c r="M4834" s="14">
        <v>37995</v>
      </c>
      <c r="N4834">
        <v>38003569</v>
      </c>
      <c r="Q4834">
        <v>0</v>
      </c>
    </row>
    <row r="4835" spans="1:17" x14ac:dyDescent="0.25">
      <c r="A4835">
        <v>5710023</v>
      </c>
      <c r="B4835" s="12">
        <v>32295</v>
      </c>
      <c r="C4835" s="14">
        <v>32295</v>
      </c>
      <c r="D4835">
        <v>38003569</v>
      </c>
      <c r="E4835">
        <v>0</v>
      </c>
      <c r="G4835">
        <v>0</v>
      </c>
      <c r="K4835">
        <v>5710147</v>
      </c>
      <c r="L4835" s="12">
        <v>41209</v>
      </c>
      <c r="M4835" s="14">
        <v>41209</v>
      </c>
      <c r="N4835">
        <v>38003569</v>
      </c>
      <c r="Q4835">
        <v>0</v>
      </c>
    </row>
    <row r="4836" spans="1:17" x14ac:dyDescent="0.25">
      <c r="A4836">
        <v>5710025</v>
      </c>
      <c r="B4836" s="12">
        <v>37799</v>
      </c>
      <c r="C4836" s="14">
        <v>37799</v>
      </c>
      <c r="D4836">
        <v>38003569</v>
      </c>
      <c r="E4836">
        <v>0</v>
      </c>
      <c r="G4836">
        <v>0</v>
      </c>
      <c r="K4836">
        <v>5710148</v>
      </c>
      <c r="L4836" s="12">
        <v>36933</v>
      </c>
      <c r="M4836" s="14">
        <v>36933</v>
      </c>
      <c r="N4836">
        <v>38003569</v>
      </c>
      <c r="Q4836">
        <v>0</v>
      </c>
    </row>
    <row r="4837" spans="1:17" x14ac:dyDescent="0.25">
      <c r="A4837">
        <v>5710052</v>
      </c>
      <c r="B4837" s="12">
        <v>38921</v>
      </c>
      <c r="C4837" s="14">
        <v>38921</v>
      </c>
      <c r="D4837">
        <v>38003569</v>
      </c>
      <c r="E4837">
        <v>0</v>
      </c>
      <c r="G4837">
        <v>0</v>
      </c>
      <c r="K4837">
        <v>5710176</v>
      </c>
      <c r="L4837" s="12">
        <v>36089</v>
      </c>
      <c r="M4837" s="14">
        <v>36089</v>
      </c>
      <c r="N4837">
        <v>38003569</v>
      </c>
      <c r="Q4837">
        <v>0</v>
      </c>
    </row>
    <row r="4838" spans="1:17" x14ac:dyDescent="0.25">
      <c r="A4838">
        <v>5710053</v>
      </c>
      <c r="B4838" s="12">
        <v>39453</v>
      </c>
      <c r="C4838" s="14">
        <v>39453</v>
      </c>
      <c r="D4838">
        <v>38003569</v>
      </c>
      <c r="E4838">
        <v>0</v>
      </c>
      <c r="G4838">
        <v>0</v>
      </c>
      <c r="K4838">
        <v>5710189</v>
      </c>
      <c r="L4838" s="12">
        <v>34681</v>
      </c>
      <c r="M4838" s="14">
        <v>34681</v>
      </c>
      <c r="N4838">
        <v>38003569</v>
      </c>
      <c r="Q4838">
        <v>0</v>
      </c>
    </row>
    <row r="4839" spans="1:17" x14ac:dyDescent="0.25">
      <c r="A4839">
        <v>5710066</v>
      </c>
      <c r="B4839" s="12">
        <v>42229</v>
      </c>
      <c r="C4839" s="14">
        <v>42229</v>
      </c>
      <c r="D4839">
        <v>38003569</v>
      </c>
      <c r="E4839">
        <v>0</v>
      </c>
      <c r="G4839">
        <v>0</v>
      </c>
      <c r="K4839">
        <v>5710191</v>
      </c>
      <c r="L4839" s="12">
        <v>37306</v>
      </c>
      <c r="M4839" s="14">
        <v>37306</v>
      </c>
      <c r="N4839">
        <v>38003569</v>
      </c>
      <c r="Q4839">
        <v>0</v>
      </c>
    </row>
    <row r="4840" spans="1:17" x14ac:dyDescent="0.25">
      <c r="A4840">
        <v>5710068</v>
      </c>
      <c r="B4840" s="12">
        <v>34111</v>
      </c>
      <c r="C4840" s="14">
        <v>34111</v>
      </c>
      <c r="D4840">
        <v>38003569</v>
      </c>
      <c r="E4840">
        <v>0</v>
      </c>
      <c r="G4840">
        <v>0</v>
      </c>
      <c r="K4840">
        <v>5710218</v>
      </c>
      <c r="L4840" s="12">
        <v>34696</v>
      </c>
      <c r="M4840" s="14">
        <v>34696</v>
      </c>
      <c r="N4840">
        <v>38003569</v>
      </c>
      <c r="Q4840">
        <v>0</v>
      </c>
    </row>
    <row r="4841" spans="1:17" x14ac:dyDescent="0.25">
      <c r="A4841">
        <v>5710077</v>
      </c>
      <c r="B4841" s="12">
        <v>37011</v>
      </c>
      <c r="C4841" s="14">
        <v>37011</v>
      </c>
      <c r="D4841">
        <v>38003569</v>
      </c>
      <c r="E4841">
        <v>0</v>
      </c>
      <c r="G4841">
        <v>0</v>
      </c>
      <c r="K4841">
        <v>5710219</v>
      </c>
      <c r="L4841" s="12">
        <v>41871</v>
      </c>
      <c r="M4841" s="14">
        <v>41871</v>
      </c>
      <c r="N4841">
        <v>38003569</v>
      </c>
      <c r="Q4841">
        <v>0</v>
      </c>
    </row>
    <row r="4842" spans="1:17" x14ac:dyDescent="0.25">
      <c r="A4842">
        <v>5710081</v>
      </c>
      <c r="B4842" s="12">
        <v>40523</v>
      </c>
      <c r="C4842" s="14">
        <v>40523</v>
      </c>
      <c r="D4842">
        <v>38003569</v>
      </c>
      <c r="E4842">
        <v>0</v>
      </c>
      <c r="G4842">
        <v>0</v>
      </c>
      <c r="K4842">
        <v>5710220</v>
      </c>
      <c r="L4842" s="12">
        <v>39888</v>
      </c>
      <c r="M4842" s="14">
        <v>39888</v>
      </c>
      <c r="N4842">
        <v>38003569</v>
      </c>
      <c r="Q4842">
        <v>0</v>
      </c>
    </row>
    <row r="4843" spans="1:17" x14ac:dyDescent="0.25">
      <c r="A4843">
        <v>5710090</v>
      </c>
      <c r="B4843" s="12">
        <v>40876</v>
      </c>
      <c r="C4843" s="14">
        <v>40876</v>
      </c>
      <c r="D4843">
        <v>38003569</v>
      </c>
      <c r="E4843">
        <v>0</v>
      </c>
      <c r="G4843">
        <v>0</v>
      </c>
      <c r="K4843">
        <v>5710223</v>
      </c>
      <c r="L4843" s="12">
        <v>34887</v>
      </c>
      <c r="M4843" s="14">
        <v>34887</v>
      </c>
      <c r="N4843">
        <v>38003569</v>
      </c>
      <c r="Q4843">
        <v>0</v>
      </c>
    </row>
    <row r="4844" spans="1:17" x14ac:dyDescent="0.25">
      <c r="A4844">
        <v>5710096</v>
      </c>
      <c r="B4844" s="12">
        <v>42041</v>
      </c>
      <c r="C4844" s="14">
        <v>42041</v>
      </c>
      <c r="D4844">
        <v>38003569</v>
      </c>
      <c r="E4844">
        <v>0</v>
      </c>
      <c r="G4844">
        <v>0</v>
      </c>
      <c r="K4844">
        <v>5710235</v>
      </c>
      <c r="L4844" s="12">
        <v>37018</v>
      </c>
      <c r="M4844" s="14">
        <v>37018</v>
      </c>
      <c r="N4844">
        <v>38003569</v>
      </c>
      <c r="Q4844">
        <v>0</v>
      </c>
    </row>
    <row r="4845" spans="1:17" x14ac:dyDescent="0.25">
      <c r="A4845">
        <v>5710112</v>
      </c>
      <c r="B4845" s="12">
        <v>40907</v>
      </c>
      <c r="C4845" s="14">
        <v>40907</v>
      </c>
      <c r="D4845">
        <v>38003569</v>
      </c>
      <c r="E4845">
        <v>0</v>
      </c>
      <c r="G4845">
        <v>0</v>
      </c>
      <c r="K4845">
        <v>5710243</v>
      </c>
      <c r="L4845" s="12">
        <v>36789</v>
      </c>
      <c r="M4845" s="14">
        <v>36789</v>
      </c>
      <c r="N4845">
        <v>38003569</v>
      </c>
      <c r="Q4845">
        <v>0</v>
      </c>
    </row>
    <row r="4846" spans="1:17" x14ac:dyDescent="0.25">
      <c r="A4846">
        <v>5710115</v>
      </c>
      <c r="B4846" s="12">
        <v>38929</v>
      </c>
      <c r="C4846" s="14">
        <v>38929</v>
      </c>
      <c r="D4846">
        <v>38003569</v>
      </c>
      <c r="E4846">
        <v>0</v>
      </c>
      <c r="G4846">
        <v>0</v>
      </c>
      <c r="K4846">
        <v>5710259</v>
      </c>
      <c r="L4846" s="12">
        <v>43948</v>
      </c>
      <c r="M4846" s="14">
        <v>43948</v>
      </c>
      <c r="N4846">
        <v>38003569</v>
      </c>
      <c r="Q4846">
        <v>0</v>
      </c>
    </row>
    <row r="4847" spans="1:17" x14ac:dyDescent="0.25">
      <c r="A4847">
        <v>5710140</v>
      </c>
      <c r="B4847" s="12">
        <v>41931</v>
      </c>
      <c r="C4847" s="14">
        <v>41931</v>
      </c>
      <c r="D4847">
        <v>38003569</v>
      </c>
      <c r="E4847">
        <v>0</v>
      </c>
      <c r="G4847">
        <v>0</v>
      </c>
      <c r="K4847">
        <v>5710263</v>
      </c>
      <c r="L4847" s="12">
        <v>37697</v>
      </c>
      <c r="M4847" s="14">
        <v>37697</v>
      </c>
      <c r="N4847">
        <v>38003569</v>
      </c>
      <c r="Q4847">
        <v>0</v>
      </c>
    </row>
    <row r="4848" spans="1:17" x14ac:dyDescent="0.25">
      <c r="A4848">
        <v>5710145</v>
      </c>
      <c r="B4848" s="12">
        <v>37995</v>
      </c>
      <c r="C4848" s="14">
        <v>37995</v>
      </c>
      <c r="D4848">
        <v>38003569</v>
      </c>
      <c r="E4848">
        <v>0</v>
      </c>
      <c r="G4848">
        <v>0</v>
      </c>
      <c r="K4848">
        <v>5710265</v>
      </c>
      <c r="L4848" s="12">
        <v>36173</v>
      </c>
      <c r="M4848" s="14">
        <v>36173</v>
      </c>
      <c r="N4848">
        <v>38003569</v>
      </c>
      <c r="Q4848">
        <v>0</v>
      </c>
    </row>
    <row r="4849" spans="1:17" x14ac:dyDescent="0.25">
      <c r="A4849">
        <v>5710147</v>
      </c>
      <c r="B4849" s="12">
        <v>41209</v>
      </c>
      <c r="C4849" s="14">
        <v>41209</v>
      </c>
      <c r="D4849">
        <v>38003569</v>
      </c>
      <c r="E4849">
        <v>0</v>
      </c>
      <c r="G4849">
        <v>0</v>
      </c>
      <c r="K4849">
        <v>5710280</v>
      </c>
      <c r="L4849" s="12">
        <v>40176</v>
      </c>
      <c r="M4849" s="14">
        <v>40176</v>
      </c>
      <c r="N4849">
        <v>38003569</v>
      </c>
      <c r="Q4849">
        <v>0</v>
      </c>
    </row>
    <row r="4850" spans="1:17" x14ac:dyDescent="0.25">
      <c r="A4850">
        <v>5710148</v>
      </c>
      <c r="B4850" s="12">
        <v>36933</v>
      </c>
      <c r="C4850" s="14">
        <v>36933</v>
      </c>
      <c r="D4850">
        <v>38003569</v>
      </c>
      <c r="E4850">
        <v>0</v>
      </c>
      <c r="G4850">
        <v>0</v>
      </c>
      <c r="K4850">
        <v>5710282</v>
      </c>
      <c r="L4850" s="12">
        <v>37002</v>
      </c>
      <c r="M4850" s="14">
        <v>37002</v>
      </c>
      <c r="N4850">
        <v>38003569</v>
      </c>
      <c r="Q4850">
        <v>0</v>
      </c>
    </row>
    <row r="4851" spans="1:17" x14ac:dyDescent="0.25">
      <c r="A4851">
        <v>5710176</v>
      </c>
      <c r="B4851" s="12">
        <v>36089</v>
      </c>
      <c r="C4851" s="14">
        <v>36089</v>
      </c>
      <c r="D4851">
        <v>38003569</v>
      </c>
      <c r="E4851">
        <v>0</v>
      </c>
      <c r="G4851">
        <v>0</v>
      </c>
      <c r="K4851">
        <v>5710284</v>
      </c>
      <c r="L4851" s="12">
        <v>40588</v>
      </c>
      <c r="M4851" s="14">
        <v>40588</v>
      </c>
      <c r="N4851">
        <v>38003569</v>
      </c>
      <c r="Q4851">
        <v>0</v>
      </c>
    </row>
    <row r="4852" spans="1:17" x14ac:dyDescent="0.25">
      <c r="A4852">
        <v>5710189</v>
      </c>
      <c r="B4852" s="12">
        <v>34681</v>
      </c>
      <c r="C4852" s="14">
        <v>34681</v>
      </c>
      <c r="D4852">
        <v>38003569</v>
      </c>
      <c r="E4852">
        <v>0</v>
      </c>
      <c r="G4852">
        <v>0</v>
      </c>
      <c r="K4852">
        <v>5710290</v>
      </c>
      <c r="L4852" s="12">
        <v>35891</v>
      </c>
      <c r="M4852" s="14">
        <v>35891</v>
      </c>
      <c r="N4852">
        <v>38003569</v>
      </c>
      <c r="Q4852">
        <v>0</v>
      </c>
    </row>
    <row r="4853" spans="1:17" x14ac:dyDescent="0.25">
      <c r="A4853">
        <v>5710191</v>
      </c>
      <c r="B4853" s="12">
        <v>37306</v>
      </c>
      <c r="C4853" s="14">
        <v>37306</v>
      </c>
      <c r="D4853">
        <v>38003569</v>
      </c>
      <c r="E4853">
        <v>0</v>
      </c>
      <c r="G4853">
        <v>0</v>
      </c>
      <c r="K4853">
        <v>5710297</v>
      </c>
      <c r="L4853" s="12">
        <v>38247</v>
      </c>
      <c r="M4853" s="14">
        <v>38247</v>
      </c>
      <c r="N4853">
        <v>38003569</v>
      </c>
      <c r="Q4853">
        <v>0</v>
      </c>
    </row>
    <row r="4854" spans="1:17" x14ac:dyDescent="0.25">
      <c r="A4854">
        <v>5710218</v>
      </c>
      <c r="B4854" s="12">
        <v>34696</v>
      </c>
      <c r="C4854" s="14">
        <v>34696</v>
      </c>
      <c r="D4854">
        <v>38003569</v>
      </c>
      <c r="E4854">
        <v>0</v>
      </c>
      <c r="G4854">
        <v>0</v>
      </c>
      <c r="K4854">
        <v>5710298</v>
      </c>
      <c r="L4854" s="12">
        <v>37910</v>
      </c>
      <c r="M4854" s="14">
        <v>37910</v>
      </c>
      <c r="N4854">
        <v>38003569</v>
      </c>
      <c r="Q4854">
        <v>0</v>
      </c>
    </row>
    <row r="4855" spans="1:17" x14ac:dyDescent="0.25">
      <c r="A4855">
        <v>5710219</v>
      </c>
      <c r="B4855" s="12">
        <v>41871</v>
      </c>
      <c r="C4855" s="14">
        <v>41871</v>
      </c>
      <c r="D4855">
        <v>38003569</v>
      </c>
      <c r="E4855">
        <v>0</v>
      </c>
      <c r="G4855">
        <v>0</v>
      </c>
      <c r="K4855">
        <v>5710302</v>
      </c>
      <c r="L4855" s="12">
        <v>38223</v>
      </c>
      <c r="M4855" s="14">
        <v>38223</v>
      </c>
      <c r="N4855">
        <v>38003569</v>
      </c>
      <c r="Q4855">
        <v>0</v>
      </c>
    </row>
    <row r="4856" spans="1:17" x14ac:dyDescent="0.25">
      <c r="A4856">
        <v>5710220</v>
      </c>
      <c r="B4856" s="12">
        <v>39888</v>
      </c>
      <c r="C4856" s="14">
        <v>39888</v>
      </c>
      <c r="D4856">
        <v>38003569</v>
      </c>
      <c r="E4856">
        <v>0</v>
      </c>
      <c r="G4856">
        <v>0</v>
      </c>
      <c r="K4856">
        <v>5710311</v>
      </c>
      <c r="L4856" s="12">
        <v>37647</v>
      </c>
      <c r="M4856" s="14">
        <v>37647</v>
      </c>
      <c r="N4856">
        <v>38003569</v>
      </c>
      <c r="Q4856">
        <v>0</v>
      </c>
    </row>
    <row r="4857" spans="1:17" x14ac:dyDescent="0.25">
      <c r="A4857">
        <v>5710223</v>
      </c>
      <c r="B4857" s="12">
        <v>34887</v>
      </c>
      <c r="C4857" s="14">
        <v>34887</v>
      </c>
      <c r="D4857">
        <v>38003569</v>
      </c>
      <c r="E4857">
        <v>0</v>
      </c>
      <c r="G4857">
        <v>0</v>
      </c>
      <c r="K4857">
        <v>5710317</v>
      </c>
      <c r="L4857" s="12">
        <v>36292</v>
      </c>
      <c r="M4857" s="14">
        <v>36292</v>
      </c>
      <c r="N4857">
        <v>38003569</v>
      </c>
      <c r="Q4857">
        <v>0</v>
      </c>
    </row>
    <row r="4858" spans="1:17" x14ac:dyDescent="0.25">
      <c r="A4858">
        <v>5710235</v>
      </c>
      <c r="B4858" s="12">
        <v>37018</v>
      </c>
      <c r="C4858" s="14">
        <v>37018</v>
      </c>
      <c r="D4858">
        <v>38003569</v>
      </c>
      <c r="E4858">
        <v>0</v>
      </c>
      <c r="G4858">
        <v>0</v>
      </c>
      <c r="K4858">
        <v>5710319</v>
      </c>
      <c r="L4858" s="12">
        <v>37925</v>
      </c>
      <c r="M4858" s="14">
        <v>37925</v>
      </c>
      <c r="N4858">
        <v>38003569</v>
      </c>
      <c r="Q4858">
        <v>0</v>
      </c>
    </row>
    <row r="4859" spans="1:17" x14ac:dyDescent="0.25">
      <c r="A4859">
        <v>5710243</v>
      </c>
      <c r="B4859" s="12">
        <v>36789</v>
      </c>
      <c r="C4859" s="14">
        <v>36789</v>
      </c>
      <c r="D4859">
        <v>38003569</v>
      </c>
      <c r="E4859">
        <v>0</v>
      </c>
      <c r="G4859">
        <v>0</v>
      </c>
      <c r="K4859">
        <v>5710322</v>
      </c>
      <c r="L4859" s="12">
        <v>35491</v>
      </c>
      <c r="M4859" s="14">
        <v>35491</v>
      </c>
      <c r="N4859">
        <v>38003569</v>
      </c>
      <c r="Q4859">
        <v>0</v>
      </c>
    </row>
    <row r="4860" spans="1:17" x14ac:dyDescent="0.25">
      <c r="A4860">
        <v>5710259</v>
      </c>
      <c r="B4860" s="12">
        <v>43948</v>
      </c>
      <c r="C4860" s="14">
        <v>43948</v>
      </c>
      <c r="D4860">
        <v>38003569</v>
      </c>
      <c r="E4860">
        <v>0</v>
      </c>
      <c r="G4860">
        <v>0</v>
      </c>
      <c r="K4860">
        <v>5710339</v>
      </c>
      <c r="L4860" s="12">
        <v>42216</v>
      </c>
      <c r="M4860" s="14">
        <v>42216</v>
      </c>
      <c r="N4860">
        <v>38003569</v>
      </c>
      <c r="Q4860">
        <v>0</v>
      </c>
    </row>
    <row r="4861" spans="1:17" x14ac:dyDescent="0.25">
      <c r="A4861">
        <v>5710263</v>
      </c>
      <c r="B4861" s="12">
        <v>37697</v>
      </c>
      <c r="C4861" s="14">
        <v>37697</v>
      </c>
      <c r="D4861">
        <v>38003569</v>
      </c>
      <c r="E4861">
        <v>0</v>
      </c>
      <c r="G4861">
        <v>0</v>
      </c>
      <c r="K4861">
        <v>5710345</v>
      </c>
      <c r="L4861" s="12">
        <v>37343</v>
      </c>
      <c r="M4861" s="14">
        <v>37343</v>
      </c>
      <c r="N4861">
        <v>38003569</v>
      </c>
      <c r="Q4861">
        <v>0</v>
      </c>
    </row>
    <row r="4862" spans="1:17" x14ac:dyDescent="0.25">
      <c r="A4862">
        <v>5710265</v>
      </c>
      <c r="B4862" s="12">
        <v>36173</v>
      </c>
      <c r="C4862" s="14">
        <v>36173</v>
      </c>
      <c r="D4862">
        <v>38003569</v>
      </c>
      <c r="E4862">
        <v>0</v>
      </c>
      <c r="G4862">
        <v>0</v>
      </c>
      <c r="K4862">
        <v>5710353</v>
      </c>
      <c r="L4862" s="12">
        <v>39536</v>
      </c>
      <c r="M4862" s="14">
        <v>39536</v>
      </c>
      <c r="N4862">
        <v>38003569</v>
      </c>
      <c r="Q4862">
        <v>0</v>
      </c>
    </row>
    <row r="4863" spans="1:17" x14ac:dyDescent="0.25">
      <c r="A4863">
        <v>5710280</v>
      </c>
      <c r="B4863" s="12">
        <v>40176</v>
      </c>
      <c r="C4863" s="14">
        <v>40176</v>
      </c>
      <c r="D4863">
        <v>38003569</v>
      </c>
      <c r="E4863">
        <v>0</v>
      </c>
      <c r="G4863">
        <v>0</v>
      </c>
      <c r="K4863">
        <v>5710374</v>
      </c>
      <c r="L4863" s="12">
        <v>35605</v>
      </c>
      <c r="M4863" s="14">
        <v>35605</v>
      </c>
      <c r="N4863">
        <v>38003569</v>
      </c>
      <c r="Q4863">
        <v>0</v>
      </c>
    </row>
    <row r="4864" spans="1:17" x14ac:dyDescent="0.25">
      <c r="A4864">
        <v>5710282</v>
      </c>
      <c r="B4864" s="12">
        <v>37002</v>
      </c>
      <c r="C4864" s="14">
        <v>37002</v>
      </c>
      <c r="D4864">
        <v>38003569</v>
      </c>
      <c r="E4864">
        <v>0</v>
      </c>
      <c r="G4864">
        <v>0</v>
      </c>
      <c r="K4864">
        <v>5710388</v>
      </c>
      <c r="L4864" s="12">
        <v>40294</v>
      </c>
      <c r="M4864" s="14">
        <v>40294</v>
      </c>
      <c r="N4864">
        <v>38003569</v>
      </c>
      <c r="Q4864">
        <v>0</v>
      </c>
    </row>
    <row r="4865" spans="1:17" x14ac:dyDescent="0.25">
      <c r="A4865">
        <v>5710284</v>
      </c>
      <c r="B4865" s="12">
        <v>40588</v>
      </c>
      <c r="C4865" s="14">
        <v>40588</v>
      </c>
      <c r="D4865">
        <v>38003569</v>
      </c>
      <c r="E4865">
        <v>0</v>
      </c>
      <c r="G4865">
        <v>0</v>
      </c>
      <c r="K4865">
        <v>5710393</v>
      </c>
      <c r="L4865" s="12">
        <v>42205</v>
      </c>
      <c r="M4865" s="14">
        <v>42205</v>
      </c>
      <c r="N4865">
        <v>38003569</v>
      </c>
      <c r="Q4865">
        <v>0</v>
      </c>
    </row>
    <row r="4866" spans="1:17" x14ac:dyDescent="0.25">
      <c r="A4866">
        <v>5710290</v>
      </c>
      <c r="B4866" s="12">
        <v>35891</v>
      </c>
      <c r="C4866" s="14">
        <v>35891</v>
      </c>
      <c r="D4866">
        <v>38003569</v>
      </c>
      <c r="E4866">
        <v>0</v>
      </c>
      <c r="G4866">
        <v>0</v>
      </c>
      <c r="K4866">
        <v>5710401</v>
      </c>
      <c r="L4866" s="12">
        <v>39009</v>
      </c>
      <c r="M4866" s="14">
        <v>39009</v>
      </c>
      <c r="N4866">
        <v>38003569</v>
      </c>
      <c r="Q4866">
        <v>0</v>
      </c>
    </row>
    <row r="4867" spans="1:17" x14ac:dyDescent="0.25">
      <c r="A4867">
        <v>5710297</v>
      </c>
      <c r="B4867" s="12">
        <v>38247</v>
      </c>
      <c r="C4867" s="14">
        <v>38247</v>
      </c>
      <c r="D4867">
        <v>38003569</v>
      </c>
      <c r="E4867">
        <v>0</v>
      </c>
      <c r="G4867">
        <v>0</v>
      </c>
      <c r="K4867">
        <v>5710415</v>
      </c>
      <c r="L4867" s="12">
        <v>41752</v>
      </c>
      <c r="M4867" s="14">
        <v>41752</v>
      </c>
      <c r="N4867">
        <v>38003569</v>
      </c>
      <c r="Q4867">
        <v>0</v>
      </c>
    </row>
    <row r="4868" spans="1:17" x14ac:dyDescent="0.25">
      <c r="A4868">
        <v>5710298</v>
      </c>
      <c r="B4868" s="12">
        <v>37910</v>
      </c>
      <c r="C4868" s="14">
        <v>37910</v>
      </c>
      <c r="D4868">
        <v>38003569</v>
      </c>
      <c r="E4868">
        <v>0</v>
      </c>
      <c r="G4868">
        <v>0</v>
      </c>
      <c r="K4868">
        <v>5710416</v>
      </c>
      <c r="L4868" s="12">
        <v>37711</v>
      </c>
      <c r="M4868" s="14">
        <v>37711</v>
      </c>
      <c r="N4868">
        <v>38003569</v>
      </c>
      <c r="Q4868">
        <v>0</v>
      </c>
    </row>
    <row r="4869" spans="1:17" x14ac:dyDescent="0.25">
      <c r="A4869">
        <v>5710302</v>
      </c>
      <c r="B4869" s="12">
        <v>38223</v>
      </c>
      <c r="C4869" s="14">
        <v>38223</v>
      </c>
      <c r="D4869">
        <v>38003569</v>
      </c>
      <c r="E4869">
        <v>0</v>
      </c>
      <c r="G4869">
        <v>0</v>
      </c>
      <c r="K4869">
        <v>5710472</v>
      </c>
      <c r="L4869" s="12">
        <v>40671</v>
      </c>
      <c r="M4869" s="14">
        <v>40671</v>
      </c>
      <c r="N4869">
        <v>38003569</v>
      </c>
      <c r="Q4869">
        <v>0</v>
      </c>
    </row>
    <row r="4870" spans="1:17" x14ac:dyDescent="0.25">
      <c r="A4870">
        <v>5710311</v>
      </c>
      <c r="B4870" s="12">
        <v>37647</v>
      </c>
      <c r="C4870" s="14">
        <v>37647</v>
      </c>
      <c r="D4870">
        <v>38003569</v>
      </c>
      <c r="E4870">
        <v>0</v>
      </c>
      <c r="G4870">
        <v>0</v>
      </c>
      <c r="K4870">
        <v>5710476</v>
      </c>
      <c r="L4870" s="12">
        <v>37045</v>
      </c>
      <c r="M4870" s="14">
        <v>37045</v>
      </c>
      <c r="N4870">
        <v>38003569</v>
      </c>
      <c r="Q4870">
        <v>0</v>
      </c>
    </row>
    <row r="4871" spans="1:17" x14ac:dyDescent="0.25">
      <c r="A4871">
        <v>5710317</v>
      </c>
      <c r="B4871" s="12">
        <v>36292</v>
      </c>
      <c r="C4871" s="14">
        <v>36292</v>
      </c>
      <c r="D4871">
        <v>38003569</v>
      </c>
      <c r="E4871">
        <v>0</v>
      </c>
      <c r="G4871">
        <v>0</v>
      </c>
      <c r="K4871">
        <v>5710500</v>
      </c>
      <c r="L4871" s="12">
        <v>38291</v>
      </c>
      <c r="M4871" s="14">
        <v>38291</v>
      </c>
      <c r="N4871">
        <v>38003569</v>
      </c>
      <c r="Q4871">
        <v>0</v>
      </c>
    </row>
    <row r="4872" spans="1:17" x14ac:dyDescent="0.25">
      <c r="A4872">
        <v>5710319</v>
      </c>
      <c r="B4872" s="12">
        <v>37925</v>
      </c>
      <c r="C4872" s="14">
        <v>37925</v>
      </c>
      <c r="D4872">
        <v>38003569</v>
      </c>
      <c r="E4872">
        <v>0</v>
      </c>
      <c r="G4872">
        <v>0</v>
      </c>
      <c r="K4872">
        <v>5710504</v>
      </c>
      <c r="L4872" s="12">
        <v>39674</v>
      </c>
      <c r="M4872" s="14">
        <v>39674</v>
      </c>
      <c r="N4872">
        <v>38003569</v>
      </c>
      <c r="Q4872">
        <v>0</v>
      </c>
    </row>
    <row r="4873" spans="1:17" x14ac:dyDescent="0.25">
      <c r="A4873">
        <v>5710322</v>
      </c>
      <c r="B4873" s="12">
        <v>35491</v>
      </c>
      <c r="C4873" s="14">
        <v>35491</v>
      </c>
      <c r="D4873">
        <v>38003569</v>
      </c>
      <c r="E4873">
        <v>0</v>
      </c>
      <c r="G4873">
        <v>0</v>
      </c>
      <c r="K4873">
        <v>5710519</v>
      </c>
      <c r="L4873" s="12">
        <v>40900</v>
      </c>
      <c r="M4873" s="14">
        <v>40900</v>
      </c>
      <c r="N4873">
        <v>38003569</v>
      </c>
      <c r="Q4873">
        <v>0</v>
      </c>
    </row>
    <row r="4874" spans="1:17" x14ac:dyDescent="0.25">
      <c r="A4874">
        <v>5710339</v>
      </c>
      <c r="B4874" s="12">
        <v>42216</v>
      </c>
      <c r="C4874" s="14">
        <v>42216</v>
      </c>
      <c r="D4874">
        <v>38003569</v>
      </c>
      <c r="E4874">
        <v>0</v>
      </c>
      <c r="G4874">
        <v>0</v>
      </c>
      <c r="K4874">
        <v>5710543</v>
      </c>
      <c r="L4874" s="12">
        <v>42970</v>
      </c>
      <c r="M4874" s="14">
        <v>42970</v>
      </c>
      <c r="N4874">
        <v>38003569</v>
      </c>
      <c r="Q4874">
        <v>0</v>
      </c>
    </row>
    <row r="4875" spans="1:17" x14ac:dyDescent="0.25">
      <c r="A4875">
        <v>5710345</v>
      </c>
      <c r="B4875" s="12">
        <v>37343</v>
      </c>
      <c r="C4875" s="14">
        <v>37343</v>
      </c>
      <c r="D4875">
        <v>38003569</v>
      </c>
      <c r="E4875">
        <v>0</v>
      </c>
      <c r="G4875">
        <v>0</v>
      </c>
      <c r="K4875">
        <v>5710545</v>
      </c>
      <c r="L4875" s="12">
        <v>39155</v>
      </c>
      <c r="M4875" s="14">
        <v>39155</v>
      </c>
      <c r="N4875">
        <v>38003569</v>
      </c>
      <c r="Q4875">
        <v>0</v>
      </c>
    </row>
    <row r="4876" spans="1:17" x14ac:dyDescent="0.25">
      <c r="A4876">
        <v>5710353</v>
      </c>
      <c r="B4876" s="12">
        <v>39536</v>
      </c>
      <c r="C4876" s="14">
        <v>39536</v>
      </c>
      <c r="D4876">
        <v>38003569</v>
      </c>
      <c r="E4876">
        <v>0</v>
      </c>
      <c r="G4876">
        <v>0</v>
      </c>
      <c r="K4876">
        <v>5710553</v>
      </c>
      <c r="L4876" s="12">
        <v>40610</v>
      </c>
      <c r="M4876" s="14">
        <v>40610</v>
      </c>
      <c r="N4876">
        <v>38003569</v>
      </c>
      <c r="Q4876">
        <v>0</v>
      </c>
    </row>
    <row r="4877" spans="1:17" x14ac:dyDescent="0.25">
      <c r="A4877">
        <v>5710374</v>
      </c>
      <c r="B4877" s="12">
        <v>35605</v>
      </c>
      <c r="C4877" s="14">
        <v>35605</v>
      </c>
      <c r="D4877">
        <v>38003569</v>
      </c>
      <c r="E4877">
        <v>0</v>
      </c>
      <c r="G4877">
        <v>0</v>
      </c>
      <c r="K4877">
        <v>5710565</v>
      </c>
      <c r="L4877" s="12">
        <v>41316</v>
      </c>
      <c r="M4877" s="14">
        <v>41316</v>
      </c>
      <c r="N4877">
        <v>38003569</v>
      </c>
      <c r="Q4877">
        <v>0</v>
      </c>
    </row>
    <row r="4878" spans="1:17" x14ac:dyDescent="0.25">
      <c r="A4878">
        <v>5710388</v>
      </c>
      <c r="B4878" s="12">
        <v>40294</v>
      </c>
      <c r="C4878" s="14">
        <v>40294</v>
      </c>
      <c r="D4878">
        <v>38003569</v>
      </c>
      <c r="E4878">
        <v>0</v>
      </c>
      <c r="G4878">
        <v>0</v>
      </c>
      <c r="K4878">
        <v>5710586</v>
      </c>
      <c r="L4878" s="12">
        <v>35331</v>
      </c>
      <c r="M4878" s="14">
        <v>35331</v>
      </c>
      <c r="N4878">
        <v>38003569</v>
      </c>
      <c r="Q4878">
        <v>0</v>
      </c>
    </row>
    <row r="4879" spans="1:17" x14ac:dyDescent="0.25">
      <c r="A4879">
        <v>5710393</v>
      </c>
      <c r="B4879" s="12">
        <v>42205</v>
      </c>
      <c r="C4879" s="14">
        <v>42205</v>
      </c>
      <c r="D4879">
        <v>38003569</v>
      </c>
      <c r="E4879">
        <v>0</v>
      </c>
      <c r="G4879">
        <v>0</v>
      </c>
      <c r="K4879">
        <v>5710612</v>
      </c>
      <c r="L4879" s="12">
        <v>40784</v>
      </c>
      <c r="M4879" s="14">
        <v>40784</v>
      </c>
      <c r="N4879">
        <v>38003569</v>
      </c>
      <c r="Q4879">
        <v>0</v>
      </c>
    </row>
    <row r="4880" spans="1:17" x14ac:dyDescent="0.25">
      <c r="A4880">
        <v>5710401</v>
      </c>
      <c r="B4880" s="12">
        <v>39009</v>
      </c>
      <c r="C4880" s="14">
        <v>39009</v>
      </c>
      <c r="D4880">
        <v>38003569</v>
      </c>
      <c r="E4880">
        <v>0</v>
      </c>
      <c r="G4880">
        <v>0</v>
      </c>
      <c r="K4880">
        <v>5710616</v>
      </c>
      <c r="L4880" s="12">
        <v>41898</v>
      </c>
      <c r="M4880" s="14">
        <v>41898</v>
      </c>
      <c r="N4880">
        <v>38003569</v>
      </c>
      <c r="Q4880">
        <v>0</v>
      </c>
    </row>
    <row r="4881" spans="1:17" x14ac:dyDescent="0.25">
      <c r="A4881">
        <v>5710415</v>
      </c>
      <c r="B4881" s="12">
        <v>41752</v>
      </c>
      <c r="C4881" s="14">
        <v>41752</v>
      </c>
      <c r="D4881">
        <v>38003569</v>
      </c>
      <c r="E4881">
        <v>0</v>
      </c>
      <c r="G4881">
        <v>0</v>
      </c>
      <c r="K4881">
        <v>5710621</v>
      </c>
      <c r="L4881" s="12">
        <v>39701</v>
      </c>
      <c r="M4881" s="14">
        <v>39701</v>
      </c>
      <c r="N4881">
        <v>38003569</v>
      </c>
      <c r="Q4881">
        <v>0</v>
      </c>
    </row>
    <row r="4882" spans="1:17" x14ac:dyDescent="0.25">
      <c r="A4882">
        <v>5710416</v>
      </c>
      <c r="B4882" s="12">
        <v>37711</v>
      </c>
      <c r="C4882" s="14">
        <v>37711</v>
      </c>
      <c r="D4882">
        <v>38003569</v>
      </c>
      <c r="E4882">
        <v>0</v>
      </c>
      <c r="G4882">
        <v>0</v>
      </c>
      <c r="K4882">
        <v>5710628</v>
      </c>
      <c r="L4882" s="12">
        <v>39087</v>
      </c>
      <c r="M4882" s="14">
        <v>39087</v>
      </c>
      <c r="N4882">
        <v>38003569</v>
      </c>
      <c r="Q4882">
        <v>0</v>
      </c>
    </row>
    <row r="4883" spans="1:17" x14ac:dyDescent="0.25">
      <c r="A4883">
        <v>5710453</v>
      </c>
      <c r="B4883" s="12">
        <v>39795</v>
      </c>
      <c r="C4883" s="14">
        <v>39795</v>
      </c>
      <c r="D4883">
        <v>38003569</v>
      </c>
      <c r="E4883">
        <v>0</v>
      </c>
      <c r="G4883">
        <v>0</v>
      </c>
      <c r="K4883">
        <v>5710663</v>
      </c>
      <c r="L4883" s="12">
        <v>37764</v>
      </c>
      <c r="M4883" s="14">
        <v>37764</v>
      </c>
      <c r="N4883">
        <v>38003569</v>
      </c>
      <c r="Q4883">
        <v>0</v>
      </c>
    </row>
    <row r="4884" spans="1:17" x14ac:dyDescent="0.25">
      <c r="A4884">
        <v>5710472</v>
      </c>
      <c r="B4884" s="12">
        <v>40671</v>
      </c>
      <c r="C4884" s="14">
        <v>40671</v>
      </c>
      <c r="D4884">
        <v>38003569</v>
      </c>
      <c r="E4884">
        <v>0</v>
      </c>
      <c r="G4884">
        <v>0</v>
      </c>
      <c r="K4884">
        <v>5710695</v>
      </c>
      <c r="L4884" s="12">
        <v>40253</v>
      </c>
      <c r="M4884" s="14">
        <v>40253</v>
      </c>
      <c r="N4884">
        <v>38003569</v>
      </c>
      <c r="Q4884">
        <v>0</v>
      </c>
    </row>
    <row r="4885" spans="1:17" x14ac:dyDescent="0.25">
      <c r="A4885">
        <v>5710476</v>
      </c>
      <c r="B4885" s="12">
        <v>37045</v>
      </c>
      <c r="C4885" s="14">
        <v>37045</v>
      </c>
      <c r="D4885">
        <v>38003569</v>
      </c>
      <c r="E4885">
        <v>0</v>
      </c>
      <c r="G4885">
        <v>0</v>
      </c>
      <c r="K4885">
        <v>5710721</v>
      </c>
      <c r="L4885" s="12">
        <v>43331</v>
      </c>
      <c r="M4885" s="14">
        <v>43331</v>
      </c>
      <c r="N4885">
        <v>38003569</v>
      </c>
      <c r="Q4885">
        <v>0</v>
      </c>
    </row>
    <row r="4886" spans="1:17" x14ac:dyDescent="0.25">
      <c r="A4886">
        <v>5710500</v>
      </c>
      <c r="B4886" s="12">
        <v>38291</v>
      </c>
      <c r="C4886" s="14">
        <v>38291</v>
      </c>
      <c r="D4886">
        <v>38003569</v>
      </c>
      <c r="E4886">
        <v>0</v>
      </c>
      <c r="G4886">
        <v>0</v>
      </c>
      <c r="K4886">
        <v>5710726</v>
      </c>
      <c r="L4886" s="12">
        <v>39310</v>
      </c>
      <c r="M4886" s="14">
        <v>39310</v>
      </c>
      <c r="N4886">
        <v>38003569</v>
      </c>
      <c r="Q4886">
        <v>0</v>
      </c>
    </row>
    <row r="4887" spans="1:17" x14ac:dyDescent="0.25">
      <c r="A4887">
        <v>5710504</v>
      </c>
      <c r="B4887" s="12">
        <v>39674</v>
      </c>
      <c r="C4887" s="14">
        <v>39674</v>
      </c>
      <c r="D4887">
        <v>38003569</v>
      </c>
      <c r="E4887">
        <v>0</v>
      </c>
      <c r="G4887">
        <v>0</v>
      </c>
      <c r="K4887">
        <v>5710741</v>
      </c>
      <c r="L4887" s="12">
        <v>41563</v>
      </c>
      <c r="M4887" s="14">
        <v>41563</v>
      </c>
      <c r="N4887">
        <v>38003569</v>
      </c>
      <c r="Q4887">
        <v>0</v>
      </c>
    </row>
    <row r="4888" spans="1:17" x14ac:dyDescent="0.25">
      <c r="A4888">
        <v>5710519</v>
      </c>
      <c r="B4888" s="12">
        <v>40900</v>
      </c>
      <c r="C4888" s="14">
        <v>40900</v>
      </c>
      <c r="D4888">
        <v>38003569</v>
      </c>
      <c r="E4888">
        <v>0</v>
      </c>
      <c r="G4888">
        <v>0</v>
      </c>
      <c r="K4888">
        <v>5710742</v>
      </c>
      <c r="L4888" s="12">
        <v>42009</v>
      </c>
      <c r="M4888" s="14">
        <v>42009</v>
      </c>
      <c r="N4888">
        <v>38003569</v>
      </c>
      <c r="Q4888">
        <v>0</v>
      </c>
    </row>
    <row r="4889" spans="1:17" x14ac:dyDescent="0.25">
      <c r="A4889">
        <v>5710543</v>
      </c>
      <c r="B4889" s="12">
        <v>42970</v>
      </c>
      <c r="C4889" s="14">
        <v>42970</v>
      </c>
      <c r="D4889">
        <v>38003569</v>
      </c>
      <c r="E4889">
        <v>0</v>
      </c>
      <c r="G4889">
        <v>0</v>
      </c>
      <c r="K4889">
        <v>5710748</v>
      </c>
      <c r="L4889" s="12">
        <v>42046</v>
      </c>
      <c r="M4889" s="14">
        <v>42046</v>
      </c>
      <c r="N4889">
        <v>38003569</v>
      </c>
      <c r="Q4889">
        <v>0</v>
      </c>
    </row>
    <row r="4890" spans="1:17" x14ac:dyDescent="0.25">
      <c r="A4890">
        <v>5710545</v>
      </c>
      <c r="B4890" s="12">
        <v>39155</v>
      </c>
      <c r="C4890" s="14">
        <v>39155</v>
      </c>
      <c r="D4890">
        <v>38003569</v>
      </c>
      <c r="E4890">
        <v>0</v>
      </c>
      <c r="G4890">
        <v>0</v>
      </c>
      <c r="K4890">
        <v>5710772</v>
      </c>
      <c r="L4890" s="12">
        <v>42246</v>
      </c>
      <c r="M4890" s="14">
        <v>42246</v>
      </c>
      <c r="N4890">
        <v>38003569</v>
      </c>
      <c r="Q4890">
        <v>0</v>
      </c>
    </row>
    <row r="4891" spans="1:17" x14ac:dyDescent="0.25">
      <c r="A4891">
        <v>5710553</v>
      </c>
      <c r="B4891" s="12">
        <v>40610</v>
      </c>
      <c r="C4891" s="14">
        <v>40610</v>
      </c>
      <c r="D4891">
        <v>38003569</v>
      </c>
      <c r="E4891">
        <v>0</v>
      </c>
      <c r="G4891">
        <v>0</v>
      </c>
      <c r="K4891">
        <v>5710784</v>
      </c>
      <c r="L4891" s="12">
        <v>40481</v>
      </c>
      <c r="M4891" s="14">
        <v>40481</v>
      </c>
      <c r="N4891">
        <v>38003569</v>
      </c>
      <c r="Q4891">
        <v>0</v>
      </c>
    </row>
    <row r="4892" spans="1:17" x14ac:dyDescent="0.25">
      <c r="A4892">
        <v>5710565</v>
      </c>
      <c r="B4892" s="12">
        <v>41316</v>
      </c>
      <c r="C4892" s="14">
        <v>41316</v>
      </c>
      <c r="D4892">
        <v>38003569</v>
      </c>
      <c r="E4892">
        <v>0</v>
      </c>
      <c r="G4892">
        <v>0</v>
      </c>
      <c r="K4892">
        <v>5710788</v>
      </c>
      <c r="L4892" s="12">
        <v>43742</v>
      </c>
      <c r="M4892" s="14">
        <v>43742</v>
      </c>
      <c r="N4892">
        <v>38003569</v>
      </c>
      <c r="Q4892">
        <v>0</v>
      </c>
    </row>
    <row r="4893" spans="1:17" x14ac:dyDescent="0.25">
      <c r="A4893">
        <v>5710586</v>
      </c>
      <c r="B4893" s="12">
        <v>35331</v>
      </c>
      <c r="C4893" s="14">
        <v>35331</v>
      </c>
      <c r="D4893">
        <v>38003569</v>
      </c>
      <c r="E4893">
        <v>0</v>
      </c>
      <c r="G4893">
        <v>0</v>
      </c>
      <c r="K4893">
        <v>5710790</v>
      </c>
      <c r="L4893" s="12">
        <v>40879</v>
      </c>
      <c r="M4893" s="14">
        <v>40879</v>
      </c>
      <c r="N4893">
        <v>38003569</v>
      </c>
      <c r="Q4893">
        <v>0</v>
      </c>
    </row>
    <row r="4894" spans="1:17" x14ac:dyDescent="0.25">
      <c r="A4894">
        <v>5710612</v>
      </c>
      <c r="B4894" s="12">
        <v>40784</v>
      </c>
      <c r="C4894" s="14">
        <v>40784</v>
      </c>
      <c r="D4894">
        <v>38003569</v>
      </c>
      <c r="E4894">
        <v>0</v>
      </c>
      <c r="G4894">
        <v>0</v>
      </c>
      <c r="K4894">
        <v>5710796</v>
      </c>
      <c r="L4894" s="12">
        <v>43013</v>
      </c>
      <c r="M4894" s="14">
        <v>43013</v>
      </c>
      <c r="N4894">
        <v>38003569</v>
      </c>
      <c r="Q4894">
        <v>0</v>
      </c>
    </row>
    <row r="4895" spans="1:17" x14ac:dyDescent="0.25">
      <c r="A4895">
        <v>5710616</v>
      </c>
      <c r="B4895" s="12">
        <v>41898</v>
      </c>
      <c r="C4895" s="14">
        <v>41898</v>
      </c>
      <c r="D4895">
        <v>38003569</v>
      </c>
      <c r="E4895">
        <v>0</v>
      </c>
      <c r="G4895">
        <v>0</v>
      </c>
      <c r="K4895">
        <v>5710809</v>
      </c>
      <c r="L4895" s="12">
        <v>40212</v>
      </c>
      <c r="M4895" s="14">
        <v>40212</v>
      </c>
      <c r="N4895">
        <v>38003569</v>
      </c>
      <c r="Q4895">
        <v>0</v>
      </c>
    </row>
    <row r="4896" spans="1:17" x14ac:dyDescent="0.25">
      <c r="A4896">
        <v>5710621</v>
      </c>
      <c r="B4896" s="12">
        <v>39701</v>
      </c>
      <c r="C4896" s="14">
        <v>39701</v>
      </c>
      <c r="D4896">
        <v>38003569</v>
      </c>
      <c r="E4896">
        <v>0</v>
      </c>
      <c r="G4896">
        <v>0</v>
      </c>
      <c r="K4896">
        <v>5710835</v>
      </c>
      <c r="L4896" s="12">
        <v>37993</v>
      </c>
      <c r="M4896" s="14">
        <v>37993</v>
      </c>
      <c r="N4896">
        <v>38003569</v>
      </c>
      <c r="Q4896">
        <v>0</v>
      </c>
    </row>
    <row r="4897" spans="1:17" x14ac:dyDescent="0.25">
      <c r="A4897">
        <v>5710628</v>
      </c>
      <c r="B4897" s="12">
        <v>39087</v>
      </c>
      <c r="C4897" s="14">
        <v>39087</v>
      </c>
      <c r="D4897">
        <v>38003569</v>
      </c>
      <c r="E4897">
        <v>0</v>
      </c>
      <c r="G4897">
        <v>0</v>
      </c>
      <c r="K4897">
        <v>5710839</v>
      </c>
      <c r="L4897" s="12">
        <v>41075</v>
      </c>
      <c r="M4897" s="14">
        <v>41075</v>
      </c>
      <c r="N4897">
        <v>38003569</v>
      </c>
      <c r="Q4897">
        <v>0</v>
      </c>
    </row>
    <row r="4898" spans="1:17" x14ac:dyDescent="0.25">
      <c r="A4898">
        <v>5710663</v>
      </c>
      <c r="B4898" s="12">
        <v>37764</v>
      </c>
      <c r="C4898" s="14">
        <v>37764</v>
      </c>
      <c r="D4898">
        <v>38003569</v>
      </c>
      <c r="E4898">
        <v>0</v>
      </c>
      <c r="G4898">
        <v>0</v>
      </c>
      <c r="K4898">
        <v>5710845</v>
      </c>
      <c r="L4898" s="12">
        <v>43245</v>
      </c>
      <c r="M4898" s="14">
        <v>43245</v>
      </c>
      <c r="N4898">
        <v>38003569</v>
      </c>
      <c r="Q4898">
        <v>0</v>
      </c>
    </row>
    <row r="4899" spans="1:17" x14ac:dyDescent="0.25">
      <c r="A4899">
        <v>5710695</v>
      </c>
      <c r="B4899" s="12">
        <v>40253</v>
      </c>
      <c r="C4899" s="14">
        <v>40253</v>
      </c>
      <c r="D4899">
        <v>38003569</v>
      </c>
      <c r="E4899">
        <v>0</v>
      </c>
      <c r="G4899">
        <v>0</v>
      </c>
      <c r="K4899">
        <v>5710865</v>
      </c>
      <c r="L4899" s="12">
        <v>37681</v>
      </c>
      <c r="M4899" s="14">
        <v>37681</v>
      </c>
      <c r="N4899">
        <v>38003569</v>
      </c>
      <c r="Q4899">
        <v>0</v>
      </c>
    </row>
    <row r="4900" spans="1:17" x14ac:dyDescent="0.25">
      <c r="A4900">
        <v>5710721</v>
      </c>
      <c r="B4900" s="12">
        <v>43331</v>
      </c>
      <c r="C4900" s="14">
        <v>43331</v>
      </c>
      <c r="D4900">
        <v>38003569</v>
      </c>
      <c r="E4900">
        <v>0</v>
      </c>
      <c r="G4900">
        <v>0</v>
      </c>
      <c r="K4900">
        <v>5710868</v>
      </c>
      <c r="L4900" s="12">
        <v>37644</v>
      </c>
      <c r="M4900" s="14">
        <v>37644</v>
      </c>
      <c r="N4900">
        <v>38003569</v>
      </c>
      <c r="Q4900">
        <v>0</v>
      </c>
    </row>
    <row r="4901" spans="1:17" x14ac:dyDescent="0.25">
      <c r="A4901">
        <v>5710726</v>
      </c>
      <c r="B4901" s="12">
        <v>39310</v>
      </c>
      <c r="C4901" s="14">
        <v>39310</v>
      </c>
      <c r="D4901">
        <v>38003569</v>
      </c>
      <c r="E4901">
        <v>0</v>
      </c>
      <c r="G4901">
        <v>0</v>
      </c>
      <c r="K4901">
        <v>5710873</v>
      </c>
      <c r="L4901" s="12">
        <v>43506</v>
      </c>
      <c r="M4901" s="14">
        <v>43506</v>
      </c>
      <c r="N4901">
        <v>38003569</v>
      </c>
      <c r="Q4901">
        <v>0</v>
      </c>
    </row>
    <row r="4902" spans="1:17" x14ac:dyDescent="0.25">
      <c r="A4902">
        <v>5710741</v>
      </c>
      <c r="B4902" s="12">
        <v>41563</v>
      </c>
      <c r="C4902" s="14">
        <v>41563</v>
      </c>
      <c r="D4902">
        <v>38003569</v>
      </c>
      <c r="E4902">
        <v>0</v>
      </c>
      <c r="G4902">
        <v>0</v>
      </c>
      <c r="K4902">
        <v>5710880</v>
      </c>
      <c r="L4902" s="12">
        <v>43861</v>
      </c>
      <c r="M4902" s="14">
        <v>43861</v>
      </c>
      <c r="N4902">
        <v>38003569</v>
      </c>
      <c r="Q4902">
        <v>0</v>
      </c>
    </row>
    <row r="4903" spans="1:17" x14ac:dyDescent="0.25">
      <c r="A4903">
        <v>5710742</v>
      </c>
      <c r="B4903" s="12">
        <v>42009</v>
      </c>
      <c r="C4903" s="14">
        <v>42009</v>
      </c>
      <c r="D4903">
        <v>38003569</v>
      </c>
      <c r="E4903">
        <v>0</v>
      </c>
      <c r="G4903">
        <v>0</v>
      </c>
      <c r="K4903">
        <v>5710888</v>
      </c>
      <c r="L4903" s="12">
        <v>40735</v>
      </c>
      <c r="M4903" s="14">
        <v>40735</v>
      </c>
      <c r="N4903">
        <v>38003569</v>
      </c>
      <c r="Q4903">
        <v>0</v>
      </c>
    </row>
    <row r="4904" spans="1:17" x14ac:dyDescent="0.25">
      <c r="A4904">
        <v>5710748</v>
      </c>
      <c r="B4904" s="12">
        <v>42046</v>
      </c>
      <c r="C4904" s="14">
        <v>42046</v>
      </c>
      <c r="D4904">
        <v>38003569</v>
      </c>
      <c r="E4904">
        <v>0</v>
      </c>
      <c r="G4904">
        <v>0</v>
      </c>
      <c r="K4904">
        <v>5710898</v>
      </c>
      <c r="L4904" s="12">
        <v>43316</v>
      </c>
      <c r="M4904" s="14">
        <v>43316</v>
      </c>
      <c r="N4904">
        <v>38003569</v>
      </c>
      <c r="Q4904">
        <v>0</v>
      </c>
    </row>
    <row r="4905" spans="1:17" x14ac:dyDescent="0.25">
      <c r="A4905">
        <v>5710772</v>
      </c>
      <c r="B4905" s="12">
        <v>42246</v>
      </c>
      <c r="C4905" s="14">
        <v>42246</v>
      </c>
      <c r="D4905">
        <v>38003569</v>
      </c>
      <c r="E4905">
        <v>0</v>
      </c>
      <c r="G4905">
        <v>0</v>
      </c>
      <c r="K4905">
        <v>5710909</v>
      </c>
      <c r="L4905" s="12">
        <v>41924</v>
      </c>
      <c r="M4905" s="14">
        <v>41924</v>
      </c>
      <c r="N4905">
        <v>38003569</v>
      </c>
      <c r="Q4905">
        <v>0</v>
      </c>
    </row>
    <row r="4906" spans="1:17" x14ac:dyDescent="0.25">
      <c r="A4906">
        <v>5710784</v>
      </c>
      <c r="B4906" s="12">
        <v>40481</v>
      </c>
      <c r="C4906" s="14">
        <v>40481</v>
      </c>
      <c r="D4906">
        <v>38003569</v>
      </c>
      <c r="E4906">
        <v>0</v>
      </c>
      <c r="G4906">
        <v>0</v>
      </c>
      <c r="K4906">
        <v>5710912</v>
      </c>
      <c r="L4906" s="12">
        <v>38395</v>
      </c>
      <c r="M4906" s="14">
        <v>38395</v>
      </c>
      <c r="N4906">
        <v>38003569</v>
      </c>
      <c r="Q4906">
        <v>0</v>
      </c>
    </row>
    <row r="4907" spans="1:17" x14ac:dyDescent="0.25">
      <c r="A4907">
        <v>5710788</v>
      </c>
      <c r="B4907" s="12">
        <v>43742</v>
      </c>
      <c r="C4907" s="14">
        <v>43742</v>
      </c>
      <c r="D4907">
        <v>38003569</v>
      </c>
      <c r="E4907">
        <v>0</v>
      </c>
      <c r="G4907">
        <v>0</v>
      </c>
      <c r="K4907">
        <v>5710915</v>
      </c>
      <c r="L4907" s="12">
        <v>44222</v>
      </c>
      <c r="M4907" s="14">
        <v>44222</v>
      </c>
      <c r="N4907">
        <v>38003569</v>
      </c>
      <c r="Q4907">
        <v>0</v>
      </c>
    </row>
    <row r="4908" spans="1:17" x14ac:dyDescent="0.25">
      <c r="A4908">
        <v>5710790</v>
      </c>
      <c r="B4908" s="12">
        <v>40879</v>
      </c>
      <c r="C4908" s="14">
        <v>40879</v>
      </c>
      <c r="D4908">
        <v>38003569</v>
      </c>
      <c r="E4908">
        <v>0</v>
      </c>
      <c r="G4908">
        <v>0</v>
      </c>
      <c r="K4908">
        <v>5710936</v>
      </c>
      <c r="L4908" s="12">
        <v>42006</v>
      </c>
      <c r="M4908" s="14">
        <v>42006</v>
      </c>
      <c r="N4908">
        <v>38003569</v>
      </c>
      <c r="Q4908">
        <v>0</v>
      </c>
    </row>
    <row r="4909" spans="1:17" x14ac:dyDescent="0.25">
      <c r="A4909">
        <v>5710796</v>
      </c>
      <c r="B4909" s="12">
        <v>43013</v>
      </c>
      <c r="C4909" s="14">
        <v>43013</v>
      </c>
      <c r="D4909">
        <v>38003569</v>
      </c>
      <c r="E4909">
        <v>0</v>
      </c>
      <c r="G4909">
        <v>0</v>
      </c>
      <c r="K4909">
        <v>5710938</v>
      </c>
      <c r="L4909" s="12">
        <v>42847</v>
      </c>
      <c r="M4909" s="14">
        <v>42847</v>
      </c>
      <c r="N4909">
        <v>38003569</v>
      </c>
      <c r="Q4909">
        <v>0</v>
      </c>
    </row>
    <row r="4910" spans="1:17" x14ac:dyDescent="0.25">
      <c r="A4910">
        <v>5710809</v>
      </c>
      <c r="B4910" s="12">
        <v>40212</v>
      </c>
      <c r="C4910" s="14">
        <v>40212</v>
      </c>
      <c r="D4910">
        <v>38003569</v>
      </c>
      <c r="E4910">
        <v>0</v>
      </c>
      <c r="G4910">
        <v>0</v>
      </c>
      <c r="K4910">
        <v>5710949</v>
      </c>
      <c r="L4910" s="12">
        <v>39505</v>
      </c>
      <c r="M4910" s="14">
        <v>39505</v>
      </c>
      <c r="N4910">
        <v>38003569</v>
      </c>
      <c r="Q4910">
        <v>0</v>
      </c>
    </row>
    <row r="4911" spans="1:17" x14ac:dyDescent="0.25">
      <c r="A4911">
        <v>5710835</v>
      </c>
      <c r="B4911" s="12">
        <v>37993</v>
      </c>
      <c r="C4911" s="14">
        <v>37993</v>
      </c>
      <c r="D4911">
        <v>38003569</v>
      </c>
      <c r="E4911">
        <v>0</v>
      </c>
      <c r="G4911">
        <v>0</v>
      </c>
      <c r="K4911">
        <v>5710954</v>
      </c>
      <c r="L4911" s="12">
        <v>41379</v>
      </c>
      <c r="M4911" s="14">
        <v>41379</v>
      </c>
      <c r="N4911">
        <v>38003569</v>
      </c>
      <c r="Q4911">
        <v>0</v>
      </c>
    </row>
    <row r="4912" spans="1:17" x14ac:dyDescent="0.25">
      <c r="A4912">
        <v>5710839</v>
      </c>
      <c r="B4912" s="12">
        <v>41075</v>
      </c>
      <c r="C4912" s="14">
        <v>41075</v>
      </c>
      <c r="D4912">
        <v>38003569</v>
      </c>
      <c r="E4912">
        <v>0</v>
      </c>
      <c r="G4912">
        <v>0</v>
      </c>
      <c r="K4912">
        <v>5710956</v>
      </c>
      <c r="L4912" s="12">
        <v>36040</v>
      </c>
      <c r="M4912" s="14">
        <v>36040</v>
      </c>
      <c r="N4912">
        <v>38003569</v>
      </c>
      <c r="Q4912">
        <v>0</v>
      </c>
    </row>
    <row r="4913" spans="1:17" x14ac:dyDescent="0.25">
      <c r="A4913">
        <v>5710845</v>
      </c>
      <c r="B4913" s="12">
        <v>43245</v>
      </c>
      <c r="C4913" s="14">
        <v>43245</v>
      </c>
      <c r="D4913">
        <v>38003569</v>
      </c>
      <c r="E4913">
        <v>0</v>
      </c>
      <c r="G4913">
        <v>0</v>
      </c>
      <c r="K4913">
        <v>5710962</v>
      </c>
      <c r="L4913" s="12">
        <v>38198</v>
      </c>
      <c r="M4913" s="14">
        <v>38198</v>
      </c>
      <c r="N4913">
        <v>38003569</v>
      </c>
      <c r="Q4913">
        <v>0</v>
      </c>
    </row>
    <row r="4914" spans="1:17" x14ac:dyDescent="0.25">
      <c r="A4914">
        <v>5710865</v>
      </c>
      <c r="B4914" s="12">
        <v>37681</v>
      </c>
      <c r="C4914" s="14">
        <v>37681</v>
      </c>
      <c r="D4914">
        <v>38003569</v>
      </c>
      <c r="E4914">
        <v>0</v>
      </c>
      <c r="G4914">
        <v>0</v>
      </c>
      <c r="K4914">
        <v>5710964</v>
      </c>
      <c r="L4914" s="12">
        <v>40711</v>
      </c>
      <c r="M4914" s="14">
        <v>40711</v>
      </c>
      <c r="N4914">
        <v>38003569</v>
      </c>
      <c r="Q4914">
        <v>0</v>
      </c>
    </row>
    <row r="4915" spans="1:17" x14ac:dyDescent="0.25">
      <c r="A4915">
        <v>5710868</v>
      </c>
      <c r="B4915" s="12">
        <v>37644</v>
      </c>
      <c r="C4915" s="14">
        <v>37644</v>
      </c>
      <c r="D4915">
        <v>38003569</v>
      </c>
      <c r="E4915">
        <v>0</v>
      </c>
      <c r="G4915">
        <v>0</v>
      </c>
      <c r="K4915">
        <v>5710967</v>
      </c>
      <c r="L4915" s="12">
        <v>42857</v>
      </c>
      <c r="M4915" s="14">
        <v>42857</v>
      </c>
      <c r="N4915">
        <v>38003569</v>
      </c>
      <c r="Q4915">
        <v>0</v>
      </c>
    </row>
    <row r="4916" spans="1:17" x14ac:dyDescent="0.25">
      <c r="A4916">
        <v>5710873</v>
      </c>
      <c r="B4916" s="12">
        <v>43506</v>
      </c>
      <c r="C4916" s="14">
        <v>43506</v>
      </c>
      <c r="D4916">
        <v>38003569</v>
      </c>
      <c r="E4916">
        <v>0</v>
      </c>
      <c r="G4916">
        <v>0</v>
      </c>
      <c r="K4916">
        <v>5710976</v>
      </c>
      <c r="L4916" s="12">
        <v>42399</v>
      </c>
      <c r="M4916" s="14">
        <v>42399</v>
      </c>
      <c r="N4916">
        <v>38003569</v>
      </c>
      <c r="Q4916">
        <v>0</v>
      </c>
    </row>
    <row r="4917" spans="1:17" x14ac:dyDescent="0.25">
      <c r="A4917">
        <v>5710880</v>
      </c>
      <c r="B4917" s="12">
        <v>43861</v>
      </c>
      <c r="C4917" s="14">
        <v>43861</v>
      </c>
      <c r="D4917">
        <v>38003569</v>
      </c>
      <c r="E4917">
        <v>0</v>
      </c>
      <c r="G4917">
        <v>0</v>
      </c>
      <c r="K4917">
        <v>5710983</v>
      </c>
      <c r="L4917" s="12">
        <v>39981</v>
      </c>
      <c r="M4917" s="14">
        <v>39981</v>
      </c>
      <c r="N4917">
        <v>38003569</v>
      </c>
      <c r="Q4917">
        <v>0</v>
      </c>
    </row>
    <row r="4918" spans="1:17" x14ac:dyDescent="0.25">
      <c r="A4918">
        <v>5710888</v>
      </c>
      <c r="B4918" s="12">
        <v>40735</v>
      </c>
      <c r="C4918" s="14">
        <v>40735</v>
      </c>
      <c r="D4918">
        <v>38003569</v>
      </c>
      <c r="E4918">
        <v>0</v>
      </c>
      <c r="G4918">
        <v>0</v>
      </c>
      <c r="K4918">
        <v>5710991</v>
      </c>
      <c r="L4918" s="12">
        <v>38674</v>
      </c>
      <c r="M4918" s="14">
        <v>38674</v>
      </c>
      <c r="N4918">
        <v>38003569</v>
      </c>
      <c r="Q4918">
        <v>0</v>
      </c>
    </row>
    <row r="4919" spans="1:17" x14ac:dyDescent="0.25">
      <c r="A4919">
        <v>5710898</v>
      </c>
      <c r="B4919" s="12">
        <v>43316</v>
      </c>
      <c r="C4919" s="14">
        <v>43316</v>
      </c>
      <c r="D4919">
        <v>38003569</v>
      </c>
      <c r="E4919">
        <v>0</v>
      </c>
      <c r="G4919">
        <v>0</v>
      </c>
      <c r="K4919">
        <v>5710994</v>
      </c>
      <c r="L4919" s="12">
        <v>43949</v>
      </c>
      <c r="M4919" s="14">
        <v>43949</v>
      </c>
      <c r="N4919">
        <v>38003569</v>
      </c>
      <c r="Q4919">
        <v>0</v>
      </c>
    </row>
    <row r="4920" spans="1:17" x14ac:dyDescent="0.25">
      <c r="A4920">
        <v>5710909</v>
      </c>
      <c r="B4920" s="12">
        <v>41924</v>
      </c>
      <c r="C4920" s="14">
        <v>41924</v>
      </c>
      <c r="D4920">
        <v>38003569</v>
      </c>
      <c r="E4920">
        <v>0</v>
      </c>
      <c r="G4920">
        <v>0</v>
      </c>
      <c r="K4920">
        <v>5810001</v>
      </c>
      <c r="L4920" s="12">
        <v>40729</v>
      </c>
      <c r="M4920" s="14">
        <v>40729</v>
      </c>
      <c r="N4920">
        <v>38003569</v>
      </c>
      <c r="Q4920">
        <v>0</v>
      </c>
    </row>
    <row r="4921" spans="1:17" x14ac:dyDescent="0.25">
      <c r="A4921">
        <v>5710912</v>
      </c>
      <c r="B4921" s="12">
        <v>38395</v>
      </c>
      <c r="C4921" s="14">
        <v>38395</v>
      </c>
      <c r="D4921">
        <v>38003569</v>
      </c>
      <c r="E4921">
        <v>0</v>
      </c>
      <c r="G4921">
        <v>0</v>
      </c>
      <c r="K4921">
        <v>5810002</v>
      </c>
      <c r="L4921" s="12">
        <v>39811</v>
      </c>
      <c r="M4921" s="14">
        <v>39811</v>
      </c>
      <c r="N4921">
        <v>38003569</v>
      </c>
      <c r="Q4921">
        <v>0</v>
      </c>
    </row>
    <row r="4922" spans="1:17" x14ac:dyDescent="0.25">
      <c r="A4922">
        <v>5710915</v>
      </c>
      <c r="B4922" s="12">
        <v>44222</v>
      </c>
      <c r="C4922" s="14">
        <v>44222</v>
      </c>
      <c r="D4922">
        <v>38003569</v>
      </c>
      <c r="E4922">
        <v>0</v>
      </c>
      <c r="G4922">
        <v>0</v>
      </c>
      <c r="K4922">
        <v>5810007</v>
      </c>
      <c r="L4922" s="12">
        <v>35469</v>
      </c>
      <c r="M4922" s="14">
        <v>35469</v>
      </c>
      <c r="N4922">
        <v>38003569</v>
      </c>
      <c r="Q4922">
        <v>0</v>
      </c>
    </row>
    <row r="4923" spans="1:17" x14ac:dyDescent="0.25">
      <c r="A4923">
        <v>5710936</v>
      </c>
      <c r="B4923" s="12">
        <v>42006</v>
      </c>
      <c r="C4923" s="14">
        <v>42006</v>
      </c>
      <c r="D4923">
        <v>38003569</v>
      </c>
      <c r="E4923">
        <v>0</v>
      </c>
      <c r="G4923">
        <v>0</v>
      </c>
      <c r="K4923">
        <v>5810009</v>
      </c>
      <c r="L4923" s="12">
        <v>39561</v>
      </c>
      <c r="M4923" s="14">
        <v>39561</v>
      </c>
      <c r="N4923">
        <v>38003569</v>
      </c>
      <c r="Q4923">
        <v>0</v>
      </c>
    </row>
    <row r="4924" spans="1:17" x14ac:dyDescent="0.25">
      <c r="A4924">
        <v>5710938</v>
      </c>
      <c r="B4924" s="12">
        <v>42847</v>
      </c>
      <c r="C4924" s="14">
        <v>42847</v>
      </c>
      <c r="D4924">
        <v>38003569</v>
      </c>
      <c r="E4924">
        <v>0</v>
      </c>
      <c r="G4924">
        <v>0</v>
      </c>
      <c r="K4924">
        <v>5810032</v>
      </c>
      <c r="L4924" s="12">
        <v>38366</v>
      </c>
      <c r="M4924" s="14">
        <v>38366</v>
      </c>
      <c r="N4924">
        <v>38003569</v>
      </c>
      <c r="Q4924">
        <v>0</v>
      </c>
    </row>
    <row r="4925" spans="1:17" x14ac:dyDescent="0.25">
      <c r="A4925">
        <v>5710949</v>
      </c>
      <c r="B4925" s="12">
        <v>39505</v>
      </c>
      <c r="C4925" s="14">
        <v>39505</v>
      </c>
      <c r="D4925">
        <v>38003569</v>
      </c>
      <c r="E4925">
        <v>0</v>
      </c>
      <c r="G4925">
        <v>0</v>
      </c>
      <c r="K4925">
        <v>5810039</v>
      </c>
      <c r="L4925" s="12">
        <v>40820</v>
      </c>
      <c r="M4925" s="14">
        <v>40820</v>
      </c>
      <c r="N4925">
        <v>38003569</v>
      </c>
      <c r="Q4925">
        <v>0</v>
      </c>
    </row>
    <row r="4926" spans="1:17" x14ac:dyDescent="0.25">
      <c r="A4926">
        <v>5710954</v>
      </c>
      <c r="B4926" s="12">
        <v>41379</v>
      </c>
      <c r="C4926" s="14">
        <v>41379</v>
      </c>
      <c r="D4926">
        <v>38003569</v>
      </c>
      <c r="E4926">
        <v>0</v>
      </c>
      <c r="G4926">
        <v>0</v>
      </c>
      <c r="K4926">
        <v>5810043</v>
      </c>
      <c r="L4926" s="12">
        <v>36357</v>
      </c>
      <c r="M4926" s="14">
        <v>36357</v>
      </c>
      <c r="N4926">
        <v>38003569</v>
      </c>
      <c r="Q4926">
        <v>0</v>
      </c>
    </row>
    <row r="4927" spans="1:17" x14ac:dyDescent="0.25">
      <c r="A4927">
        <v>5710956</v>
      </c>
      <c r="B4927" s="12">
        <v>36040</v>
      </c>
      <c r="C4927" s="14">
        <v>36040</v>
      </c>
      <c r="D4927">
        <v>38003569</v>
      </c>
      <c r="E4927">
        <v>0</v>
      </c>
      <c r="G4927">
        <v>0</v>
      </c>
      <c r="K4927">
        <v>5810066</v>
      </c>
      <c r="L4927" s="12">
        <v>39984</v>
      </c>
      <c r="M4927" s="14">
        <v>39984</v>
      </c>
      <c r="N4927">
        <v>38003569</v>
      </c>
      <c r="Q4927">
        <v>0</v>
      </c>
    </row>
    <row r="4928" spans="1:17" x14ac:dyDescent="0.25">
      <c r="A4928">
        <v>5710962</v>
      </c>
      <c r="B4928" s="12">
        <v>38198</v>
      </c>
      <c r="C4928" s="14">
        <v>38198</v>
      </c>
      <c r="D4928">
        <v>38003569</v>
      </c>
      <c r="E4928">
        <v>0</v>
      </c>
      <c r="G4928">
        <v>0</v>
      </c>
      <c r="K4928">
        <v>5810068</v>
      </c>
      <c r="L4928" s="12">
        <v>37111</v>
      </c>
      <c r="M4928" s="14">
        <v>37111</v>
      </c>
      <c r="N4928">
        <v>38003569</v>
      </c>
      <c r="Q4928">
        <v>0</v>
      </c>
    </row>
    <row r="4929" spans="1:17" x14ac:dyDescent="0.25">
      <c r="A4929">
        <v>5710964</v>
      </c>
      <c r="B4929" s="12">
        <v>40711</v>
      </c>
      <c r="C4929" s="14">
        <v>40711</v>
      </c>
      <c r="D4929">
        <v>38003569</v>
      </c>
      <c r="E4929">
        <v>0</v>
      </c>
      <c r="G4929">
        <v>0</v>
      </c>
      <c r="K4929">
        <v>5810069</v>
      </c>
      <c r="L4929" s="12">
        <v>34923</v>
      </c>
      <c r="M4929" s="14">
        <v>34923</v>
      </c>
      <c r="N4929">
        <v>38003569</v>
      </c>
      <c r="Q4929">
        <v>0</v>
      </c>
    </row>
    <row r="4930" spans="1:17" x14ac:dyDescent="0.25">
      <c r="A4930">
        <v>5710967</v>
      </c>
      <c r="B4930" s="12">
        <v>42857</v>
      </c>
      <c r="C4930" s="14">
        <v>42857</v>
      </c>
      <c r="D4930">
        <v>38003569</v>
      </c>
      <c r="E4930">
        <v>0</v>
      </c>
      <c r="G4930">
        <v>0</v>
      </c>
      <c r="K4930">
        <v>5810078</v>
      </c>
      <c r="L4930" s="12">
        <v>38647</v>
      </c>
      <c r="M4930" s="14">
        <v>38647</v>
      </c>
      <c r="N4930">
        <v>38003569</v>
      </c>
      <c r="Q4930">
        <v>0</v>
      </c>
    </row>
    <row r="4931" spans="1:17" x14ac:dyDescent="0.25">
      <c r="A4931">
        <v>5710976</v>
      </c>
      <c r="B4931" s="12">
        <v>42399</v>
      </c>
      <c r="C4931" s="14">
        <v>42399</v>
      </c>
      <c r="D4931">
        <v>38003569</v>
      </c>
      <c r="E4931">
        <v>0</v>
      </c>
      <c r="G4931">
        <v>0</v>
      </c>
      <c r="K4931">
        <v>5810081</v>
      </c>
      <c r="L4931" s="12">
        <v>37778</v>
      </c>
      <c r="M4931" s="14">
        <v>37778</v>
      </c>
      <c r="N4931">
        <v>38003569</v>
      </c>
      <c r="Q4931">
        <v>0</v>
      </c>
    </row>
    <row r="4932" spans="1:17" x14ac:dyDescent="0.25">
      <c r="A4932">
        <v>5710983</v>
      </c>
      <c r="B4932" s="12">
        <v>39981</v>
      </c>
      <c r="C4932" s="14">
        <v>39981</v>
      </c>
      <c r="D4932">
        <v>38003569</v>
      </c>
      <c r="E4932">
        <v>0</v>
      </c>
      <c r="G4932">
        <v>0</v>
      </c>
      <c r="K4932">
        <v>5810091</v>
      </c>
      <c r="L4932" s="12">
        <v>39351</v>
      </c>
      <c r="M4932" s="14">
        <v>39351</v>
      </c>
      <c r="N4932">
        <v>38003569</v>
      </c>
      <c r="Q4932">
        <v>0</v>
      </c>
    </row>
    <row r="4933" spans="1:17" x14ac:dyDescent="0.25">
      <c r="A4933">
        <v>5710991</v>
      </c>
      <c r="B4933" s="12">
        <v>38674</v>
      </c>
      <c r="C4933" s="14">
        <v>38674</v>
      </c>
      <c r="D4933">
        <v>38003569</v>
      </c>
      <c r="E4933">
        <v>0</v>
      </c>
      <c r="G4933">
        <v>0</v>
      </c>
      <c r="K4933">
        <v>5810093</v>
      </c>
      <c r="L4933" s="12">
        <v>33471</v>
      </c>
      <c r="M4933" s="14">
        <v>33471</v>
      </c>
      <c r="N4933">
        <v>38003569</v>
      </c>
      <c r="Q4933">
        <v>0</v>
      </c>
    </row>
    <row r="4934" spans="1:17" x14ac:dyDescent="0.25">
      <c r="A4934">
        <v>5710994</v>
      </c>
      <c r="B4934" s="12">
        <v>43949</v>
      </c>
      <c r="C4934" s="14">
        <v>43949</v>
      </c>
      <c r="D4934">
        <v>38003569</v>
      </c>
      <c r="E4934">
        <v>0</v>
      </c>
      <c r="G4934">
        <v>0</v>
      </c>
      <c r="K4934">
        <v>5810102</v>
      </c>
      <c r="L4934" s="12">
        <v>36552</v>
      </c>
      <c r="M4934" s="14">
        <v>36552</v>
      </c>
      <c r="N4934">
        <v>38003569</v>
      </c>
      <c r="Q4934">
        <v>0</v>
      </c>
    </row>
    <row r="4935" spans="1:17" x14ac:dyDescent="0.25">
      <c r="A4935">
        <v>5810001</v>
      </c>
      <c r="B4935" s="12">
        <v>40729</v>
      </c>
      <c r="C4935" s="14">
        <v>40729</v>
      </c>
      <c r="D4935">
        <v>38003569</v>
      </c>
      <c r="E4935">
        <v>0</v>
      </c>
      <c r="G4935">
        <v>0</v>
      </c>
      <c r="K4935">
        <v>5810125</v>
      </c>
      <c r="L4935" s="12">
        <v>34627</v>
      </c>
      <c r="M4935" s="14">
        <v>34627</v>
      </c>
      <c r="N4935">
        <v>38003569</v>
      </c>
      <c r="Q4935">
        <v>0</v>
      </c>
    </row>
    <row r="4936" spans="1:17" x14ac:dyDescent="0.25">
      <c r="A4936">
        <v>5810002</v>
      </c>
      <c r="B4936" s="12">
        <v>39811</v>
      </c>
      <c r="C4936" s="14">
        <v>39811</v>
      </c>
      <c r="D4936">
        <v>38003569</v>
      </c>
      <c r="E4936">
        <v>0</v>
      </c>
      <c r="G4936">
        <v>0</v>
      </c>
      <c r="K4936">
        <v>5810167</v>
      </c>
      <c r="L4936" s="12">
        <v>37456</v>
      </c>
      <c r="M4936" s="14">
        <v>37456</v>
      </c>
      <c r="N4936">
        <v>38003569</v>
      </c>
      <c r="Q4936">
        <v>0</v>
      </c>
    </row>
    <row r="4937" spans="1:17" x14ac:dyDescent="0.25">
      <c r="A4937">
        <v>5810007</v>
      </c>
      <c r="B4937" s="12">
        <v>35469</v>
      </c>
      <c r="C4937" s="14">
        <v>35469</v>
      </c>
      <c r="D4937">
        <v>38003569</v>
      </c>
      <c r="E4937">
        <v>0</v>
      </c>
      <c r="G4937">
        <v>0</v>
      </c>
      <c r="K4937">
        <v>5810169</v>
      </c>
      <c r="L4937" s="12">
        <v>35706</v>
      </c>
      <c r="M4937" s="14">
        <v>35706</v>
      </c>
      <c r="N4937">
        <v>38003569</v>
      </c>
      <c r="Q4937">
        <v>0</v>
      </c>
    </row>
    <row r="4938" spans="1:17" x14ac:dyDescent="0.25">
      <c r="A4938">
        <v>5810009</v>
      </c>
      <c r="B4938" s="12">
        <v>39561</v>
      </c>
      <c r="C4938" s="14">
        <v>39561</v>
      </c>
      <c r="D4938">
        <v>38003569</v>
      </c>
      <c r="E4938">
        <v>0</v>
      </c>
      <c r="G4938">
        <v>0</v>
      </c>
      <c r="K4938">
        <v>5810190</v>
      </c>
      <c r="L4938" s="12">
        <v>35536</v>
      </c>
      <c r="M4938" s="14">
        <v>35536</v>
      </c>
      <c r="N4938">
        <v>38003569</v>
      </c>
      <c r="Q4938">
        <v>0</v>
      </c>
    </row>
    <row r="4939" spans="1:17" x14ac:dyDescent="0.25">
      <c r="A4939">
        <v>5810032</v>
      </c>
      <c r="B4939" s="12">
        <v>38366</v>
      </c>
      <c r="C4939" s="14">
        <v>38366</v>
      </c>
      <c r="D4939">
        <v>38003569</v>
      </c>
      <c r="E4939">
        <v>0</v>
      </c>
      <c r="G4939">
        <v>0</v>
      </c>
      <c r="K4939">
        <v>5810195</v>
      </c>
      <c r="L4939" s="12">
        <v>33954</v>
      </c>
      <c r="M4939" s="14">
        <v>33954</v>
      </c>
      <c r="N4939">
        <v>38003569</v>
      </c>
      <c r="Q4939">
        <v>0</v>
      </c>
    </row>
    <row r="4940" spans="1:17" x14ac:dyDescent="0.25">
      <c r="A4940">
        <v>5810039</v>
      </c>
      <c r="B4940" s="12">
        <v>40820</v>
      </c>
      <c r="C4940" s="14">
        <v>40820</v>
      </c>
      <c r="D4940">
        <v>38003569</v>
      </c>
      <c r="E4940">
        <v>0</v>
      </c>
      <c r="G4940">
        <v>0</v>
      </c>
      <c r="K4940">
        <v>5810209</v>
      </c>
      <c r="L4940" s="12">
        <v>40534</v>
      </c>
      <c r="M4940" s="14">
        <v>40534</v>
      </c>
      <c r="N4940">
        <v>38003569</v>
      </c>
      <c r="Q4940">
        <v>0</v>
      </c>
    </row>
    <row r="4941" spans="1:17" x14ac:dyDescent="0.25">
      <c r="A4941">
        <v>5810043</v>
      </c>
      <c r="B4941" s="12">
        <v>36357</v>
      </c>
      <c r="C4941" s="14">
        <v>36357</v>
      </c>
      <c r="D4941">
        <v>38003569</v>
      </c>
      <c r="E4941">
        <v>0</v>
      </c>
      <c r="G4941">
        <v>0</v>
      </c>
      <c r="K4941">
        <v>5810219</v>
      </c>
      <c r="L4941" s="12">
        <v>37913</v>
      </c>
      <c r="M4941" s="14">
        <v>37913</v>
      </c>
      <c r="N4941">
        <v>38003569</v>
      </c>
      <c r="Q4941">
        <v>0</v>
      </c>
    </row>
    <row r="4942" spans="1:17" x14ac:dyDescent="0.25">
      <c r="A4942">
        <v>5810066</v>
      </c>
      <c r="B4942" s="12">
        <v>39984</v>
      </c>
      <c r="C4942" s="14">
        <v>39984</v>
      </c>
      <c r="D4942">
        <v>38003569</v>
      </c>
      <c r="E4942">
        <v>0</v>
      </c>
      <c r="G4942">
        <v>0</v>
      </c>
      <c r="K4942">
        <v>5810264</v>
      </c>
      <c r="L4942" s="12">
        <v>33743</v>
      </c>
      <c r="M4942" s="14">
        <v>33743</v>
      </c>
      <c r="N4942">
        <v>38003569</v>
      </c>
      <c r="Q4942">
        <v>0</v>
      </c>
    </row>
    <row r="4943" spans="1:17" x14ac:dyDescent="0.25">
      <c r="A4943">
        <v>5810068</v>
      </c>
      <c r="B4943" s="12">
        <v>37111</v>
      </c>
      <c r="C4943" s="14">
        <v>37111</v>
      </c>
      <c r="D4943">
        <v>38003569</v>
      </c>
      <c r="E4943">
        <v>0</v>
      </c>
      <c r="G4943">
        <v>0</v>
      </c>
      <c r="K4943">
        <v>5810272</v>
      </c>
      <c r="L4943" s="12">
        <v>42688</v>
      </c>
      <c r="M4943" s="14">
        <v>42688</v>
      </c>
      <c r="N4943">
        <v>38003569</v>
      </c>
      <c r="Q4943">
        <v>0</v>
      </c>
    </row>
    <row r="4944" spans="1:17" x14ac:dyDescent="0.25">
      <c r="A4944">
        <v>5810069</v>
      </c>
      <c r="B4944" s="12">
        <v>34923</v>
      </c>
      <c r="C4944" s="14">
        <v>34923</v>
      </c>
      <c r="D4944">
        <v>38003569</v>
      </c>
      <c r="E4944">
        <v>0</v>
      </c>
      <c r="G4944">
        <v>0</v>
      </c>
      <c r="K4944">
        <v>5810281</v>
      </c>
      <c r="L4944" s="12">
        <v>34474</v>
      </c>
      <c r="M4944" s="14">
        <v>34474</v>
      </c>
      <c r="N4944">
        <v>38003569</v>
      </c>
      <c r="Q4944">
        <v>0</v>
      </c>
    </row>
    <row r="4945" spans="1:17" x14ac:dyDescent="0.25">
      <c r="A4945">
        <v>5810078</v>
      </c>
      <c r="B4945" s="12">
        <v>38647</v>
      </c>
      <c r="C4945" s="14">
        <v>38647</v>
      </c>
      <c r="D4945">
        <v>38003569</v>
      </c>
      <c r="E4945">
        <v>0</v>
      </c>
      <c r="G4945">
        <v>0</v>
      </c>
      <c r="K4945">
        <v>5810284</v>
      </c>
      <c r="L4945" s="12">
        <v>35824</v>
      </c>
      <c r="M4945" s="14">
        <v>35824</v>
      </c>
      <c r="N4945">
        <v>38003569</v>
      </c>
      <c r="Q4945">
        <v>0</v>
      </c>
    </row>
    <row r="4946" spans="1:17" x14ac:dyDescent="0.25">
      <c r="A4946">
        <v>5810081</v>
      </c>
      <c r="B4946" s="12">
        <v>37778</v>
      </c>
      <c r="C4946" s="14">
        <v>37778</v>
      </c>
      <c r="D4946">
        <v>38003569</v>
      </c>
      <c r="E4946">
        <v>0</v>
      </c>
      <c r="G4946">
        <v>0</v>
      </c>
      <c r="K4946">
        <v>5810322</v>
      </c>
      <c r="L4946" s="12">
        <v>40319</v>
      </c>
      <c r="M4946" s="14">
        <v>40319</v>
      </c>
      <c r="N4946">
        <v>38003569</v>
      </c>
      <c r="Q4946">
        <v>0</v>
      </c>
    </row>
    <row r="4947" spans="1:17" x14ac:dyDescent="0.25">
      <c r="A4947">
        <v>5810091</v>
      </c>
      <c r="B4947" s="12">
        <v>39351</v>
      </c>
      <c r="C4947" s="14">
        <v>39351</v>
      </c>
      <c r="D4947">
        <v>38003569</v>
      </c>
      <c r="E4947">
        <v>0</v>
      </c>
      <c r="G4947">
        <v>0</v>
      </c>
      <c r="K4947">
        <v>5810328</v>
      </c>
      <c r="L4947" s="12">
        <v>33947</v>
      </c>
      <c r="M4947" s="14">
        <v>33947</v>
      </c>
      <c r="N4947">
        <v>38003569</v>
      </c>
      <c r="Q4947">
        <v>0</v>
      </c>
    </row>
    <row r="4948" spans="1:17" x14ac:dyDescent="0.25">
      <c r="A4948">
        <v>5810093</v>
      </c>
      <c r="B4948" s="12">
        <v>33471</v>
      </c>
      <c r="C4948" s="14">
        <v>33471</v>
      </c>
      <c r="D4948">
        <v>38003569</v>
      </c>
      <c r="E4948">
        <v>0</v>
      </c>
      <c r="G4948">
        <v>0</v>
      </c>
      <c r="K4948">
        <v>5810329</v>
      </c>
      <c r="L4948" s="12">
        <v>39375</v>
      </c>
      <c r="M4948" s="14">
        <v>39375</v>
      </c>
      <c r="N4948">
        <v>38003569</v>
      </c>
      <c r="Q4948">
        <v>0</v>
      </c>
    </row>
    <row r="4949" spans="1:17" x14ac:dyDescent="0.25">
      <c r="A4949">
        <v>5810102</v>
      </c>
      <c r="B4949" s="12">
        <v>36552</v>
      </c>
      <c r="C4949" s="14">
        <v>36552</v>
      </c>
      <c r="D4949">
        <v>38003569</v>
      </c>
      <c r="E4949">
        <v>0</v>
      </c>
      <c r="G4949">
        <v>0</v>
      </c>
      <c r="K4949">
        <v>5810385</v>
      </c>
      <c r="L4949" s="12">
        <v>38718</v>
      </c>
      <c r="M4949" s="14">
        <v>38718</v>
      </c>
      <c r="N4949">
        <v>38003569</v>
      </c>
      <c r="Q4949">
        <v>0</v>
      </c>
    </row>
    <row r="4950" spans="1:17" x14ac:dyDescent="0.25">
      <c r="A4950">
        <v>5810125</v>
      </c>
      <c r="B4950" s="12">
        <v>34627</v>
      </c>
      <c r="C4950" s="14">
        <v>34627</v>
      </c>
      <c r="D4950">
        <v>38003569</v>
      </c>
      <c r="E4950">
        <v>0</v>
      </c>
      <c r="G4950">
        <v>0</v>
      </c>
      <c r="K4950">
        <v>5810388</v>
      </c>
      <c r="L4950" s="12">
        <v>38999</v>
      </c>
      <c r="M4950" s="14">
        <v>38999</v>
      </c>
      <c r="N4950">
        <v>38003569</v>
      </c>
      <c r="Q4950">
        <v>0</v>
      </c>
    </row>
    <row r="4951" spans="1:17" x14ac:dyDescent="0.25">
      <c r="A4951">
        <v>5810167</v>
      </c>
      <c r="B4951" s="12">
        <v>37456</v>
      </c>
      <c r="C4951" s="14">
        <v>37456</v>
      </c>
      <c r="D4951">
        <v>38003569</v>
      </c>
      <c r="E4951">
        <v>0</v>
      </c>
      <c r="G4951">
        <v>0</v>
      </c>
      <c r="K4951">
        <v>5810393</v>
      </c>
      <c r="L4951" s="12">
        <v>39631</v>
      </c>
      <c r="M4951" s="14">
        <v>39631</v>
      </c>
      <c r="N4951">
        <v>38003569</v>
      </c>
      <c r="Q4951">
        <v>0</v>
      </c>
    </row>
    <row r="4952" spans="1:17" x14ac:dyDescent="0.25">
      <c r="A4952">
        <v>5810169</v>
      </c>
      <c r="B4952" s="12">
        <v>35706</v>
      </c>
      <c r="C4952" s="14">
        <v>35706</v>
      </c>
      <c r="D4952">
        <v>38003569</v>
      </c>
      <c r="E4952">
        <v>0</v>
      </c>
      <c r="G4952">
        <v>0</v>
      </c>
      <c r="K4952">
        <v>5810416</v>
      </c>
      <c r="L4952" s="12">
        <v>35090</v>
      </c>
      <c r="M4952" s="14">
        <v>35090</v>
      </c>
      <c r="N4952">
        <v>38003569</v>
      </c>
      <c r="Q4952">
        <v>0</v>
      </c>
    </row>
    <row r="4953" spans="1:17" x14ac:dyDescent="0.25">
      <c r="A4953">
        <v>5810190</v>
      </c>
      <c r="B4953" s="12">
        <v>35536</v>
      </c>
      <c r="C4953" s="14">
        <v>35536</v>
      </c>
      <c r="D4953">
        <v>38003569</v>
      </c>
      <c r="E4953">
        <v>0</v>
      </c>
      <c r="G4953">
        <v>0</v>
      </c>
      <c r="K4953">
        <v>5810430</v>
      </c>
      <c r="L4953" s="12">
        <v>37563</v>
      </c>
      <c r="M4953" s="14">
        <v>37563</v>
      </c>
      <c r="N4953">
        <v>38003569</v>
      </c>
      <c r="Q4953">
        <v>0</v>
      </c>
    </row>
    <row r="4954" spans="1:17" x14ac:dyDescent="0.25">
      <c r="A4954">
        <v>5810195</v>
      </c>
      <c r="B4954" s="12">
        <v>33954</v>
      </c>
      <c r="C4954" s="14">
        <v>33954</v>
      </c>
      <c r="D4954">
        <v>38003569</v>
      </c>
      <c r="E4954">
        <v>0</v>
      </c>
      <c r="G4954">
        <v>0</v>
      </c>
      <c r="K4954">
        <v>5810431</v>
      </c>
      <c r="L4954" s="12">
        <v>40433</v>
      </c>
      <c r="M4954" s="14">
        <v>40433</v>
      </c>
      <c r="N4954">
        <v>38003569</v>
      </c>
      <c r="Q4954">
        <v>0</v>
      </c>
    </row>
    <row r="4955" spans="1:17" x14ac:dyDescent="0.25">
      <c r="A4955">
        <v>5810209</v>
      </c>
      <c r="B4955" s="12">
        <v>40534</v>
      </c>
      <c r="C4955" s="14">
        <v>40534</v>
      </c>
      <c r="D4955">
        <v>38003569</v>
      </c>
      <c r="E4955">
        <v>0</v>
      </c>
      <c r="G4955">
        <v>0</v>
      </c>
      <c r="K4955">
        <v>5810466</v>
      </c>
      <c r="L4955" s="12">
        <v>41320</v>
      </c>
      <c r="M4955" s="14">
        <v>41320</v>
      </c>
      <c r="N4955">
        <v>38003569</v>
      </c>
      <c r="Q4955">
        <v>0</v>
      </c>
    </row>
    <row r="4956" spans="1:17" x14ac:dyDescent="0.25">
      <c r="A4956">
        <v>5810219</v>
      </c>
      <c r="B4956" s="12">
        <v>37913</v>
      </c>
      <c r="C4956" s="14">
        <v>37913</v>
      </c>
      <c r="D4956">
        <v>38003569</v>
      </c>
      <c r="E4956">
        <v>0</v>
      </c>
      <c r="G4956">
        <v>0</v>
      </c>
      <c r="K4956">
        <v>5810472</v>
      </c>
      <c r="L4956" s="12">
        <v>42054</v>
      </c>
      <c r="M4956" s="14">
        <v>42054</v>
      </c>
      <c r="N4956">
        <v>38003569</v>
      </c>
      <c r="Q4956">
        <v>0</v>
      </c>
    </row>
    <row r="4957" spans="1:17" x14ac:dyDescent="0.25">
      <c r="A4957">
        <v>5810264</v>
      </c>
      <c r="B4957" s="12">
        <v>33743</v>
      </c>
      <c r="C4957" s="14">
        <v>33743</v>
      </c>
      <c r="D4957">
        <v>38003569</v>
      </c>
      <c r="E4957">
        <v>0</v>
      </c>
      <c r="G4957">
        <v>0</v>
      </c>
      <c r="K4957">
        <v>5810503</v>
      </c>
      <c r="L4957" s="12">
        <v>40919</v>
      </c>
      <c r="M4957" s="14">
        <v>40919</v>
      </c>
      <c r="N4957">
        <v>38003569</v>
      </c>
      <c r="Q4957">
        <v>0</v>
      </c>
    </row>
    <row r="4958" spans="1:17" x14ac:dyDescent="0.25">
      <c r="A4958">
        <v>5810272</v>
      </c>
      <c r="B4958" s="12">
        <v>42688</v>
      </c>
      <c r="C4958" s="14">
        <v>42688</v>
      </c>
      <c r="D4958">
        <v>38003569</v>
      </c>
      <c r="E4958">
        <v>0</v>
      </c>
      <c r="G4958">
        <v>0</v>
      </c>
      <c r="K4958">
        <v>5810507</v>
      </c>
      <c r="L4958" s="12">
        <v>33415</v>
      </c>
      <c r="M4958" s="14">
        <v>33415</v>
      </c>
      <c r="N4958">
        <v>38003569</v>
      </c>
      <c r="Q4958">
        <v>0</v>
      </c>
    </row>
    <row r="4959" spans="1:17" x14ac:dyDescent="0.25">
      <c r="A4959">
        <v>5810281</v>
      </c>
      <c r="B4959" s="12">
        <v>34474</v>
      </c>
      <c r="C4959" s="14">
        <v>34474</v>
      </c>
      <c r="D4959">
        <v>38003569</v>
      </c>
      <c r="E4959">
        <v>0</v>
      </c>
      <c r="G4959">
        <v>0</v>
      </c>
      <c r="K4959">
        <v>5810509</v>
      </c>
      <c r="L4959" s="12">
        <v>41444</v>
      </c>
      <c r="M4959" s="14">
        <v>41444</v>
      </c>
      <c r="N4959">
        <v>38003569</v>
      </c>
      <c r="Q4959">
        <v>0</v>
      </c>
    </row>
    <row r="4960" spans="1:17" x14ac:dyDescent="0.25">
      <c r="A4960">
        <v>5810284</v>
      </c>
      <c r="B4960" s="12">
        <v>35824</v>
      </c>
      <c r="C4960" s="14">
        <v>35824</v>
      </c>
      <c r="D4960">
        <v>38003569</v>
      </c>
      <c r="E4960">
        <v>0</v>
      </c>
      <c r="G4960">
        <v>0</v>
      </c>
      <c r="K4960">
        <v>5810520</v>
      </c>
      <c r="L4960" s="12">
        <v>37727</v>
      </c>
      <c r="M4960" s="14">
        <v>37727</v>
      </c>
      <c r="N4960">
        <v>38003569</v>
      </c>
      <c r="Q4960">
        <v>0</v>
      </c>
    </row>
    <row r="4961" spans="1:17" x14ac:dyDescent="0.25">
      <c r="A4961">
        <v>5810322</v>
      </c>
      <c r="B4961" s="12">
        <v>40319</v>
      </c>
      <c r="C4961" s="14">
        <v>40319</v>
      </c>
      <c r="D4961">
        <v>38003569</v>
      </c>
      <c r="E4961">
        <v>0</v>
      </c>
      <c r="G4961">
        <v>0</v>
      </c>
      <c r="K4961">
        <v>5810536</v>
      </c>
      <c r="L4961" s="12">
        <v>39916</v>
      </c>
      <c r="M4961" s="14">
        <v>39916</v>
      </c>
      <c r="N4961">
        <v>38003569</v>
      </c>
      <c r="Q4961">
        <v>0</v>
      </c>
    </row>
    <row r="4962" spans="1:17" x14ac:dyDescent="0.25">
      <c r="A4962">
        <v>5810328</v>
      </c>
      <c r="B4962" s="12">
        <v>33947</v>
      </c>
      <c r="C4962" s="14">
        <v>33947</v>
      </c>
      <c r="D4962">
        <v>38003569</v>
      </c>
      <c r="E4962">
        <v>0</v>
      </c>
      <c r="G4962">
        <v>0</v>
      </c>
      <c r="K4962">
        <v>5810581</v>
      </c>
      <c r="L4962" s="12">
        <v>38168</v>
      </c>
      <c r="M4962" s="14">
        <v>38168</v>
      </c>
      <c r="N4962">
        <v>38003569</v>
      </c>
      <c r="Q4962">
        <v>0</v>
      </c>
    </row>
    <row r="4963" spans="1:17" x14ac:dyDescent="0.25">
      <c r="A4963">
        <v>5810329</v>
      </c>
      <c r="B4963" s="12">
        <v>39375</v>
      </c>
      <c r="C4963" s="14">
        <v>39375</v>
      </c>
      <c r="D4963">
        <v>38003569</v>
      </c>
      <c r="E4963">
        <v>0</v>
      </c>
      <c r="G4963">
        <v>0</v>
      </c>
      <c r="K4963">
        <v>5810591</v>
      </c>
      <c r="L4963" s="12">
        <v>43262</v>
      </c>
      <c r="M4963" s="14">
        <v>43262</v>
      </c>
      <c r="N4963">
        <v>38003569</v>
      </c>
      <c r="Q4963">
        <v>0</v>
      </c>
    </row>
    <row r="4964" spans="1:17" x14ac:dyDescent="0.25">
      <c r="A4964">
        <v>5810385</v>
      </c>
      <c r="B4964" s="12">
        <v>38718</v>
      </c>
      <c r="C4964" s="14">
        <v>38718</v>
      </c>
      <c r="D4964">
        <v>38003569</v>
      </c>
      <c r="E4964">
        <v>0</v>
      </c>
      <c r="G4964">
        <v>0</v>
      </c>
      <c r="K4964">
        <v>5810611</v>
      </c>
      <c r="L4964" s="12">
        <v>41451</v>
      </c>
      <c r="M4964" s="14">
        <v>41451</v>
      </c>
      <c r="N4964">
        <v>38003569</v>
      </c>
      <c r="Q4964">
        <v>0</v>
      </c>
    </row>
    <row r="4965" spans="1:17" x14ac:dyDescent="0.25">
      <c r="A4965">
        <v>5810388</v>
      </c>
      <c r="B4965" s="12">
        <v>38999</v>
      </c>
      <c r="C4965" s="14">
        <v>38999</v>
      </c>
      <c r="D4965">
        <v>38003569</v>
      </c>
      <c r="E4965">
        <v>0</v>
      </c>
      <c r="G4965">
        <v>0</v>
      </c>
      <c r="K4965">
        <v>5810612</v>
      </c>
      <c r="L4965" s="12">
        <v>39063</v>
      </c>
      <c r="M4965" s="14">
        <v>39063</v>
      </c>
      <c r="N4965">
        <v>38003569</v>
      </c>
      <c r="Q4965">
        <v>0</v>
      </c>
    </row>
    <row r="4966" spans="1:17" x14ac:dyDescent="0.25">
      <c r="A4966">
        <v>5810393</v>
      </c>
      <c r="B4966" s="12">
        <v>39631</v>
      </c>
      <c r="C4966" s="14">
        <v>39631</v>
      </c>
      <c r="D4966">
        <v>38003569</v>
      </c>
      <c r="E4966">
        <v>0</v>
      </c>
      <c r="G4966">
        <v>0</v>
      </c>
      <c r="K4966">
        <v>5810626</v>
      </c>
      <c r="L4966" s="12">
        <v>39696</v>
      </c>
      <c r="M4966" s="14">
        <v>39696</v>
      </c>
      <c r="N4966">
        <v>38003569</v>
      </c>
      <c r="Q4966">
        <v>0</v>
      </c>
    </row>
    <row r="4967" spans="1:17" x14ac:dyDescent="0.25">
      <c r="A4967">
        <v>5810416</v>
      </c>
      <c r="B4967" s="12">
        <v>35090</v>
      </c>
      <c r="C4967" s="14">
        <v>35090</v>
      </c>
      <c r="D4967">
        <v>38003569</v>
      </c>
      <c r="E4967">
        <v>0</v>
      </c>
      <c r="G4967">
        <v>0</v>
      </c>
      <c r="K4967">
        <v>5810632</v>
      </c>
      <c r="L4967" s="12">
        <v>39907</v>
      </c>
      <c r="M4967" s="14">
        <v>39907</v>
      </c>
      <c r="N4967">
        <v>38003569</v>
      </c>
      <c r="Q4967">
        <v>0</v>
      </c>
    </row>
    <row r="4968" spans="1:17" x14ac:dyDescent="0.25">
      <c r="A4968">
        <v>5810430</v>
      </c>
      <c r="B4968" s="12">
        <v>37563</v>
      </c>
      <c r="C4968" s="14">
        <v>37563</v>
      </c>
      <c r="D4968">
        <v>38003569</v>
      </c>
      <c r="E4968">
        <v>0</v>
      </c>
      <c r="G4968">
        <v>0</v>
      </c>
      <c r="K4968">
        <v>5810642</v>
      </c>
      <c r="L4968" s="12">
        <v>38571</v>
      </c>
      <c r="M4968" s="14">
        <v>38571</v>
      </c>
      <c r="N4968">
        <v>38003569</v>
      </c>
      <c r="Q4968">
        <v>0</v>
      </c>
    </row>
    <row r="4969" spans="1:17" x14ac:dyDescent="0.25">
      <c r="A4969">
        <v>5810431</v>
      </c>
      <c r="B4969" s="12">
        <v>40433</v>
      </c>
      <c r="C4969" s="14">
        <v>40433</v>
      </c>
      <c r="D4969">
        <v>38003569</v>
      </c>
      <c r="E4969">
        <v>0</v>
      </c>
      <c r="G4969">
        <v>0</v>
      </c>
      <c r="K4969">
        <v>5810643</v>
      </c>
      <c r="L4969" s="12">
        <v>38106</v>
      </c>
      <c r="M4969" s="14">
        <v>38106</v>
      </c>
      <c r="N4969">
        <v>38003569</v>
      </c>
      <c r="Q4969">
        <v>0</v>
      </c>
    </row>
    <row r="4970" spans="1:17" x14ac:dyDescent="0.25">
      <c r="A4970">
        <v>5810466</v>
      </c>
      <c r="B4970" s="12">
        <v>41320</v>
      </c>
      <c r="C4970" s="14">
        <v>41320</v>
      </c>
      <c r="D4970">
        <v>38003569</v>
      </c>
      <c r="E4970">
        <v>0</v>
      </c>
      <c r="G4970">
        <v>0</v>
      </c>
      <c r="K4970">
        <v>5810654</v>
      </c>
      <c r="L4970" s="12">
        <v>43240</v>
      </c>
      <c r="M4970" s="14">
        <v>43240</v>
      </c>
      <c r="N4970">
        <v>38003569</v>
      </c>
      <c r="Q4970">
        <v>0</v>
      </c>
    </row>
    <row r="4971" spans="1:17" x14ac:dyDescent="0.25">
      <c r="A4971">
        <v>5810472</v>
      </c>
      <c r="B4971" s="12">
        <v>42054</v>
      </c>
      <c r="C4971" s="14">
        <v>42054</v>
      </c>
      <c r="D4971">
        <v>38003569</v>
      </c>
      <c r="E4971">
        <v>0</v>
      </c>
      <c r="G4971">
        <v>0</v>
      </c>
      <c r="K4971">
        <v>5810663</v>
      </c>
      <c r="L4971" s="12">
        <v>43443</v>
      </c>
      <c r="M4971" s="14">
        <v>43443</v>
      </c>
      <c r="N4971">
        <v>38003569</v>
      </c>
      <c r="Q4971">
        <v>0</v>
      </c>
    </row>
    <row r="4972" spans="1:17" x14ac:dyDescent="0.25">
      <c r="A4972">
        <v>5810503</v>
      </c>
      <c r="B4972" s="12">
        <v>40919</v>
      </c>
      <c r="C4972" s="14">
        <v>40919</v>
      </c>
      <c r="D4972">
        <v>38003569</v>
      </c>
      <c r="E4972">
        <v>0</v>
      </c>
      <c r="G4972">
        <v>0</v>
      </c>
      <c r="K4972">
        <v>5810670</v>
      </c>
      <c r="L4972" s="12">
        <v>39219</v>
      </c>
      <c r="M4972" s="14">
        <v>39219</v>
      </c>
      <c r="N4972">
        <v>38003569</v>
      </c>
      <c r="Q4972">
        <v>0</v>
      </c>
    </row>
    <row r="4973" spans="1:17" x14ac:dyDescent="0.25">
      <c r="A4973">
        <v>5810507</v>
      </c>
      <c r="B4973" s="12">
        <v>33415</v>
      </c>
      <c r="C4973" s="14">
        <v>33415</v>
      </c>
      <c r="D4973">
        <v>38003569</v>
      </c>
      <c r="E4973">
        <v>0</v>
      </c>
      <c r="G4973">
        <v>0</v>
      </c>
      <c r="K4973">
        <v>5810671</v>
      </c>
      <c r="L4973" s="12">
        <v>41838</v>
      </c>
      <c r="M4973" s="14">
        <v>41838</v>
      </c>
      <c r="N4973">
        <v>38003569</v>
      </c>
      <c r="Q4973">
        <v>0</v>
      </c>
    </row>
    <row r="4974" spans="1:17" x14ac:dyDescent="0.25">
      <c r="A4974">
        <v>5810509</v>
      </c>
      <c r="B4974" s="12">
        <v>41444</v>
      </c>
      <c r="C4974" s="14">
        <v>41444</v>
      </c>
      <c r="D4974">
        <v>38003569</v>
      </c>
      <c r="E4974">
        <v>0</v>
      </c>
      <c r="G4974">
        <v>0</v>
      </c>
      <c r="K4974">
        <v>5810685</v>
      </c>
      <c r="L4974" s="12">
        <v>40389</v>
      </c>
      <c r="M4974" s="14">
        <v>40389</v>
      </c>
      <c r="N4974">
        <v>38003569</v>
      </c>
      <c r="Q4974">
        <v>0</v>
      </c>
    </row>
    <row r="4975" spans="1:17" x14ac:dyDescent="0.25">
      <c r="A4975">
        <v>5810520</v>
      </c>
      <c r="B4975" s="12">
        <v>37727</v>
      </c>
      <c r="C4975" s="14">
        <v>37727</v>
      </c>
      <c r="D4975">
        <v>38003569</v>
      </c>
      <c r="E4975">
        <v>0</v>
      </c>
      <c r="G4975">
        <v>0</v>
      </c>
      <c r="K4975">
        <v>5810701</v>
      </c>
      <c r="L4975" s="12">
        <v>37847</v>
      </c>
      <c r="M4975" s="14">
        <v>37847</v>
      </c>
      <c r="N4975">
        <v>38003569</v>
      </c>
      <c r="Q4975">
        <v>0</v>
      </c>
    </row>
    <row r="4976" spans="1:17" x14ac:dyDescent="0.25">
      <c r="A4976">
        <v>5810536</v>
      </c>
      <c r="B4976" s="12">
        <v>39916</v>
      </c>
      <c r="C4976" s="14">
        <v>39916</v>
      </c>
      <c r="D4976">
        <v>38003569</v>
      </c>
      <c r="E4976">
        <v>0</v>
      </c>
      <c r="G4976">
        <v>0</v>
      </c>
      <c r="K4976">
        <v>5810704</v>
      </c>
      <c r="L4976" s="12">
        <v>43600</v>
      </c>
      <c r="M4976" s="14">
        <v>43600</v>
      </c>
      <c r="N4976">
        <v>38003569</v>
      </c>
      <c r="Q4976">
        <v>0</v>
      </c>
    </row>
    <row r="4977" spans="1:17" x14ac:dyDescent="0.25">
      <c r="A4977">
        <v>5810581</v>
      </c>
      <c r="B4977" s="12">
        <v>38168</v>
      </c>
      <c r="C4977" s="14">
        <v>38168</v>
      </c>
      <c r="D4977">
        <v>38003569</v>
      </c>
      <c r="E4977">
        <v>0</v>
      </c>
      <c r="G4977">
        <v>0</v>
      </c>
      <c r="K4977">
        <v>5810710</v>
      </c>
      <c r="L4977" s="12">
        <v>40011</v>
      </c>
      <c r="M4977" s="14">
        <v>40011</v>
      </c>
      <c r="N4977">
        <v>38003569</v>
      </c>
      <c r="Q4977">
        <v>0</v>
      </c>
    </row>
    <row r="4978" spans="1:17" x14ac:dyDescent="0.25">
      <c r="A4978">
        <v>5810591</v>
      </c>
      <c r="B4978" s="12">
        <v>43262</v>
      </c>
      <c r="C4978" s="14">
        <v>43262</v>
      </c>
      <c r="D4978">
        <v>38003569</v>
      </c>
      <c r="E4978">
        <v>0</v>
      </c>
      <c r="G4978">
        <v>0</v>
      </c>
      <c r="K4978">
        <v>5810716</v>
      </c>
      <c r="L4978" s="12">
        <v>41911</v>
      </c>
      <c r="M4978" s="14">
        <v>41911</v>
      </c>
      <c r="N4978">
        <v>38003569</v>
      </c>
      <c r="Q4978">
        <v>0</v>
      </c>
    </row>
    <row r="4979" spans="1:17" x14ac:dyDescent="0.25">
      <c r="A4979">
        <v>5810611</v>
      </c>
      <c r="B4979" s="12">
        <v>41451</v>
      </c>
      <c r="C4979" s="14">
        <v>41451</v>
      </c>
      <c r="D4979">
        <v>38003569</v>
      </c>
      <c r="E4979">
        <v>0</v>
      </c>
      <c r="G4979">
        <v>0</v>
      </c>
      <c r="K4979">
        <v>5810726</v>
      </c>
      <c r="L4979" s="12">
        <v>42133</v>
      </c>
      <c r="M4979" s="14">
        <v>42133</v>
      </c>
      <c r="N4979">
        <v>38003569</v>
      </c>
      <c r="Q4979">
        <v>0</v>
      </c>
    </row>
    <row r="4980" spans="1:17" x14ac:dyDescent="0.25">
      <c r="A4980">
        <v>5810612</v>
      </c>
      <c r="B4980" s="12">
        <v>39063</v>
      </c>
      <c r="C4980" s="14">
        <v>39063</v>
      </c>
      <c r="D4980">
        <v>38003569</v>
      </c>
      <c r="E4980">
        <v>0</v>
      </c>
      <c r="G4980">
        <v>0</v>
      </c>
      <c r="K4980">
        <v>5810734</v>
      </c>
      <c r="L4980" s="12">
        <v>43034</v>
      </c>
      <c r="M4980" s="14">
        <v>43034</v>
      </c>
      <c r="N4980">
        <v>38003569</v>
      </c>
      <c r="Q4980">
        <v>0</v>
      </c>
    </row>
    <row r="4981" spans="1:17" x14ac:dyDescent="0.25">
      <c r="A4981">
        <v>5810626</v>
      </c>
      <c r="B4981" s="12">
        <v>39696</v>
      </c>
      <c r="C4981" s="14">
        <v>39696</v>
      </c>
      <c r="D4981">
        <v>38003569</v>
      </c>
      <c r="E4981">
        <v>0</v>
      </c>
      <c r="G4981">
        <v>0</v>
      </c>
      <c r="K4981">
        <v>5810777</v>
      </c>
      <c r="L4981" s="12">
        <v>39295</v>
      </c>
      <c r="M4981" s="14">
        <v>39295</v>
      </c>
      <c r="N4981">
        <v>38003569</v>
      </c>
      <c r="Q4981">
        <v>0</v>
      </c>
    </row>
    <row r="4982" spans="1:17" x14ac:dyDescent="0.25">
      <c r="A4982">
        <v>5810632</v>
      </c>
      <c r="B4982" s="12">
        <v>39907</v>
      </c>
      <c r="C4982" s="14">
        <v>39907</v>
      </c>
      <c r="D4982">
        <v>38003569</v>
      </c>
      <c r="E4982">
        <v>0</v>
      </c>
      <c r="G4982">
        <v>0</v>
      </c>
      <c r="K4982">
        <v>5810808</v>
      </c>
      <c r="L4982" s="12">
        <v>42506</v>
      </c>
      <c r="M4982" s="14">
        <v>42506</v>
      </c>
      <c r="N4982">
        <v>38003569</v>
      </c>
      <c r="Q4982">
        <v>0</v>
      </c>
    </row>
    <row r="4983" spans="1:17" x14ac:dyDescent="0.25">
      <c r="A4983">
        <v>5810642</v>
      </c>
      <c r="B4983" s="12">
        <v>38571</v>
      </c>
      <c r="C4983" s="14">
        <v>38571</v>
      </c>
      <c r="D4983">
        <v>38003569</v>
      </c>
      <c r="E4983">
        <v>0</v>
      </c>
      <c r="G4983">
        <v>0</v>
      </c>
      <c r="K4983">
        <v>5810813</v>
      </c>
      <c r="L4983" s="12">
        <v>39350</v>
      </c>
      <c r="M4983" s="14">
        <v>39350</v>
      </c>
      <c r="N4983">
        <v>38003569</v>
      </c>
      <c r="Q4983">
        <v>0</v>
      </c>
    </row>
    <row r="4984" spans="1:17" x14ac:dyDescent="0.25">
      <c r="A4984">
        <v>5810643</v>
      </c>
      <c r="B4984" s="12">
        <v>38106</v>
      </c>
      <c r="C4984" s="14">
        <v>38106</v>
      </c>
      <c r="D4984">
        <v>38003569</v>
      </c>
      <c r="E4984">
        <v>0</v>
      </c>
      <c r="G4984">
        <v>0</v>
      </c>
      <c r="K4984">
        <v>5810885</v>
      </c>
      <c r="L4984" s="12">
        <v>41649</v>
      </c>
      <c r="M4984" s="14">
        <v>41649</v>
      </c>
      <c r="N4984">
        <v>38003569</v>
      </c>
      <c r="Q4984">
        <v>0</v>
      </c>
    </row>
    <row r="4985" spans="1:17" x14ac:dyDescent="0.25">
      <c r="A4985">
        <v>5810654</v>
      </c>
      <c r="B4985" s="12">
        <v>43240</v>
      </c>
      <c r="C4985" s="14">
        <v>43240</v>
      </c>
      <c r="D4985">
        <v>38003569</v>
      </c>
      <c r="E4985">
        <v>0</v>
      </c>
      <c r="G4985">
        <v>0</v>
      </c>
      <c r="K4985">
        <v>5810900</v>
      </c>
      <c r="L4985" s="12">
        <v>36795</v>
      </c>
      <c r="M4985" s="14">
        <v>36795</v>
      </c>
      <c r="N4985">
        <v>38003569</v>
      </c>
      <c r="Q4985">
        <v>0</v>
      </c>
    </row>
    <row r="4986" spans="1:17" x14ac:dyDescent="0.25">
      <c r="A4986">
        <v>5810663</v>
      </c>
      <c r="B4986" s="12">
        <v>43443</v>
      </c>
      <c r="C4986" s="14">
        <v>43443</v>
      </c>
      <c r="D4986">
        <v>38003569</v>
      </c>
      <c r="E4986">
        <v>0</v>
      </c>
      <c r="G4986">
        <v>0</v>
      </c>
      <c r="K4986">
        <v>5810901</v>
      </c>
      <c r="L4986" s="12">
        <v>39256</v>
      </c>
      <c r="M4986" s="14">
        <v>39256</v>
      </c>
      <c r="N4986">
        <v>38003569</v>
      </c>
      <c r="Q4986">
        <v>0</v>
      </c>
    </row>
    <row r="4987" spans="1:17" x14ac:dyDescent="0.25">
      <c r="A4987">
        <v>5810670</v>
      </c>
      <c r="B4987" s="12">
        <v>39219</v>
      </c>
      <c r="C4987" s="14">
        <v>39219</v>
      </c>
      <c r="D4987">
        <v>38003569</v>
      </c>
      <c r="E4987">
        <v>0</v>
      </c>
      <c r="G4987">
        <v>0</v>
      </c>
      <c r="K4987">
        <v>5810905</v>
      </c>
      <c r="L4987" s="12">
        <v>37631</v>
      </c>
      <c r="M4987" s="14">
        <v>37631</v>
      </c>
      <c r="N4987">
        <v>38003569</v>
      </c>
      <c r="Q4987">
        <v>0</v>
      </c>
    </row>
    <row r="4988" spans="1:17" x14ac:dyDescent="0.25">
      <c r="A4988">
        <v>5810671</v>
      </c>
      <c r="B4988" s="12">
        <v>41838</v>
      </c>
      <c r="C4988" s="14">
        <v>41838</v>
      </c>
      <c r="D4988">
        <v>38003569</v>
      </c>
      <c r="E4988">
        <v>0</v>
      </c>
      <c r="G4988">
        <v>0</v>
      </c>
      <c r="K4988">
        <v>5810925</v>
      </c>
      <c r="L4988" s="12">
        <v>44001</v>
      </c>
      <c r="M4988" s="14">
        <v>44001</v>
      </c>
      <c r="N4988">
        <v>38003569</v>
      </c>
      <c r="Q4988">
        <v>0</v>
      </c>
    </row>
    <row r="4989" spans="1:17" x14ac:dyDescent="0.25">
      <c r="A4989">
        <v>5810685</v>
      </c>
      <c r="B4989" s="12">
        <v>40389</v>
      </c>
      <c r="C4989" s="14">
        <v>40389</v>
      </c>
      <c r="D4989">
        <v>38003569</v>
      </c>
      <c r="E4989">
        <v>0</v>
      </c>
      <c r="G4989">
        <v>0</v>
      </c>
      <c r="K4989">
        <v>5810927</v>
      </c>
      <c r="L4989" s="12">
        <v>38732</v>
      </c>
      <c r="M4989" s="14">
        <v>38732</v>
      </c>
      <c r="N4989">
        <v>38003569</v>
      </c>
      <c r="Q4989">
        <v>0</v>
      </c>
    </row>
    <row r="4990" spans="1:17" x14ac:dyDescent="0.25">
      <c r="A4990">
        <v>5810701</v>
      </c>
      <c r="B4990" s="12">
        <v>37847</v>
      </c>
      <c r="C4990" s="14">
        <v>37847</v>
      </c>
      <c r="D4990">
        <v>38003569</v>
      </c>
      <c r="E4990">
        <v>0</v>
      </c>
      <c r="G4990">
        <v>0</v>
      </c>
      <c r="K4990">
        <v>5810928</v>
      </c>
      <c r="L4990" s="12">
        <v>43499</v>
      </c>
      <c r="M4990" s="14">
        <v>43499</v>
      </c>
      <c r="N4990">
        <v>38003569</v>
      </c>
      <c r="Q4990">
        <v>0</v>
      </c>
    </row>
    <row r="4991" spans="1:17" x14ac:dyDescent="0.25">
      <c r="A4991">
        <v>5810704</v>
      </c>
      <c r="B4991" s="12">
        <v>43600</v>
      </c>
      <c r="C4991" s="14">
        <v>43600</v>
      </c>
      <c r="D4991">
        <v>38003569</v>
      </c>
      <c r="E4991">
        <v>0</v>
      </c>
      <c r="G4991">
        <v>0</v>
      </c>
      <c r="K4991">
        <v>5810937</v>
      </c>
      <c r="L4991" s="12">
        <v>37600</v>
      </c>
      <c r="M4991" s="14">
        <v>37600</v>
      </c>
      <c r="N4991">
        <v>38003569</v>
      </c>
      <c r="Q4991">
        <v>0</v>
      </c>
    </row>
    <row r="4992" spans="1:17" x14ac:dyDescent="0.25">
      <c r="A4992">
        <v>5810710</v>
      </c>
      <c r="B4992" s="12">
        <v>40011</v>
      </c>
      <c r="C4992" s="14">
        <v>40011</v>
      </c>
      <c r="D4992">
        <v>38003569</v>
      </c>
      <c r="E4992">
        <v>0</v>
      </c>
      <c r="G4992">
        <v>0</v>
      </c>
      <c r="K4992">
        <v>5810952</v>
      </c>
      <c r="L4992" s="12">
        <v>43451</v>
      </c>
      <c r="M4992" s="14">
        <v>43451</v>
      </c>
      <c r="N4992">
        <v>38003569</v>
      </c>
      <c r="Q4992">
        <v>0</v>
      </c>
    </row>
    <row r="4993" spans="1:17" x14ac:dyDescent="0.25">
      <c r="A4993">
        <v>5810716</v>
      </c>
      <c r="B4993" s="12">
        <v>41911</v>
      </c>
      <c r="C4993" s="14">
        <v>41911</v>
      </c>
      <c r="D4993">
        <v>38003569</v>
      </c>
      <c r="E4993">
        <v>0</v>
      </c>
      <c r="G4993">
        <v>0</v>
      </c>
      <c r="K4993">
        <v>5810963</v>
      </c>
      <c r="L4993" s="12">
        <v>38323</v>
      </c>
      <c r="M4993" s="14">
        <v>38323</v>
      </c>
      <c r="N4993">
        <v>38003569</v>
      </c>
      <c r="Q4993">
        <v>0</v>
      </c>
    </row>
    <row r="4994" spans="1:17" x14ac:dyDescent="0.25">
      <c r="A4994">
        <v>5810726</v>
      </c>
      <c r="B4994" s="12">
        <v>42133</v>
      </c>
      <c r="C4994" s="14">
        <v>42133</v>
      </c>
      <c r="D4994">
        <v>38003569</v>
      </c>
      <c r="E4994">
        <v>0</v>
      </c>
      <c r="G4994">
        <v>0</v>
      </c>
      <c r="K4994">
        <v>5810983</v>
      </c>
      <c r="L4994" s="12">
        <v>43578</v>
      </c>
      <c r="M4994" s="14">
        <v>43578</v>
      </c>
      <c r="N4994">
        <v>38003569</v>
      </c>
      <c r="Q4994">
        <v>0</v>
      </c>
    </row>
    <row r="4995" spans="1:17" x14ac:dyDescent="0.25">
      <c r="A4995">
        <v>5810734</v>
      </c>
      <c r="B4995" s="12">
        <v>43034</v>
      </c>
      <c r="C4995" s="14">
        <v>43034</v>
      </c>
      <c r="D4995">
        <v>38003569</v>
      </c>
      <c r="E4995">
        <v>0</v>
      </c>
      <c r="G4995">
        <v>0</v>
      </c>
      <c r="K4995">
        <v>5810993</v>
      </c>
      <c r="L4995" s="12">
        <v>43752</v>
      </c>
      <c r="M4995" s="14">
        <v>43752</v>
      </c>
      <c r="N4995">
        <v>38003569</v>
      </c>
      <c r="Q4995">
        <v>0</v>
      </c>
    </row>
    <row r="4996" spans="1:17" x14ac:dyDescent="0.25">
      <c r="A4996">
        <v>5810777</v>
      </c>
      <c r="B4996" s="12">
        <v>39295</v>
      </c>
      <c r="C4996" s="14">
        <v>39295</v>
      </c>
      <c r="D4996">
        <v>38003569</v>
      </c>
      <c r="E4996">
        <v>0</v>
      </c>
      <c r="G4996">
        <v>0</v>
      </c>
      <c r="K4996">
        <v>5910002</v>
      </c>
      <c r="L4996" s="12">
        <v>40278</v>
      </c>
      <c r="M4996" s="14">
        <v>40278</v>
      </c>
      <c r="N4996">
        <v>38003569</v>
      </c>
      <c r="Q4996">
        <v>0</v>
      </c>
    </row>
    <row r="4997" spans="1:17" x14ac:dyDescent="0.25">
      <c r="A4997">
        <v>5810808</v>
      </c>
      <c r="B4997" s="12">
        <v>42506</v>
      </c>
      <c r="C4997" s="14">
        <v>42506</v>
      </c>
      <c r="D4997">
        <v>38003569</v>
      </c>
      <c r="E4997">
        <v>0</v>
      </c>
      <c r="G4997">
        <v>0</v>
      </c>
      <c r="K4997">
        <v>5910006</v>
      </c>
      <c r="L4997" s="12">
        <v>36372</v>
      </c>
      <c r="M4997" s="14">
        <v>36372</v>
      </c>
      <c r="N4997">
        <v>38003569</v>
      </c>
      <c r="Q4997">
        <v>0</v>
      </c>
    </row>
    <row r="4998" spans="1:17" x14ac:dyDescent="0.25">
      <c r="A4998">
        <v>5810813</v>
      </c>
      <c r="B4998" s="12">
        <v>39350</v>
      </c>
      <c r="C4998" s="14">
        <v>39350</v>
      </c>
      <c r="D4998">
        <v>38003569</v>
      </c>
      <c r="E4998">
        <v>0</v>
      </c>
      <c r="G4998">
        <v>0</v>
      </c>
      <c r="K4998">
        <v>5910009</v>
      </c>
      <c r="L4998" s="12">
        <v>38521</v>
      </c>
      <c r="M4998" s="14">
        <v>38521</v>
      </c>
      <c r="N4998">
        <v>38003569</v>
      </c>
      <c r="Q4998">
        <v>0</v>
      </c>
    </row>
    <row r="4999" spans="1:17" x14ac:dyDescent="0.25">
      <c r="A4999">
        <v>5810885</v>
      </c>
      <c r="B4999" s="12">
        <v>41649</v>
      </c>
      <c r="C4999" s="14">
        <v>41649</v>
      </c>
      <c r="D4999">
        <v>38003569</v>
      </c>
      <c r="E4999">
        <v>0</v>
      </c>
      <c r="G4999">
        <v>0</v>
      </c>
      <c r="K4999">
        <v>5910020</v>
      </c>
      <c r="L4999" s="12">
        <v>35969</v>
      </c>
      <c r="M4999" s="14">
        <v>35969</v>
      </c>
      <c r="N4999">
        <v>38003569</v>
      </c>
      <c r="Q4999">
        <v>0</v>
      </c>
    </row>
    <row r="5000" spans="1:17" x14ac:dyDescent="0.25">
      <c r="A5000">
        <v>5810900</v>
      </c>
      <c r="B5000" s="12">
        <v>36795</v>
      </c>
      <c r="C5000" s="14">
        <v>36795</v>
      </c>
      <c r="D5000">
        <v>38003569</v>
      </c>
      <c r="E5000">
        <v>0</v>
      </c>
      <c r="G5000">
        <v>0</v>
      </c>
      <c r="K5000">
        <v>5910021</v>
      </c>
      <c r="L5000" s="12">
        <v>40026</v>
      </c>
      <c r="M5000" s="14">
        <v>40026</v>
      </c>
      <c r="N5000">
        <v>38003569</v>
      </c>
      <c r="Q500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42C6-9286-4215-A492-E6C51B9FE602}">
  <dimension ref="A1:B27"/>
  <sheetViews>
    <sheetView workbookViewId="0">
      <selection activeCell="R14" sqref="R14"/>
    </sheetView>
  </sheetViews>
  <sheetFormatPr defaultRowHeight="15" x14ac:dyDescent="0.25"/>
  <cols>
    <col min="1" max="1" width="20.5703125" customWidth="1"/>
    <col min="2" max="2" width="19.28515625" customWidth="1"/>
  </cols>
  <sheetData>
    <row r="1" spans="1:2" x14ac:dyDescent="0.25">
      <c r="A1" s="17" t="s">
        <v>16</v>
      </c>
      <c r="B1" s="17">
        <v>16958587</v>
      </c>
    </row>
    <row r="2" spans="1:2" x14ac:dyDescent="0.25">
      <c r="A2" s="17" t="s">
        <v>18</v>
      </c>
      <c r="B2" s="17">
        <v>16958587</v>
      </c>
    </row>
    <row r="3" spans="1:2" x14ac:dyDescent="0.25">
      <c r="A3" s="17" t="s">
        <v>45</v>
      </c>
      <c r="B3" s="17">
        <v>1905296731</v>
      </c>
    </row>
    <row r="4" spans="1:2" x14ac:dyDescent="0.25">
      <c r="A4" s="17" t="s">
        <v>44</v>
      </c>
      <c r="B4" s="17">
        <v>2146392139</v>
      </c>
    </row>
    <row r="5" spans="1:2" x14ac:dyDescent="0.25">
      <c r="A5" s="17" t="s">
        <v>41</v>
      </c>
      <c r="B5" s="17">
        <v>726221233</v>
      </c>
    </row>
    <row r="6" spans="1:2" x14ac:dyDescent="0.25">
      <c r="A6" s="17" t="s">
        <v>33</v>
      </c>
      <c r="B6" s="17">
        <v>2456764849</v>
      </c>
    </row>
    <row r="7" spans="1:2" x14ac:dyDescent="0.25">
      <c r="A7" s="17" t="s">
        <v>36</v>
      </c>
      <c r="B7" s="17">
        <v>300159460</v>
      </c>
    </row>
    <row r="8" spans="1:2" x14ac:dyDescent="0.25">
      <c r="A8" s="17" t="s">
        <v>39</v>
      </c>
      <c r="B8" s="17">
        <v>102369503</v>
      </c>
    </row>
    <row r="9" spans="1:2" x14ac:dyDescent="0.25">
      <c r="A9" s="17" t="s">
        <v>40</v>
      </c>
      <c r="B9" s="17">
        <v>1972413526</v>
      </c>
    </row>
    <row r="10" spans="1:2" x14ac:dyDescent="0.25">
      <c r="A10" s="17" t="s">
        <v>35</v>
      </c>
      <c r="B10" s="17">
        <v>2931924267</v>
      </c>
    </row>
    <row r="11" spans="1:2" x14ac:dyDescent="0.25">
      <c r="A11" s="17" t="s">
        <v>21</v>
      </c>
      <c r="B11" s="17">
        <v>12</v>
      </c>
    </row>
    <row r="12" spans="1:2" x14ac:dyDescent="0.25">
      <c r="A12" s="17" t="s">
        <v>19</v>
      </c>
      <c r="B12" s="17">
        <v>983</v>
      </c>
    </row>
    <row r="13" spans="1:2" x14ac:dyDescent="0.25">
      <c r="A13" s="17" t="s">
        <v>22</v>
      </c>
      <c r="B13" s="17">
        <v>8111435</v>
      </c>
    </row>
    <row r="14" spans="1:2" x14ac:dyDescent="0.25">
      <c r="A14" s="17" t="s">
        <v>37</v>
      </c>
      <c r="B14" s="17">
        <v>788920159</v>
      </c>
    </row>
    <row r="15" spans="1:2" x14ac:dyDescent="0.25">
      <c r="A15" s="17" t="s">
        <v>38</v>
      </c>
      <c r="B15" s="17">
        <v>556867696</v>
      </c>
    </row>
    <row r="16" spans="1:2" x14ac:dyDescent="0.25">
      <c r="A16" s="17" t="s">
        <v>32</v>
      </c>
      <c r="B16" s="17">
        <v>3822372</v>
      </c>
    </row>
    <row r="27" spans="1:2" x14ac:dyDescent="0.25">
      <c r="A27" s="17"/>
      <c r="B2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cdm_gold_202201</vt:lpstr>
      <vt:lpstr>cdm_gold_202207</vt:lpstr>
      <vt:lpstr>Sheet1</vt:lpstr>
      <vt:lpstr>cdm_gold_202201_new</vt:lpstr>
      <vt:lpstr>cdm_gold_202301</vt:lpstr>
      <vt:lpstr>Sheet3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Yi Man</dc:creator>
  <cp:lastModifiedBy>Wai Yi Man</cp:lastModifiedBy>
  <dcterms:created xsi:type="dcterms:W3CDTF">2022-10-18T14:45:58Z</dcterms:created>
  <dcterms:modified xsi:type="dcterms:W3CDTF">2023-04-26T16:10:46Z</dcterms:modified>
</cp:coreProperties>
</file>