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Q:\__coding__\hanteng\country-profiles-clean-up\"/>
    </mc:Choice>
  </mc:AlternateContent>
  <xr:revisionPtr revIDLastSave="0" documentId="13_ncr:1_{6D5B6537-21FB-4C72-A903-65E87BD31F2E}" xr6:coauthVersionLast="47" xr6:coauthVersionMax="47" xr10:uidLastSave="{00000000-0000-0000-0000-000000000000}"/>
  <bookViews>
    <workbookView xWindow="-103" yWindow="-103" windowWidth="24892" windowHeight="14914" xr2:uid="{50C61D40-CE31-42F7-AB40-083D1AC1046B}"/>
  </bookViews>
  <sheets>
    <sheet name="Country Data Codes ext" sheetId="2" r:id="rId1"/>
  </sheets>
  <definedNames>
    <definedName name="ExternalData_1" localSheetId="0" hidden="1">'Country Data Codes ext'!$A$1:$O$279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70" i="2" l="1"/>
  <c r="I250" i="2"/>
  <c r="I233" i="2"/>
  <c r="I195" i="2"/>
  <c r="I192" i="2"/>
  <c r="I176" i="2"/>
  <c r="I165" i="2"/>
  <c r="I135" i="2"/>
  <c r="I132" i="2"/>
  <c r="I130" i="2"/>
  <c r="I128" i="2"/>
  <c r="I126" i="2"/>
  <c r="I114" i="2"/>
  <c r="I98" i="2"/>
  <c r="I81" i="2"/>
  <c r="I69" i="2"/>
  <c r="I60" i="2"/>
  <c r="I53" i="2"/>
  <c r="I24" i="2"/>
  <c r="I3" i="2"/>
  <c r="I21" i="2"/>
  <c r="I15" i="2"/>
  <c r="I277" i="2"/>
  <c r="I274" i="2"/>
  <c r="I269" i="2"/>
  <c r="I268" i="2"/>
  <c r="I173" i="2"/>
  <c r="K277" i="2"/>
  <c r="J277" i="2"/>
  <c r="K274" i="2"/>
  <c r="J274" i="2"/>
  <c r="K269" i="2"/>
  <c r="J269" i="2"/>
  <c r="K268" i="2"/>
  <c r="J268" i="2"/>
  <c r="K173" i="2"/>
  <c r="J173" i="2"/>
  <c r="E277" i="2"/>
  <c r="E274" i="2"/>
  <c r="E269" i="2"/>
  <c r="E268" i="2"/>
  <c r="E173" i="2"/>
  <c r="K275" i="2"/>
  <c r="I27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CF1257D-5B1F-4808-9D9D-784A3A2265B6}" keepAlive="1" name="Query - Country Data Codes ext" description="Connection to the 'Country Data Codes ext' query in the workbook." type="5" refreshedVersion="7" background="1" saveData="1">
    <dbPr connection="Provider=Microsoft.Mashup.OleDb.1;Data Source=$Workbook$;Location=&quot;Country Data Codes ext&quot;;Extended Properties=&quot;&quot;" command="SELECT * FROM [Country Data Codes ext]"/>
  </connection>
</connections>
</file>

<file path=xl/sharedStrings.xml><?xml version="1.0" encoding="utf-8"?>
<sst xmlns="http://schemas.openxmlformats.org/spreadsheetml/2006/main" count="3839" uniqueCount="2292">
  <si>
    <t>Column1</t>
  </si>
  <si>
    <t>Name</t>
  </si>
  <si>
    <t>GENC</t>
  </si>
  <si>
    <t>alpha_2</t>
  </si>
  <si>
    <t>alpha_3</t>
  </si>
  <si>
    <t>numeric</t>
  </si>
  <si>
    <t>name_iso_official</t>
  </si>
  <si>
    <t>name_iso</t>
  </si>
  <si>
    <t>name_CLDR_en</t>
  </si>
  <si>
    <t>name_CLDR_zh-Hans</t>
  </si>
  <si>
    <t>name_CLDR_zh-Hant</t>
  </si>
  <si>
    <t>ISO 3166</t>
  </si>
  <si>
    <t>Stanag</t>
  </si>
  <si>
    <t>Internet</t>
  </si>
  <si>
    <t>Comment</t>
  </si>
  <si>
    <t>Afghanistan</t>
  </si>
  <si>
    <t>AFG</t>
  </si>
  <si>
    <t>AF</t>
  </si>
  <si>
    <t>Islamic Republic of Afghanistan</t>
  </si>
  <si>
    <t>阿富汗</t>
  </si>
  <si>
    <t>AF|AFG|004</t>
  </si>
  <si>
    <t>.af</t>
  </si>
  <si>
    <t/>
  </si>
  <si>
    <t>Akrotiri</t>
  </si>
  <si>
    <t>XQZ</t>
  </si>
  <si>
    <t>-</t>
  </si>
  <si>
    <t>Albania</t>
  </si>
  <si>
    <t>ALB</t>
  </si>
  <si>
    <t>AL</t>
  </si>
  <si>
    <t>Republic of Albania</t>
  </si>
  <si>
    <t>阿尔巴尼亚</t>
  </si>
  <si>
    <t>阿爾巴尼亞</t>
  </si>
  <si>
    <t>AL|ALB|008</t>
  </si>
  <si>
    <t>.al</t>
  </si>
  <si>
    <t>Algeria</t>
  </si>
  <si>
    <t>DZA</t>
  </si>
  <si>
    <t>DZ</t>
  </si>
  <si>
    <t>People's Democratic Republic of Algeria</t>
  </si>
  <si>
    <t>阿尔及利亚</t>
  </si>
  <si>
    <t>阿爾及利亞</t>
  </si>
  <si>
    <t>DZ|DZA|012</t>
  </si>
  <si>
    <t>.dz</t>
  </si>
  <si>
    <t>American Samoa</t>
  </si>
  <si>
    <t>ASM</t>
  </si>
  <si>
    <t>AS</t>
  </si>
  <si>
    <t>美属萨摩亚</t>
  </si>
  <si>
    <t>美屬薩摩亞</t>
  </si>
  <si>
    <t>AS|ASM|016</t>
  </si>
  <si>
    <t>.as</t>
  </si>
  <si>
    <t>Andorra</t>
  </si>
  <si>
    <t>AND</t>
  </si>
  <si>
    <t>AD</t>
  </si>
  <si>
    <t>Principality of Andorra</t>
  </si>
  <si>
    <t>安道尔</t>
  </si>
  <si>
    <t>安道爾</t>
  </si>
  <si>
    <t>AD|AND|020</t>
  </si>
  <si>
    <t>.ad</t>
  </si>
  <si>
    <t>Angola</t>
  </si>
  <si>
    <t>AGO</t>
  </si>
  <si>
    <t>AO</t>
  </si>
  <si>
    <t>Republic of Angola</t>
  </si>
  <si>
    <t>安哥拉</t>
  </si>
  <si>
    <t>AO|AGO|024</t>
  </si>
  <si>
    <t>.ao</t>
  </si>
  <si>
    <t>Anguilla</t>
  </si>
  <si>
    <t>AIA</t>
  </si>
  <si>
    <t>AI</t>
  </si>
  <si>
    <t>安圭拉</t>
  </si>
  <si>
    <t>安奎拉</t>
  </si>
  <si>
    <t>AI|AIA|660</t>
  </si>
  <si>
    <t>.ai</t>
  </si>
  <si>
    <t>Antarctica</t>
  </si>
  <si>
    <t>ATA</t>
  </si>
  <si>
    <t>AQ</t>
  </si>
  <si>
    <t>南极洲</t>
  </si>
  <si>
    <t>南極洲</t>
  </si>
  <si>
    <t>AQ|ATA|010</t>
  </si>
  <si>
    <t>.aq</t>
  </si>
  <si>
    <t>ISO defines as the territory south of 60 degrees south latitude</t>
  </si>
  <si>
    <t>Antigua and Barbuda</t>
  </si>
  <si>
    <t>ATG</t>
  </si>
  <si>
    <t>AG</t>
  </si>
  <si>
    <t>Antigua &amp; Barbuda</t>
  </si>
  <si>
    <t>安提瓜和巴布达</t>
  </si>
  <si>
    <t>安地卡及巴布達</t>
  </si>
  <si>
    <t>AG|ATG|028</t>
  </si>
  <si>
    <t>.ag</t>
  </si>
  <si>
    <t>Argentina</t>
  </si>
  <si>
    <t>ARG</t>
  </si>
  <si>
    <t>AR</t>
  </si>
  <si>
    <t>Argentine Republic</t>
  </si>
  <si>
    <t>阿根廷</t>
  </si>
  <si>
    <t>AR|ARG|032</t>
  </si>
  <si>
    <t>.ar</t>
  </si>
  <si>
    <t>Armenia</t>
  </si>
  <si>
    <t>ARM</t>
  </si>
  <si>
    <t>AM</t>
  </si>
  <si>
    <t>Republic of Armenia</t>
  </si>
  <si>
    <t>亚美尼亚</t>
  </si>
  <si>
    <t>亞美尼亞</t>
  </si>
  <si>
    <t>AM|ARM|051</t>
  </si>
  <si>
    <t>.am</t>
  </si>
  <si>
    <t>Aruba</t>
  </si>
  <si>
    <t>ABW</t>
  </si>
  <si>
    <t>AW</t>
  </si>
  <si>
    <t>阿鲁巴</t>
  </si>
  <si>
    <t>荷屬阿魯巴</t>
  </si>
  <si>
    <t>AW|ABW|533</t>
  </si>
  <si>
    <t>.aw</t>
  </si>
  <si>
    <t>Ashmore and Cartier Islands</t>
  </si>
  <si>
    <t>XAC</t>
  </si>
  <si>
    <t>AUS</t>
  </si>
  <si>
    <t>ISO includes with Australia</t>
  </si>
  <si>
    <t>Australia</t>
  </si>
  <si>
    <t>AU</t>
  </si>
  <si>
    <t>澳大利亚</t>
  </si>
  <si>
    <t>澳洲</t>
  </si>
  <si>
    <t>AU|AUS|036</t>
  </si>
  <si>
    <t>.au</t>
  </si>
  <si>
    <t>ISO includes Ashmore and Cartier Islands, Coral Sea Islands</t>
  </si>
  <si>
    <t>Austria</t>
  </si>
  <si>
    <t>AUT</t>
  </si>
  <si>
    <t>AT</t>
  </si>
  <si>
    <t>Republic of Austria</t>
  </si>
  <si>
    <t>奥地利</t>
  </si>
  <si>
    <t>奧地利</t>
  </si>
  <si>
    <t>AT|AUT|040</t>
  </si>
  <si>
    <t>.at</t>
  </si>
  <si>
    <t>Azerbaijan</t>
  </si>
  <si>
    <t>AZE</t>
  </si>
  <si>
    <t>AZ</t>
  </si>
  <si>
    <t>Republic of Azerbaijan</t>
  </si>
  <si>
    <t>阿塞拜疆</t>
  </si>
  <si>
    <t>亞塞拜然</t>
  </si>
  <si>
    <t>AZ|AZE|031</t>
  </si>
  <si>
    <t>.az</t>
  </si>
  <si>
    <t>Bahamas, The</t>
  </si>
  <si>
    <t>BHS</t>
  </si>
  <si>
    <t>BS</t>
  </si>
  <si>
    <t>Commonwealth of the Bahamas</t>
  </si>
  <si>
    <t>Bahamas</t>
  </si>
  <si>
    <t>巴哈马</t>
  </si>
  <si>
    <t>巴哈馬</t>
  </si>
  <si>
    <t>BS|BHS|044</t>
  </si>
  <si>
    <t>.bs</t>
  </si>
  <si>
    <t>Bahrain</t>
  </si>
  <si>
    <t>BHR</t>
  </si>
  <si>
    <t>BH</t>
  </si>
  <si>
    <t>Kingdom of Bahrain</t>
  </si>
  <si>
    <t>巴林</t>
  </si>
  <si>
    <t>BH|BHR|048</t>
  </si>
  <si>
    <t>.bh</t>
  </si>
  <si>
    <t>Baker Island</t>
  </si>
  <si>
    <t>XBK</t>
  </si>
  <si>
    <t>UMI</t>
  </si>
  <si>
    <t>ISO includes with the US Minor Outlying Islands</t>
  </si>
  <si>
    <t>Bangladesh</t>
  </si>
  <si>
    <t>BGD</t>
  </si>
  <si>
    <t>BD</t>
  </si>
  <si>
    <t>People's Republic of Bangladesh</t>
  </si>
  <si>
    <t>孟加拉国</t>
  </si>
  <si>
    <t>孟加拉</t>
  </si>
  <si>
    <t>BD|BGD|050</t>
  </si>
  <si>
    <t>.bd</t>
  </si>
  <si>
    <t>Barbados</t>
  </si>
  <si>
    <t>BRB</t>
  </si>
  <si>
    <t>BB</t>
  </si>
  <si>
    <t>巴巴多斯</t>
  </si>
  <si>
    <t>巴貝多</t>
  </si>
  <si>
    <t>BB|BRB|052</t>
  </si>
  <si>
    <t>.bb</t>
  </si>
  <si>
    <t>Bassas da India</t>
  </si>
  <si>
    <t>XBI</t>
  </si>
  <si>
    <t>administered as part of French Southern and Antarctic Lands; no ISO codes assigned</t>
  </si>
  <si>
    <t>Belarus</t>
  </si>
  <si>
    <t>BLR</t>
  </si>
  <si>
    <t>BY</t>
  </si>
  <si>
    <t>Republic of Belarus</t>
  </si>
  <si>
    <t>白俄罗斯</t>
  </si>
  <si>
    <t>白俄羅斯</t>
  </si>
  <si>
    <t>BY|BLR|112</t>
  </si>
  <si>
    <t>.by</t>
  </si>
  <si>
    <t>Belgium</t>
  </si>
  <si>
    <t>BEL</t>
  </si>
  <si>
    <t>BE</t>
  </si>
  <si>
    <t>Kingdom of Belgium</t>
  </si>
  <si>
    <t>比利时</t>
  </si>
  <si>
    <t>比利時</t>
  </si>
  <si>
    <t>BE|BEL|056</t>
  </si>
  <si>
    <t>.be</t>
  </si>
  <si>
    <t>Belize</t>
  </si>
  <si>
    <t>BLZ</t>
  </si>
  <si>
    <t>BZ</t>
  </si>
  <si>
    <t>伯利兹</t>
  </si>
  <si>
    <t>貝里斯</t>
  </si>
  <si>
    <t>BZ|BLZ|084</t>
  </si>
  <si>
    <t>.bz</t>
  </si>
  <si>
    <t>Benin</t>
  </si>
  <si>
    <t>BEN</t>
  </si>
  <si>
    <t>BJ</t>
  </si>
  <si>
    <t>Republic of Benin</t>
  </si>
  <si>
    <t>贝宁</t>
  </si>
  <si>
    <t>貝南</t>
  </si>
  <si>
    <t>BJ|BEN|204</t>
  </si>
  <si>
    <t>.bj</t>
  </si>
  <si>
    <t>Bermuda</t>
  </si>
  <si>
    <t>BMU</t>
  </si>
  <si>
    <t>BM</t>
  </si>
  <si>
    <t>百慕大</t>
  </si>
  <si>
    <t>百慕達</t>
  </si>
  <si>
    <t>BM|BMU|060</t>
  </si>
  <si>
    <t>.bm</t>
  </si>
  <si>
    <t>Bhutan</t>
  </si>
  <si>
    <t>BTN</t>
  </si>
  <si>
    <t>BT</t>
  </si>
  <si>
    <t>Kingdom of Bhutan</t>
  </si>
  <si>
    <t>不丹</t>
  </si>
  <si>
    <t>BT|BTN|064</t>
  </si>
  <si>
    <t>.bt</t>
  </si>
  <si>
    <t>Bolivia</t>
  </si>
  <si>
    <t>BOL</t>
  </si>
  <si>
    <t>BO</t>
  </si>
  <si>
    <t>Plurinational State of Bolivia</t>
  </si>
  <si>
    <t>玻利维亚</t>
  </si>
  <si>
    <t>玻利維亞</t>
  </si>
  <si>
    <t>BO|BOL|068</t>
  </si>
  <si>
    <t>.bo</t>
  </si>
  <si>
    <t>Bosnia and Herzegovina</t>
  </si>
  <si>
    <t>BIH</t>
  </si>
  <si>
    <t>BA</t>
  </si>
  <si>
    <t>Republic of Bosnia and Herzegovina</t>
  </si>
  <si>
    <t>Bosnia</t>
  </si>
  <si>
    <t>波斯尼亚和黑塞哥维那</t>
  </si>
  <si>
    <t>波士尼亞與赫塞哥維納</t>
  </si>
  <si>
    <t>BA|BIH|070</t>
  </si>
  <si>
    <t>.ba</t>
  </si>
  <si>
    <t>Botswana</t>
  </si>
  <si>
    <t>BWA</t>
  </si>
  <si>
    <t>BW</t>
  </si>
  <si>
    <t>Republic of Botswana</t>
  </si>
  <si>
    <t>博茨瓦纳</t>
  </si>
  <si>
    <t>波札那</t>
  </si>
  <si>
    <t>BW|BWA|072</t>
  </si>
  <si>
    <t>.bw</t>
  </si>
  <si>
    <t>Bouvet Island</t>
  </si>
  <si>
    <t>BVT</t>
  </si>
  <si>
    <t>BV</t>
  </si>
  <si>
    <t>布韦岛</t>
  </si>
  <si>
    <t>布威島</t>
  </si>
  <si>
    <t>BV|BVT|074</t>
  </si>
  <si>
    <t>.bv</t>
  </si>
  <si>
    <t>Brazil</t>
  </si>
  <si>
    <t>BRA</t>
  </si>
  <si>
    <t>BR</t>
  </si>
  <si>
    <t>Federative Republic of Brazil</t>
  </si>
  <si>
    <t>巴西</t>
  </si>
  <si>
    <t>BR|BRA|076</t>
  </si>
  <si>
    <t>.br</t>
  </si>
  <si>
    <t>British Indian Ocean Territory</t>
  </si>
  <si>
    <t>IOT</t>
  </si>
  <si>
    <t>IO</t>
  </si>
  <si>
    <t>英属印度洋领地</t>
  </si>
  <si>
    <t>英屬印度洋領地</t>
  </si>
  <si>
    <t>IO|IOT|086</t>
  </si>
  <si>
    <t>.io</t>
  </si>
  <si>
    <t>British Virgin Islands</t>
  </si>
  <si>
    <t>VGB</t>
  </si>
  <si>
    <t>VG</t>
  </si>
  <si>
    <t>英属维尔京群岛</t>
  </si>
  <si>
    <t>英屬維京群島</t>
  </si>
  <si>
    <t>VG|VGB|092</t>
  </si>
  <si>
    <t>.vg</t>
  </si>
  <si>
    <t>Brunei</t>
  </si>
  <si>
    <t>BRN</t>
  </si>
  <si>
    <t>BN</t>
  </si>
  <si>
    <t>文莱</t>
  </si>
  <si>
    <t>汶萊</t>
  </si>
  <si>
    <t>BN|BRN|096</t>
  </si>
  <si>
    <t>.bn</t>
  </si>
  <si>
    <t>Bulgaria</t>
  </si>
  <si>
    <t>BGR</t>
  </si>
  <si>
    <t>BG</t>
  </si>
  <si>
    <t>Republic of Bulgaria</t>
  </si>
  <si>
    <t>保加利亚</t>
  </si>
  <si>
    <t>保加利亞</t>
  </si>
  <si>
    <t>BG|BGR|100</t>
  </si>
  <si>
    <t>.bg</t>
  </si>
  <si>
    <t>Burkina Faso</t>
  </si>
  <si>
    <t>BFA</t>
  </si>
  <si>
    <t>BF</t>
  </si>
  <si>
    <t>布基纳法索</t>
  </si>
  <si>
    <t>布吉納法索</t>
  </si>
  <si>
    <t>BF|BFA|854</t>
  </si>
  <si>
    <t>.bf</t>
  </si>
  <si>
    <t>Burma</t>
  </si>
  <si>
    <t>MMR</t>
  </si>
  <si>
    <t>MM</t>
  </si>
  <si>
    <t>Republic of Myanmar</t>
  </si>
  <si>
    <t>Myanmar</t>
  </si>
  <si>
    <t>缅甸</t>
  </si>
  <si>
    <t>緬甸</t>
  </si>
  <si>
    <t>MM|MMR|104</t>
  </si>
  <si>
    <t>.mm</t>
  </si>
  <si>
    <t>ISO uses the name Myanmar</t>
  </si>
  <si>
    <t>Burundi</t>
  </si>
  <si>
    <t>BDI</t>
  </si>
  <si>
    <t>BI</t>
  </si>
  <si>
    <t>Republic of Burundi</t>
  </si>
  <si>
    <t>布隆迪</t>
  </si>
  <si>
    <t>蒲隆地</t>
  </si>
  <si>
    <t>BI|BDI|108</t>
  </si>
  <si>
    <t>.bi</t>
  </si>
  <si>
    <t>Cabo Verde</t>
  </si>
  <si>
    <t>CPV</t>
  </si>
  <si>
    <t>CV</t>
  </si>
  <si>
    <t>Republic of Cabo Verde</t>
  </si>
  <si>
    <t>Cape Verde</t>
  </si>
  <si>
    <t>佛得角</t>
  </si>
  <si>
    <t>維德角</t>
  </si>
  <si>
    <t>CV|CPV|132</t>
  </si>
  <si>
    <t>.cv</t>
  </si>
  <si>
    <t>Cambodia</t>
  </si>
  <si>
    <t>KHM</t>
  </si>
  <si>
    <t>KH</t>
  </si>
  <si>
    <t>Kingdom of Cambodia</t>
  </si>
  <si>
    <t>柬埔寨</t>
  </si>
  <si>
    <t>KH|KHM|116</t>
  </si>
  <si>
    <t>.kh</t>
  </si>
  <si>
    <t>Cameroon</t>
  </si>
  <si>
    <t>CMR</t>
  </si>
  <si>
    <t>CM</t>
  </si>
  <si>
    <t>Republic of Cameroon</t>
  </si>
  <si>
    <t>喀麦隆</t>
  </si>
  <si>
    <t>喀麥隆</t>
  </si>
  <si>
    <t>CM|CMR|120</t>
  </si>
  <si>
    <t>.cm</t>
  </si>
  <si>
    <t>Canada</t>
  </si>
  <si>
    <t>CAN</t>
  </si>
  <si>
    <t>CA</t>
  </si>
  <si>
    <t>加拿大</t>
  </si>
  <si>
    <t>CA|CAN|124</t>
  </si>
  <si>
    <t>.ca</t>
  </si>
  <si>
    <t>Cayman Islands</t>
  </si>
  <si>
    <t>CYM</t>
  </si>
  <si>
    <t>KY</t>
  </si>
  <si>
    <t>开曼群岛</t>
  </si>
  <si>
    <t>開曼群島</t>
  </si>
  <si>
    <t>KY|CYM|136</t>
  </si>
  <si>
    <t>.ky</t>
  </si>
  <si>
    <t>Central African Republic</t>
  </si>
  <si>
    <t>CAF</t>
  </si>
  <si>
    <t>CF</t>
  </si>
  <si>
    <t>中非共和国</t>
  </si>
  <si>
    <t>中非共和國</t>
  </si>
  <si>
    <t>CF|CAF|140</t>
  </si>
  <si>
    <t>.cf</t>
  </si>
  <si>
    <t>Chad</t>
  </si>
  <si>
    <t>TCD</t>
  </si>
  <si>
    <t>TD</t>
  </si>
  <si>
    <t>Republic of Chad</t>
  </si>
  <si>
    <t>乍得</t>
  </si>
  <si>
    <t>查德</t>
  </si>
  <si>
    <t>TD|TCD|148</t>
  </si>
  <si>
    <t>.td</t>
  </si>
  <si>
    <t>Chile</t>
  </si>
  <si>
    <t>CHL</t>
  </si>
  <si>
    <t>CL</t>
  </si>
  <si>
    <t>Republic of Chile</t>
  </si>
  <si>
    <t>智利</t>
  </si>
  <si>
    <t>CL|CHL|152</t>
  </si>
  <si>
    <t>.cl</t>
  </si>
  <si>
    <t>China</t>
  </si>
  <si>
    <t>CHN</t>
  </si>
  <si>
    <t>CN</t>
  </si>
  <si>
    <t>People's Republic of China</t>
  </si>
  <si>
    <t>中国</t>
  </si>
  <si>
    <t>中國</t>
  </si>
  <si>
    <t>CN|CHN|156</t>
  </si>
  <si>
    <t>.cn</t>
  </si>
  <si>
    <t>see also Taiwan</t>
  </si>
  <si>
    <t>Christmas Island</t>
  </si>
  <si>
    <t>CXR</t>
  </si>
  <si>
    <t>CX</t>
  </si>
  <si>
    <t>圣诞岛</t>
  </si>
  <si>
    <t>聖誕島</t>
  </si>
  <si>
    <t>CX|CXR|162</t>
  </si>
  <si>
    <t>.cx</t>
  </si>
  <si>
    <t>Clipperton Island</t>
  </si>
  <si>
    <t>CPT</t>
  </si>
  <si>
    <t>FYP</t>
  </si>
  <si>
    <t>ISO includes with France</t>
  </si>
  <si>
    <t>Cocos (Keeling) Islands</t>
  </si>
  <si>
    <t>CCK</t>
  </si>
  <si>
    <t>CC</t>
  </si>
  <si>
    <t>科科斯（基林）群岛</t>
  </si>
  <si>
    <t>科克斯（基靈）群島</t>
  </si>
  <si>
    <t>CC|CCK|166</t>
  </si>
  <si>
    <t>.cc</t>
  </si>
  <si>
    <t>Colombia</t>
  </si>
  <si>
    <t>COL</t>
  </si>
  <si>
    <t>CO</t>
  </si>
  <si>
    <t>Republic of Colombia</t>
  </si>
  <si>
    <t>哥伦比亚</t>
  </si>
  <si>
    <t>哥倫比亞</t>
  </si>
  <si>
    <t>CO|COL|170</t>
  </si>
  <si>
    <t>.co</t>
  </si>
  <si>
    <t>Comoros</t>
  </si>
  <si>
    <t>COM</t>
  </si>
  <si>
    <t>KM</t>
  </si>
  <si>
    <t>Union of the Comoros</t>
  </si>
  <si>
    <t>科摩罗</t>
  </si>
  <si>
    <t>葛摩</t>
  </si>
  <si>
    <t>KM|COM|174</t>
  </si>
  <si>
    <t>.km</t>
  </si>
  <si>
    <t>Congo, Democratic Republic of the</t>
  </si>
  <si>
    <t>COD</t>
  </si>
  <si>
    <t>CD</t>
  </si>
  <si>
    <t>Congo - Kinshasa</t>
  </si>
  <si>
    <t>刚果（金）</t>
  </si>
  <si>
    <t>剛果（金夏沙）</t>
  </si>
  <si>
    <t>CD|COD|180</t>
  </si>
  <si>
    <t>.cd</t>
  </si>
  <si>
    <t>formerly Zaire</t>
  </si>
  <si>
    <t>Congo, Republic of the</t>
  </si>
  <si>
    <t>COG</t>
  </si>
  <si>
    <t>CG</t>
  </si>
  <si>
    <t>Republic of the Congo</t>
  </si>
  <si>
    <t>Congo - Brazzaville</t>
  </si>
  <si>
    <t>刚果（布）</t>
  </si>
  <si>
    <t>剛果（布拉薩）</t>
  </si>
  <si>
    <t>CG|COG|178</t>
  </si>
  <si>
    <t>.cg</t>
  </si>
  <si>
    <t>Cook Islands</t>
  </si>
  <si>
    <t>COK</t>
  </si>
  <si>
    <t>CK</t>
  </si>
  <si>
    <t>库克群岛</t>
  </si>
  <si>
    <t>庫克群島</t>
  </si>
  <si>
    <t>CK|COK|184</t>
  </si>
  <si>
    <t>.ck</t>
  </si>
  <si>
    <t>Coral Sea Islands</t>
  </si>
  <si>
    <t>XCS</t>
  </si>
  <si>
    <t>Costa Rica</t>
  </si>
  <si>
    <t>CRI</t>
  </si>
  <si>
    <t>CR</t>
  </si>
  <si>
    <t>Republic of Costa Rica</t>
  </si>
  <si>
    <t>哥斯达黎加</t>
  </si>
  <si>
    <t>哥斯大黎加</t>
  </si>
  <si>
    <t>CR|CRI|188</t>
  </si>
  <si>
    <t>.cr</t>
  </si>
  <si>
    <t>Cote d'Ivoire</t>
  </si>
  <si>
    <t>CIV</t>
  </si>
  <si>
    <t>CI</t>
  </si>
  <si>
    <t>Republic of Côte d'Ivoire</t>
  </si>
  <si>
    <t>Côte d’Ivoire</t>
  </si>
  <si>
    <t>科特迪瓦</t>
  </si>
  <si>
    <t>象牙海岸</t>
  </si>
  <si>
    <t>CI|CIV|384</t>
  </si>
  <si>
    <t>.ci</t>
  </si>
  <si>
    <t>Croatia</t>
  </si>
  <si>
    <t>HRV</t>
  </si>
  <si>
    <t>HR</t>
  </si>
  <si>
    <t>Republic of Croatia</t>
  </si>
  <si>
    <t>克罗地亚</t>
  </si>
  <si>
    <t>克羅埃西亞</t>
  </si>
  <si>
    <t>HR|HRV|191</t>
  </si>
  <si>
    <t>.hr</t>
  </si>
  <si>
    <t>Cuba</t>
  </si>
  <si>
    <t>CUB</t>
  </si>
  <si>
    <t>CU</t>
  </si>
  <si>
    <t>Republic of Cuba</t>
  </si>
  <si>
    <t>古巴</t>
  </si>
  <si>
    <t>CU|CUB|192</t>
  </si>
  <si>
    <t>.cu</t>
  </si>
  <si>
    <t>Curacao</t>
  </si>
  <si>
    <t>CUW</t>
  </si>
  <si>
    <t>CW</t>
  </si>
  <si>
    <t>Curaçao</t>
  </si>
  <si>
    <t>库拉索</t>
  </si>
  <si>
    <t>庫拉索</t>
  </si>
  <si>
    <t>CW|CUW|531</t>
  </si>
  <si>
    <t>.cw</t>
  </si>
  <si>
    <t>Cyprus</t>
  </si>
  <si>
    <t>CYP</t>
  </si>
  <si>
    <t>CY</t>
  </si>
  <si>
    <t>Republic of Cyprus</t>
  </si>
  <si>
    <t>塞浦路斯</t>
  </si>
  <si>
    <t>賽普勒斯</t>
  </si>
  <si>
    <t>CY|CYP|196</t>
  </si>
  <si>
    <t>.cy</t>
  </si>
  <si>
    <t>Czechia</t>
  </si>
  <si>
    <t>CZE</t>
  </si>
  <si>
    <t>CZ</t>
  </si>
  <si>
    <t>Czech Republic</t>
  </si>
  <si>
    <t>捷克</t>
  </si>
  <si>
    <t>CZ|CZE|203</t>
  </si>
  <si>
    <t>.cz</t>
  </si>
  <si>
    <t>Denmark</t>
  </si>
  <si>
    <t>DNK</t>
  </si>
  <si>
    <t>DK</t>
  </si>
  <si>
    <t>Kingdom of Denmark</t>
  </si>
  <si>
    <t>丹麦</t>
  </si>
  <si>
    <t>丹麥</t>
  </si>
  <si>
    <t>DK|DNK|208</t>
  </si>
  <si>
    <t>.dk</t>
  </si>
  <si>
    <t>Dhekelia</t>
  </si>
  <si>
    <t>XXD</t>
  </si>
  <si>
    <t>Djibouti</t>
  </si>
  <si>
    <t>DJI</t>
  </si>
  <si>
    <t>DJ</t>
  </si>
  <si>
    <t>Republic of Djibouti</t>
  </si>
  <si>
    <t>吉布提</t>
  </si>
  <si>
    <t>吉布地</t>
  </si>
  <si>
    <t>DJ|DJI|262</t>
  </si>
  <si>
    <t>.dj</t>
  </si>
  <si>
    <t>Dominica</t>
  </si>
  <si>
    <t>DMA</t>
  </si>
  <si>
    <t>DM</t>
  </si>
  <si>
    <t>Commonwealth of Dominica</t>
  </si>
  <si>
    <t>多米尼克</t>
  </si>
  <si>
    <t>DM|DMA|212</t>
  </si>
  <si>
    <t>.dm</t>
  </si>
  <si>
    <t>Dominican Republic</t>
  </si>
  <si>
    <t>DOM</t>
  </si>
  <si>
    <t>DO</t>
  </si>
  <si>
    <t>多米尼加共和国</t>
  </si>
  <si>
    <t>多明尼加共和國</t>
  </si>
  <si>
    <t>DO|DOM|214</t>
  </si>
  <si>
    <t>.do</t>
  </si>
  <si>
    <t>Ecuador</t>
  </si>
  <si>
    <t>ECU</t>
  </si>
  <si>
    <t>EC</t>
  </si>
  <si>
    <t>Republic of Ecuador</t>
  </si>
  <si>
    <t>厄瓜多尔</t>
  </si>
  <si>
    <t>厄瓜多</t>
  </si>
  <si>
    <t>EC|ECU|218</t>
  </si>
  <si>
    <t>.ec</t>
  </si>
  <si>
    <t>Egypt</t>
  </si>
  <si>
    <t>EGY</t>
  </si>
  <si>
    <t>EG</t>
  </si>
  <si>
    <t>Arab Republic of Egypt</t>
  </si>
  <si>
    <t>埃及</t>
  </si>
  <si>
    <t>EG|EGY|818</t>
  </si>
  <si>
    <t>.eg</t>
  </si>
  <si>
    <t>El Salvador</t>
  </si>
  <si>
    <t>SLV</t>
  </si>
  <si>
    <t>SV</t>
  </si>
  <si>
    <t>Republic of El Salvador</t>
  </si>
  <si>
    <t>萨尔瓦多</t>
  </si>
  <si>
    <t>薩爾瓦多</t>
  </si>
  <si>
    <t>SV|SLV|222</t>
  </si>
  <si>
    <t>.sv</t>
  </si>
  <si>
    <t>Equatorial Guinea</t>
  </si>
  <si>
    <t>GNQ</t>
  </si>
  <si>
    <t>GQ</t>
  </si>
  <si>
    <t>Republic of Equatorial Guinea</t>
  </si>
  <si>
    <t>赤道几内亚</t>
  </si>
  <si>
    <t>赤道幾內亞</t>
  </si>
  <si>
    <t>GQ|GNQ|226</t>
  </si>
  <si>
    <t>.gq</t>
  </si>
  <si>
    <t>Eritrea</t>
  </si>
  <si>
    <t>ERI</t>
  </si>
  <si>
    <t>ER</t>
  </si>
  <si>
    <t>the State of Eritrea</t>
  </si>
  <si>
    <t>厄立特里亚</t>
  </si>
  <si>
    <t>厄利垂亞</t>
  </si>
  <si>
    <t>ER|ERI|232</t>
  </si>
  <si>
    <t>.er</t>
  </si>
  <si>
    <t>Estonia</t>
  </si>
  <si>
    <t>EST</t>
  </si>
  <si>
    <t>EE</t>
  </si>
  <si>
    <t>Republic of Estonia</t>
  </si>
  <si>
    <t>爱沙尼亚</t>
  </si>
  <si>
    <t>愛沙尼亞</t>
  </si>
  <si>
    <t>EE|EST|233</t>
  </si>
  <si>
    <t>.ee</t>
  </si>
  <si>
    <t>Eswatini</t>
  </si>
  <si>
    <t>SWZ</t>
  </si>
  <si>
    <t>SZ</t>
  </si>
  <si>
    <t>Kingdom of Eswatini</t>
  </si>
  <si>
    <t>斯威士兰</t>
  </si>
  <si>
    <t>史瓦帝尼</t>
  </si>
  <si>
    <t>SZ|SWZ|748</t>
  </si>
  <si>
    <t>.sz</t>
  </si>
  <si>
    <t>Ethiopia</t>
  </si>
  <si>
    <t>ETH</t>
  </si>
  <si>
    <t>ET</t>
  </si>
  <si>
    <t>Federal Democratic Republic of Ethiopia</t>
  </si>
  <si>
    <t>埃塞俄比亚</t>
  </si>
  <si>
    <t>衣索比亞</t>
  </si>
  <si>
    <t>ET|ETH|231</t>
  </si>
  <si>
    <t>.et</t>
  </si>
  <si>
    <t>Europa Island</t>
  </si>
  <si>
    <t>XEU</t>
  </si>
  <si>
    <t>Falkland Islands (Islas Malvinas)</t>
  </si>
  <si>
    <t>FLK</t>
  </si>
  <si>
    <t>FK</t>
  </si>
  <si>
    <t>Falkland Islands</t>
  </si>
  <si>
    <t>福克兰群岛</t>
  </si>
  <si>
    <t>福克蘭群島</t>
  </si>
  <si>
    <t>FK|FLK|238</t>
  </si>
  <si>
    <t>.fk</t>
  </si>
  <si>
    <t>Faroe Islands</t>
  </si>
  <si>
    <t>FRO</t>
  </si>
  <si>
    <t>FO</t>
  </si>
  <si>
    <t>法罗群岛</t>
  </si>
  <si>
    <t>法羅群島</t>
  </si>
  <si>
    <t>FO|FRO|234</t>
  </si>
  <si>
    <t>.fo</t>
  </si>
  <si>
    <t>Fiji</t>
  </si>
  <si>
    <t>FJI</t>
  </si>
  <si>
    <t>FJ</t>
  </si>
  <si>
    <t>Republic of Fiji</t>
  </si>
  <si>
    <t>斐济</t>
  </si>
  <si>
    <t>斐濟</t>
  </si>
  <si>
    <t>FJ|FJI|242</t>
  </si>
  <si>
    <t>.fj</t>
  </si>
  <si>
    <t>Finland</t>
  </si>
  <si>
    <t>FIN</t>
  </si>
  <si>
    <t>FI</t>
  </si>
  <si>
    <t>Republic of Finland</t>
  </si>
  <si>
    <t>芬兰</t>
  </si>
  <si>
    <t>芬蘭</t>
  </si>
  <si>
    <t>FI|FIN|246</t>
  </si>
  <si>
    <t>.fi</t>
  </si>
  <si>
    <t>France</t>
  </si>
  <si>
    <t>FRA</t>
  </si>
  <si>
    <t>FR</t>
  </si>
  <si>
    <t>French Republic</t>
  </si>
  <si>
    <t>法国</t>
  </si>
  <si>
    <t>法國</t>
  </si>
  <si>
    <t>FR|FRA|250</t>
  </si>
  <si>
    <t>.fr</t>
  </si>
  <si>
    <t>ISO includes metropolitan France along with the dependencies of Clipperton Island, French Guiana, French Polynesia, French Southern and Antarctic Lands, Guadeloupe, Martinique, Mayotte, New Caledonia, Reunion, Saint Pierre and Miquelon, Wallis and Futuna</t>
  </si>
  <si>
    <t>France, Metropolitan</t>
  </si>
  <si>
    <t>FX</t>
  </si>
  <si>
    <t>FXX</t>
  </si>
  <si>
    <t>FX|FXX|249</t>
  </si>
  <si>
    <t>.fx</t>
  </si>
  <si>
    <t>ISO limits to the European part of France</t>
  </si>
  <si>
    <t>French Guiana</t>
  </si>
  <si>
    <t>GUF</t>
  </si>
  <si>
    <t>GF</t>
  </si>
  <si>
    <t>法属圭亚那</t>
  </si>
  <si>
    <t>法屬圭亞那</t>
  </si>
  <si>
    <t>GF|GUF|254</t>
  </si>
  <si>
    <t>.gf</t>
  </si>
  <si>
    <t>French Polynesia</t>
  </si>
  <si>
    <t>PYF</t>
  </si>
  <si>
    <t>PF</t>
  </si>
  <si>
    <t>法属波利尼西亚</t>
  </si>
  <si>
    <t>法屬玻里尼西亞</t>
  </si>
  <si>
    <t>PF|PYF|258</t>
  </si>
  <si>
    <t>.pf</t>
  </si>
  <si>
    <t>French Southern and Antarctic Lands</t>
  </si>
  <si>
    <t>ATF</t>
  </si>
  <si>
    <t>TF</t>
  </si>
  <si>
    <t>French Southern Territories</t>
  </si>
  <si>
    <t>法属南部领地</t>
  </si>
  <si>
    <t>法屬南部屬地</t>
  </si>
  <si>
    <t>TF|ATF|260</t>
  </si>
  <si>
    <t>.tf</t>
  </si>
  <si>
    <t>GENC does not include the French-claimed portion of Antarctica (Terre Adelie)</t>
  </si>
  <si>
    <t>Gabon</t>
  </si>
  <si>
    <t>GAB</t>
  </si>
  <si>
    <t>GA</t>
  </si>
  <si>
    <t>Gabonese Republic</t>
  </si>
  <si>
    <t>加蓬</t>
  </si>
  <si>
    <t>加彭</t>
  </si>
  <si>
    <t>GA|GAB|266</t>
  </si>
  <si>
    <t>.ga</t>
  </si>
  <si>
    <t>Gambia, The</t>
  </si>
  <si>
    <t>GMB</t>
  </si>
  <si>
    <t>GM</t>
  </si>
  <si>
    <t>Republic of the Gambia</t>
  </si>
  <si>
    <t>Gambia</t>
  </si>
  <si>
    <t>冈比亚</t>
  </si>
  <si>
    <t>甘比亞</t>
  </si>
  <si>
    <t>GM|GMB|270</t>
  </si>
  <si>
    <t>.gm</t>
  </si>
  <si>
    <t>Gaza Strip</t>
  </si>
  <si>
    <t>XGZ</t>
  </si>
  <si>
    <t>PS</t>
  </si>
  <si>
    <t>PSE</t>
  </si>
  <si>
    <t>the State of Palestine</t>
  </si>
  <si>
    <t>Palestine</t>
  </si>
  <si>
    <t>巴勒斯坦</t>
  </si>
  <si>
    <t>PS|PSE|275</t>
  </si>
  <si>
    <t>.ps</t>
  </si>
  <si>
    <t>ISO identifies as Occupied Palestinian Territory</t>
  </si>
  <si>
    <t>Georgia</t>
  </si>
  <si>
    <t>GEO</t>
  </si>
  <si>
    <t>GE</t>
  </si>
  <si>
    <t>格鲁吉亚</t>
  </si>
  <si>
    <t>喬治亞</t>
  </si>
  <si>
    <t>GE|GEO|268</t>
  </si>
  <si>
    <t>.ge</t>
  </si>
  <si>
    <t>Germany</t>
  </si>
  <si>
    <t>DEU</t>
  </si>
  <si>
    <t>DE</t>
  </si>
  <si>
    <t>Federal Republic of Germany</t>
  </si>
  <si>
    <t>德国</t>
  </si>
  <si>
    <t>德國</t>
  </si>
  <si>
    <t>DE|DEU|276</t>
  </si>
  <si>
    <t>.de</t>
  </si>
  <si>
    <t>Ghana</t>
  </si>
  <si>
    <t>GHA</t>
  </si>
  <si>
    <t>GH</t>
  </si>
  <si>
    <t>Republic of Ghana</t>
  </si>
  <si>
    <t>加纳</t>
  </si>
  <si>
    <t>迦納</t>
  </si>
  <si>
    <t>GH|GHA|288</t>
  </si>
  <si>
    <t>.gh</t>
  </si>
  <si>
    <t>Gibraltar</t>
  </si>
  <si>
    <t>GIB</t>
  </si>
  <si>
    <t>GI</t>
  </si>
  <si>
    <t>直布罗陀</t>
  </si>
  <si>
    <t>直布羅陀</t>
  </si>
  <si>
    <t>GI|GIB|292</t>
  </si>
  <si>
    <t>.gi</t>
  </si>
  <si>
    <t>Glorioso Islands</t>
  </si>
  <si>
    <t>XGL</t>
  </si>
  <si>
    <t>Greece</t>
  </si>
  <si>
    <t>GRC</t>
  </si>
  <si>
    <t>GR</t>
  </si>
  <si>
    <t>Hellenic Republic</t>
  </si>
  <si>
    <t>希腊</t>
  </si>
  <si>
    <t>希臘</t>
  </si>
  <si>
    <t>GR|GRC|300</t>
  </si>
  <si>
    <t>.gr</t>
  </si>
  <si>
    <t>For its internal communications, the  European Union recommends the use of the code EL in lieu of the ISO 3166-2 code of GR</t>
  </si>
  <si>
    <t>Greenland</t>
  </si>
  <si>
    <t>GRL</t>
  </si>
  <si>
    <t>GL</t>
  </si>
  <si>
    <t>格陵兰</t>
  </si>
  <si>
    <t>格陵蘭</t>
  </si>
  <si>
    <t>GL|GRL|304</t>
  </si>
  <si>
    <t>.gl</t>
  </si>
  <si>
    <t>Grenada</t>
  </si>
  <si>
    <t>GRD</t>
  </si>
  <si>
    <t>GD</t>
  </si>
  <si>
    <t>格林纳达</t>
  </si>
  <si>
    <t>格瑞那達</t>
  </si>
  <si>
    <t>GD|GRD|308</t>
  </si>
  <si>
    <t>.gd</t>
  </si>
  <si>
    <t>Guadeloupe</t>
  </si>
  <si>
    <t>GLP</t>
  </si>
  <si>
    <t>GP</t>
  </si>
  <si>
    <t>瓜德罗普</t>
  </si>
  <si>
    <t>瓜地洛普</t>
  </si>
  <si>
    <t>GP|GLP|312</t>
  </si>
  <si>
    <t>.gp</t>
  </si>
  <si>
    <t>Guam</t>
  </si>
  <si>
    <t>GUM</t>
  </si>
  <si>
    <t>GU</t>
  </si>
  <si>
    <t>关岛</t>
  </si>
  <si>
    <t>關島</t>
  </si>
  <si>
    <t>GU|GUM|316</t>
  </si>
  <si>
    <t>.gu</t>
  </si>
  <si>
    <t>Guatemala</t>
  </si>
  <si>
    <t>GTM</t>
  </si>
  <si>
    <t>GT</t>
  </si>
  <si>
    <t>Republic of Guatemala</t>
  </si>
  <si>
    <t>危地马拉</t>
  </si>
  <si>
    <t>瓜地馬拉</t>
  </si>
  <si>
    <t>GT|GTM|320</t>
  </si>
  <si>
    <t>.gt</t>
  </si>
  <si>
    <t>Guernsey</t>
  </si>
  <si>
    <t>GGY</t>
  </si>
  <si>
    <t>GG</t>
  </si>
  <si>
    <t>根西岛</t>
  </si>
  <si>
    <t>根息</t>
  </si>
  <si>
    <t>GG|GGY|831</t>
  </si>
  <si>
    <t>UK</t>
  </si>
  <si>
    <t>.gg</t>
  </si>
  <si>
    <t>Guinea</t>
  </si>
  <si>
    <t>GIN</t>
  </si>
  <si>
    <t>GN</t>
  </si>
  <si>
    <t>Republic of Guinea</t>
  </si>
  <si>
    <t>几内亚</t>
  </si>
  <si>
    <t>幾內亞</t>
  </si>
  <si>
    <t>GN|GIN|324</t>
  </si>
  <si>
    <t>.gn</t>
  </si>
  <si>
    <t>Guinea-Bissau</t>
  </si>
  <si>
    <t>GNB</t>
  </si>
  <si>
    <t>GW</t>
  </si>
  <si>
    <t>Republic of Guinea-Bissau</t>
  </si>
  <si>
    <t>几内亚比绍</t>
  </si>
  <si>
    <t>幾內亞比索</t>
  </si>
  <si>
    <t>GW|GNB|624</t>
  </si>
  <si>
    <t>.gw</t>
  </si>
  <si>
    <t>Guyana</t>
  </si>
  <si>
    <t>GUY</t>
  </si>
  <si>
    <t>GY</t>
  </si>
  <si>
    <t>Republic of Guyana</t>
  </si>
  <si>
    <t>圭亚那</t>
  </si>
  <si>
    <t>蓋亞那</t>
  </si>
  <si>
    <t>GY|GUY|328</t>
  </si>
  <si>
    <t>.gy</t>
  </si>
  <si>
    <t>Haiti</t>
  </si>
  <si>
    <t>HTI</t>
  </si>
  <si>
    <t>HT</t>
  </si>
  <si>
    <t>Republic of Haiti</t>
  </si>
  <si>
    <t>海地</t>
  </si>
  <si>
    <t>HT|HTI|332</t>
  </si>
  <si>
    <t>.ht</t>
  </si>
  <si>
    <t>Heard Island and McDonald Islands</t>
  </si>
  <si>
    <t>HMD</t>
  </si>
  <si>
    <t>HM</t>
  </si>
  <si>
    <t>Heard &amp; McDonald Islands</t>
  </si>
  <si>
    <t>赫德岛和麦克唐纳群岛</t>
  </si>
  <si>
    <t>赫德島及麥唐納群島</t>
  </si>
  <si>
    <t>HM|HMD|334</t>
  </si>
  <si>
    <t>.hm</t>
  </si>
  <si>
    <t>Holy See (Vatican City)</t>
  </si>
  <si>
    <t>VAT</t>
  </si>
  <si>
    <t>VA</t>
  </si>
  <si>
    <t>Vatican City</t>
  </si>
  <si>
    <t>梵蒂冈</t>
  </si>
  <si>
    <t>梵蒂岡</t>
  </si>
  <si>
    <t>VA|VAT|336</t>
  </si>
  <si>
    <t>.va</t>
  </si>
  <si>
    <t>Honduras</t>
  </si>
  <si>
    <t>HND</t>
  </si>
  <si>
    <t>HN</t>
  </si>
  <si>
    <t>Republic of Honduras</t>
  </si>
  <si>
    <t>洪都拉斯</t>
  </si>
  <si>
    <t>宏都拉斯</t>
  </si>
  <si>
    <t>HN|HND|340</t>
  </si>
  <si>
    <t>.hn</t>
  </si>
  <si>
    <t>Hong Kong</t>
  </si>
  <si>
    <t>HKG</t>
  </si>
  <si>
    <t>HK</t>
  </si>
  <si>
    <t>Hong Kong Special Administrative Region of China</t>
  </si>
  <si>
    <t>香港</t>
  </si>
  <si>
    <t>HK|HKG|344</t>
  </si>
  <si>
    <t>.hk</t>
  </si>
  <si>
    <t>Howland Island</t>
  </si>
  <si>
    <t>XHO</t>
  </si>
  <si>
    <t>Hungary</t>
  </si>
  <si>
    <t>HUN</t>
  </si>
  <si>
    <t>HU</t>
  </si>
  <si>
    <t>匈牙利</t>
  </si>
  <si>
    <t>HU|HUN|348</t>
  </si>
  <si>
    <t>.hu</t>
  </si>
  <si>
    <t>Iceland</t>
  </si>
  <si>
    <t>ISL</t>
  </si>
  <si>
    <t>IS</t>
  </si>
  <si>
    <t>Republic of Iceland</t>
  </si>
  <si>
    <t>冰岛</t>
  </si>
  <si>
    <t>冰島</t>
  </si>
  <si>
    <t>IS|ISL|352</t>
  </si>
  <si>
    <t>.is</t>
  </si>
  <si>
    <t>India</t>
  </si>
  <si>
    <t>IND</t>
  </si>
  <si>
    <t>IN</t>
  </si>
  <si>
    <t>Republic of India</t>
  </si>
  <si>
    <t>印度</t>
  </si>
  <si>
    <t>IN|IND|356</t>
  </si>
  <si>
    <t>.in</t>
  </si>
  <si>
    <t>Indonesia</t>
  </si>
  <si>
    <t>IDN</t>
  </si>
  <si>
    <t>ID</t>
  </si>
  <si>
    <t>Republic of Indonesia</t>
  </si>
  <si>
    <t>印度尼西亚</t>
  </si>
  <si>
    <t>印尼</t>
  </si>
  <si>
    <t>ID|IDN|360</t>
  </si>
  <si>
    <t>.id</t>
  </si>
  <si>
    <t>Iran</t>
  </si>
  <si>
    <t>IRN</t>
  </si>
  <si>
    <t>IR</t>
  </si>
  <si>
    <t>Islamic Republic of Iran</t>
  </si>
  <si>
    <t>伊朗</t>
  </si>
  <si>
    <t>IR|IRN|364</t>
  </si>
  <si>
    <t>.ir</t>
  </si>
  <si>
    <t>Iraq</t>
  </si>
  <si>
    <t>IRQ</t>
  </si>
  <si>
    <t>IQ</t>
  </si>
  <si>
    <t>Republic of Iraq</t>
  </si>
  <si>
    <t>伊拉克</t>
  </si>
  <si>
    <t>IQ|IRQ|368</t>
  </si>
  <si>
    <t>.iq</t>
  </si>
  <si>
    <t>Ireland</t>
  </si>
  <si>
    <t>IRL</t>
  </si>
  <si>
    <t>IE</t>
  </si>
  <si>
    <t>爱尔兰</t>
  </si>
  <si>
    <t>愛爾蘭</t>
  </si>
  <si>
    <t>IE|IRL|372</t>
  </si>
  <si>
    <t>.ie</t>
  </si>
  <si>
    <t>Isle of Man</t>
  </si>
  <si>
    <t>IMN</t>
  </si>
  <si>
    <t>IM</t>
  </si>
  <si>
    <t>马恩岛</t>
  </si>
  <si>
    <t>曼島</t>
  </si>
  <si>
    <t>IM|IMN|833</t>
  </si>
  <si>
    <t>.im</t>
  </si>
  <si>
    <t>Israel</t>
  </si>
  <si>
    <t>ISR</t>
  </si>
  <si>
    <t>IL</t>
  </si>
  <si>
    <t>State of Israel</t>
  </si>
  <si>
    <t>以色列</t>
  </si>
  <si>
    <t>IL|ISR|376</t>
  </si>
  <si>
    <t>.il</t>
  </si>
  <si>
    <t>Italy</t>
  </si>
  <si>
    <t>ITA</t>
  </si>
  <si>
    <t>IT</t>
  </si>
  <si>
    <t>Italian Republic</t>
  </si>
  <si>
    <t>意大利</t>
  </si>
  <si>
    <t>義大利</t>
  </si>
  <si>
    <t>IT|ITA|380</t>
  </si>
  <si>
    <t>.it</t>
  </si>
  <si>
    <t>Jamaica</t>
  </si>
  <si>
    <t>JAM</t>
  </si>
  <si>
    <t>JM</t>
  </si>
  <si>
    <t>牙买加</t>
  </si>
  <si>
    <t>牙買加</t>
  </si>
  <si>
    <t>JM|JAM|388</t>
  </si>
  <si>
    <t>.jm</t>
  </si>
  <si>
    <t>Jan Mayen</t>
  </si>
  <si>
    <t>XJM</t>
  </si>
  <si>
    <t>SJM</t>
  </si>
  <si>
    <t>ISO includes with Svalbard</t>
  </si>
  <si>
    <t>Japan</t>
  </si>
  <si>
    <t>JPN</t>
  </si>
  <si>
    <t>JP</t>
  </si>
  <si>
    <t>日本</t>
  </si>
  <si>
    <t>JP|JPN|392</t>
  </si>
  <si>
    <t>.jp</t>
  </si>
  <si>
    <t>Jarvis Island</t>
  </si>
  <si>
    <t>XJV</t>
  </si>
  <si>
    <t>Jersey</t>
  </si>
  <si>
    <t>JEY</t>
  </si>
  <si>
    <t>JE</t>
  </si>
  <si>
    <t>泽西岛</t>
  </si>
  <si>
    <t>澤西島</t>
  </si>
  <si>
    <t>JE|JEY|832</t>
  </si>
  <si>
    <t>.je</t>
  </si>
  <si>
    <t>Johnston Atoll</t>
  </si>
  <si>
    <t>XJA</t>
  </si>
  <si>
    <t>Jordan</t>
  </si>
  <si>
    <t>JOR</t>
  </si>
  <si>
    <t>JO</t>
  </si>
  <si>
    <t>Hashemite Kingdom of Jordan</t>
  </si>
  <si>
    <t>约旦</t>
  </si>
  <si>
    <t>約旦</t>
  </si>
  <si>
    <t>JO|JOR|400</t>
  </si>
  <si>
    <t>.jo</t>
  </si>
  <si>
    <t>Juan de Nova Island</t>
  </si>
  <si>
    <t>XJN</t>
  </si>
  <si>
    <t>Kazakhstan</t>
  </si>
  <si>
    <t>KAZ</t>
  </si>
  <si>
    <t>KZ</t>
  </si>
  <si>
    <t>Republic of Kazakhstan</t>
  </si>
  <si>
    <t>哈萨克斯坦</t>
  </si>
  <si>
    <t>哈薩克</t>
  </si>
  <si>
    <t>KZ|KAZ|398</t>
  </si>
  <si>
    <t>.kz</t>
  </si>
  <si>
    <t>Kenya</t>
  </si>
  <si>
    <t>KEN</t>
  </si>
  <si>
    <t>KE</t>
  </si>
  <si>
    <t>Republic of Kenya</t>
  </si>
  <si>
    <t>肯尼亚</t>
  </si>
  <si>
    <t>肯亞</t>
  </si>
  <si>
    <t>KE|KEN|404</t>
  </si>
  <si>
    <t>.ke</t>
  </si>
  <si>
    <t>Kingman Reef</t>
  </si>
  <si>
    <t>XKR</t>
  </si>
  <si>
    <t>Kiribati</t>
  </si>
  <si>
    <t>KIR</t>
  </si>
  <si>
    <t>KI</t>
  </si>
  <si>
    <t>Republic of Kiribati</t>
  </si>
  <si>
    <t>基里巴斯</t>
  </si>
  <si>
    <t>吉里巴斯</t>
  </si>
  <si>
    <t>KI|KIR|296</t>
  </si>
  <si>
    <t>.ki</t>
  </si>
  <si>
    <t>Korea, North</t>
  </si>
  <si>
    <t>PRK</t>
  </si>
  <si>
    <t>KP</t>
  </si>
  <si>
    <t>Democratic People's Republic of Korea</t>
  </si>
  <si>
    <t>North Korea</t>
  </si>
  <si>
    <t>朝鲜</t>
  </si>
  <si>
    <t>北韓</t>
  </si>
  <si>
    <t>KP|PRK|408</t>
  </si>
  <si>
    <t>.kp</t>
  </si>
  <si>
    <t>Korea, South</t>
  </si>
  <si>
    <t>KOR</t>
  </si>
  <si>
    <t>KR</t>
  </si>
  <si>
    <t>South Korea</t>
  </si>
  <si>
    <t>韩国</t>
  </si>
  <si>
    <t>南韓</t>
  </si>
  <si>
    <t>KR|KOR|410</t>
  </si>
  <si>
    <t>.kr</t>
  </si>
  <si>
    <t>Kosovo</t>
  </si>
  <si>
    <t>XKS</t>
  </si>
  <si>
    <t>XK</t>
  </si>
  <si>
    <t>科索沃</t>
  </si>
  <si>
    <t>XK|XKS|</t>
  </si>
  <si>
    <t>XK and XKS are  ISO 3166 user assigned codes; ISO 3166 Maintenace Authority has not assigned codes</t>
  </si>
  <si>
    <t>Kuwait</t>
  </si>
  <si>
    <t>KWT</t>
  </si>
  <si>
    <t>KW</t>
  </si>
  <si>
    <t>State of Kuwait</t>
  </si>
  <si>
    <t>科威特</t>
  </si>
  <si>
    <t>KW|KWT|414</t>
  </si>
  <si>
    <t>.kw</t>
  </si>
  <si>
    <t>Kyrgyzstan</t>
  </si>
  <si>
    <t>KGZ</t>
  </si>
  <si>
    <t>KG</t>
  </si>
  <si>
    <t>Kyrgyz Republic</t>
  </si>
  <si>
    <t>吉尔吉斯斯坦</t>
  </si>
  <si>
    <t>吉爾吉斯</t>
  </si>
  <si>
    <t>KG|KGZ|417</t>
  </si>
  <si>
    <t>.kg</t>
  </si>
  <si>
    <t>Laos</t>
  </si>
  <si>
    <t>LAO</t>
  </si>
  <si>
    <t>LA</t>
  </si>
  <si>
    <t>老挝</t>
  </si>
  <si>
    <t>寮國</t>
  </si>
  <si>
    <t>LA|LAO|418</t>
  </si>
  <si>
    <t>.la</t>
  </si>
  <si>
    <t>Latvia</t>
  </si>
  <si>
    <t>LVA</t>
  </si>
  <si>
    <t>LV</t>
  </si>
  <si>
    <t>Republic of Latvia</t>
  </si>
  <si>
    <t>拉脱维亚</t>
  </si>
  <si>
    <t>拉脫維亞</t>
  </si>
  <si>
    <t>LV|LVA|428</t>
  </si>
  <si>
    <t>.lv</t>
  </si>
  <si>
    <t>Lebanon</t>
  </si>
  <si>
    <t>LBN</t>
  </si>
  <si>
    <t>LB</t>
  </si>
  <si>
    <t>Lebanese Republic</t>
  </si>
  <si>
    <t>黎巴嫩</t>
  </si>
  <si>
    <t>LB|LBN|422</t>
  </si>
  <si>
    <t>.lb</t>
  </si>
  <si>
    <t>Lesotho</t>
  </si>
  <si>
    <t>LSO</t>
  </si>
  <si>
    <t>LS</t>
  </si>
  <si>
    <t>Kingdom of Lesotho</t>
  </si>
  <si>
    <t>莱索托</t>
  </si>
  <si>
    <t>賴索托</t>
  </si>
  <si>
    <t>LS|LSO|426</t>
  </si>
  <si>
    <t>.ls</t>
  </si>
  <si>
    <t>Liberia</t>
  </si>
  <si>
    <t>LBR</t>
  </si>
  <si>
    <t>LR</t>
  </si>
  <si>
    <t>Republic of Liberia</t>
  </si>
  <si>
    <t>利比里亚</t>
  </si>
  <si>
    <t>賴比瑞亞</t>
  </si>
  <si>
    <t>LR|LBR|430</t>
  </si>
  <si>
    <t>.lr</t>
  </si>
  <si>
    <t>Libya</t>
  </si>
  <si>
    <t>LBY</t>
  </si>
  <si>
    <t>LY</t>
  </si>
  <si>
    <t>利比亚</t>
  </si>
  <si>
    <t>利比亞</t>
  </si>
  <si>
    <t>LY|LBY|434</t>
  </si>
  <si>
    <t>.ly</t>
  </si>
  <si>
    <t>Liechtenstein</t>
  </si>
  <si>
    <t>LIE</t>
  </si>
  <si>
    <t>LI</t>
  </si>
  <si>
    <t>Principality of Liechtenstein</t>
  </si>
  <si>
    <t>列支敦士登</t>
  </si>
  <si>
    <t>列支敦斯登</t>
  </si>
  <si>
    <t>LI|LIE|438</t>
  </si>
  <si>
    <t>.li</t>
  </si>
  <si>
    <t>Lithuania</t>
  </si>
  <si>
    <t>LTU</t>
  </si>
  <si>
    <t>LT</t>
  </si>
  <si>
    <t>Republic of Lithuania</t>
  </si>
  <si>
    <t>立陶宛</t>
  </si>
  <si>
    <t>LT|LTU|440</t>
  </si>
  <si>
    <t>.lt</t>
  </si>
  <si>
    <t>Luxembourg</t>
  </si>
  <si>
    <t>LUX</t>
  </si>
  <si>
    <t>LU</t>
  </si>
  <si>
    <t>Grand Duchy of Luxembourg</t>
  </si>
  <si>
    <t>卢森堡</t>
  </si>
  <si>
    <t>盧森堡</t>
  </si>
  <si>
    <t>LU|LUX|442</t>
  </si>
  <si>
    <t>.lu</t>
  </si>
  <si>
    <t>Macau</t>
  </si>
  <si>
    <t>MAC</t>
  </si>
  <si>
    <t>MO</t>
  </si>
  <si>
    <t>Macao Special Administrative Region of China</t>
  </si>
  <si>
    <t>Macao</t>
  </si>
  <si>
    <t>澳门</t>
  </si>
  <si>
    <t>澳門</t>
  </si>
  <si>
    <t>MO|MAC|446</t>
  </si>
  <si>
    <t>.mo</t>
  </si>
  <si>
    <t>Madagascar</t>
  </si>
  <si>
    <t>MDG</t>
  </si>
  <si>
    <t>MG</t>
  </si>
  <si>
    <t>Republic of Madagascar</t>
  </si>
  <si>
    <t>马达加斯加</t>
  </si>
  <si>
    <t>馬達加斯加</t>
  </si>
  <si>
    <t>MG|MDG|450</t>
  </si>
  <si>
    <t>.mg</t>
  </si>
  <si>
    <t>Malawi</t>
  </si>
  <si>
    <t>MWI</t>
  </si>
  <si>
    <t>MW</t>
  </si>
  <si>
    <t>Republic of Malawi</t>
  </si>
  <si>
    <t>马拉维</t>
  </si>
  <si>
    <t>馬拉威</t>
  </si>
  <si>
    <t>MW|MWI|454</t>
  </si>
  <si>
    <t>.mw</t>
  </si>
  <si>
    <t>Malaysia</t>
  </si>
  <si>
    <t>MYS</t>
  </si>
  <si>
    <t>MY</t>
  </si>
  <si>
    <t>马来西亚</t>
  </si>
  <si>
    <t>馬來西亞</t>
  </si>
  <si>
    <t>MY|MYS|458</t>
  </si>
  <si>
    <t>.my</t>
  </si>
  <si>
    <t>Maldives</t>
  </si>
  <si>
    <t>MDV</t>
  </si>
  <si>
    <t>MV</t>
  </si>
  <si>
    <t>Republic of Maldives</t>
  </si>
  <si>
    <t>马尔代夫</t>
  </si>
  <si>
    <t>馬爾地夫</t>
  </si>
  <si>
    <t>MV|MDV|462</t>
  </si>
  <si>
    <t>.mv</t>
  </si>
  <si>
    <t>Mali</t>
  </si>
  <si>
    <t>MLI</t>
  </si>
  <si>
    <t>ML</t>
  </si>
  <si>
    <t>Republic of Mali</t>
  </si>
  <si>
    <t>马里</t>
  </si>
  <si>
    <t>馬利</t>
  </si>
  <si>
    <t>ML|MLI|466</t>
  </si>
  <si>
    <t>.ml</t>
  </si>
  <si>
    <t>Malta</t>
  </si>
  <si>
    <t>MLT</t>
  </si>
  <si>
    <t>MT</t>
  </si>
  <si>
    <t>Republic of Malta</t>
  </si>
  <si>
    <t>马耳他</t>
  </si>
  <si>
    <t>馬爾他</t>
  </si>
  <si>
    <t>MT|MLT|470</t>
  </si>
  <si>
    <t>.mt</t>
  </si>
  <si>
    <t>Marshall Islands</t>
  </si>
  <si>
    <t>MHL</t>
  </si>
  <si>
    <t>MH</t>
  </si>
  <si>
    <t>Republic of the Marshall Islands</t>
  </si>
  <si>
    <t>马绍尔群岛</t>
  </si>
  <si>
    <t>馬紹爾群島</t>
  </si>
  <si>
    <t>MH|MHL|584</t>
  </si>
  <si>
    <t>.mh</t>
  </si>
  <si>
    <t>Martinique</t>
  </si>
  <si>
    <t>MTQ</t>
  </si>
  <si>
    <t>MQ</t>
  </si>
  <si>
    <t>马提尼克</t>
  </si>
  <si>
    <t>馬丁尼克</t>
  </si>
  <si>
    <t>MQ|MTQ|474</t>
  </si>
  <si>
    <t>.mq</t>
  </si>
  <si>
    <t>Mauritania</t>
  </si>
  <si>
    <t>MRT</t>
  </si>
  <si>
    <t>MR</t>
  </si>
  <si>
    <t>Islamic Republic of Mauritania</t>
  </si>
  <si>
    <t>毛里塔尼亚</t>
  </si>
  <si>
    <t>茅利塔尼亞</t>
  </si>
  <si>
    <t>MR|MRT|478</t>
  </si>
  <si>
    <t>.mr</t>
  </si>
  <si>
    <t>Mauritius</t>
  </si>
  <si>
    <t>MUS</t>
  </si>
  <si>
    <t>MU</t>
  </si>
  <si>
    <t>Republic of Mauritius</t>
  </si>
  <si>
    <t>毛里求斯</t>
  </si>
  <si>
    <t>模里西斯</t>
  </si>
  <si>
    <t>MU|MUS|480</t>
  </si>
  <si>
    <t>.mu</t>
  </si>
  <si>
    <t>Mayotte</t>
  </si>
  <si>
    <t>MYT</t>
  </si>
  <si>
    <t>YT</t>
  </si>
  <si>
    <t>马约特</t>
  </si>
  <si>
    <t>馬約特島</t>
  </si>
  <si>
    <t>YT|MYT|175</t>
  </si>
  <si>
    <t>.yt</t>
  </si>
  <si>
    <t>Mexico</t>
  </si>
  <si>
    <t>MEX</t>
  </si>
  <si>
    <t>MX</t>
  </si>
  <si>
    <t>United Mexican States</t>
  </si>
  <si>
    <t>墨西哥</t>
  </si>
  <si>
    <t>MX|MEX|484</t>
  </si>
  <si>
    <t>.mx</t>
  </si>
  <si>
    <t>Micronesia, Federated States of</t>
  </si>
  <si>
    <t>FSM</t>
  </si>
  <si>
    <t>FM</t>
  </si>
  <si>
    <t>Federated States of Micronesia</t>
  </si>
  <si>
    <t>Micronesia</t>
  </si>
  <si>
    <t>密克罗尼西亚</t>
  </si>
  <si>
    <t>密克羅尼西亞</t>
  </si>
  <si>
    <t>FM|FSM|583</t>
  </si>
  <si>
    <t>.fm</t>
  </si>
  <si>
    <t>Midway Islands</t>
  </si>
  <si>
    <t>XMW</t>
  </si>
  <si>
    <t>Moldova</t>
  </si>
  <si>
    <t>MDA</t>
  </si>
  <si>
    <t>MD</t>
  </si>
  <si>
    <t>Republic of Moldova</t>
  </si>
  <si>
    <t>摩尔多瓦</t>
  </si>
  <si>
    <t>摩爾多瓦</t>
  </si>
  <si>
    <t>MD|MDA|498</t>
  </si>
  <si>
    <t>.md</t>
  </si>
  <si>
    <t>Monaco</t>
  </si>
  <si>
    <t>MCO</t>
  </si>
  <si>
    <t>MC</t>
  </si>
  <si>
    <t>Principality of Monaco</t>
  </si>
  <si>
    <t>摩纳哥</t>
  </si>
  <si>
    <t>摩納哥</t>
  </si>
  <si>
    <t>MC|MCO|492</t>
  </si>
  <si>
    <t>.mc</t>
  </si>
  <si>
    <t>Mongolia</t>
  </si>
  <si>
    <t>MNG</t>
  </si>
  <si>
    <t>MN</t>
  </si>
  <si>
    <t>蒙古</t>
  </si>
  <si>
    <t>MN|MNG|496</t>
  </si>
  <si>
    <t>.mn</t>
  </si>
  <si>
    <t>Montenegro</t>
  </si>
  <si>
    <t>MNE</t>
  </si>
  <si>
    <t>ME</t>
  </si>
  <si>
    <t>黑山</t>
  </si>
  <si>
    <t>蒙特內哥羅</t>
  </si>
  <si>
    <t>ME|MNE|499</t>
  </si>
  <si>
    <t>.me</t>
  </si>
  <si>
    <t>Montserrat</t>
  </si>
  <si>
    <t>MSR</t>
  </si>
  <si>
    <t>MS</t>
  </si>
  <si>
    <t>蒙特塞拉特</t>
  </si>
  <si>
    <t>蒙哲臘</t>
  </si>
  <si>
    <t>MS|MSR|500</t>
  </si>
  <si>
    <t>.ms</t>
  </si>
  <si>
    <t>Morocco</t>
  </si>
  <si>
    <t>MAR</t>
  </si>
  <si>
    <t>MA</t>
  </si>
  <si>
    <t>Kingdom of Morocco</t>
  </si>
  <si>
    <t>摩洛哥</t>
  </si>
  <si>
    <t>MA|MAR|504</t>
  </si>
  <si>
    <t>.ma</t>
  </si>
  <si>
    <t>Mozambique</t>
  </si>
  <si>
    <t>MOZ</t>
  </si>
  <si>
    <t>MZ</t>
  </si>
  <si>
    <t>Republic of Mozambique</t>
  </si>
  <si>
    <t>莫桑比克</t>
  </si>
  <si>
    <t>莫三比克</t>
  </si>
  <si>
    <t>MZ|MOZ|508</t>
  </si>
  <si>
    <t>.mz</t>
  </si>
  <si>
    <t>see Burma</t>
  </si>
  <si>
    <t>Namibia</t>
  </si>
  <si>
    <t>NAM</t>
  </si>
  <si>
    <t>NA</t>
  </si>
  <si>
    <t>Republic of Namibia</t>
  </si>
  <si>
    <t>纳米比亚</t>
  </si>
  <si>
    <t>納米比亞</t>
  </si>
  <si>
    <t>NA|NAM|516</t>
  </si>
  <si>
    <t>.na</t>
  </si>
  <si>
    <t>Nauru</t>
  </si>
  <si>
    <t>NRU</t>
  </si>
  <si>
    <t>NR</t>
  </si>
  <si>
    <t>Republic of Nauru</t>
  </si>
  <si>
    <t>瑙鲁</t>
  </si>
  <si>
    <t>諾魯</t>
  </si>
  <si>
    <t>NR|NRU|520</t>
  </si>
  <si>
    <t>.nr</t>
  </si>
  <si>
    <t>Navassa Island</t>
  </si>
  <si>
    <t>XNV</t>
  </si>
  <si>
    <t>Nepal</t>
  </si>
  <si>
    <t>NPL</t>
  </si>
  <si>
    <t>NP</t>
  </si>
  <si>
    <t>Federal Democratic Republic of Nepal</t>
  </si>
  <si>
    <t>尼泊尔</t>
  </si>
  <si>
    <t>尼泊爾</t>
  </si>
  <si>
    <t>NP|NPL|524</t>
  </si>
  <si>
    <t>.np</t>
  </si>
  <si>
    <t>Netherlands</t>
  </si>
  <si>
    <t>NLD</t>
  </si>
  <si>
    <t>NL</t>
  </si>
  <si>
    <t>Kingdom of the Netherlands</t>
  </si>
  <si>
    <t>荷兰</t>
  </si>
  <si>
    <t>荷蘭</t>
  </si>
  <si>
    <t>NL|NLD|528</t>
  </si>
  <si>
    <t>.nl</t>
  </si>
  <si>
    <t>New Caledonia</t>
  </si>
  <si>
    <t>NCL</t>
  </si>
  <si>
    <t>NC</t>
  </si>
  <si>
    <t>新喀里多尼亚</t>
  </si>
  <si>
    <t>新喀里多尼亞</t>
  </si>
  <si>
    <t>NC|NCL|540</t>
  </si>
  <si>
    <t>.nc</t>
  </si>
  <si>
    <t>New Zealand</t>
  </si>
  <si>
    <t>NZL</t>
  </si>
  <si>
    <t>NZ</t>
  </si>
  <si>
    <t>新西兰</t>
  </si>
  <si>
    <t>紐西蘭</t>
  </si>
  <si>
    <t>NZ|NZL|554</t>
  </si>
  <si>
    <t>.nz</t>
  </si>
  <si>
    <t>Nicaragua</t>
  </si>
  <si>
    <t>NIC</t>
  </si>
  <si>
    <t>NI</t>
  </si>
  <si>
    <t>Republic of Nicaragua</t>
  </si>
  <si>
    <t>尼加拉瓜</t>
  </si>
  <si>
    <t>NI|NIC|558</t>
  </si>
  <si>
    <t>.ni</t>
  </si>
  <si>
    <t>Niger</t>
  </si>
  <si>
    <t>NER</t>
  </si>
  <si>
    <t>NE</t>
  </si>
  <si>
    <t>Republic of the Niger</t>
  </si>
  <si>
    <t>尼日尔</t>
  </si>
  <si>
    <t>尼日</t>
  </si>
  <si>
    <t>NE|NER|562</t>
  </si>
  <si>
    <t>.ne</t>
  </si>
  <si>
    <t>Nigeria</t>
  </si>
  <si>
    <t>NGA</t>
  </si>
  <si>
    <t>NG</t>
  </si>
  <si>
    <t>Federal Republic of Nigeria</t>
  </si>
  <si>
    <t>尼日利亚</t>
  </si>
  <si>
    <t>奈及利亞</t>
  </si>
  <si>
    <t>NG|NGA|566</t>
  </si>
  <si>
    <t>.ng</t>
  </si>
  <si>
    <t>Niue</t>
  </si>
  <si>
    <t>NIU</t>
  </si>
  <si>
    <t>NU</t>
  </si>
  <si>
    <t>纽埃</t>
  </si>
  <si>
    <t>紐埃島</t>
  </si>
  <si>
    <t>NU|NIU|570</t>
  </si>
  <si>
    <t>.nu</t>
  </si>
  <si>
    <t>Norfolk Island</t>
  </si>
  <si>
    <t>NFK</t>
  </si>
  <si>
    <t>NF</t>
  </si>
  <si>
    <t>诺福克岛</t>
  </si>
  <si>
    <t>諾福克島</t>
  </si>
  <si>
    <t>NF|NFK|574</t>
  </si>
  <si>
    <t>.nf</t>
  </si>
  <si>
    <t>North Macedonia</t>
  </si>
  <si>
    <t>MKD</t>
  </si>
  <si>
    <t>MK</t>
  </si>
  <si>
    <t>Republic of North Macedonia</t>
  </si>
  <si>
    <t>北马其顿</t>
  </si>
  <si>
    <t>北馬其頓</t>
  </si>
  <si>
    <t>MK|MKD|807</t>
  </si>
  <si>
    <t>FYR</t>
  </si>
  <si>
    <t>.mk</t>
  </si>
  <si>
    <t>Northern Mariana Islands</t>
  </si>
  <si>
    <t>MNP</t>
  </si>
  <si>
    <t>MP</t>
  </si>
  <si>
    <t>Commonwealth of the Northern Mariana Islands</t>
  </si>
  <si>
    <t>北马里亚纳群岛</t>
  </si>
  <si>
    <t>北馬利安納群島</t>
  </si>
  <si>
    <t>MP|MNP|580</t>
  </si>
  <si>
    <t>.mp</t>
  </si>
  <si>
    <t>Norway</t>
  </si>
  <si>
    <t>NOR</t>
  </si>
  <si>
    <t>NO</t>
  </si>
  <si>
    <t>Kingdom of Norway</t>
  </si>
  <si>
    <t>挪威</t>
  </si>
  <si>
    <t>NO|NOR|578</t>
  </si>
  <si>
    <t>.no</t>
  </si>
  <si>
    <t>Oman</t>
  </si>
  <si>
    <t>OMN</t>
  </si>
  <si>
    <t>OM</t>
  </si>
  <si>
    <t>Sultanate of Oman</t>
  </si>
  <si>
    <t>阿曼</t>
  </si>
  <si>
    <t>OM|OMN|512</t>
  </si>
  <si>
    <t>.om</t>
  </si>
  <si>
    <t>Pakistan</t>
  </si>
  <si>
    <t>PAK</t>
  </si>
  <si>
    <t>PK</t>
  </si>
  <si>
    <t>Islamic Republic of Pakistan</t>
  </si>
  <si>
    <t>巴基斯坦</t>
  </si>
  <si>
    <t>PK|PAK|586</t>
  </si>
  <si>
    <t>.pk</t>
  </si>
  <si>
    <t>Palau</t>
  </si>
  <si>
    <t>PLW</t>
  </si>
  <si>
    <t>PW</t>
  </si>
  <si>
    <t>Republic of Palau</t>
  </si>
  <si>
    <t>帕劳</t>
  </si>
  <si>
    <t>帛琉</t>
  </si>
  <si>
    <t>PW|PLW|585</t>
  </si>
  <si>
    <t>.pw</t>
  </si>
  <si>
    <t>Palmyra Atoll</t>
  </si>
  <si>
    <t>XPL</t>
  </si>
  <si>
    <t>Panama</t>
  </si>
  <si>
    <t>PAN</t>
  </si>
  <si>
    <t>PA</t>
  </si>
  <si>
    <t>Republic of Panama</t>
  </si>
  <si>
    <t>巴拿马</t>
  </si>
  <si>
    <t>巴拿馬</t>
  </si>
  <si>
    <t>PA|PAN|591</t>
  </si>
  <si>
    <t>.pa</t>
  </si>
  <si>
    <t>Papua New Guinea</t>
  </si>
  <si>
    <t>PNG</t>
  </si>
  <si>
    <t>PG</t>
  </si>
  <si>
    <t>Independent State of Papua New Guinea</t>
  </si>
  <si>
    <t>巴布亚新几内亚</t>
  </si>
  <si>
    <t>巴布亞紐幾內亞</t>
  </si>
  <si>
    <t>PG|PNG|598</t>
  </si>
  <si>
    <t>.pg</t>
  </si>
  <si>
    <t>Paracel Islands</t>
  </si>
  <si>
    <t>XPR</t>
  </si>
  <si>
    <t>Paraguay</t>
  </si>
  <si>
    <t>PRY</t>
  </si>
  <si>
    <t>PY</t>
  </si>
  <si>
    <t>Republic of Paraguay</t>
  </si>
  <si>
    <t>巴拉圭</t>
  </si>
  <si>
    <t>PY|PRY|600</t>
  </si>
  <si>
    <t>.py</t>
  </si>
  <si>
    <t>Peru</t>
  </si>
  <si>
    <t>PER</t>
  </si>
  <si>
    <t>PE</t>
  </si>
  <si>
    <t>Republic of Peru</t>
  </si>
  <si>
    <t>秘鲁</t>
  </si>
  <si>
    <t>秘魯</t>
  </si>
  <si>
    <t>PE|PER|604</t>
  </si>
  <si>
    <t>.pe</t>
  </si>
  <si>
    <t>Philippines</t>
  </si>
  <si>
    <t>PHL</t>
  </si>
  <si>
    <t>PH</t>
  </si>
  <si>
    <t>Republic of the Philippines</t>
  </si>
  <si>
    <t>菲律宾</t>
  </si>
  <si>
    <t>菲律賓</t>
  </si>
  <si>
    <t>PH|PHL|608</t>
  </si>
  <si>
    <t>.ph</t>
  </si>
  <si>
    <t>Pitcairn Islands</t>
  </si>
  <si>
    <t>PCN</t>
  </si>
  <si>
    <t>PN</t>
  </si>
  <si>
    <t>皮特凯恩群岛</t>
  </si>
  <si>
    <t>皮特肯群島</t>
  </si>
  <si>
    <t>PN|PCN|612</t>
  </si>
  <si>
    <t>.pn</t>
  </si>
  <si>
    <t>Poland</t>
  </si>
  <si>
    <t>POL</t>
  </si>
  <si>
    <t>PL</t>
  </si>
  <si>
    <t>Republic of Poland</t>
  </si>
  <si>
    <t>波兰</t>
  </si>
  <si>
    <t>波蘭</t>
  </si>
  <si>
    <t>PL|POL|616</t>
  </si>
  <si>
    <t>.pl</t>
  </si>
  <si>
    <t>Portugal</t>
  </si>
  <si>
    <t>PRT</t>
  </si>
  <si>
    <t>PT</t>
  </si>
  <si>
    <t>Portuguese Republic</t>
  </si>
  <si>
    <t>葡萄牙</t>
  </si>
  <si>
    <t>PT|PRT|620</t>
  </si>
  <si>
    <t>.pt</t>
  </si>
  <si>
    <t>Puerto Rico</t>
  </si>
  <si>
    <t>PRI</t>
  </si>
  <si>
    <t>PR</t>
  </si>
  <si>
    <t>波多黎各</t>
  </si>
  <si>
    <t>PR|PRI|630</t>
  </si>
  <si>
    <t>.pr</t>
  </si>
  <si>
    <t>Qatar</t>
  </si>
  <si>
    <t>QAT</t>
  </si>
  <si>
    <t>QA</t>
  </si>
  <si>
    <t>State of Qatar</t>
  </si>
  <si>
    <t>卡塔尔</t>
  </si>
  <si>
    <t>卡達</t>
  </si>
  <si>
    <t>QA|QAT|634</t>
  </si>
  <si>
    <t>.qa</t>
  </si>
  <si>
    <t>Reunion</t>
  </si>
  <si>
    <t>REU</t>
  </si>
  <si>
    <t>RE</t>
  </si>
  <si>
    <t>Réunion</t>
  </si>
  <si>
    <t>留尼汪</t>
  </si>
  <si>
    <t>留尼旺</t>
  </si>
  <si>
    <t>RE|REU|638</t>
  </si>
  <si>
    <t>.re</t>
  </si>
  <si>
    <t>Romania</t>
  </si>
  <si>
    <t>ROU</t>
  </si>
  <si>
    <t>RO</t>
  </si>
  <si>
    <t>罗马尼亚</t>
  </si>
  <si>
    <t>羅馬尼亞</t>
  </si>
  <si>
    <t>RO|ROU|642</t>
  </si>
  <si>
    <t>.ro</t>
  </si>
  <si>
    <t>Russia</t>
  </si>
  <si>
    <t>RUS</t>
  </si>
  <si>
    <t>RU</t>
  </si>
  <si>
    <t>俄罗斯</t>
  </si>
  <si>
    <t>俄羅斯</t>
  </si>
  <si>
    <t>RU|RUS|643</t>
  </si>
  <si>
    <t>.ru</t>
  </si>
  <si>
    <t>Rwanda</t>
  </si>
  <si>
    <t>RWA</t>
  </si>
  <si>
    <t>RW</t>
  </si>
  <si>
    <t>Rwandese Republic</t>
  </si>
  <si>
    <t>卢旺达</t>
  </si>
  <si>
    <t>盧安達</t>
  </si>
  <si>
    <t>RW|RWA|646</t>
  </si>
  <si>
    <t>.rw</t>
  </si>
  <si>
    <t>Saint Barthelemy</t>
  </si>
  <si>
    <t>BLM</t>
  </si>
  <si>
    <t>BL</t>
  </si>
  <si>
    <t>St. Barthélemy</t>
  </si>
  <si>
    <t>圣巴泰勒米</t>
  </si>
  <si>
    <t>聖巴瑟米</t>
  </si>
  <si>
    <t>BL|BLM|652</t>
  </si>
  <si>
    <t>.bl</t>
  </si>
  <si>
    <t>ccTLD  .fr and .gp may also be used</t>
  </si>
  <si>
    <t>Saint Helena, Ascension, and Tristan da Cunha</t>
  </si>
  <si>
    <t>SHN</t>
  </si>
  <si>
    <t>SH</t>
  </si>
  <si>
    <t>St. Helena</t>
  </si>
  <si>
    <t>圣赫勒拿</t>
  </si>
  <si>
    <t>聖赫勒拿島</t>
  </si>
  <si>
    <t>SH|SHN|654</t>
  </si>
  <si>
    <t>.sh</t>
  </si>
  <si>
    <t>includes Saint Helena Island, Ascension Island, and the Tristan da Cunha archipelago</t>
  </si>
  <si>
    <t>Saint Kitts and Nevis</t>
  </si>
  <si>
    <t>KNA</t>
  </si>
  <si>
    <t>KN</t>
  </si>
  <si>
    <t>St. Kitts &amp; Nevis</t>
  </si>
  <si>
    <t>圣基茨和尼维斯</t>
  </si>
  <si>
    <t>聖克里斯多福及尼維斯</t>
  </si>
  <si>
    <t>KN|KNA|659</t>
  </si>
  <si>
    <t>.kn</t>
  </si>
  <si>
    <t>Saint Lucia</t>
  </si>
  <si>
    <t>LCA</t>
  </si>
  <si>
    <t>LC</t>
  </si>
  <si>
    <t>St. Lucia</t>
  </si>
  <si>
    <t>圣卢西亚</t>
  </si>
  <si>
    <t>聖露西亞</t>
  </si>
  <si>
    <t>LC|LCA|662</t>
  </si>
  <si>
    <t>.lc</t>
  </si>
  <si>
    <t>Saint Martin</t>
  </si>
  <si>
    <t>MAF</t>
  </si>
  <si>
    <t>MF</t>
  </si>
  <si>
    <t>St. Martin</t>
  </si>
  <si>
    <t>法属圣马丁</t>
  </si>
  <si>
    <t>法屬聖馬丁</t>
  </si>
  <si>
    <t>MF|MAF|663</t>
  </si>
  <si>
    <t>.mf</t>
  </si>
  <si>
    <t>Saint Pierre and Miquelon</t>
  </si>
  <si>
    <t>SPM</t>
  </si>
  <si>
    <t>PM</t>
  </si>
  <si>
    <t>St. Pierre &amp; Miquelon</t>
  </si>
  <si>
    <t>圣皮埃尔和密克隆群岛</t>
  </si>
  <si>
    <t>聖皮埃與密克隆群島</t>
  </si>
  <si>
    <t>PM|SPM|666</t>
  </si>
  <si>
    <t>.pm</t>
  </si>
  <si>
    <t>Saint Vincent and the Grenadines</t>
  </si>
  <si>
    <t>VCT</t>
  </si>
  <si>
    <t>VC</t>
  </si>
  <si>
    <t>St. Vincent &amp; Grenadines</t>
  </si>
  <si>
    <t>圣文森特和格林纳丁斯</t>
  </si>
  <si>
    <t>聖文森及格瑞那丁</t>
  </si>
  <si>
    <t>VC|VCT|670</t>
  </si>
  <si>
    <t>.vc</t>
  </si>
  <si>
    <t>Samoa</t>
  </si>
  <si>
    <t>WSM</t>
  </si>
  <si>
    <t>WS</t>
  </si>
  <si>
    <t>Independent State of Samoa</t>
  </si>
  <si>
    <t>萨摩亚</t>
  </si>
  <si>
    <t>薩摩亞</t>
  </si>
  <si>
    <t>WS|WSM|882</t>
  </si>
  <si>
    <t>.ws</t>
  </si>
  <si>
    <t>San Marino</t>
  </si>
  <si>
    <t>SMR</t>
  </si>
  <si>
    <t>SM</t>
  </si>
  <si>
    <t>Republic of San Marino</t>
  </si>
  <si>
    <t>圣马力诺</t>
  </si>
  <si>
    <t>聖馬利諾</t>
  </si>
  <si>
    <t>SM|SMR|674</t>
  </si>
  <si>
    <t>.sm</t>
  </si>
  <si>
    <t>Sao Tome and Principe</t>
  </si>
  <si>
    <t>STP</t>
  </si>
  <si>
    <t>ST</t>
  </si>
  <si>
    <t>Democratic Republic of Sao Tome and Principe</t>
  </si>
  <si>
    <t>São Tomé &amp; Príncipe</t>
  </si>
  <si>
    <t>圣多美和普林西比</t>
  </si>
  <si>
    <t>聖多美普林西比</t>
  </si>
  <si>
    <t>ST|STP|678</t>
  </si>
  <si>
    <t>.st</t>
  </si>
  <si>
    <t>Saudi Arabia</t>
  </si>
  <si>
    <t>SAU</t>
  </si>
  <si>
    <t>SA</t>
  </si>
  <si>
    <t>Kingdom of Saudi Arabia</t>
  </si>
  <si>
    <t>沙特阿拉伯</t>
  </si>
  <si>
    <t>沙烏地阿拉伯</t>
  </si>
  <si>
    <t>SA|SAU|682</t>
  </si>
  <si>
    <t>.sa</t>
  </si>
  <si>
    <t>Senegal</t>
  </si>
  <si>
    <t>SEN</t>
  </si>
  <si>
    <t>SN</t>
  </si>
  <si>
    <t>Republic of Senegal</t>
  </si>
  <si>
    <t>塞内加尔</t>
  </si>
  <si>
    <t>塞內加爾</t>
  </si>
  <si>
    <t>SN|SEN|686</t>
  </si>
  <si>
    <t>.sn</t>
  </si>
  <si>
    <t>Serbia</t>
  </si>
  <si>
    <t>SRB</t>
  </si>
  <si>
    <t>RS</t>
  </si>
  <si>
    <t>Republic of Serbia</t>
  </si>
  <si>
    <t>塞尔维亚</t>
  </si>
  <si>
    <t>塞爾維亞</t>
  </si>
  <si>
    <t>RS|SRB|688</t>
  </si>
  <si>
    <t>.rs</t>
  </si>
  <si>
    <t>Seychelles</t>
  </si>
  <si>
    <t>SYC</t>
  </si>
  <si>
    <t>SC</t>
  </si>
  <si>
    <t>Republic of Seychelles</t>
  </si>
  <si>
    <t>塞舌尔</t>
  </si>
  <si>
    <t>塞席爾</t>
  </si>
  <si>
    <t>SC|SYC|690</t>
  </si>
  <si>
    <t>.sc</t>
  </si>
  <si>
    <t>Sierra Leone</t>
  </si>
  <si>
    <t>SLE</t>
  </si>
  <si>
    <t>SL</t>
  </si>
  <si>
    <t>Republic of Sierra Leone</t>
  </si>
  <si>
    <t>塞拉利昂</t>
  </si>
  <si>
    <t>獅子山</t>
  </si>
  <si>
    <t>SL|SLE|694</t>
  </si>
  <si>
    <t>.sl</t>
  </si>
  <si>
    <t>Singapore</t>
  </si>
  <si>
    <t>SGP</t>
  </si>
  <si>
    <t>SG</t>
  </si>
  <si>
    <t>Republic of Singapore</t>
  </si>
  <si>
    <t>新加坡</t>
  </si>
  <si>
    <t>SG|SGP|702</t>
  </si>
  <si>
    <t>.sg</t>
  </si>
  <si>
    <t>Sint Maarten</t>
  </si>
  <si>
    <t>SXM</t>
  </si>
  <si>
    <t>SX</t>
  </si>
  <si>
    <t>Sint Maarten (Dutch part)</t>
  </si>
  <si>
    <t>荷属圣马丁</t>
  </si>
  <si>
    <t>荷屬聖馬丁</t>
  </si>
  <si>
    <t>SX|SXM|534</t>
  </si>
  <si>
    <t>.sx</t>
  </si>
  <si>
    <t>Slovakia</t>
  </si>
  <si>
    <t>SVK</t>
  </si>
  <si>
    <t>SK</t>
  </si>
  <si>
    <t>Slovak Republic</t>
  </si>
  <si>
    <t>斯洛伐克</t>
  </si>
  <si>
    <t>SK|SVK|703</t>
  </si>
  <si>
    <t>.sk</t>
  </si>
  <si>
    <t>Slovenia</t>
  </si>
  <si>
    <t>SVN</t>
  </si>
  <si>
    <t>SI</t>
  </si>
  <si>
    <t>Republic of Slovenia</t>
  </si>
  <si>
    <t>斯洛文尼亚</t>
  </si>
  <si>
    <t>斯洛維尼亞</t>
  </si>
  <si>
    <t>SI|SVN|705</t>
  </si>
  <si>
    <t>.si</t>
  </si>
  <si>
    <t>Solomon Islands</t>
  </si>
  <si>
    <t>SLB</t>
  </si>
  <si>
    <t>SB</t>
  </si>
  <si>
    <t>所罗门群岛</t>
  </si>
  <si>
    <t>索羅門群島</t>
  </si>
  <si>
    <t>SB|SLB|090</t>
  </si>
  <si>
    <t>.sb</t>
  </si>
  <si>
    <t>Somalia</t>
  </si>
  <si>
    <t>SOM</t>
  </si>
  <si>
    <t>SO</t>
  </si>
  <si>
    <t>Federal Republic of Somalia</t>
  </si>
  <si>
    <t>索马里</t>
  </si>
  <si>
    <t>索馬利亞</t>
  </si>
  <si>
    <t>SO|SOM|706</t>
  </si>
  <si>
    <t>.so</t>
  </si>
  <si>
    <t>South Africa</t>
  </si>
  <si>
    <t>ZAF</t>
  </si>
  <si>
    <t>ZA</t>
  </si>
  <si>
    <t>Republic of South Africa</t>
  </si>
  <si>
    <t>南非</t>
  </si>
  <si>
    <t>ZA|ZAF|710</t>
  </si>
  <si>
    <t>.za</t>
  </si>
  <si>
    <t>South Georgia and the Islands</t>
  </si>
  <si>
    <t>SGS</t>
  </si>
  <si>
    <t>GS</t>
  </si>
  <si>
    <t>South Georgia &amp; South Sandwich Islands</t>
  </si>
  <si>
    <t>南乔治亚和南桑威奇群岛</t>
  </si>
  <si>
    <t>南喬治亞與南三明治群島</t>
  </si>
  <si>
    <t>GS|SGS|239</t>
  </si>
  <si>
    <t>.gs</t>
  </si>
  <si>
    <t>South Sudan</t>
  </si>
  <si>
    <t>SSD</t>
  </si>
  <si>
    <t>SS</t>
  </si>
  <si>
    <t>Republic of South Sudan</t>
  </si>
  <si>
    <t>南苏丹</t>
  </si>
  <si>
    <t>南蘇丹</t>
  </si>
  <si>
    <t>SS|SSD|728</t>
  </si>
  <si>
    <t>IANA has designated .ss as the ccTLD for South Sudan, however it has not been activated in DNS root zone</t>
  </si>
  <si>
    <t>Spain</t>
  </si>
  <si>
    <t>ESP</t>
  </si>
  <si>
    <t>ES</t>
  </si>
  <si>
    <t>Kingdom of Spain</t>
  </si>
  <si>
    <t>西班牙</t>
  </si>
  <si>
    <t>ES|ESP|724</t>
  </si>
  <si>
    <t>.es</t>
  </si>
  <si>
    <t>Spratly Islands</t>
  </si>
  <si>
    <t>XSP</t>
  </si>
  <si>
    <t>Sri Lanka</t>
  </si>
  <si>
    <t>LKA</t>
  </si>
  <si>
    <t>LK</t>
  </si>
  <si>
    <t>Democratic Socialist Republic of Sri Lanka</t>
  </si>
  <si>
    <t>斯里兰卡</t>
  </si>
  <si>
    <t>斯里蘭卡</t>
  </si>
  <si>
    <t>LK|LKA|144</t>
  </si>
  <si>
    <t>.lk</t>
  </si>
  <si>
    <t>Sudan</t>
  </si>
  <si>
    <t>SDN</t>
  </si>
  <si>
    <t>SD</t>
  </si>
  <si>
    <t>Republic of the Sudan</t>
  </si>
  <si>
    <t>苏丹</t>
  </si>
  <si>
    <t>蘇丹</t>
  </si>
  <si>
    <t>SD|SDN|729</t>
  </si>
  <si>
    <t>.sd</t>
  </si>
  <si>
    <t>Suriname</t>
  </si>
  <si>
    <t>SUR</t>
  </si>
  <si>
    <t>SR</t>
  </si>
  <si>
    <t>Republic of Suriname</t>
  </si>
  <si>
    <t>苏里南</t>
  </si>
  <si>
    <t>蘇利南</t>
  </si>
  <si>
    <t>SR|SUR|740</t>
  </si>
  <si>
    <t>.sr</t>
  </si>
  <si>
    <t>Svalbard</t>
  </si>
  <si>
    <t>XSV</t>
  </si>
  <si>
    <t>SJ</t>
  </si>
  <si>
    <t>Svalbard &amp; Jan Mayen</t>
  </si>
  <si>
    <t>斯瓦尔巴和扬马延</t>
  </si>
  <si>
    <t>挪威屬斯瓦巴及尖棉</t>
  </si>
  <si>
    <t>SJ|SJM|744</t>
  </si>
  <si>
    <t>.sj</t>
  </si>
  <si>
    <t>ISO includes Jan Mayen</t>
  </si>
  <si>
    <t>Sweden</t>
  </si>
  <si>
    <t>SWE</t>
  </si>
  <si>
    <t>SE</t>
  </si>
  <si>
    <t>Kingdom of Sweden</t>
  </si>
  <si>
    <t>瑞典</t>
  </si>
  <si>
    <t>SE|SWE|752</t>
  </si>
  <si>
    <t>.se</t>
  </si>
  <si>
    <t>Switzerland</t>
  </si>
  <si>
    <t>CHE</t>
  </si>
  <si>
    <t>CH</t>
  </si>
  <si>
    <t>Swiss Confederation</t>
  </si>
  <si>
    <t>瑞士</t>
  </si>
  <si>
    <t>CH|CHE|756</t>
  </si>
  <si>
    <t>.ch</t>
  </si>
  <si>
    <t>Syria</t>
  </si>
  <si>
    <t>SYR</t>
  </si>
  <si>
    <t>SY</t>
  </si>
  <si>
    <t>叙利亚</t>
  </si>
  <si>
    <t>敘利亞</t>
  </si>
  <si>
    <t>SY|SYR|760</t>
  </si>
  <si>
    <t>.sy</t>
  </si>
  <si>
    <t>Taiwan</t>
  </si>
  <si>
    <t>TWN</t>
  </si>
  <si>
    <t>TW</t>
  </si>
  <si>
    <t>Taiwan, Province of China</t>
  </si>
  <si>
    <t>台湾</t>
  </si>
  <si>
    <t>台灣</t>
  </si>
  <si>
    <t>TW|TWN|158</t>
  </si>
  <si>
    <t>.tw</t>
  </si>
  <si>
    <t>Tajikistan</t>
  </si>
  <si>
    <t>TJK</t>
  </si>
  <si>
    <t>TJ</t>
  </si>
  <si>
    <t>Republic of Tajikistan</t>
  </si>
  <si>
    <t>塔吉克斯坦</t>
  </si>
  <si>
    <t>塔吉克</t>
  </si>
  <si>
    <t>TJ|TJK|762</t>
  </si>
  <si>
    <t>.tj</t>
  </si>
  <si>
    <t>Tanzania</t>
  </si>
  <si>
    <t>TZA</t>
  </si>
  <si>
    <t>TZ</t>
  </si>
  <si>
    <t>United Republic of Tanzania</t>
  </si>
  <si>
    <t>坦桑尼亚</t>
  </si>
  <si>
    <t>坦尚尼亞</t>
  </si>
  <si>
    <t>TZ|TZA|834</t>
  </si>
  <si>
    <t>.tz</t>
  </si>
  <si>
    <t>Thailand</t>
  </si>
  <si>
    <t>THA</t>
  </si>
  <si>
    <t>TH</t>
  </si>
  <si>
    <t>Kingdom of Thailand</t>
  </si>
  <si>
    <t>泰国</t>
  </si>
  <si>
    <t>泰國</t>
  </si>
  <si>
    <t>TH|THA|764</t>
  </si>
  <si>
    <t>.th</t>
  </si>
  <si>
    <t>Timor-Leste</t>
  </si>
  <si>
    <t>TLS</t>
  </si>
  <si>
    <t>TL</t>
  </si>
  <si>
    <t>Democratic Republic of Timor-Leste</t>
  </si>
  <si>
    <t>东帝汶</t>
  </si>
  <si>
    <t>東帝汶</t>
  </si>
  <si>
    <t>TL|TLS|626</t>
  </si>
  <si>
    <t>.tl</t>
  </si>
  <si>
    <t>Togo</t>
  </si>
  <si>
    <t>TGO</t>
  </si>
  <si>
    <t>TG</t>
  </si>
  <si>
    <t>Togolese Republic</t>
  </si>
  <si>
    <t>多哥</t>
  </si>
  <si>
    <t>TG|TGO|768</t>
  </si>
  <si>
    <t>.tg</t>
  </si>
  <si>
    <t>Tokelau</t>
  </si>
  <si>
    <t>TKL</t>
  </si>
  <si>
    <t>TK</t>
  </si>
  <si>
    <t>托克劳</t>
  </si>
  <si>
    <t>托克勞群島</t>
  </si>
  <si>
    <t>TK|TKL|772</t>
  </si>
  <si>
    <t>.tk</t>
  </si>
  <si>
    <t>Tonga</t>
  </si>
  <si>
    <t>TON</t>
  </si>
  <si>
    <t>TO</t>
  </si>
  <si>
    <t>Kingdom of Tonga</t>
  </si>
  <si>
    <t>汤加</t>
  </si>
  <si>
    <t>東加</t>
  </si>
  <si>
    <t>TO|TON|776</t>
  </si>
  <si>
    <t>.to</t>
  </si>
  <si>
    <t>Trinidad and Tobago</t>
  </si>
  <si>
    <t>TTO</t>
  </si>
  <si>
    <t>TT</t>
  </si>
  <si>
    <t>Republic of Trinidad and Tobago</t>
  </si>
  <si>
    <t>Trinidad &amp; Tobago</t>
  </si>
  <si>
    <t>特立尼达和多巴哥</t>
  </si>
  <si>
    <t>千里達及托巴哥</t>
  </si>
  <si>
    <t>TT|TTO|780</t>
  </si>
  <si>
    <t>.tt</t>
  </si>
  <si>
    <t>Tromelin Island</t>
  </si>
  <si>
    <t>XTR</t>
  </si>
  <si>
    <t>Tunisia</t>
  </si>
  <si>
    <t>TUN</t>
  </si>
  <si>
    <t>TN</t>
  </si>
  <si>
    <t>Republic of Tunisia</t>
  </si>
  <si>
    <t>突尼斯</t>
  </si>
  <si>
    <t>突尼西亞</t>
  </si>
  <si>
    <t>TN|TUN|788</t>
  </si>
  <si>
    <t>.tn</t>
  </si>
  <si>
    <t>Turkey (Turkiye)</t>
  </si>
  <si>
    <t>TUR</t>
  </si>
  <si>
    <t>TR</t>
  </si>
  <si>
    <t>Republic of Türkiye</t>
  </si>
  <si>
    <t>Türkiye</t>
  </si>
  <si>
    <t>土耳其</t>
  </si>
  <si>
    <t>TR|TUR|792</t>
  </si>
  <si>
    <t>.tr</t>
  </si>
  <si>
    <t>Turkmenistan</t>
  </si>
  <si>
    <t>TKM</t>
  </si>
  <si>
    <t>TM</t>
  </si>
  <si>
    <t>土库曼斯坦</t>
  </si>
  <si>
    <t>土庫曼</t>
  </si>
  <si>
    <t>TM|TKM|795</t>
  </si>
  <si>
    <t>.tm</t>
  </si>
  <si>
    <t>Turks and Caicos Islands</t>
  </si>
  <si>
    <t>TCA</t>
  </si>
  <si>
    <t>TC</t>
  </si>
  <si>
    <t>Turks &amp; Caicos Islands</t>
  </si>
  <si>
    <t>特克斯和凯科斯群岛</t>
  </si>
  <si>
    <t>土克斯及開科斯群島</t>
  </si>
  <si>
    <t>TC|TCA|796</t>
  </si>
  <si>
    <t>.tc</t>
  </si>
  <si>
    <t>Tuvalu</t>
  </si>
  <si>
    <t>TUV</t>
  </si>
  <si>
    <t>TV</t>
  </si>
  <si>
    <t>图瓦卢</t>
  </si>
  <si>
    <t>吐瓦魯</t>
  </si>
  <si>
    <t>TV|TUV|798</t>
  </si>
  <si>
    <t>.tv</t>
  </si>
  <si>
    <t>Uganda</t>
  </si>
  <si>
    <t>UGA</t>
  </si>
  <si>
    <t>UG</t>
  </si>
  <si>
    <t>Republic of Uganda</t>
  </si>
  <si>
    <t>乌干达</t>
  </si>
  <si>
    <t>烏干達</t>
  </si>
  <si>
    <t>UG|UGA|800</t>
  </si>
  <si>
    <t>.ug</t>
  </si>
  <si>
    <t>Ukraine</t>
  </si>
  <si>
    <t>UKR</t>
  </si>
  <si>
    <t>UA</t>
  </si>
  <si>
    <t>乌克兰</t>
  </si>
  <si>
    <t>烏克蘭</t>
  </si>
  <si>
    <t>UA|UKR|804</t>
  </si>
  <si>
    <t>.ua</t>
  </si>
  <si>
    <t>United Arab Emirates</t>
  </si>
  <si>
    <t>ARE</t>
  </si>
  <si>
    <t>AE</t>
  </si>
  <si>
    <t>阿拉伯联合酋长国</t>
  </si>
  <si>
    <t>阿拉伯聯合大公國</t>
  </si>
  <si>
    <t>AE|ARE|784</t>
  </si>
  <si>
    <t>.ae</t>
  </si>
  <si>
    <t>United Kingdom</t>
  </si>
  <si>
    <t>GBR</t>
  </si>
  <si>
    <t>GB</t>
  </si>
  <si>
    <t>United Kingdom of Great Britain and Northern Ireland</t>
  </si>
  <si>
    <t>英国</t>
  </si>
  <si>
    <t>英國</t>
  </si>
  <si>
    <t>GB|GBR|826</t>
  </si>
  <si>
    <t>.uk</t>
  </si>
  <si>
    <t>for its internal communications, the  European Union recommends the use of the code UK in lieu of the ISO 3166-2 code of GB</t>
  </si>
  <si>
    <t>United States</t>
  </si>
  <si>
    <t>USA</t>
  </si>
  <si>
    <t>US</t>
  </si>
  <si>
    <t>United States of America</t>
  </si>
  <si>
    <t>美国</t>
  </si>
  <si>
    <t>美國</t>
  </si>
  <si>
    <t>US|USA|840</t>
  </si>
  <si>
    <t>.us</t>
  </si>
  <si>
    <t>United States Minor Outlying Islands</t>
  </si>
  <si>
    <t>UM</t>
  </si>
  <si>
    <t>U.S. Outlying Islands</t>
  </si>
  <si>
    <t>美国本土外小岛屿</t>
  </si>
  <si>
    <t>美國本土外小島嶼</t>
  </si>
  <si>
    <t>UM|UMI|581</t>
  </si>
  <si>
    <t>.um</t>
  </si>
  <si>
    <t>ISO includes Baker Island, Howland Island, Jarvis Island, Johnston Atoll, Kingman Reef, Midway Islands, Navassa Island, Palmyra Atoll, Wake Island</t>
  </si>
  <si>
    <t>Uruguay</t>
  </si>
  <si>
    <t>URY</t>
  </si>
  <si>
    <t>UY</t>
  </si>
  <si>
    <t>Eastern Republic of Uruguay</t>
  </si>
  <si>
    <t>乌拉圭</t>
  </si>
  <si>
    <t>烏拉圭</t>
  </si>
  <si>
    <t>UY|URY|858</t>
  </si>
  <si>
    <t>.uy</t>
  </si>
  <si>
    <t>Uzbekistan</t>
  </si>
  <si>
    <t>UZB</t>
  </si>
  <si>
    <t>UZ</t>
  </si>
  <si>
    <t>Republic of Uzbekistan</t>
  </si>
  <si>
    <t>乌兹别克斯坦</t>
  </si>
  <si>
    <t>烏茲別克</t>
  </si>
  <si>
    <t>UZ|UZB|860</t>
  </si>
  <si>
    <t>.uz</t>
  </si>
  <si>
    <t>Vanuatu</t>
  </si>
  <si>
    <t>VUT</t>
  </si>
  <si>
    <t>VU</t>
  </si>
  <si>
    <t>Republic of Vanuatu</t>
  </si>
  <si>
    <t>瓦努阿图</t>
  </si>
  <si>
    <t>萬那杜</t>
  </si>
  <si>
    <t>VU|VUT|548</t>
  </si>
  <si>
    <t>.vu</t>
  </si>
  <si>
    <t>Venezuela</t>
  </si>
  <si>
    <t>VEN</t>
  </si>
  <si>
    <t>VE</t>
  </si>
  <si>
    <t>Bolivarian Republic of Venezuela</t>
  </si>
  <si>
    <t>委内瑞拉</t>
  </si>
  <si>
    <t>委內瑞拉</t>
  </si>
  <si>
    <t>VE|VEN|862</t>
  </si>
  <si>
    <t>.ve</t>
  </si>
  <si>
    <t>Vietnam</t>
  </si>
  <si>
    <t>VNM</t>
  </si>
  <si>
    <t>VN</t>
  </si>
  <si>
    <t>Socialist Republic of Viet Nam</t>
  </si>
  <si>
    <t>越南</t>
  </si>
  <si>
    <t>VN|VNM|704</t>
  </si>
  <si>
    <t>.vn</t>
  </si>
  <si>
    <t>Virgin Islands</t>
  </si>
  <si>
    <t>VIR</t>
  </si>
  <si>
    <t>VI</t>
  </si>
  <si>
    <t>Virgin Islands of the United States</t>
  </si>
  <si>
    <t>U.S. Virgin Islands</t>
  </si>
  <si>
    <t>美属维尔京群岛</t>
  </si>
  <si>
    <t>美屬維京群島</t>
  </si>
  <si>
    <t>VI|VIR|850</t>
  </si>
  <si>
    <t>.vi</t>
  </si>
  <si>
    <t>Virgin Islands (UK)</t>
  </si>
  <si>
    <t>see British Virgin Islands</t>
  </si>
  <si>
    <t>Virgin Islands (US)</t>
  </si>
  <si>
    <t>see Virgin Islands</t>
  </si>
  <si>
    <t>Wake Island</t>
  </si>
  <si>
    <t>XWK</t>
  </si>
  <si>
    <t>Wallis and Futuna</t>
  </si>
  <si>
    <t>WLF</t>
  </si>
  <si>
    <t>WF</t>
  </si>
  <si>
    <t>Wallis &amp; Futuna</t>
  </si>
  <si>
    <t>瓦利斯和富图纳</t>
  </si>
  <si>
    <t>瓦利斯群島和富圖那群島</t>
  </si>
  <si>
    <t>WF|WLF|876</t>
  </si>
  <si>
    <t>.wf</t>
  </si>
  <si>
    <t>West Bank</t>
  </si>
  <si>
    <t>XWB</t>
  </si>
  <si>
    <t>Western Sahara</t>
  </si>
  <si>
    <t>WI</t>
  </si>
  <si>
    <t>EH</t>
  </si>
  <si>
    <t>ESH</t>
  </si>
  <si>
    <t>西撒哈拉</t>
  </si>
  <si>
    <t>EH|ESH|732</t>
  </si>
  <si>
    <t>.eh</t>
  </si>
  <si>
    <t>Western Samoa</t>
  </si>
  <si>
    <t>see Samoa</t>
  </si>
  <si>
    <t>World</t>
  </si>
  <si>
    <t>the Factbook uses the W data code from DIAM 65-18 Geopolitical Data Elements and Related Features, Data Standard No. 3, December 1994, published by the Defense Intelligence Agency</t>
  </si>
  <si>
    <t>Yemen</t>
  </si>
  <si>
    <t>YEM</t>
  </si>
  <si>
    <t>YE</t>
  </si>
  <si>
    <t>Republic of Yemen</t>
  </si>
  <si>
    <t>也门</t>
  </si>
  <si>
    <t>葉門</t>
  </si>
  <si>
    <t>YE|YEM|887</t>
  </si>
  <si>
    <t>.ye</t>
  </si>
  <si>
    <t>Zaire</t>
  </si>
  <si>
    <t>see Democratic Republic of the Congo</t>
  </si>
  <si>
    <t>Zambia</t>
  </si>
  <si>
    <t>ZMB</t>
  </si>
  <si>
    <t>ZM</t>
  </si>
  <si>
    <t>Republic of Zambia</t>
  </si>
  <si>
    <t>赞比亚</t>
  </si>
  <si>
    <t>尚比亞</t>
  </si>
  <si>
    <t>ZM|ZMB|894</t>
  </si>
  <si>
    <t>.zm</t>
  </si>
  <si>
    <t>Zimbabwe</t>
  </si>
  <si>
    <t>ZWE</t>
  </si>
  <si>
    <t>ZW</t>
  </si>
  <si>
    <t>Republic of Zimbabwe</t>
  </si>
  <si>
    <t>津巴布韦</t>
  </si>
  <si>
    <t>辛巴威</t>
  </si>
  <si>
    <t>ZW|ZWE|716</t>
  </si>
  <si>
    <t>.zw</t>
  </si>
  <si>
    <t>001</t>
  </si>
  <si>
    <t>世界</t>
  </si>
  <si>
    <t>金曼礁</t>
  </si>
  <si>
    <t>约翰斯顿环礁</t>
  </si>
  <si>
    <t>強斯頓環礁</t>
  </si>
  <si>
    <t>中途島</t>
  </si>
  <si>
    <t>納弗沙島</t>
  </si>
  <si>
    <t>纳瓦萨岛</t>
  </si>
  <si>
    <t>巴美拉環礁</t>
  </si>
  <si>
    <t>巴尔米拉环礁</t>
  </si>
  <si>
    <t>威克島</t>
  </si>
  <si>
    <t>亞克羅提利</t>
  </si>
  <si>
    <t>德凱利亞</t>
  </si>
  <si>
    <t>阿克罗蒂里</t>
  </si>
  <si>
    <t>泽凯利亚</t>
  </si>
  <si>
    <t>西沙群島</t>
  </si>
  <si>
    <t>西沙群岛</t>
  </si>
  <si>
    <t>中途岛</t>
  </si>
  <si>
    <t>威克岛</t>
  </si>
  <si>
    <t>克利珀顿岛</t>
  </si>
  <si>
    <t>克利珀頓島</t>
  </si>
  <si>
    <t>豪蘭島</t>
  </si>
  <si>
    <t>豪兰岛</t>
  </si>
  <si>
    <t>貝克島</t>
  </si>
  <si>
    <t>贝克岛</t>
  </si>
  <si>
    <t>南沙群岛</t>
  </si>
  <si>
    <t>南沙群島</t>
  </si>
  <si>
    <t>印度礁</t>
  </si>
  <si>
    <t>新胡安島</t>
  </si>
  <si>
    <t>新胡安岛</t>
  </si>
  <si>
    <t>特罗姆兰岛</t>
  </si>
  <si>
    <t>特羅姆蘭島</t>
  </si>
  <si>
    <t>格洛里厄斯群島</t>
  </si>
  <si>
    <t>格洛里厄斯群岛</t>
  </si>
  <si>
    <t>欧罗巴岛</t>
  </si>
  <si>
    <t>歐羅巴島</t>
  </si>
  <si>
    <t>阿什莫爾和卡捷群島</t>
  </si>
  <si>
    <t>亚什摩及卡地尔群岛</t>
  </si>
  <si>
    <t>珊瑚海群島</t>
  </si>
  <si>
    <t>珊瑚海群岛</t>
  </si>
  <si>
    <t>扬马延</t>
  </si>
  <si>
    <t>揚馬延</t>
  </si>
  <si>
    <t>賈維斯島</t>
  </si>
  <si>
    <t>贾维斯岛</t>
  </si>
  <si>
    <t>法國本土</t>
  </si>
  <si>
    <t>法国本土</t>
  </si>
  <si>
    <t>European France</t>
  </si>
  <si>
    <t>004</t>
  </si>
  <si>
    <t>008</t>
  </si>
  <si>
    <t>012</t>
  </si>
  <si>
    <t>016</t>
  </si>
  <si>
    <t>020</t>
  </si>
  <si>
    <t>024</t>
  </si>
  <si>
    <t>660</t>
  </si>
  <si>
    <t>010</t>
  </si>
  <si>
    <t>028</t>
  </si>
  <si>
    <t>032</t>
  </si>
  <si>
    <t>051</t>
  </si>
  <si>
    <t>533</t>
  </si>
  <si>
    <t>036</t>
  </si>
  <si>
    <t>040</t>
  </si>
  <si>
    <t>031</t>
  </si>
  <si>
    <t>044</t>
  </si>
  <si>
    <t>048</t>
  </si>
  <si>
    <t>050</t>
  </si>
  <si>
    <t>052</t>
  </si>
  <si>
    <t>112</t>
  </si>
  <si>
    <t>056</t>
  </si>
  <si>
    <t>084</t>
  </si>
  <si>
    <t>204</t>
  </si>
  <si>
    <t>060</t>
  </si>
  <si>
    <t>064</t>
  </si>
  <si>
    <t>068</t>
  </si>
  <si>
    <t>070</t>
  </si>
  <si>
    <t>072</t>
  </si>
  <si>
    <t>074</t>
  </si>
  <si>
    <t>076</t>
  </si>
  <si>
    <t>086</t>
  </si>
  <si>
    <t>092</t>
  </si>
  <si>
    <t>096</t>
  </si>
  <si>
    <t>100</t>
  </si>
  <si>
    <t>854</t>
  </si>
  <si>
    <t>104</t>
  </si>
  <si>
    <t>108</t>
  </si>
  <si>
    <t>132</t>
  </si>
  <si>
    <t>116</t>
  </si>
  <si>
    <t>120</t>
  </si>
  <si>
    <t>124</t>
  </si>
  <si>
    <t>136</t>
  </si>
  <si>
    <t>140</t>
  </si>
  <si>
    <t>148</t>
  </si>
  <si>
    <t>152</t>
  </si>
  <si>
    <t>156</t>
  </si>
  <si>
    <t>162</t>
  </si>
  <si>
    <t>166</t>
  </si>
  <si>
    <t>170</t>
  </si>
  <si>
    <t>174</t>
  </si>
  <si>
    <t>180</t>
  </si>
  <si>
    <t>178</t>
  </si>
  <si>
    <t>184</t>
  </si>
  <si>
    <t>188</t>
  </si>
  <si>
    <t>384</t>
  </si>
  <si>
    <t>191</t>
  </si>
  <si>
    <t>192</t>
  </si>
  <si>
    <t>531</t>
  </si>
  <si>
    <t>196</t>
  </si>
  <si>
    <t>203</t>
  </si>
  <si>
    <t>208</t>
  </si>
  <si>
    <t>262</t>
  </si>
  <si>
    <t>212</t>
  </si>
  <si>
    <t>214</t>
  </si>
  <si>
    <t>218</t>
  </si>
  <si>
    <t>818</t>
  </si>
  <si>
    <t>222</t>
  </si>
  <si>
    <t>226</t>
  </si>
  <si>
    <t>232</t>
  </si>
  <si>
    <t>233</t>
  </si>
  <si>
    <t>748</t>
  </si>
  <si>
    <t>231</t>
  </si>
  <si>
    <t>238</t>
  </si>
  <si>
    <t>234</t>
  </si>
  <si>
    <t>242</t>
  </si>
  <si>
    <t>246</t>
  </si>
  <si>
    <t>250</t>
  </si>
  <si>
    <t>249</t>
  </si>
  <si>
    <t>254</t>
  </si>
  <si>
    <t>258</t>
  </si>
  <si>
    <t>260</t>
  </si>
  <si>
    <t>266</t>
  </si>
  <si>
    <t>270</t>
  </si>
  <si>
    <t>275</t>
  </si>
  <si>
    <t>268</t>
  </si>
  <si>
    <t>276</t>
  </si>
  <si>
    <t>288</t>
  </si>
  <si>
    <t>292</t>
  </si>
  <si>
    <t>300</t>
  </si>
  <si>
    <t>304</t>
  </si>
  <si>
    <t>308</t>
  </si>
  <si>
    <t>312</t>
  </si>
  <si>
    <t>316</t>
  </si>
  <si>
    <t>320</t>
  </si>
  <si>
    <t>831</t>
  </si>
  <si>
    <t>324</t>
  </si>
  <si>
    <t>624</t>
  </si>
  <si>
    <t>328</t>
  </si>
  <si>
    <t>332</t>
  </si>
  <si>
    <t>334</t>
  </si>
  <si>
    <t>336</t>
  </si>
  <si>
    <t>340</t>
  </si>
  <si>
    <t>344</t>
  </si>
  <si>
    <t>348</t>
  </si>
  <si>
    <t>352</t>
  </si>
  <si>
    <t>356</t>
  </si>
  <si>
    <t>360</t>
  </si>
  <si>
    <t>364</t>
  </si>
  <si>
    <t>368</t>
  </si>
  <si>
    <t>372</t>
  </si>
  <si>
    <t>833</t>
  </si>
  <si>
    <t>376</t>
  </si>
  <si>
    <t>380</t>
  </si>
  <si>
    <t>388</t>
  </si>
  <si>
    <t>392</t>
  </si>
  <si>
    <t>832</t>
  </si>
  <si>
    <t>400</t>
  </si>
  <si>
    <t>398</t>
  </si>
  <si>
    <t>404</t>
  </si>
  <si>
    <t>296</t>
  </si>
  <si>
    <t>408</t>
  </si>
  <si>
    <t>410</t>
  </si>
  <si>
    <t>414</t>
  </si>
  <si>
    <t>417</t>
  </si>
  <si>
    <t>418</t>
  </si>
  <si>
    <t>428</t>
  </si>
  <si>
    <t>422</t>
  </si>
  <si>
    <t>426</t>
  </si>
  <si>
    <t>430</t>
  </si>
  <si>
    <t>434</t>
  </si>
  <si>
    <t>438</t>
  </si>
  <si>
    <t>440</t>
  </si>
  <si>
    <t>442</t>
  </si>
  <si>
    <t>446</t>
  </si>
  <si>
    <t>450</t>
  </si>
  <si>
    <t>454</t>
  </si>
  <si>
    <t>458</t>
  </si>
  <si>
    <t>462</t>
  </si>
  <si>
    <t>466</t>
  </si>
  <si>
    <t>470</t>
  </si>
  <si>
    <t>584</t>
  </si>
  <si>
    <t>474</t>
  </si>
  <si>
    <t>478</t>
  </si>
  <si>
    <t>480</t>
  </si>
  <si>
    <t>175</t>
  </si>
  <si>
    <t>484</t>
  </si>
  <si>
    <t>583</t>
  </si>
  <si>
    <t>498</t>
  </si>
  <si>
    <t>492</t>
  </si>
  <si>
    <t>496</t>
  </si>
  <si>
    <t>499</t>
  </si>
  <si>
    <t>500</t>
  </si>
  <si>
    <t>504</t>
  </si>
  <si>
    <t>508</t>
  </si>
  <si>
    <t>516</t>
  </si>
  <si>
    <t>520</t>
  </si>
  <si>
    <t>524</t>
  </si>
  <si>
    <t>528</t>
  </si>
  <si>
    <t>540</t>
  </si>
  <si>
    <t>554</t>
  </si>
  <si>
    <t>558</t>
  </si>
  <si>
    <t>562</t>
  </si>
  <si>
    <t>566</t>
  </si>
  <si>
    <t>570</t>
  </si>
  <si>
    <t>574</t>
  </si>
  <si>
    <t>807</t>
  </si>
  <si>
    <t>580</t>
  </si>
  <si>
    <t>578</t>
  </si>
  <si>
    <t>512</t>
  </si>
  <si>
    <t>586</t>
  </si>
  <si>
    <t>585</t>
  </si>
  <si>
    <t>591</t>
  </si>
  <si>
    <t>598</t>
  </si>
  <si>
    <t>600</t>
  </si>
  <si>
    <t>604</t>
  </si>
  <si>
    <t>608</t>
  </si>
  <si>
    <t>612</t>
  </si>
  <si>
    <t>616</t>
  </si>
  <si>
    <t>620</t>
  </si>
  <si>
    <t>630</t>
  </si>
  <si>
    <t>634</t>
  </si>
  <si>
    <t>638</t>
  </si>
  <si>
    <t>642</t>
  </si>
  <si>
    <t>643</t>
  </si>
  <si>
    <t>646</t>
  </si>
  <si>
    <t>652</t>
  </si>
  <si>
    <t>654</t>
  </si>
  <si>
    <t>659</t>
  </si>
  <si>
    <t>662</t>
  </si>
  <si>
    <t>663</t>
  </si>
  <si>
    <t>666</t>
  </si>
  <si>
    <t>670</t>
  </si>
  <si>
    <t>882</t>
  </si>
  <si>
    <t>674</t>
  </si>
  <si>
    <t>678</t>
  </si>
  <si>
    <t>682</t>
  </si>
  <si>
    <t>686</t>
  </si>
  <si>
    <t>688</t>
  </si>
  <si>
    <t>690</t>
  </si>
  <si>
    <t>694</t>
  </si>
  <si>
    <t>702</t>
  </si>
  <si>
    <t>534</t>
  </si>
  <si>
    <t>703</t>
  </si>
  <si>
    <t>705</t>
  </si>
  <si>
    <t>090</t>
  </si>
  <si>
    <t>706</t>
  </si>
  <si>
    <t>710</t>
  </si>
  <si>
    <t>239</t>
  </si>
  <si>
    <t>728</t>
  </si>
  <si>
    <t>724</t>
  </si>
  <si>
    <t>144</t>
  </si>
  <si>
    <t>729</t>
  </si>
  <si>
    <t>740</t>
  </si>
  <si>
    <t>744</t>
  </si>
  <si>
    <t>752</t>
  </si>
  <si>
    <t>756</t>
  </si>
  <si>
    <t>760</t>
  </si>
  <si>
    <t>158</t>
  </si>
  <si>
    <t>762</t>
  </si>
  <si>
    <t>834</t>
  </si>
  <si>
    <t>764</t>
  </si>
  <si>
    <t>626</t>
  </si>
  <si>
    <t>768</t>
  </si>
  <si>
    <t>772</t>
  </si>
  <si>
    <t>776</t>
  </si>
  <si>
    <t>780</t>
  </si>
  <si>
    <t>788</t>
  </si>
  <si>
    <t>792</t>
  </si>
  <si>
    <t>795</t>
  </si>
  <si>
    <t>796</t>
  </si>
  <si>
    <t>798</t>
  </si>
  <si>
    <t>800</t>
  </si>
  <si>
    <t>804</t>
  </si>
  <si>
    <t>784</t>
  </si>
  <si>
    <t>826</t>
  </si>
  <si>
    <t>840</t>
  </si>
  <si>
    <t>581</t>
  </si>
  <si>
    <t>858</t>
  </si>
  <si>
    <t>860</t>
  </si>
  <si>
    <t>548</t>
  </si>
  <si>
    <t>862</t>
  </si>
  <si>
    <t>704</t>
  </si>
  <si>
    <t>850</t>
  </si>
  <si>
    <t>876</t>
  </si>
  <si>
    <t>732</t>
  </si>
  <si>
    <t>887</t>
  </si>
  <si>
    <t>894</t>
  </si>
  <si>
    <t>716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</si>
</sst>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等线"/>
      <family val="2"/>
      <scheme val="minor"/>
    </font>
    <font>
      <sz val="11"/>
      <color rgb="FF006100"/>
      <name val="等线"/>
      <family val="2"/>
      <scheme val="minor"/>
    </font>
    <font>
      <sz val="11"/>
      <color rgb="FF9C0006"/>
      <name val="等线"/>
      <family val="2"/>
      <scheme val="minor"/>
    </font>
    <font>
      <b/>
      <sz val="11"/>
      <color theme="1"/>
      <name val="等线"/>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FF00"/>
        <bgColor indexed="64"/>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7">
    <xf numFmtId="0" fontId="0" fillId="0" borderId="0" xfId="0"/>
    <xf numFmtId="0" fontId="0" fillId="0" borderId="0" xfId="0" applyNumberFormat="1"/>
    <xf numFmtId="0" fontId="0" fillId="4" borderId="0" xfId="0" applyNumberFormat="1" applyFill="1"/>
    <xf numFmtId="0" fontId="1" fillId="2" borderId="0" xfId="1" quotePrefix="1" applyNumberFormat="1"/>
    <xf numFmtId="0" fontId="2" fillId="3" borderId="0" xfId="2" applyNumberFormat="1"/>
    <xf numFmtId="0" fontId="3" fillId="0" borderId="0" xfId="0" applyFont="1"/>
    <xf numFmtId="49" fontId="0" fillId="0" borderId="0" xfId="0" applyNumberFormat="1"/>
  </cellXfs>
  <cellStyles count="3">
    <cellStyle name="Bad" xfId="2" builtinId="27"/>
    <cellStyle name="Good" xfId="1" builtinId="26"/>
    <cellStyle name="Normal" xfId="0" builtinId="0"/>
  </cellStyles>
  <dxfs count="14">
    <dxf>
      <numFmt numFmtId="30" formatCode="@"/>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3B71651-08F7-4048-BD54-99BB8197D2C5}" autoFormatId="16" applyNumberFormats="0" applyBorderFormats="0" applyFontFormats="0" applyPatternFormats="0" applyAlignmentFormats="0" applyWidthHeightFormats="0">
  <queryTableRefresh nextId="16">
    <queryTableFields count="15">
      <queryTableField id="1" name="Column1" tableColumnId="1"/>
      <queryTableField id="2" name="Name" tableColumnId="2"/>
      <queryTableField id="3" name="GENC" tableColumnId="3"/>
      <queryTableField id="4" name="alpha_2" tableColumnId="4"/>
      <queryTableField id="5" name="alpha_3" tableColumnId="5"/>
      <queryTableField id="6" name="numeric" tableColumnId="6"/>
      <queryTableField id="7" name="name_iso_official" tableColumnId="7"/>
      <queryTableField id="8" name="name_iso" tableColumnId="8"/>
      <queryTableField id="9" name="name_CLDR_en" tableColumnId="9"/>
      <queryTableField id="10" name="name_CLDR_zh-Hans" tableColumnId="10"/>
      <queryTableField id="11" name="name_CLDR_zh-Hant" tableColumnId="11"/>
      <queryTableField id="12" name="ISO 3166" tableColumnId="12"/>
      <queryTableField id="13" name="Stanag" tableColumnId="13"/>
      <queryTableField id="14" name="Internet" tableColumnId="14"/>
      <queryTableField id="15" name="Comment" tableColumnId="1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D33AFF-445D-46F2-AA2D-48F914FA9EF2}" name="Country_Data_Codes_ext" displayName="Country_Data_Codes_ext" ref="A1:O279" tableType="queryTable" totalsRowShown="0">
  <autoFilter ref="A1:O279" xr:uid="{77D33AFF-445D-46F2-AA2D-48F914FA9EF2}"/>
  <sortState xmlns:xlrd2="http://schemas.microsoft.com/office/spreadsheetml/2017/richdata2" ref="A2:O279">
    <sortCondition ref="A1:A279"/>
  </sortState>
  <tableColumns count="15">
    <tableColumn id="1" xr3:uid="{09B8A395-7006-4A43-9194-AE38B63393B5}" uniqueName="1" name="Column1" queryTableFieldId="1"/>
    <tableColumn id="2" xr3:uid="{CA527899-D80F-4437-968B-EBF9AA3F77FA}" uniqueName="2" name="Name" queryTableFieldId="2" dataDxfId="13"/>
    <tableColumn id="3" xr3:uid="{4B16C7FF-16A5-4694-8D31-0BE8C5BF3BBA}" uniqueName="3" name="GENC" queryTableFieldId="3" dataDxfId="12"/>
    <tableColumn id="4" xr3:uid="{989B085B-EBB3-4716-AC04-666B03E3F084}" uniqueName="4" name="alpha_2" queryTableFieldId="4" dataDxfId="11"/>
    <tableColumn id="5" xr3:uid="{597A48A0-D1ED-45BC-83C4-7FE3A9C5C575}" uniqueName="5" name="alpha_3" queryTableFieldId="5" dataDxfId="2"/>
    <tableColumn id="6" xr3:uid="{C908DFC7-AC34-4E6B-8BD4-2616D1F76438}" uniqueName="6" name="numeric" queryTableFieldId="6" dataDxfId="0"/>
    <tableColumn id="7" xr3:uid="{A5168AEE-5B52-4670-AB35-51D72429C905}" uniqueName="7" name="name_iso_official" queryTableFieldId="7" dataDxfId="1"/>
    <tableColumn id="8" xr3:uid="{8A117881-1768-4BDC-A951-A137DF083946}" uniqueName="8" name="name_iso" queryTableFieldId="8" dataDxfId="10"/>
    <tableColumn id="9" xr3:uid="{CDE83823-3C67-4838-8FCA-BA1C267F87A0}" uniqueName="9" name="name_CLDR_en" queryTableFieldId="9" dataDxfId="9"/>
    <tableColumn id="10" xr3:uid="{28B70181-9824-4F61-BCD8-DE94708357CE}" uniqueName="10" name="name_CLDR_zh-Hans" queryTableFieldId="10" dataDxfId="8"/>
    <tableColumn id="11" xr3:uid="{E08B0D0B-DF2F-4010-9FFE-C8E525B9C244}" uniqueName="11" name="name_CLDR_zh-Hant" queryTableFieldId="11" dataDxfId="7"/>
    <tableColumn id="12" xr3:uid="{73136D31-0E5B-45BA-8B01-1015D247CB90}" uniqueName="12" name="ISO 3166" queryTableFieldId="12" dataDxfId="6"/>
    <tableColumn id="13" xr3:uid="{C8733280-D3B3-4E53-9816-B7CB7C0B71F6}" uniqueName="13" name="Stanag" queryTableFieldId="13" dataDxfId="5"/>
    <tableColumn id="14" xr3:uid="{00DB2089-C840-4F67-8C74-64676681D0D0}" uniqueName="14" name="Internet" queryTableFieldId="14" dataDxfId="4"/>
    <tableColumn id="15" xr3:uid="{44241D75-81BD-4FF0-9A2C-3D60C99A5DA9}" uniqueName="15" name="Comment" queryTableFieldId="15" dataDxf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A358A-735D-41F0-A11C-1C02A2122E1A}">
  <dimension ref="A1:O279"/>
  <sheetViews>
    <sheetView tabSelected="1" topLeftCell="A250" workbookViewId="0">
      <selection activeCell="C279" sqref="C279"/>
    </sheetView>
  </sheetViews>
  <sheetFormatPr defaultRowHeight="14.15" x14ac:dyDescent="0.35"/>
  <cols>
    <col min="1" max="1" width="10.42578125" bestFit="1" customWidth="1"/>
    <col min="2" max="2" width="37.92578125" bestFit="1" customWidth="1"/>
    <col min="3" max="3" width="7.640625" bestFit="1" customWidth="1"/>
    <col min="4" max="5" width="9.35546875" bestFit="1" customWidth="1"/>
    <col min="6" max="6" width="9.7109375" bestFit="1" customWidth="1"/>
    <col min="7" max="8" width="44" bestFit="1" customWidth="1"/>
    <col min="9" max="9" width="33.5" bestFit="1" customWidth="1"/>
    <col min="10" max="11" width="21.42578125" bestFit="1" customWidth="1"/>
    <col min="12" max="12" width="12.28515625" bestFit="1" customWidth="1"/>
    <col min="13" max="13" width="8.7109375" bestFit="1" customWidth="1"/>
    <col min="14" max="14" width="9.5703125" bestFit="1" customWidth="1"/>
    <col min="15" max="15" width="80.5703125" bestFit="1" customWidth="1"/>
  </cols>
  <sheetData>
    <row r="1" spans="1:15" x14ac:dyDescent="0.35">
      <c r="A1" t="s">
        <v>0</v>
      </c>
      <c r="B1" t="s">
        <v>1</v>
      </c>
      <c r="C1" t="s">
        <v>2</v>
      </c>
      <c r="D1" t="s">
        <v>3</v>
      </c>
      <c r="E1" t="s">
        <v>4</v>
      </c>
      <c r="F1" t="s">
        <v>5</v>
      </c>
      <c r="G1" t="s">
        <v>6</v>
      </c>
      <c r="H1" t="s">
        <v>7</v>
      </c>
      <c r="I1" t="s">
        <v>8</v>
      </c>
      <c r="J1" t="s">
        <v>9</v>
      </c>
      <c r="K1" t="s">
        <v>10</v>
      </c>
      <c r="L1" t="s">
        <v>11</v>
      </c>
      <c r="M1" t="s">
        <v>12</v>
      </c>
      <c r="N1" t="s">
        <v>13</v>
      </c>
      <c r="O1" t="s">
        <v>14</v>
      </c>
    </row>
    <row r="2" spans="1:15" x14ac:dyDescent="0.35">
      <c r="A2">
        <v>0</v>
      </c>
      <c r="B2" s="1" t="s">
        <v>15</v>
      </c>
      <c r="C2" s="1" t="s">
        <v>16</v>
      </c>
      <c r="D2" s="1" t="s">
        <v>17</v>
      </c>
      <c r="E2" s="1" t="s">
        <v>16</v>
      </c>
      <c r="F2" s="6" t="s">
        <v>2044</v>
      </c>
      <c r="G2" s="1" t="s">
        <v>18</v>
      </c>
      <c r="H2" s="1" t="s">
        <v>18</v>
      </c>
      <c r="I2" s="1" t="s">
        <v>15</v>
      </c>
      <c r="J2" s="1" t="s">
        <v>19</v>
      </c>
      <c r="K2" s="1" t="s">
        <v>19</v>
      </c>
      <c r="L2" s="1" t="s">
        <v>20</v>
      </c>
      <c r="M2" s="1" t="s">
        <v>16</v>
      </c>
      <c r="N2" s="1" t="s">
        <v>21</v>
      </c>
      <c r="O2" s="1" t="s">
        <v>22</v>
      </c>
    </row>
    <row r="3" spans="1:15" x14ac:dyDescent="0.35">
      <c r="A3">
        <v>1</v>
      </c>
      <c r="B3" s="1" t="s">
        <v>23</v>
      </c>
      <c r="C3" s="1" t="s">
        <v>24</v>
      </c>
      <c r="D3" s="1" t="s">
        <v>22</v>
      </c>
      <c r="E3" s="1" t="s">
        <v>22</v>
      </c>
      <c r="F3" s="6"/>
      <c r="G3" s="1" t="s">
        <v>22</v>
      </c>
      <c r="H3" s="1" t="s">
        <v>22</v>
      </c>
      <c r="I3" s="1" t="str">
        <f>B3</f>
        <v>Akrotiri</v>
      </c>
      <c r="J3" s="1" t="s">
        <v>2010</v>
      </c>
      <c r="K3" s="5" t="s">
        <v>2008</v>
      </c>
      <c r="L3" s="1" t="s">
        <v>25</v>
      </c>
      <c r="M3" s="1" t="s">
        <v>25</v>
      </c>
      <c r="N3" s="1" t="s">
        <v>25</v>
      </c>
      <c r="O3" s="1" t="s">
        <v>22</v>
      </c>
    </row>
    <row r="4" spans="1:15" x14ac:dyDescent="0.35">
      <c r="A4">
        <v>2</v>
      </c>
      <c r="B4" s="1" t="s">
        <v>26</v>
      </c>
      <c r="C4" s="1" t="s">
        <v>27</v>
      </c>
      <c r="D4" s="1" t="s">
        <v>28</v>
      </c>
      <c r="E4" s="1" t="s">
        <v>27</v>
      </c>
      <c r="F4" s="6" t="s">
        <v>2045</v>
      </c>
      <c r="G4" s="1" t="s">
        <v>29</v>
      </c>
      <c r="H4" s="1" t="s">
        <v>29</v>
      </c>
      <c r="I4" s="1" t="s">
        <v>26</v>
      </c>
      <c r="J4" s="1" t="s">
        <v>30</v>
      </c>
      <c r="K4" s="1" t="s">
        <v>31</v>
      </c>
      <c r="L4" s="1" t="s">
        <v>32</v>
      </c>
      <c r="M4" s="1" t="s">
        <v>27</v>
      </c>
      <c r="N4" s="1" t="s">
        <v>33</v>
      </c>
      <c r="O4" s="1" t="s">
        <v>22</v>
      </c>
    </row>
    <row r="5" spans="1:15" x14ac:dyDescent="0.35">
      <c r="A5">
        <v>3</v>
      </c>
      <c r="B5" s="1" t="s">
        <v>34</v>
      </c>
      <c r="C5" s="1" t="s">
        <v>35</v>
      </c>
      <c r="D5" s="1" t="s">
        <v>36</v>
      </c>
      <c r="E5" s="1" t="s">
        <v>35</v>
      </c>
      <c r="F5" s="6" t="s">
        <v>2046</v>
      </c>
      <c r="G5" s="1" t="s">
        <v>37</v>
      </c>
      <c r="H5" s="1" t="s">
        <v>37</v>
      </c>
      <c r="I5" s="1" t="s">
        <v>34</v>
      </c>
      <c r="J5" s="1" t="s">
        <v>38</v>
      </c>
      <c r="K5" s="1" t="s">
        <v>39</v>
      </c>
      <c r="L5" s="1" t="s">
        <v>40</v>
      </c>
      <c r="M5" s="1" t="s">
        <v>35</v>
      </c>
      <c r="N5" s="1" t="s">
        <v>41</v>
      </c>
      <c r="O5" s="1" t="s">
        <v>22</v>
      </c>
    </row>
    <row r="6" spans="1:15" x14ac:dyDescent="0.35">
      <c r="A6">
        <v>4</v>
      </c>
      <c r="B6" s="1" t="s">
        <v>42</v>
      </c>
      <c r="C6" s="1" t="s">
        <v>43</v>
      </c>
      <c r="D6" s="1" t="s">
        <v>44</v>
      </c>
      <c r="E6" s="1" t="s">
        <v>43</v>
      </c>
      <c r="F6" s="6" t="s">
        <v>2047</v>
      </c>
      <c r="G6" s="1" t="s">
        <v>22</v>
      </c>
      <c r="H6" s="1" t="s">
        <v>22</v>
      </c>
      <c r="I6" s="1" t="s">
        <v>42</v>
      </c>
      <c r="J6" s="1" t="s">
        <v>45</v>
      </c>
      <c r="K6" s="1" t="s">
        <v>46</v>
      </c>
      <c r="L6" s="1" t="s">
        <v>47</v>
      </c>
      <c r="M6" s="1" t="s">
        <v>43</v>
      </c>
      <c r="N6" s="1" t="s">
        <v>48</v>
      </c>
      <c r="O6" s="1" t="s">
        <v>22</v>
      </c>
    </row>
    <row r="7" spans="1:15" x14ac:dyDescent="0.35">
      <c r="A7">
        <v>5</v>
      </c>
      <c r="B7" s="1" t="s">
        <v>49</v>
      </c>
      <c r="C7" s="1" t="s">
        <v>50</v>
      </c>
      <c r="D7" s="1" t="s">
        <v>51</v>
      </c>
      <c r="E7" s="1" t="s">
        <v>50</v>
      </c>
      <c r="F7" s="6" t="s">
        <v>2048</v>
      </c>
      <c r="G7" s="1" t="s">
        <v>52</v>
      </c>
      <c r="H7" s="1" t="s">
        <v>52</v>
      </c>
      <c r="I7" s="1" t="s">
        <v>49</v>
      </c>
      <c r="J7" s="1" t="s">
        <v>53</v>
      </c>
      <c r="K7" s="1" t="s">
        <v>54</v>
      </c>
      <c r="L7" s="1" t="s">
        <v>55</v>
      </c>
      <c r="M7" s="1" t="s">
        <v>50</v>
      </c>
      <c r="N7" s="1" t="s">
        <v>56</v>
      </c>
      <c r="O7" s="1" t="s">
        <v>22</v>
      </c>
    </row>
    <row r="8" spans="1:15" x14ac:dyDescent="0.35">
      <c r="A8">
        <v>6</v>
      </c>
      <c r="B8" s="1" t="s">
        <v>57</v>
      </c>
      <c r="C8" s="1" t="s">
        <v>58</v>
      </c>
      <c r="D8" s="1" t="s">
        <v>59</v>
      </c>
      <c r="E8" s="1" t="s">
        <v>58</v>
      </c>
      <c r="F8" s="6" t="s">
        <v>2049</v>
      </c>
      <c r="G8" s="1" t="s">
        <v>60</v>
      </c>
      <c r="H8" s="1" t="s">
        <v>60</v>
      </c>
      <c r="I8" s="1" t="s">
        <v>57</v>
      </c>
      <c r="J8" s="1" t="s">
        <v>61</v>
      </c>
      <c r="K8" s="1" t="s">
        <v>61</v>
      </c>
      <c r="L8" s="1" t="s">
        <v>62</v>
      </c>
      <c r="M8" s="1" t="s">
        <v>58</v>
      </c>
      <c r="N8" s="1" t="s">
        <v>63</v>
      </c>
      <c r="O8" s="1" t="s">
        <v>22</v>
      </c>
    </row>
    <row r="9" spans="1:15" x14ac:dyDescent="0.35">
      <c r="A9">
        <v>7</v>
      </c>
      <c r="B9" s="1" t="s">
        <v>64</v>
      </c>
      <c r="C9" s="1" t="s">
        <v>65</v>
      </c>
      <c r="D9" s="1" t="s">
        <v>66</v>
      </c>
      <c r="E9" s="1" t="s">
        <v>65</v>
      </c>
      <c r="F9" s="6" t="s">
        <v>2050</v>
      </c>
      <c r="G9" s="1" t="s">
        <v>22</v>
      </c>
      <c r="H9" s="1" t="s">
        <v>22</v>
      </c>
      <c r="I9" s="1" t="s">
        <v>64</v>
      </c>
      <c r="J9" s="1" t="s">
        <v>67</v>
      </c>
      <c r="K9" s="1" t="s">
        <v>68</v>
      </c>
      <c r="L9" s="1" t="s">
        <v>69</v>
      </c>
      <c r="M9" s="1" t="s">
        <v>65</v>
      </c>
      <c r="N9" s="1" t="s">
        <v>70</v>
      </c>
      <c r="O9" s="1" t="s">
        <v>22</v>
      </c>
    </row>
    <row r="10" spans="1:15" x14ac:dyDescent="0.35">
      <c r="A10">
        <v>8</v>
      </c>
      <c r="B10" s="1" t="s">
        <v>71</v>
      </c>
      <c r="C10" s="1" t="s">
        <v>72</v>
      </c>
      <c r="D10" s="1" t="s">
        <v>73</v>
      </c>
      <c r="E10" s="1" t="s">
        <v>72</v>
      </c>
      <c r="F10" s="6" t="s">
        <v>2051</v>
      </c>
      <c r="G10" s="1" t="s">
        <v>22</v>
      </c>
      <c r="H10" s="1" t="s">
        <v>22</v>
      </c>
      <c r="I10" s="1" t="s">
        <v>71</v>
      </c>
      <c r="J10" s="1" t="s">
        <v>74</v>
      </c>
      <c r="K10" s="1" t="s">
        <v>75</v>
      </c>
      <c r="L10" s="1" t="s">
        <v>76</v>
      </c>
      <c r="M10" s="1" t="s">
        <v>72</v>
      </c>
      <c r="N10" s="1" t="s">
        <v>77</v>
      </c>
      <c r="O10" s="1" t="s">
        <v>78</v>
      </c>
    </row>
    <row r="11" spans="1:15" x14ac:dyDescent="0.35">
      <c r="A11">
        <v>9</v>
      </c>
      <c r="B11" s="1" t="s">
        <v>79</v>
      </c>
      <c r="C11" s="1" t="s">
        <v>80</v>
      </c>
      <c r="D11" s="1" t="s">
        <v>81</v>
      </c>
      <c r="E11" s="1" t="s">
        <v>80</v>
      </c>
      <c r="F11" s="6" t="s">
        <v>2052</v>
      </c>
      <c r="G11" s="1" t="s">
        <v>22</v>
      </c>
      <c r="H11" s="1" t="s">
        <v>22</v>
      </c>
      <c r="I11" s="1" t="s">
        <v>82</v>
      </c>
      <c r="J11" s="1" t="s">
        <v>83</v>
      </c>
      <c r="K11" s="1" t="s">
        <v>84</v>
      </c>
      <c r="L11" s="1" t="s">
        <v>85</v>
      </c>
      <c r="M11" s="1" t="s">
        <v>80</v>
      </c>
      <c r="N11" s="1" t="s">
        <v>86</v>
      </c>
      <c r="O11" s="1" t="s">
        <v>22</v>
      </c>
    </row>
    <row r="12" spans="1:15" x14ac:dyDescent="0.35">
      <c r="A12">
        <v>10</v>
      </c>
      <c r="B12" s="1" t="s">
        <v>87</v>
      </c>
      <c r="C12" s="1" t="s">
        <v>88</v>
      </c>
      <c r="D12" s="1" t="s">
        <v>89</v>
      </c>
      <c r="E12" s="1" t="s">
        <v>88</v>
      </c>
      <c r="F12" s="6" t="s">
        <v>2053</v>
      </c>
      <c r="G12" s="1" t="s">
        <v>90</v>
      </c>
      <c r="H12" s="1" t="s">
        <v>90</v>
      </c>
      <c r="I12" s="1" t="s">
        <v>87</v>
      </c>
      <c r="J12" s="1" t="s">
        <v>91</v>
      </c>
      <c r="K12" s="1" t="s">
        <v>91</v>
      </c>
      <c r="L12" s="1" t="s">
        <v>92</v>
      </c>
      <c r="M12" s="1" t="s">
        <v>88</v>
      </c>
      <c r="N12" s="1" t="s">
        <v>93</v>
      </c>
      <c r="O12" s="1" t="s">
        <v>22</v>
      </c>
    </row>
    <row r="13" spans="1:15" x14ac:dyDescent="0.35">
      <c r="A13">
        <v>11</v>
      </c>
      <c r="B13" s="1" t="s">
        <v>94</v>
      </c>
      <c r="C13" s="1" t="s">
        <v>95</v>
      </c>
      <c r="D13" s="1" t="s">
        <v>96</v>
      </c>
      <c r="E13" s="1" t="s">
        <v>95</v>
      </c>
      <c r="F13" s="6" t="s">
        <v>2054</v>
      </c>
      <c r="G13" s="1" t="s">
        <v>97</v>
      </c>
      <c r="H13" s="1" t="s">
        <v>97</v>
      </c>
      <c r="I13" s="1" t="s">
        <v>94</v>
      </c>
      <c r="J13" s="1" t="s">
        <v>98</v>
      </c>
      <c r="K13" s="1" t="s">
        <v>99</v>
      </c>
      <c r="L13" s="1" t="s">
        <v>100</v>
      </c>
      <c r="M13" s="1" t="s">
        <v>95</v>
      </c>
      <c r="N13" s="1" t="s">
        <v>101</v>
      </c>
      <c r="O13" s="1" t="s">
        <v>22</v>
      </c>
    </row>
    <row r="14" spans="1:15" x14ac:dyDescent="0.35">
      <c r="A14">
        <v>12</v>
      </c>
      <c r="B14" s="1" t="s">
        <v>102</v>
      </c>
      <c r="C14" s="1" t="s">
        <v>103</v>
      </c>
      <c r="D14" s="1" t="s">
        <v>104</v>
      </c>
      <c r="E14" s="1" t="s">
        <v>103</v>
      </c>
      <c r="F14" s="6" t="s">
        <v>2055</v>
      </c>
      <c r="G14" s="1" t="s">
        <v>22</v>
      </c>
      <c r="H14" s="1" t="s">
        <v>22</v>
      </c>
      <c r="I14" s="1" t="s">
        <v>102</v>
      </c>
      <c r="J14" s="1" t="s">
        <v>105</v>
      </c>
      <c r="K14" s="1" t="s">
        <v>106</v>
      </c>
      <c r="L14" s="1" t="s">
        <v>107</v>
      </c>
      <c r="M14" s="1" t="s">
        <v>103</v>
      </c>
      <c r="N14" s="1" t="s">
        <v>108</v>
      </c>
      <c r="O14" s="1" t="s">
        <v>22</v>
      </c>
    </row>
    <row r="15" spans="1:15" x14ac:dyDescent="0.35">
      <c r="A15">
        <v>13</v>
      </c>
      <c r="B15" s="1" t="s">
        <v>109</v>
      </c>
      <c r="C15" s="1" t="s">
        <v>110</v>
      </c>
      <c r="D15" s="1" t="s">
        <v>22</v>
      </c>
      <c r="E15" s="1" t="s">
        <v>22</v>
      </c>
      <c r="F15" s="6"/>
      <c r="G15" s="1" t="s">
        <v>22</v>
      </c>
      <c r="H15" s="1" t="s">
        <v>22</v>
      </c>
      <c r="I15" s="1" t="str">
        <f>Country_Data_Codes_ext[[#This Row],[Name]]</f>
        <v>Ashmore and Cartier Islands</v>
      </c>
      <c r="J15" s="5" t="s">
        <v>2034</v>
      </c>
      <c r="K15" s="1" t="s">
        <v>2033</v>
      </c>
      <c r="L15" s="1" t="s">
        <v>25</v>
      </c>
      <c r="M15" s="1" t="s">
        <v>111</v>
      </c>
      <c r="N15" s="1" t="s">
        <v>25</v>
      </c>
      <c r="O15" s="1" t="s">
        <v>112</v>
      </c>
    </row>
    <row r="16" spans="1:15" x14ac:dyDescent="0.35">
      <c r="A16">
        <v>14</v>
      </c>
      <c r="B16" s="1" t="s">
        <v>113</v>
      </c>
      <c r="C16" s="1" t="s">
        <v>111</v>
      </c>
      <c r="D16" s="1" t="s">
        <v>114</v>
      </c>
      <c r="E16" s="1" t="s">
        <v>111</v>
      </c>
      <c r="F16" s="6" t="s">
        <v>2056</v>
      </c>
      <c r="G16" s="1" t="s">
        <v>22</v>
      </c>
      <c r="H16" s="1" t="s">
        <v>22</v>
      </c>
      <c r="I16" s="1" t="s">
        <v>113</v>
      </c>
      <c r="J16" s="1" t="s">
        <v>115</v>
      </c>
      <c r="K16" s="1" t="s">
        <v>116</v>
      </c>
      <c r="L16" s="1" t="s">
        <v>117</v>
      </c>
      <c r="M16" s="1" t="s">
        <v>111</v>
      </c>
      <c r="N16" s="1" t="s">
        <v>118</v>
      </c>
      <c r="O16" s="1" t="s">
        <v>119</v>
      </c>
    </row>
    <row r="17" spans="1:15" x14ac:dyDescent="0.35">
      <c r="A17">
        <v>15</v>
      </c>
      <c r="B17" s="1" t="s">
        <v>120</v>
      </c>
      <c r="C17" s="1" t="s">
        <v>121</v>
      </c>
      <c r="D17" s="1" t="s">
        <v>122</v>
      </c>
      <c r="E17" s="1" t="s">
        <v>121</v>
      </c>
      <c r="F17" s="6" t="s">
        <v>2057</v>
      </c>
      <c r="G17" s="1" t="s">
        <v>123</v>
      </c>
      <c r="H17" s="1" t="s">
        <v>123</v>
      </c>
      <c r="I17" s="1" t="s">
        <v>120</v>
      </c>
      <c r="J17" s="1" t="s">
        <v>124</v>
      </c>
      <c r="K17" s="1" t="s">
        <v>125</v>
      </c>
      <c r="L17" s="1" t="s">
        <v>126</v>
      </c>
      <c r="M17" s="1" t="s">
        <v>121</v>
      </c>
      <c r="N17" s="1" t="s">
        <v>127</v>
      </c>
      <c r="O17" s="1" t="s">
        <v>22</v>
      </c>
    </row>
    <row r="18" spans="1:15" x14ac:dyDescent="0.35">
      <c r="A18">
        <v>16</v>
      </c>
      <c r="B18" s="1" t="s">
        <v>128</v>
      </c>
      <c r="C18" s="1" t="s">
        <v>129</v>
      </c>
      <c r="D18" s="1" t="s">
        <v>130</v>
      </c>
      <c r="E18" s="1" t="s">
        <v>129</v>
      </c>
      <c r="F18" s="6" t="s">
        <v>2058</v>
      </c>
      <c r="G18" s="1" t="s">
        <v>131</v>
      </c>
      <c r="H18" s="1" t="s">
        <v>131</v>
      </c>
      <c r="I18" s="1" t="s">
        <v>128</v>
      </c>
      <c r="J18" s="1" t="s">
        <v>132</v>
      </c>
      <c r="K18" s="1" t="s">
        <v>133</v>
      </c>
      <c r="L18" s="1" t="s">
        <v>134</v>
      </c>
      <c r="M18" s="1" t="s">
        <v>129</v>
      </c>
      <c r="N18" s="1" t="s">
        <v>135</v>
      </c>
      <c r="O18" s="1" t="s">
        <v>22</v>
      </c>
    </row>
    <row r="19" spans="1:15" x14ac:dyDescent="0.35">
      <c r="A19">
        <v>17</v>
      </c>
      <c r="B19" s="1" t="s">
        <v>136</v>
      </c>
      <c r="C19" s="1" t="s">
        <v>137</v>
      </c>
      <c r="D19" s="1" t="s">
        <v>138</v>
      </c>
      <c r="E19" s="1" t="s">
        <v>137</v>
      </c>
      <c r="F19" s="6" t="s">
        <v>2059</v>
      </c>
      <c r="G19" s="1" t="s">
        <v>139</v>
      </c>
      <c r="H19" s="1" t="s">
        <v>139</v>
      </c>
      <c r="I19" s="1" t="s">
        <v>140</v>
      </c>
      <c r="J19" s="1" t="s">
        <v>141</v>
      </c>
      <c r="K19" s="1" t="s">
        <v>142</v>
      </c>
      <c r="L19" s="1" t="s">
        <v>143</v>
      </c>
      <c r="M19" s="1" t="s">
        <v>137</v>
      </c>
      <c r="N19" s="1" t="s">
        <v>144</v>
      </c>
      <c r="O19" s="1" t="s">
        <v>22</v>
      </c>
    </row>
    <row r="20" spans="1:15" x14ac:dyDescent="0.35">
      <c r="A20">
        <v>18</v>
      </c>
      <c r="B20" s="1" t="s">
        <v>145</v>
      </c>
      <c r="C20" s="1" t="s">
        <v>146</v>
      </c>
      <c r="D20" s="1" t="s">
        <v>147</v>
      </c>
      <c r="E20" s="1" t="s">
        <v>146</v>
      </c>
      <c r="F20" s="6" t="s">
        <v>2060</v>
      </c>
      <c r="G20" s="1" t="s">
        <v>148</v>
      </c>
      <c r="H20" s="1" t="s">
        <v>148</v>
      </c>
      <c r="I20" s="1" t="s">
        <v>145</v>
      </c>
      <c r="J20" s="1" t="s">
        <v>149</v>
      </c>
      <c r="K20" s="1" t="s">
        <v>149</v>
      </c>
      <c r="L20" s="1" t="s">
        <v>150</v>
      </c>
      <c r="M20" s="1" t="s">
        <v>146</v>
      </c>
      <c r="N20" s="1" t="s">
        <v>151</v>
      </c>
      <c r="O20" s="1" t="s">
        <v>22</v>
      </c>
    </row>
    <row r="21" spans="1:15" x14ac:dyDescent="0.35">
      <c r="A21">
        <v>19</v>
      </c>
      <c r="B21" s="1" t="s">
        <v>152</v>
      </c>
      <c r="C21" s="1" t="s">
        <v>153</v>
      </c>
      <c r="D21" s="1" t="s">
        <v>22</v>
      </c>
      <c r="E21" s="1" t="s">
        <v>22</v>
      </c>
      <c r="F21" s="6"/>
      <c r="G21" s="1" t="s">
        <v>22</v>
      </c>
      <c r="H21" s="1" t="s">
        <v>22</v>
      </c>
      <c r="I21" s="1" t="str">
        <f>B21</f>
        <v>Baker Island</v>
      </c>
      <c r="J21" s="1" t="s">
        <v>2021</v>
      </c>
      <c r="K21" s="5" t="s">
        <v>2020</v>
      </c>
      <c r="L21" s="1" t="s">
        <v>25</v>
      </c>
      <c r="M21" s="1" t="s">
        <v>154</v>
      </c>
      <c r="N21" s="1" t="s">
        <v>25</v>
      </c>
      <c r="O21" s="1" t="s">
        <v>155</v>
      </c>
    </row>
    <row r="22" spans="1:15" x14ac:dyDescent="0.35">
      <c r="A22">
        <v>20</v>
      </c>
      <c r="B22" s="1" t="s">
        <v>156</v>
      </c>
      <c r="C22" s="1" t="s">
        <v>157</v>
      </c>
      <c r="D22" s="1" t="s">
        <v>158</v>
      </c>
      <c r="E22" s="1" t="s">
        <v>157</v>
      </c>
      <c r="F22" s="6" t="s">
        <v>2061</v>
      </c>
      <c r="G22" s="1" t="s">
        <v>159</v>
      </c>
      <c r="H22" s="1" t="s">
        <v>159</v>
      </c>
      <c r="I22" s="1" t="s">
        <v>156</v>
      </c>
      <c r="J22" s="1" t="s">
        <v>160</v>
      </c>
      <c r="K22" s="1" t="s">
        <v>161</v>
      </c>
      <c r="L22" s="1" t="s">
        <v>162</v>
      </c>
      <c r="M22" s="1" t="s">
        <v>157</v>
      </c>
      <c r="N22" s="1" t="s">
        <v>163</v>
      </c>
      <c r="O22" s="1" t="s">
        <v>22</v>
      </c>
    </row>
    <row r="23" spans="1:15" x14ac:dyDescent="0.35">
      <c r="A23">
        <v>21</v>
      </c>
      <c r="B23" s="1" t="s">
        <v>164</v>
      </c>
      <c r="C23" s="1" t="s">
        <v>165</v>
      </c>
      <c r="D23" s="1" t="s">
        <v>166</v>
      </c>
      <c r="E23" s="1" t="s">
        <v>165</v>
      </c>
      <c r="F23" s="6" t="s">
        <v>2062</v>
      </c>
      <c r="G23" s="1" t="s">
        <v>22</v>
      </c>
      <c r="H23" s="1" t="s">
        <v>22</v>
      </c>
      <c r="I23" s="1" t="s">
        <v>164</v>
      </c>
      <c r="J23" s="1" t="s">
        <v>167</v>
      </c>
      <c r="K23" s="1" t="s">
        <v>168</v>
      </c>
      <c r="L23" s="1" t="s">
        <v>169</v>
      </c>
      <c r="M23" s="1" t="s">
        <v>165</v>
      </c>
      <c r="N23" s="1" t="s">
        <v>170</v>
      </c>
      <c r="O23" s="1" t="s">
        <v>22</v>
      </c>
    </row>
    <row r="24" spans="1:15" x14ac:dyDescent="0.35">
      <c r="A24">
        <v>22</v>
      </c>
      <c r="B24" s="1" t="s">
        <v>171</v>
      </c>
      <c r="C24" s="1" t="s">
        <v>172</v>
      </c>
      <c r="D24" s="1" t="s">
        <v>22</v>
      </c>
      <c r="E24" s="1" t="s">
        <v>22</v>
      </c>
      <c r="F24" s="6"/>
      <c r="G24" s="1" t="s">
        <v>22</v>
      </c>
      <c r="H24" s="1" t="s">
        <v>22</v>
      </c>
      <c r="I24" s="1" t="str">
        <f>B24</f>
        <v>Bassas da India</v>
      </c>
      <c r="J24" s="1" t="s">
        <v>2024</v>
      </c>
      <c r="K24" s="1" t="s">
        <v>2024</v>
      </c>
      <c r="L24" s="1" t="s">
        <v>25</v>
      </c>
      <c r="M24" s="1" t="s">
        <v>25</v>
      </c>
      <c r="N24" s="1" t="s">
        <v>25</v>
      </c>
      <c r="O24" s="1" t="s">
        <v>173</v>
      </c>
    </row>
    <row r="25" spans="1:15" x14ac:dyDescent="0.35">
      <c r="A25">
        <v>23</v>
      </c>
      <c r="B25" s="1" t="s">
        <v>174</v>
      </c>
      <c r="C25" s="1" t="s">
        <v>175</v>
      </c>
      <c r="D25" s="1" t="s">
        <v>176</v>
      </c>
      <c r="E25" s="1" t="s">
        <v>175</v>
      </c>
      <c r="F25" s="6" t="s">
        <v>2063</v>
      </c>
      <c r="G25" s="1" t="s">
        <v>177</v>
      </c>
      <c r="H25" s="1" t="s">
        <v>177</v>
      </c>
      <c r="I25" s="1" t="s">
        <v>174</v>
      </c>
      <c r="J25" s="1" t="s">
        <v>178</v>
      </c>
      <c r="K25" s="1" t="s">
        <v>179</v>
      </c>
      <c r="L25" s="1" t="s">
        <v>180</v>
      </c>
      <c r="M25" s="1" t="s">
        <v>175</v>
      </c>
      <c r="N25" s="1" t="s">
        <v>181</v>
      </c>
      <c r="O25" s="1" t="s">
        <v>22</v>
      </c>
    </row>
    <row r="26" spans="1:15" x14ac:dyDescent="0.35">
      <c r="A26">
        <v>24</v>
      </c>
      <c r="B26" s="1" t="s">
        <v>182</v>
      </c>
      <c r="C26" s="1" t="s">
        <v>183</v>
      </c>
      <c r="D26" s="1" t="s">
        <v>184</v>
      </c>
      <c r="E26" s="1" t="s">
        <v>183</v>
      </c>
      <c r="F26" s="6" t="s">
        <v>2064</v>
      </c>
      <c r="G26" s="1" t="s">
        <v>185</v>
      </c>
      <c r="H26" s="1" t="s">
        <v>185</v>
      </c>
      <c r="I26" s="1" t="s">
        <v>182</v>
      </c>
      <c r="J26" s="1" t="s">
        <v>186</v>
      </c>
      <c r="K26" s="1" t="s">
        <v>187</v>
      </c>
      <c r="L26" s="1" t="s">
        <v>188</v>
      </c>
      <c r="M26" s="1" t="s">
        <v>183</v>
      </c>
      <c r="N26" s="1" t="s">
        <v>189</v>
      </c>
      <c r="O26" s="1" t="s">
        <v>22</v>
      </c>
    </row>
    <row r="27" spans="1:15" x14ac:dyDescent="0.35">
      <c r="A27">
        <v>25</v>
      </c>
      <c r="B27" s="1" t="s">
        <v>190</v>
      </c>
      <c r="C27" s="1" t="s">
        <v>191</v>
      </c>
      <c r="D27" s="1" t="s">
        <v>192</v>
      </c>
      <c r="E27" s="1" t="s">
        <v>191</v>
      </c>
      <c r="F27" s="6" t="s">
        <v>2065</v>
      </c>
      <c r="G27" s="1" t="s">
        <v>22</v>
      </c>
      <c r="H27" s="1" t="s">
        <v>22</v>
      </c>
      <c r="I27" s="1" t="s">
        <v>190</v>
      </c>
      <c r="J27" s="1" t="s">
        <v>193</v>
      </c>
      <c r="K27" s="1" t="s">
        <v>194</v>
      </c>
      <c r="L27" s="1" t="s">
        <v>195</v>
      </c>
      <c r="M27" s="1" t="s">
        <v>191</v>
      </c>
      <c r="N27" s="1" t="s">
        <v>196</v>
      </c>
      <c r="O27" s="1" t="s">
        <v>22</v>
      </c>
    </row>
    <row r="28" spans="1:15" x14ac:dyDescent="0.35">
      <c r="A28">
        <v>26</v>
      </c>
      <c r="B28" s="1" t="s">
        <v>197</v>
      </c>
      <c r="C28" s="1" t="s">
        <v>198</v>
      </c>
      <c r="D28" s="1" t="s">
        <v>199</v>
      </c>
      <c r="E28" s="1" t="s">
        <v>198</v>
      </c>
      <c r="F28" s="6" t="s">
        <v>2066</v>
      </c>
      <c r="G28" s="1" t="s">
        <v>200</v>
      </c>
      <c r="H28" s="1" t="s">
        <v>200</v>
      </c>
      <c r="I28" s="1" t="s">
        <v>197</v>
      </c>
      <c r="J28" s="1" t="s">
        <v>201</v>
      </c>
      <c r="K28" s="1" t="s">
        <v>202</v>
      </c>
      <c r="L28" s="1" t="s">
        <v>203</v>
      </c>
      <c r="M28" s="1" t="s">
        <v>198</v>
      </c>
      <c r="N28" s="1" t="s">
        <v>204</v>
      </c>
      <c r="O28" s="1" t="s">
        <v>22</v>
      </c>
    </row>
    <row r="29" spans="1:15" x14ac:dyDescent="0.35">
      <c r="A29">
        <v>27</v>
      </c>
      <c r="B29" s="1" t="s">
        <v>205</v>
      </c>
      <c r="C29" s="1" t="s">
        <v>206</v>
      </c>
      <c r="D29" s="1" t="s">
        <v>207</v>
      </c>
      <c r="E29" s="1" t="s">
        <v>206</v>
      </c>
      <c r="F29" s="6" t="s">
        <v>2067</v>
      </c>
      <c r="G29" s="1" t="s">
        <v>22</v>
      </c>
      <c r="H29" s="1" t="s">
        <v>22</v>
      </c>
      <c r="I29" s="1" t="s">
        <v>205</v>
      </c>
      <c r="J29" s="1" t="s">
        <v>208</v>
      </c>
      <c r="K29" s="1" t="s">
        <v>209</v>
      </c>
      <c r="L29" s="1" t="s">
        <v>210</v>
      </c>
      <c r="M29" s="1" t="s">
        <v>206</v>
      </c>
      <c r="N29" s="1" t="s">
        <v>211</v>
      </c>
      <c r="O29" s="1" t="s">
        <v>22</v>
      </c>
    </row>
    <row r="30" spans="1:15" x14ac:dyDescent="0.35">
      <c r="A30">
        <v>28</v>
      </c>
      <c r="B30" s="1" t="s">
        <v>212</v>
      </c>
      <c r="C30" s="1" t="s">
        <v>213</v>
      </c>
      <c r="D30" s="1" t="s">
        <v>214</v>
      </c>
      <c r="E30" s="1" t="s">
        <v>213</v>
      </c>
      <c r="F30" s="6" t="s">
        <v>2068</v>
      </c>
      <c r="G30" s="1" t="s">
        <v>215</v>
      </c>
      <c r="H30" s="1" t="s">
        <v>215</v>
      </c>
      <c r="I30" s="1" t="s">
        <v>212</v>
      </c>
      <c r="J30" s="1" t="s">
        <v>216</v>
      </c>
      <c r="K30" s="1" t="s">
        <v>216</v>
      </c>
      <c r="L30" s="1" t="s">
        <v>217</v>
      </c>
      <c r="M30" s="1" t="s">
        <v>213</v>
      </c>
      <c r="N30" s="1" t="s">
        <v>218</v>
      </c>
      <c r="O30" s="1" t="s">
        <v>22</v>
      </c>
    </row>
    <row r="31" spans="1:15" x14ac:dyDescent="0.35">
      <c r="A31">
        <v>29</v>
      </c>
      <c r="B31" s="1" t="s">
        <v>219</v>
      </c>
      <c r="C31" s="1" t="s">
        <v>220</v>
      </c>
      <c r="D31" s="1" t="s">
        <v>221</v>
      </c>
      <c r="E31" s="1" t="s">
        <v>220</v>
      </c>
      <c r="F31" s="6" t="s">
        <v>2069</v>
      </c>
      <c r="G31" s="1" t="s">
        <v>222</v>
      </c>
      <c r="H31" s="1" t="s">
        <v>222</v>
      </c>
      <c r="I31" s="1" t="s">
        <v>219</v>
      </c>
      <c r="J31" s="1" t="s">
        <v>223</v>
      </c>
      <c r="K31" s="1" t="s">
        <v>224</v>
      </c>
      <c r="L31" s="1" t="s">
        <v>225</v>
      </c>
      <c r="M31" s="1" t="s">
        <v>220</v>
      </c>
      <c r="N31" s="1" t="s">
        <v>226</v>
      </c>
      <c r="O31" s="1" t="s">
        <v>22</v>
      </c>
    </row>
    <row r="32" spans="1:15" x14ac:dyDescent="0.35">
      <c r="A32">
        <v>30</v>
      </c>
      <c r="B32" s="1" t="s">
        <v>227</v>
      </c>
      <c r="C32" s="1" t="s">
        <v>228</v>
      </c>
      <c r="D32" s="1" t="s">
        <v>229</v>
      </c>
      <c r="E32" s="1" t="s">
        <v>228</v>
      </c>
      <c r="F32" s="6" t="s">
        <v>2070</v>
      </c>
      <c r="G32" s="1" t="s">
        <v>230</v>
      </c>
      <c r="H32" s="1" t="s">
        <v>230</v>
      </c>
      <c r="I32" s="1" t="s">
        <v>231</v>
      </c>
      <c r="J32" s="1" t="s">
        <v>232</v>
      </c>
      <c r="K32" s="1" t="s">
        <v>233</v>
      </c>
      <c r="L32" s="1" t="s">
        <v>234</v>
      </c>
      <c r="M32" s="1" t="s">
        <v>228</v>
      </c>
      <c r="N32" s="1" t="s">
        <v>235</v>
      </c>
      <c r="O32" s="1" t="s">
        <v>22</v>
      </c>
    </row>
    <row r="33" spans="1:15" x14ac:dyDescent="0.35">
      <c r="A33">
        <v>31</v>
      </c>
      <c r="B33" s="1" t="s">
        <v>236</v>
      </c>
      <c r="C33" s="1" t="s">
        <v>237</v>
      </c>
      <c r="D33" s="1" t="s">
        <v>238</v>
      </c>
      <c r="E33" s="1" t="s">
        <v>237</v>
      </c>
      <c r="F33" s="6" t="s">
        <v>2071</v>
      </c>
      <c r="G33" s="1" t="s">
        <v>239</v>
      </c>
      <c r="H33" s="1" t="s">
        <v>239</v>
      </c>
      <c r="I33" s="1" t="s">
        <v>236</v>
      </c>
      <c r="J33" s="1" t="s">
        <v>240</v>
      </c>
      <c r="K33" s="1" t="s">
        <v>241</v>
      </c>
      <c r="L33" s="1" t="s">
        <v>242</v>
      </c>
      <c r="M33" s="1" t="s">
        <v>237</v>
      </c>
      <c r="N33" s="1" t="s">
        <v>243</v>
      </c>
      <c r="O33" s="1" t="s">
        <v>22</v>
      </c>
    </row>
    <row r="34" spans="1:15" x14ac:dyDescent="0.35">
      <c r="A34">
        <v>32</v>
      </c>
      <c r="B34" s="1" t="s">
        <v>244</v>
      </c>
      <c r="C34" s="1" t="s">
        <v>245</v>
      </c>
      <c r="D34" s="1" t="s">
        <v>246</v>
      </c>
      <c r="E34" s="1" t="s">
        <v>245</v>
      </c>
      <c r="F34" s="6" t="s">
        <v>2072</v>
      </c>
      <c r="G34" s="1" t="s">
        <v>22</v>
      </c>
      <c r="H34" s="1" t="s">
        <v>22</v>
      </c>
      <c r="I34" s="1" t="s">
        <v>244</v>
      </c>
      <c r="J34" s="1" t="s">
        <v>247</v>
      </c>
      <c r="K34" s="1" t="s">
        <v>248</v>
      </c>
      <c r="L34" s="1" t="s">
        <v>249</v>
      </c>
      <c r="M34" s="1" t="s">
        <v>245</v>
      </c>
      <c r="N34" s="1" t="s">
        <v>250</v>
      </c>
      <c r="O34" s="1" t="s">
        <v>22</v>
      </c>
    </row>
    <row r="35" spans="1:15" x14ac:dyDescent="0.35">
      <c r="A35">
        <v>33</v>
      </c>
      <c r="B35" s="1" t="s">
        <v>251</v>
      </c>
      <c r="C35" s="1" t="s">
        <v>252</v>
      </c>
      <c r="D35" s="1" t="s">
        <v>253</v>
      </c>
      <c r="E35" s="1" t="s">
        <v>252</v>
      </c>
      <c r="F35" s="6" t="s">
        <v>2073</v>
      </c>
      <c r="G35" s="1" t="s">
        <v>254</v>
      </c>
      <c r="H35" s="1" t="s">
        <v>254</v>
      </c>
      <c r="I35" s="1" t="s">
        <v>251</v>
      </c>
      <c r="J35" s="1" t="s">
        <v>255</v>
      </c>
      <c r="K35" s="1" t="s">
        <v>255</v>
      </c>
      <c r="L35" s="1" t="s">
        <v>256</v>
      </c>
      <c r="M35" s="1" t="s">
        <v>252</v>
      </c>
      <c r="N35" s="1" t="s">
        <v>257</v>
      </c>
      <c r="O35" s="1" t="s">
        <v>22</v>
      </c>
    </row>
    <row r="36" spans="1:15" x14ac:dyDescent="0.35">
      <c r="A36">
        <v>34</v>
      </c>
      <c r="B36" s="1" t="s">
        <v>258</v>
      </c>
      <c r="C36" s="1" t="s">
        <v>259</v>
      </c>
      <c r="D36" s="1" t="s">
        <v>260</v>
      </c>
      <c r="E36" s="1" t="s">
        <v>259</v>
      </c>
      <c r="F36" s="6" t="s">
        <v>2074</v>
      </c>
      <c r="G36" s="1" t="s">
        <v>22</v>
      </c>
      <c r="H36" s="1" t="s">
        <v>22</v>
      </c>
      <c r="I36" s="1" t="s">
        <v>258</v>
      </c>
      <c r="J36" s="1" t="s">
        <v>261</v>
      </c>
      <c r="K36" s="1" t="s">
        <v>262</v>
      </c>
      <c r="L36" s="1" t="s">
        <v>263</v>
      </c>
      <c r="M36" s="1" t="s">
        <v>259</v>
      </c>
      <c r="N36" s="1" t="s">
        <v>264</v>
      </c>
      <c r="O36" s="1" t="s">
        <v>22</v>
      </c>
    </row>
    <row r="37" spans="1:15" x14ac:dyDescent="0.35">
      <c r="A37">
        <v>35</v>
      </c>
      <c r="B37" s="1" t="s">
        <v>265</v>
      </c>
      <c r="C37" s="1" t="s">
        <v>266</v>
      </c>
      <c r="D37" s="1" t="s">
        <v>267</v>
      </c>
      <c r="E37" s="1" t="s">
        <v>266</v>
      </c>
      <c r="F37" s="6" t="s">
        <v>2075</v>
      </c>
      <c r="G37" s="1" t="s">
        <v>265</v>
      </c>
      <c r="H37" s="1" t="s">
        <v>265</v>
      </c>
      <c r="I37" s="1" t="s">
        <v>265</v>
      </c>
      <c r="J37" s="1" t="s">
        <v>268</v>
      </c>
      <c r="K37" s="1" t="s">
        <v>269</v>
      </c>
      <c r="L37" s="1" t="s">
        <v>270</v>
      </c>
      <c r="M37" s="1" t="s">
        <v>266</v>
      </c>
      <c r="N37" s="1" t="s">
        <v>271</v>
      </c>
      <c r="O37" s="1" t="s">
        <v>22</v>
      </c>
    </row>
    <row r="38" spans="1:15" x14ac:dyDescent="0.35">
      <c r="A38">
        <v>36</v>
      </c>
      <c r="B38" s="1" t="s">
        <v>272</v>
      </c>
      <c r="C38" s="1" t="s">
        <v>273</v>
      </c>
      <c r="D38" s="1" t="s">
        <v>274</v>
      </c>
      <c r="E38" s="1" t="s">
        <v>273</v>
      </c>
      <c r="F38" s="6" t="s">
        <v>2076</v>
      </c>
      <c r="G38" s="1" t="s">
        <v>22</v>
      </c>
      <c r="H38" s="1" t="s">
        <v>22</v>
      </c>
      <c r="I38" s="1" t="s">
        <v>272</v>
      </c>
      <c r="J38" s="1" t="s">
        <v>275</v>
      </c>
      <c r="K38" s="1" t="s">
        <v>276</v>
      </c>
      <c r="L38" s="1" t="s">
        <v>277</v>
      </c>
      <c r="M38" s="1" t="s">
        <v>273</v>
      </c>
      <c r="N38" s="1" t="s">
        <v>278</v>
      </c>
      <c r="O38" s="1" t="s">
        <v>22</v>
      </c>
    </row>
    <row r="39" spans="1:15" x14ac:dyDescent="0.35">
      <c r="A39">
        <v>37</v>
      </c>
      <c r="B39" s="1" t="s">
        <v>279</v>
      </c>
      <c r="C39" s="1" t="s">
        <v>280</v>
      </c>
      <c r="D39" s="1" t="s">
        <v>281</v>
      </c>
      <c r="E39" s="1" t="s">
        <v>280</v>
      </c>
      <c r="F39" s="6" t="s">
        <v>2077</v>
      </c>
      <c r="G39" s="1" t="s">
        <v>282</v>
      </c>
      <c r="H39" s="1" t="s">
        <v>282</v>
      </c>
      <c r="I39" s="1" t="s">
        <v>279</v>
      </c>
      <c r="J39" s="1" t="s">
        <v>283</v>
      </c>
      <c r="K39" s="1" t="s">
        <v>284</v>
      </c>
      <c r="L39" s="1" t="s">
        <v>285</v>
      </c>
      <c r="M39" s="1" t="s">
        <v>280</v>
      </c>
      <c r="N39" s="1" t="s">
        <v>286</v>
      </c>
      <c r="O39" s="1" t="s">
        <v>22</v>
      </c>
    </row>
    <row r="40" spans="1:15" x14ac:dyDescent="0.35">
      <c r="A40">
        <v>38</v>
      </c>
      <c r="B40" s="1" t="s">
        <v>287</v>
      </c>
      <c r="C40" s="1" t="s">
        <v>288</v>
      </c>
      <c r="D40" s="1" t="s">
        <v>289</v>
      </c>
      <c r="E40" s="1" t="s">
        <v>288</v>
      </c>
      <c r="F40" s="6" t="s">
        <v>2078</v>
      </c>
      <c r="G40" s="1" t="s">
        <v>22</v>
      </c>
      <c r="H40" s="1" t="s">
        <v>22</v>
      </c>
      <c r="I40" s="1" t="s">
        <v>287</v>
      </c>
      <c r="J40" s="1" t="s">
        <v>290</v>
      </c>
      <c r="K40" s="1" t="s">
        <v>291</v>
      </c>
      <c r="L40" s="1" t="s">
        <v>292</v>
      </c>
      <c r="M40" s="1" t="s">
        <v>288</v>
      </c>
      <c r="N40" s="1" t="s">
        <v>293</v>
      </c>
      <c r="O40" s="1" t="s">
        <v>22</v>
      </c>
    </row>
    <row r="41" spans="1:15" x14ac:dyDescent="0.35">
      <c r="A41">
        <v>39</v>
      </c>
      <c r="B41" s="1" t="s">
        <v>294</v>
      </c>
      <c r="C41" s="1" t="s">
        <v>295</v>
      </c>
      <c r="D41" s="1" t="s">
        <v>296</v>
      </c>
      <c r="E41" s="1" t="s">
        <v>295</v>
      </c>
      <c r="F41" s="6" t="s">
        <v>2079</v>
      </c>
      <c r="G41" s="1" t="s">
        <v>297</v>
      </c>
      <c r="H41" s="1" t="s">
        <v>297</v>
      </c>
      <c r="I41" s="1" t="s">
        <v>298</v>
      </c>
      <c r="J41" s="1" t="s">
        <v>299</v>
      </c>
      <c r="K41" s="1" t="s">
        <v>300</v>
      </c>
      <c r="L41" s="1" t="s">
        <v>301</v>
      </c>
      <c r="M41" s="1" t="s">
        <v>295</v>
      </c>
      <c r="N41" s="1" t="s">
        <v>302</v>
      </c>
      <c r="O41" s="1" t="s">
        <v>303</v>
      </c>
    </row>
    <row r="42" spans="1:15" x14ac:dyDescent="0.35">
      <c r="A42">
        <v>40</v>
      </c>
      <c r="B42" s="1" t="s">
        <v>304</v>
      </c>
      <c r="C42" s="1" t="s">
        <v>305</v>
      </c>
      <c r="D42" s="1" t="s">
        <v>306</v>
      </c>
      <c r="E42" s="1" t="s">
        <v>305</v>
      </c>
      <c r="F42" s="6" t="s">
        <v>2080</v>
      </c>
      <c r="G42" s="1" t="s">
        <v>307</v>
      </c>
      <c r="H42" s="1" t="s">
        <v>307</v>
      </c>
      <c r="I42" s="1" t="s">
        <v>304</v>
      </c>
      <c r="J42" s="1" t="s">
        <v>308</v>
      </c>
      <c r="K42" s="1" t="s">
        <v>309</v>
      </c>
      <c r="L42" s="1" t="s">
        <v>310</v>
      </c>
      <c r="M42" s="1" t="s">
        <v>305</v>
      </c>
      <c r="N42" s="1" t="s">
        <v>311</v>
      </c>
      <c r="O42" s="1" t="s">
        <v>22</v>
      </c>
    </row>
    <row r="43" spans="1:15" x14ac:dyDescent="0.35">
      <c r="A43">
        <v>41</v>
      </c>
      <c r="B43" s="1" t="s">
        <v>312</v>
      </c>
      <c r="C43" s="1" t="s">
        <v>313</v>
      </c>
      <c r="D43" s="1" t="s">
        <v>314</v>
      </c>
      <c r="E43" s="1" t="s">
        <v>313</v>
      </c>
      <c r="F43" s="6" t="s">
        <v>2081</v>
      </c>
      <c r="G43" s="1" t="s">
        <v>315</v>
      </c>
      <c r="H43" s="1" t="s">
        <v>315</v>
      </c>
      <c r="I43" s="1" t="s">
        <v>316</v>
      </c>
      <c r="J43" s="1" t="s">
        <v>317</v>
      </c>
      <c r="K43" s="1" t="s">
        <v>318</v>
      </c>
      <c r="L43" s="1" t="s">
        <v>319</v>
      </c>
      <c r="M43" s="1" t="s">
        <v>313</v>
      </c>
      <c r="N43" s="1" t="s">
        <v>320</v>
      </c>
      <c r="O43" s="1" t="s">
        <v>22</v>
      </c>
    </row>
    <row r="44" spans="1:15" x14ac:dyDescent="0.35">
      <c r="A44">
        <v>42</v>
      </c>
      <c r="B44" s="1" t="s">
        <v>321</v>
      </c>
      <c r="C44" s="1" t="s">
        <v>322</v>
      </c>
      <c r="D44" s="1" t="s">
        <v>323</v>
      </c>
      <c r="E44" s="1" t="s">
        <v>322</v>
      </c>
      <c r="F44" s="6" t="s">
        <v>2082</v>
      </c>
      <c r="G44" s="1" t="s">
        <v>324</v>
      </c>
      <c r="H44" s="1" t="s">
        <v>324</v>
      </c>
      <c r="I44" s="1" t="s">
        <v>321</v>
      </c>
      <c r="J44" s="1" t="s">
        <v>325</v>
      </c>
      <c r="K44" s="1" t="s">
        <v>325</v>
      </c>
      <c r="L44" s="1" t="s">
        <v>326</v>
      </c>
      <c r="M44" s="1" t="s">
        <v>322</v>
      </c>
      <c r="N44" s="1" t="s">
        <v>327</v>
      </c>
      <c r="O44" s="1" t="s">
        <v>22</v>
      </c>
    </row>
    <row r="45" spans="1:15" x14ac:dyDescent="0.35">
      <c r="A45">
        <v>43</v>
      </c>
      <c r="B45" s="1" t="s">
        <v>328</v>
      </c>
      <c r="C45" s="1" t="s">
        <v>329</v>
      </c>
      <c r="D45" s="1" t="s">
        <v>330</v>
      </c>
      <c r="E45" s="1" t="s">
        <v>329</v>
      </c>
      <c r="F45" s="6" t="s">
        <v>2083</v>
      </c>
      <c r="G45" s="1" t="s">
        <v>331</v>
      </c>
      <c r="H45" s="1" t="s">
        <v>331</v>
      </c>
      <c r="I45" s="1" t="s">
        <v>328</v>
      </c>
      <c r="J45" s="1" t="s">
        <v>332</v>
      </c>
      <c r="K45" s="1" t="s">
        <v>333</v>
      </c>
      <c r="L45" s="1" t="s">
        <v>334</v>
      </c>
      <c r="M45" s="1" t="s">
        <v>329</v>
      </c>
      <c r="N45" s="1" t="s">
        <v>335</v>
      </c>
      <c r="O45" s="1" t="s">
        <v>22</v>
      </c>
    </row>
    <row r="46" spans="1:15" x14ac:dyDescent="0.35">
      <c r="A46">
        <v>44</v>
      </c>
      <c r="B46" s="1" t="s">
        <v>336</v>
      </c>
      <c r="C46" s="1" t="s">
        <v>337</v>
      </c>
      <c r="D46" s="1" t="s">
        <v>338</v>
      </c>
      <c r="E46" s="1" t="s">
        <v>337</v>
      </c>
      <c r="F46" s="6" t="s">
        <v>2084</v>
      </c>
      <c r="G46" s="1" t="s">
        <v>22</v>
      </c>
      <c r="H46" s="1" t="s">
        <v>22</v>
      </c>
      <c r="I46" s="1" t="s">
        <v>336</v>
      </c>
      <c r="J46" s="1" t="s">
        <v>339</v>
      </c>
      <c r="K46" s="1" t="s">
        <v>339</v>
      </c>
      <c r="L46" s="1" t="s">
        <v>340</v>
      </c>
      <c r="M46" s="1" t="s">
        <v>337</v>
      </c>
      <c r="N46" s="1" t="s">
        <v>341</v>
      </c>
      <c r="O46" s="1" t="s">
        <v>22</v>
      </c>
    </row>
    <row r="47" spans="1:15" x14ac:dyDescent="0.35">
      <c r="A47">
        <v>45</v>
      </c>
      <c r="B47" s="1" t="s">
        <v>342</v>
      </c>
      <c r="C47" s="1" t="s">
        <v>343</v>
      </c>
      <c r="D47" s="1" t="s">
        <v>344</v>
      </c>
      <c r="E47" s="1" t="s">
        <v>343</v>
      </c>
      <c r="F47" s="6" t="s">
        <v>2085</v>
      </c>
      <c r="G47" s="1" t="s">
        <v>22</v>
      </c>
      <c r="H47" s="1" t="s">
        <v>22</v>
      </c>
      <c r="I47" s="1" t="s">
        <v>342</v>
      </c>
      <c r="J47" s="1" t="s">
        <v>345</v>
      </c>
      <c r="K47" s="1" t="s">
        <v>346</v>
      </c>
      <c r="L47" s="1" t="s">
        <v>347</v>
      </c>
      <c r="M47" s="1" t="s">
        <v>343</v>
      </c>
      <c r="N47" s="1" t="s">
        <v>348</v>
      </c>
      <c r="O47" s="1" t="s">
        <v>22</v>
      </c>
    </row>
    <row r="48" spans="1:15" x14ac:dyDescent="0.35">
      <c r="A48">
        <v>46</v>
      </c>
      <c r="B48" s="1" t="s">
        <v>349</v>
      </c>
      <c r="C48" s="1" t="s">
        <v>350</v>
      </c>
      <c r="D48" s="1" t="s">
        <v>351</v>
      </c>
      <c r="E48" s="1" t="s">
        <v>350</v>
      </c>
      <c r="F48" s="6" t="s">
        <v>2086</v>
      </c>
      <c r="G48" s="1" t="s">
        <v>22</v>
      </c>
      <c r="H48" s="1" t="s">
        <v>22</v>
      </c>
      <c r="I48" s="1" t="s">
        <v>349</v>
      </c>
      <c r="J48" s="1" t="s">
        <v>352</v>
      </c>
      <c r="K48" s="1" t="s">
        <v>353</v>
      </c>
      <c r="L48" s="1" t="s">
        <v>354</v>
      </c>
      <c r="M48" s="1" t="s">
        <v>350</v>
      </c>
      <c r="N48" s="1" t="s">
        <v>355</v>
      </c>
      <c r="O48" s="1" t="s">
        <v>22</v>
      </c>
    </row>
    <row r="49" spans="1:15" x14ac:dyDescent="0.35">
      <c r="A49">
        <v>47</v>
      </c>
      <c r="B49" s="1" t="s">
        <v>356</v>
      </c>
      <c r="C49" s="1" t="s">
        <v>357</v>
      </c>
      <c r="D49" s="1" t="s">
        <v>358</v>
      </c>
      <c r="E49" s="1" t="s">
        <v>357</v>
      </c>
      <c r="F49" s="6" t="s">
        <v>2087</v>
      </c>
      <c r="G49" s="1" t="s">
        <v>359</v>
      </c>
      <c r="H49" s="1" t="s">
        <v>359</v>
      </c>
      <c r="I49" s="1" t="s">
        <v>356</v>
      </c>
      <c r="J49" s="1" t="s">
        <v>360</v>
      </c>
      <c r="K49" s="1" t="s">
        <v>361</v>
      </c>
      <c r="L49" s="1" t="s">
        <v>362</v>
      </c>
      <c r="M49" s="1" t="s">
        <v>357</v>
      </c>
      <c r="N49" s="1" t="s">
        <v>363</v>
      </c>
      <c r="O49" s="1" t="s">
        <v>22</v>
      </c>
    </row>
    <row r="50" spans="1:15" x14ac:dyDescent="0.35">
      <c r="A50">
        <v>48</v>
      </c>
      <c r="B50" s="1" t="s">
        <v>364</v>
      </c>
      <c r="C50" s="1" t="s">
        <v>365</v>
      </c>
      <c r="D50" s="1" t="s">
        <v>366</v>
      </c>
      <c r="E50" s="1" t="s">
        <v>365</v>
      </c>
      <c r="F50" s="6" t="s">
        <v>2088</v>
      </c>
      <c r="G50" s="1" t="s">
        <v>367</v>
      </c>
      <c r="H50" s="1" t="s">
        <v>367</v>
      </c>
      <c r="I50" s="1" t="s">
        <v>364</v>
      </c>
      <c r="J50" s="1" t="s">
        <v>368</v>
      </c>
      <c r="K50" s="1" t="s">
        <v>368</v>
      </c>
      <c r="L50" s="1" t="s">
        <v>369</v>
      </c>
      <c r="M50" s="1" t="s">
        <v>365</v>
      </c>
      <c r="N50" s="1" t="s">
        <v>370</v>
      </c>
      <c r="O50" s="1" t="s">
        <v>22</v>
      </c>
    </row>
    <row r="51" spans="1:15" x14ac:dyDescent="0.35">
      <c r="A51">
        <v>49</v>
      </c>
      <c r="B51" s="1" t="s">
        <v>371</v>
      </c>
      <c r="C51" s="1" t="s">
        <v>372</v>
      </c>
      <c r="D51" s="1" t="s">
        <v>373</v>
      </c>
      <c r="E51" s="1" t="s">
        <v>372</v>
      </c>
      <c r="F51" s="6" t="s">
        <v>2089</v>
      </c>
      <c r="G51" s="1" t="s">
        <v>374</v>
      </c>
      <c r="H51" s="1" t="s">
        <v>374</v>
      </c>
      <c r="I51" s="1" t="s">
        <v>371</v>
      </c>
      <c r="J51" s="1" t="s">
        <v>375</v>
      </c>
      <c r="K51" s="1" t="s">
        <v>376</v>
      </c>
      <c r="L51" s="1" t="s">
        <v>377</v>
      </c>
      <c r="M51" s="1" t="s">
        <v>372</v>
      </c>
      <c r="N51" s="1" t="s">
        <v>378</v>
      </c>
      <c r="O51" s="1" t="s">
        <v>379</v>
      </c>
    </row>
    <row r="52" spans="1:15" x14ac:dyDescent="0.35">
      <c r="A52">
        <v>50</v>
      </c>
      <c r="B52" s="1" t="s">
        <v>380</v>
      </c>
      <c r="C52" s="1" t="s">
        <v>381</v>
      </c>
      <c r="D52" s="1" t="s">
        <v>382</v>
      </c>
      <c r="E52" s="1" t="s">
        <v>381</v>
      </c>
      <c r="F52" s="6" t="s">
        <v>2090</v>
      </c>
      <c r="G52" s="1" t="s">
        <v>22</v>
      </c>
      <c r="H52" s="1" t="s">
        <v>22</v>
      </c>
      <c r="I52" s="1" t="s">
        <v>380</v>
      </c>
      <c r="J52" s="1" t="s">
        <v>383</v>
      </c>
      <c r="K52" s="1" t="s">
        <v>384</v>
      </c>
      <c r="L52" s="1" t="s">
        <v>385</v>
      </c>
      <c r="M52" s="1" t="s">
        <v>381</v>
      </c>
      <c r="N52" s="1" t="s">
        <v>386</v>
      </c>
      <c r="O52" s="1" t="s">
        <v>22</v>
      </c>
    </row>
    <row r="53" spans="1:15" x14ac:dyDescent="0.35">
      <c r="A53">
        <v>51</v>
      </c>
      <c r="B53" s="1" t="s">
        <v>387</v>
      </c>
      <c r="C53" s="1" t="s">
        <v>388</v>
      </c>
      <c r="D53" s="1" t="s">
        <v>22</v>
      </c>
      <c r="E53" s="1" t="s">
        <v>22</v>
      </c>
      <c r="F53" s="6"/>
      <c r="G53" s="1" t="s">
        <v>22</v>
      </c>
      <c r="H53" s="1" t="s">
        <v>22</v>
      </c>
      <c r="I53" s="1" t="str">
        <f>B53</f>
        <v>Clipperton Island</v>
      </c>
      <c r="J53" s="1" t="s">
        <v>2016</v>
      </c>
      <c r="K53" s="1" t="s">
        <v>2017</v>
      </c>
      <c r="L53" s="1" t="s">
        <v>25</v>
      </c>
      <c r="M53" s="1" t="s">
        <v>389</v>
      </c>
      <c r="N53" s="1" t="s">
        <v>25</v>
      </c>
      <c r="O53" s="1" t="s">
        <v>390</v>
      </c>
    </row>
    <row r="54" spans="1:15" x14ac:dyDescent="0.35">
      <c r="A54">
        <v>52</v>
      </c>
      <c r="B54" s="1" t="s">
        <v>391</v>
      </c>
      <c r="C54" s="1" t="s">
        <v>392</v>
      </c>
      <c r="D54" s="1" t="s">
        <v>393</v>
      </c>
      <c r="E54" s="1" t="s">
        <v>392</v>
      </c>
      <c r="F54" s="6" t="s">
        <v>2091</v>
      </c>
      <c r="G54" s="1" t="s">
        <v>22</v>
      </c>
      <c r="H54" s="1" t="s">
        <v>22</v>
      </c>
      <c r="I54" s="1" t="s">
        <v>391</v>
      </c>
      <c r="J54" s="1" t="s">
        <v>394</v>
      </c>
      <c r="K54" s="1" t="s">
        <v>395</v>
      </c>
      <c r="L54" s="1" t="s">
        <v>396</v>
      </c>
      <c r="M54" s="1" t="s">
        <v>111</v>
      </c>
      <c r="N54" s="1" t="s">
        <v>397</v>
      </c>
      <c r="O54" s="1" t="s">
        <v>22</v>
      </c>
    </row>
    <row r="55" spans="1:15" x14ac:dyDescent="0.35">
      <c r="A55">
        <v>53</v>
      </c>
      <c r="B55" s="1" t="s">
        <v>398</v>
      </c>
      <c r="C55" s="1" t="s">
        <v>399</v>
      </c>
      <c r="D55" s="1" t="s">
        <v>400</v>
      </c>
      <c r="E55" s="1" t="s">
        <v>399</v>
      </c>
      <c r="F55" s="6" t="s">
        <v>2092</v>
      </c>
      <c r="G55" s="1" t="s">
        <v>401</v>
      </c>
      <c r="H55" s="1" t="s">
        <v>401</v>
      </c>
      <c r="I55" s="1" t="s">
        <v>398</v>
      </c>
      <c r="J55" s="1" t="s">
        <v>402</v>
      </c>
      <c r="K55" s="1" t="s">
        <v>403</v>
      </c>
      <c r="L55" s="1" t="s">
        <v>404</v>
      </c>
      <c r="M55" s="1" t="s">
        <v>399</v>
      </c>
      <c r="N55" s="1" t="s">
        <v>405</v>
      </c>
      <c r="O55" s="1" t="s">
        <v>22</v>
      </c>
    </row>
    <row r="56" spans="1:15" x14ac:dyDescent="0.35">
      <c r="A56">
        <v>54</v>
      </c>
      <c r="B56" s="1" t="s">
        <v>406</v>
      </c>
      <c r="C56" s="1" t="s">
        <v>407</v>
      </c>
      <c r="D56" s="1" t="s">
        <v>408</v>
      </c>
      <c r="E56" s="1" t="s">
        <v>407</v>
      </c>
      <c r="F56" s="6" t="s">
        <v>2093</v>
      </c>
      <c r="G56" s="1" t="s">
        <v>409</v>
      </c>
      <c r="H56" s="1" t="s">
        <v>409</v>
      </c>
      <c r="I56" s="1" t="s">
        <v>406</v>
      </c>
      <c r="J56" s="1" t="s">
        <v>410</v>
      </c>
      <c r="K56" s="1" t="s">
        <v>411</v>
      </c>
      <c r="L56" s="1" t="s">
        <v>412</v>
      </c>
      <c r="M56" s="1" t="s">
        <v>407</v>
      </c>
      <c r="N56" s="1" t="s">
        <v>413</v>
      </c>
      <c r="O56" s="1" t="s">
        <v>22</v>
      </c>
    </row>
    <row r="57" spans="1:15" x14ac:dyDescent="0.35">
      <c r="A57">
        <v>55</v>
      </c>
      <c r="B57" s="1" t="s">
        <v>414</v>
      </c>
      <c r="C57" s="1" t="s">
        <v>415</v>
      </c>
      <c r="D57" s="1" t="s">
        <v>416</v>
      </c>
      <c r="E57" s="1" t="s">
        <v>415</v>
      </c>
      <c r="F57" s="6" t="s">
        <v>2094</v>
      </c>
      <c r="G57" s="1" t="s">
        <v>22</v>
      </c>
      <c r="H57" s="1" t="s">
        <v>22</v>
      </c>
      <c r="I57" s="1" t="s">
        <v>417</v>
      </c>
      <c r="J57" s="1" t="s">
        <v>418</v>
      </c>
      <c r="K57" s="1" t="s">
        <v>419</v>
      </c>
      <c r="L57" s="1" t="s">
        <v>420</v>
      </c>
      <c r="M57" s="1" t="s">
        <v>415</v>
      </c>
      <c r="N57" s="1" t="s">
        <v>421</v>
      </c>
      <c r="O57" s="1" t="s">
        <v>422</v>
      </c>
    </row>
    <row r="58" spans="1:15" x14ac:dyDescent="0.35">
      <c r="A58">
        <v>56</v>
      </c>
      <c r="B58" s="1" t="s">
        <v>423</v>
      </c>
      <c r="C58" s="1" t="s">
        <v>424</v>
      </c>
      <c r="D58" s="1" t="s">
        <v>425</v>
      </c>
      <c r="E58" s="1" t="s">
        <v>424</v>
      </c>
      <c r="F58" s="6" t="s">
        <v>2095</v>
      </c>
      <c r="G58" s="1" t="s">
        <v>426</v>
      </c>
      <c r="H58" s="1" t="s">
        <v>426</v>
      </c>
      <c r="I58" s="1" t="s">
        <v>427</v>
      </c>
      <c r="J58" s="1" t="s">
        <v>428</v>
      </c>
      <c r="K58" s="1" t="s">
        <v>429</v>
      </c>
      <c r="L58" s="1" t="s">
        <v>430</v>
      </c>
      <c r="M58" s="1" t="s">
        <v>424</v>
      </c>
      <c r="N58" s="1" t="s">
        <v>431</v>
      </c>
      <c r="O58" s="1" t="s">
        <v>22</v>
      </c>
    </row>
    <row r="59" spans="1:15" x14ac:dyDescent="0.35">
      <c r="A59">
        <v>57</v>
      </c>
      <c r="B59" s="1" t="s">
        <v>432</v>
      </c>
      <c r="C59" s="1" t="s">
        <v>433</v>
      </c>
      <c r="D59" s="1" t="s">
        <v>434</v>
      </c>
      <c r="E59" s="1" t="s">
        <v>433</v>
      </c>
      <c r="F59" s="6" t="s">
        <v>2096</v>
      </c>
      <c r="G59" s="1" t="s">
        <v>22</v>
      </c>
      <c r="H59" s="1" t="s">
        <v>22</v>
      </c>
      <c r="I59" s="1" t="s">
        <v>432</v>
      </c>
      <c r="J59" s="1" t="s">
        <v>435</v>
      </c>
      <c r="K59" s="1" t="s">
        <v>436</v>
      </c>
      <c r="L59" s="1" t="s">
        <v>437</v>
      </c>
      <c r="M59" s="1" t="s">
        <v>433</v>
      </c>
      <c r="N59" s="1" t="s">
        <v>438</v>
      </c>
      <c r="O59" s="1" t="s">
        <v>22</v>
      </c>
    </row>
    <row r="60" spans="1:15" x14ac:dyDescent="0.35">
      <c r="A60">
        <v>58</v>
      </c>
      <c r="B60" s="1" t="s">
        <v>439</v>
      </c>
      <c r="C60" s="1" t="s">
        <v>440</v>
      </c>
      <c r="D60" s="1" t="s">
        <v>22</v>
      </c>
      <c r="E60" s="1" t="s">
        <v>22</v>
      </c>
      <c r="F60" s="6"/>
      <c r="G60" s="1" t="s">
        <v>22</v>
      </c>
      <c r="H60" s="1" t="s">
        <v>22</v>
      </c>
      <c r="I60" s="1" t="str">
        <f>B60</f>
        <v>Coral Sea Islands</v>
      </c>
      <c r="J60" s="1" t="s">
        <v>2036</v>
      </c>
      <c r="K60" s="5" t="s">
        <v>2035</v>
      </c>
      <c r="L60" s="1" t="s">
        <v>25</v>
      </c>
      <c r="M60" s="1" t="s">
        <v>111</v>
      </c>
      <c r="N60" s="1" t="s">
        <v>25</v>
      </c>
      <c r="O60" s="1" t="s">
        <v>112</v>
      </c>
    </row>
    <row r="61" spans="1:15" x14ac:dyDescent="0.35">
      <c r="A61">
        <v>59</v>
      </c>
      <c r="B61" s="1" t="s">
        <v>441</v>
      </c>
      <c r="C61" s="1" t="s">
        <v>442</v>
      </c>
      <c r="D61" s="1" t="s">
        <v>443</v>
      </c>
      <c r="E61" s="1" t="s">
        <v>442</v>
      </c>
      <c r="F61" s="6" t="s">
        <v>2097</v>
      </c>
      <c r="G61" s="1" t="s">
        <v>444</v>
      </c>
      <c r="H61" s="1" t="s">
        <v>444</v>
      </c>
      <c r="I61" s="1" t="s">
        <v>441</v>
      </c>
      <c r="J61" s="1" t="s">
        <v>445</v>
      </c>
      <c r="K61" s="1" t="s">
        <v>446</v>
      </c>
      <c r="L61" s="1" t="s">
        <v>447</v>
      </c>
      <c r="M61" s="1" t="s">
        <v>442</v>
      </c>
      <c r="N61" s="1" t="s">
        <v>448</v>
      </c>
      <c r="O61" s="1" t="s">
        <v>22</v>
      </c>
    </row>
    <row r="62" spans="1:15" x14ac:dyDescent="0.35">
      <c r="A62">
        <v>60</v>
      </c>
      <c r="B62" s="1" t="s">
        <v>449</v>
      </c>
      <c r="C62" s="1" t="s">
        <v>450</v>
      </c>
      <c r="D62" s="1" t="s">
        <v>451</v>
      </c>
      <c r="E62" s="1" t="s">
        <v>450</v>
      </c>
      <c r="F62" s="6" t="s">
        <v>2098</v>
      </c>
      <c r="G62" s="1" t="s">
        <v>452</v>
      </c>
      <c r="H62" s="1" t="s">
        <v>452</v>
      </c>
      <c r="I62" s="1" t="s">
        <v>453</v>
      </c>
      <c r="J62" s="1" t="s">
        <v>454</v>
      </c>
      <c r="K62" s="1" t="s">
        <v>455</v>
      </c>
      <c r="L62" s="1" t="s">
        <v>456</v>
      </c>
      <c r="M62" s="1" t="s">
        <v>450</v>
      </c>
      <c r="N62" s="1" t="s">
        <v>457</v>
      </c>
      <c r="O62" s="1" t="s">
        <v>22</v>
      </c>
    </row>
    <row r="63" spans="1:15" x14ac:dyDescent="0.35">
      <c r="A63">
        <v>61</v>
      </c>
      <c r="B63" s="1" t="s">
        <v>458</v>
      </c>
      <c r="C63" s="1" t="s">
        <v>459</v>
      </c>
      <c r="D63" s="1" t="s">
        <v>460</v>
      </c>
      <c r="E63" s="1" t="s">
        <v>459</v>
      </c>
      <c r="F63" s="6" t="s">
        <v>2099</v>
      </c>
      <c r="G63" s="1" t="s">
        <v>461</v>
      </c>
      <c r="H63" s="1" t="s">
        <v>461</v>
      </c>
      <c r="I63" s="1" t="s">
        <v>458</v>
      </c>
      <c r="J63" s="1" t="s">
        <v>462</v>
      </c>
      <c r="K63" s="1" t="s">
        <v>463</v>
      </c>
      <c r="L63" s="1" t="s">
        <v>464</v>
      </c>
      <c r="M63" s="1" t="s">
        <v>459</v>
      </c>
      <c r="N63" s="1" t="s">
        <v>465</v>
      </c>
      <c r="O63" s="1" t="s">
        <v>22</v>
      </c>
    </row>
    <row r="64" spans="1:15" x14ac:dyDescent="0.35">
      <c r="A64">
        <v>62</v>
      </c>
      <c r="B64" s="1" t="s">
        <v>466</v>
      </c>
      <c r="C64" s="1" t="s">
        <v>467</v>
      </c>
      <c r="D64" s="1" t="s">
        <v>468</v>
      </c>
      <c r="E64" s="1" t="s">
        <v>467</v>
      </c>
      <c r="F64" s="6" t="s">
        <v>2100</v>
      </c>
      <c r="G64" s="1" t="s">
        <v>469</v>
      </c>
      <c r="H64" s="1" t="s">
        <v>469</v>
      </c>
      <c r="I64" s="1" t="s">
        <v>466</v>
      </c>
      <c r="J64" s="1" t="s">
        <v>470</v>
      </c>
      <c r="K64" s="1" t="s">
        <v>470</v>
      </c>
      <c r="L64" s="1" t="s">
        <v>471</v>
      </c>
      <c r="M64" s="1" t="s">
        <v>467</v>
      </c>
      <c r="N64" s="1" t="s">
        <v>472</v>
      </c>
      <c r="O64" s="1" t="s">
        <v>22</v>
      </c>
    </row>
    <row r="65" spans="1:15" x14ac:dyDescent="0.35">
      <c r="A65">
        <v>63</v>
      </c>
      <c r="B65" s="1" t="s">
        <v>473</v>
      </c>
      <c r="C65" s="1" t="s">
        <v>474</v>
      </c>
      <c r="D65" s="1" t="s">
        <v>475</v>
      </c>
      <c r="E65" s="1" t="s">
        <v>474</v>
      </c>
      <c r="F65" s="6" t="s">
        <v>2101</v>
      </c>
      <c r="G65" s="1" t="s">
        <v>476</v>
      </c>
      <c r="H65" s="1" t="s">
        <v>476</v>
      </c>
      <c r="I65" s="1" t="s">
        <v>476</v>
      </c>
      <c r="J65" s="1" t="s">
        <v>477</v>
      </c>
      <c r="K65" s="1" t="s">
        <v>478</v>
      </c>
      <c r="L65" s="1" t="s">
        <v>479</v>
      </c>
      <c r="M65" s="1" t="s">
        <v>25</v>
      </c>
      <c r="N65" s="1" t="s">
        <v>480</v>
      </c>
      <c r="O65" s="1" t="s">
        <v>22</v>
      </c>
    </row>
    <row r="66" spans="1:15" x14ac:dyDescent="0.35">
      <c r="A66">
        <v>64</v>
      </c>
      <c r="B66" s="1" t="s">
        <v>481</v>
      </c>
      <c r="C66" s="1" t="s">
        <v>482</v>
      </c>
      <c r="D66" s="1" t="s">
        <v>483</v>
      </c>
      <c r="E66" s="1" t="s">
        <v>482</v>
      </c>
      <c r="F66" s="6" t="s">
        <v>2102</v>
      </c>
      <c r="G66" s="1" t="s">
        <v>484</v>
      </c>
      <c r="H66" s="1" t="s">
        <v>484</v>
      </c>
      <c r="I66" s="1" t="s">
        <v>481</v>
      </c>
      <c r="J66" s="1" t="s">
        <v>485</v>
      </c>
      <c r="K66" s="1" t="s">
        <v>486</v>
      </c>
      <c r="L66" s="1" t="s">
        <v>487</v>
      </c>
      <c r="M66" s="1" t="s">
        <v>482</v>
      </c>
      <c r="N66" s="1" t="s">
        <v>488</v>
      </c>
      <c r="O66" s="1" t="s">
        <v>22</v>
      </c>
    </row>
    <row r="67" spans="1:15" x14ac:dyDescent="0.35">
      <c r="A67">
        <v>65</v>
      </c>
      <c r="B67" s="1" t="s">
        <v>489</v>
      </c>
      <c r="C67" s="1" t="s">
        <v>490</v>
      </c>
      <c r="D67" s="1" t="s">
        <v>491</v>
      </c>
      <c r="E67" s="1" t="s">
        <v>490</v>
      </c>
      <c r="F67" s="6" t="s">
        <v>2103</v>
      </c>
      <c r="G67" s="1" t="s">
        <v>492</v>
      </c>
      <c r="H67" s="1" t="s">
        <v>492</v>
      </c>
      <c r="I67" s="1" t="s">
        <v>489</v>
      </c>
      <c r="J67" s="1" t="s">
        <v>493</v>
      </c>
      <c r="K67" s="1" t="s">
        <v>493</v>
      </c>
      <c r="L67" s="1" t="s">
        <v>494</v>
      </c>
      <c r="M67" s="1" t="s">
        <v>490</v>
      </c>
      <c r="N67" s="1" t="s">
        <v>495</v>
      </c>
      <c r="O67" s="1" t="s">
        <v>22</v>
      </c>
    </row>
    <row r="68" spans="1:15" x14ac:dyDescent="0.35">
      <c r="A68">
        <v>66</v>
      </c>
      <c r="B68" s="1" t="s">
        <v>496</v>
      </c>
      <c r="C68" s="1" t="s">
        <v>497</v>
      </c>
      <c r="D68" s="1" t="s">
        <v>498</v>
      </c>
      <c r="E68" s="1" t="s">
        <v>497</v>
      </c>
      <c r="F68" s="6" t="s">
        <v>2104</v>
      </c>
      <c r="G68" s="1" t="s">
        <v>499</v>
      </c>
      <c r="H68" s="1" t="s">
        <v>499</v>
      </c>
      <c r="I68" s="1" t="s">
        <v>496</v>
      </c>
      <c r="J68" s="1" t="s">
        <v>500</v>
      </c>
      <c r="K68" s="1" t="s">
        <v>501</v>
      </c>
      <c r="L68" s="1" t="s">
        <v>502</v>
      </c>
      <c r="M68" s="1" t="s">
        <v>497</v>
      </c>
      <c r="N68" s="1" t="s">
        <v>503</v>
      </c>
      <c r="O68" s="1" t="s">
        <v>22</v>
      </c>
    </row>
    <row r="69" spans="1:15" x14ac:dyDescent="0.35">
      <c r="A69">
        <v>67</v>
      </c>
      <c r="B69" s="1" t="s">
        <v>504</v>
      </c>
      <c r="C69" s="1" t="s">
        <v>505</v>
      </c>
      <c r="D69" s="1" t="s">
        <v>22</v>
      </c>
      <c r="E69" s="1" t="s">
        <v>22</v>
      </c>
      <c r="F69" s="6"/>
      <c r="G69" s="1" t="s">
        <v>22</v>
      </c>
      <c r="H69" s="1" t="s">
        <v>22</v>
      </c>
      <c r="I69" s="1" t="str">
        <f>B69</f>
        <v>Dhekelia</v>
      </c>
      <c r="J69" s="1" t="s">
        <v>2011</v>
      </c>
      <c r="K69" s="5" t="s">
        <v>2009</v>
      </c>
      <c r="L69" s="1" t="s">
        <v>25</v>
      </c>
      <c r="M69" s="1" t="s">
        <v>25</v>
      </c>
      <c r="N69" s="1" t="s">
        <v>25</v>
      </c>
      <c r="O69" s="1" t="s">
        <v>22</v>
      </c>
    </row>
    <row r="70" spans="1:15" x14ac:dyDescent="0.35">
      <c r="A70">
        <v>68</v>
      </c>
      <c r="B70" s="1" t="s">
        <v>506</v>
      </c>
      <c r="C70" s="1" t="s">
        <v>507</v>
      </c>
      <c r="D70" s="1" t="s">
        <v>508</v>
      </c>
      <c r="E70" s="1" t="s">
        <v>507</v>
      </c>
      <c r="F70" s="6" t="s">
        <v>2105</v>
      </c>
      <c r="G70" s="1" t="s">
        <v>509</v>
      </c>
      <c r="H70" s="1" t="s">
        <v>509</v>
      </c>
      <c r="I70" s="1" t="s">
        <v>506</v>
      </c>
      <c r="J70" s="1" t="s">
        <v>510</v>
      </c>
      <c r="K70" s="1" t="s">
        <v>511</v>
      </c>
      <c r="L70" s="1" t="s">
        <v>512</v>
      </c>
      <c r="M70" s="1" t="s">
        <v>507</v>
      </c>
      <c r="N70" s="1" t="s">
        <v>513</v>
      </c>
      <c r="O70" s="1" t="s">
        <v>22</v>
      </c>
    </row>
    <row r="71" spans="1:15" x14ac:dyDescent="0.35">
      <c r="A71">
        <v>69</v>
      </c>
      <c r="B71" s="1" t="s">
        <v>514</v>
      </c>
      <c r="C71" s="1" t="s">
        <v>515</v>
      </c>
      <c r="D71" s="1" t="s">
        <v>516</v>
      </c>
      <c r="E71" s="1" t="s">
        <v>515</v>
      </c>
      <c r="F71" s="6" t="s">
        <v>2106</v>
      </c>
      <c r="G71" s="1" t="s">
        <v>517</v>
      </c>
      <c r="H71" s="1" t="s">
        <v>517</v>
      </c>
      <c r="I71" s="1" t="s">
        <v>514</v>
      </c>
      <c r="J71" s="1" t="s">
        <v>518</v>
      </c>
      <c r="K71" s="1" t="s">
        <v>518</v>
      </c>
      <c r="L71" s="1" t="s">
        <v>519</v>
      </c>
      <c r="M71" s="1" t="s">
        <v>515</v>
      </c>
      <c r="N71" s="1" t="s">
        <v>520</v>
      </c>
      <c r="O71" s="1" t="s">
        <v>22</v>
      </c>
    </row>
    <row r="72" spans="1:15" x14ac:dyDescent="0.35">
      <c r="A72">
        <v>70</v>
      </c>
      <c r="B72" s="1" t="s">
        <v>521</v>
      </c>
      <c r="C72" s="1" t="s">
        <v>522</v>
      </c>
      <c r="D72" s="1" t="s">
        <v>523</v>
      </c>
      <c r="E72" s="1" t="s">
        <v>522</v>
      </c>
      <c r="F72" s="6" t="s">
        <v>2107</v>
      </c>
      <c r="G72" s="1" t="s">
        <v>22</v>
      </c>
      <c r="H72" s="1" t="s">
        <v>22</v>
      </c>
      <c r="I72" s="1" t="s">
        <v>521</v>
      </c>
      <c r="J72" s="1" t="s">
        <v>524</v>
      </c>
      <c r="K72" s="1" t="s">
        <v>525</v>
      </c>
      <c r="L72" s="1" t="s">
        <v>526</v>
      </c>
      <c r="M72" s="1" t="s">
        <v>522</v>
      </c>
      <c r="N72" s="1" t="s">
        <v>527</v>
      </c>
      <c r="O72" s="1" t="s">
        <v>22</v>
      </c>
    </row>
    <row r="73" spans="1:15" x14ac:dyDescent="0.35">
      <c r="A73">
        <v>71</v>
      </c>
      <c r="B73" s="1" t="s">
        <v>528</v>
      </c>
      <c r="C73" s="1" t="s">
        <v>529</v>
      </c>
      <c r="D73" s="1" t="s">
        <v>530</v>
      </c>
      <c r="E73" s="1" t="s">
        <v>529</v>
      </c>
      <c r="F73" s="6" t="s">
        <v>2108</v>
      </c>
      <c r="G73" s="1" t="s">
        <v>531</v>
      </c>
      <c r="H73" s="1" t="s">
        <v>531</v>
      </c>
      <c r="I73" s="1" t="s">
        <v>528</v>
      </c>
      <c r="J73" s="1" t="s">
        <v>532</v>
      </c>
      <c r="K73" s="1" t="s">
        <v>533</v>
      </c>
      <c r="L73" s="1" t="s">
        <v>534</v>
      </c>
      <c r="M73" s="1" t="s">
        <v>529</v>
      </c>
      <c r="N73" s="1" t="s">
        <v>535</v>
      </c>
      <c r="O73" s="1" t="s">
        <v>22</v>
      </c>
    </row>
    <row r="74" spans="1:15" x14ac:dyDescent="0.35">
      <c r="A74">
        <v>72</v>
      </c>
      <c r="B74" s="1" t="s">
        <v>536</v>
      </c>
      <c r="C74" s="1" t="s">
        <v>537</v>
      </c>
      <c r="D74" s="1" t="s">
        <v>538</v>
      </c>
      <c r="E74" s="1" t="s">
        <v>537</v>
      </c>
      <c r="F74" s="6" t="s">
        <v>2109</v>
      </c>
      <c r="G74" s="1" t="s">
        <v>539</v>
      </c>
      <c r="H74" s="1" t="s">
        <v>539</v>
      </c>
      <c r="I74" s="1" t="s">
        <v>536</v>
      </c>
      <c r="J74" s="1" t="s">
        <v>540</v>
      </c>
      <c r="K74" s="1" t="s">
        <v>540</v>
      </c>
      <c r="L74" s="1" t="s">
        <v>541</v>
      </c>
      <c r="M74" s="1" t="s">
        <v>537</v>
      </c>
      <c r="N74" s="1" t="s">
        <v>542</v>
      </c>
      <c r="O74" s="1" t="s">
        <v>22</v>
      </c>
    </row>
    <row r="75" spans="1:15" x14ac:dyDescent="0.35">
      <c r="A75">
        <v>73</v>
      </c>
      <c r="B75" s="1" t="s">
        <v>543</v>
      </c>
      <c r="C75" s="1" t="s">
        <v>544</v>
      </c>
      <c r="D75" s="1" t="s">
        <v>545</v>
      </c>
      <c r="E75" s="1" t="s">
        <v>544</v>
      </c>
      <c r="F75" s="6" t="s">
        <v>2110</v>
      </c>
      <c r="G75" s="1" t="s">
        <v>546</v>
      </c>
      <c r="H75" s="1" t="s">
        <v>546</v>
      </c>
      <c r="I75" s="1" t="s">
        <v>543</v>
      </c>
      <c r="J75" s="1" t="s">
        <v>547</v>
      </c>
      <c r="K75" s="1" t="s">
        <v>548</v>
      </c>
      <c r="L75" s="1" t="s">
        <v>549</v>
      </c>
      <c r="M75" s="1" t="s">
        <v>544</v>
      </c>
      <c r="N75" s="1" t="s">
        <v>550</v>
      </c>
      <c r="O75" s="1" t="s">
        <v>22</v>
      </c>
    </row>
    <row r="76" spans="1:15" x14ac:dyDescent="0.35">
      <c r="A76">
        <v>74</v>
      </c>
      <c r="B76" s="1" t="s">
        <v>551</v>
      </c>
      <c r="C76" s="1" t="s">
        <v>552</v>
      </c>
      <c r="D76" s="1" t="s">
        <v>553</v>
      </c>
      <c r="E76" s="1" t="s">
        <v>552</v>
      </c>
      <c r="F76" s="6" t="s">
        <v>2111</v>
      </c>
      <c r="G76" s="1" t="s">
        <v>554</v>
      </c>
      <c r="H76" s="1" t="s">
        <v>554</v>
      </c>
      <c r="I76" s="1" t="s">
        <v>551</v>
      </c>
      <c r="J76" s="1" t="s">
        <v>555</v>
      </c>
      <c r="K76" s="1" t="s">
        <v>556</v>
      </c>
      <c r="L76" s="1" t="s">
        <v>557</v>
      </c>
      <c r="M76" s="1" t="s">
        <v>552</v>
      </c>
      <c r="N76" s="1" t="s">
        <v>558</v>
      </c>
      <c r="O76" s="1" t="s">
        <v>22</v>
      </c>
    </row>
    <row r="77" spans="1:15" x14ac:dyDescent="0.35">
      <c r="A77">
        <v>75</v>
      </c>
      <c r="B77" s="1" t="s">
        <v>559</v>
      </c>
      <c r="C77" s="1" t="s">
        <v>560</v>
      </c>
      <c r="D77" s="1" t="s">
        <v>561</v>
      </c>
      <c r="E77" s="1" t="s">
        <v>560</v>
      </c>
      <c r="F77" s="6" t="s">
        <v>2112</v>
      </c>
      <c r="G77" s="1" t="s">
        <v>562</v>
      </c>
      <c r="H77" s="1" t="s">
        <v>562</v>
      </c>
      <c r="I77" s="1" t="s">
        <v>559</v>
      </c>
      <c r="J77" s="1" t="s">
        <v>563</v>
      </c>
      <c r="K77" s="1" t="s">
        <v>564</v>
      </c>
      <c r="L77" s="1" t="s">
        <v>565</v>
      </c>
      <c r="M77" s="1" t="s">
        <v>560</v>
      </c>
      <c r="N77" s="1" t="s">
        <v>566</v>
      </c>
      <c r="O77" s="1" t="s">
        <v>22</v>
      </c>
    </row>
    <row r="78" spans="1:15" x14ac:dyDescent="0.35">
      <c r="A78">
        <v>76</v>
      </c>
      <c r="B78" s="1" t="s">
        <v>567</v>
      </c>
      <c r="C78" s="1" t="s">
        <v>568</v>
      </c>
      <c r="D78" s="1" t="s">
        <v>569</v>
      </c>
      <c r="E78" s="1" t="s">
        <v>568</v>
      </c>
      <c r="F78" s="6" t="s">
        <v>2113</v>
      </c>
      <c r="G78" s="1" t="s">
        <v>570</v>
      </c>
      <c r="H78" s="1" t="s">
        <v>570</v>
      </c>
      <c r="I78" s="1" t="s">
        <v>567</v>
      </c>
      <c r="J78" s="1" t="s">
        <v>571</v>
      </c>
      <c r="K78" s="1" t="s">
        <v>572</v>
      </c>
      <c r="L78" s="1" t="s">
        <v>573</v>
      </c>
      <c r="M78" s="1" t="s">
        <v>568</v>
      </c>
      <c r="N78" s="1" t="s">
        <v>574</v>
      </c>
      <c r="O78" s="1" t="s">
        <v>22</v>
      </c>
    </row>
    <row r="79" spans="1:15" x14ac:dyDescent="0.35">
      <c r="A79">
        <v>77</v>
      </c>
      <c r="B79" s="1" t="s">
        <v>575</v>
      </c>
      <c r="C79" s="1" t="s">
        <v>576</v>
      </c>
      <c r="D79" s="1" t="s">
        <v>577</v>
      </c>
      <c r="E79" s="1" t="s">
        <v>576</v>
      </c>
      <c r="F79" s="6" t="s">
        <v>2114</v>
      </c>
      <c r="G79" s="1" t="s">
        <v>578</v>
      </c>
      <c r="H79" s="1" t="s">
        <v>578</v>
      </c>
      <c r="I79" s="1" t="s">
        <v>575</v>
      </c>
      <c r="J79" s="1" t="s">
        <v>579</v>
      </c>
      <c r="K79" s="1" t="s">
        <v>580</v>
      </c>
      <c r="L79" s="1" t="s">
        <v>581</v>
      </c>
      <c r="M79" s="1" t="s">
        <v>576</v>
      </c>
      <c r="N79" s="1" t="s">
        <v>582</v>
      </c>
      <c r="O79" s="1" t="s">
        <v>22</v>
      </c>
    </row>
    <row r="80" spans="1:15" x14ac:dyDescent="0.35">
      <c r="A80">
        <v>78</v>
      </c>
      <c r="B80" s="1" t="s">
        <v>583</v>
      </c>
      <c r="C80" s="1" t="s">
        <v>584</v>
      </c>
      <c r="D80" s="1" t="s">
        <v>585</v>
      </c>
      <c r="E80" s="1" t="s">
        <v>584</v>
      </c>
      <c r="F80" s="6" t="s">
        <v>2115</v>
      </c>
      <c r="G80" s="1" t="s">
        <v>586</v>
      </c>
      <c r="H80" s="1" t="s">
        <v>586</v>
      </c>
      <c r="I80" s="1" t="s">
        <v>583</v>
      </c>
      <c r="J80" s="1" t="s">
        <v>587</v>
      </c>
      <c r="K80" s="1" t="s">
        <v>588</v>
      </c>
      <c r="L80" s="1" t="s">
        <v>589</v>
      </c>
      <c r="M80" s="1" t="s">
        <v>584</v>
      </c>
      <c r="N80" s="1" t="s">
        <v>590</v>
      </c>
      <c r="O80" s="1" t="s">
        <v>22</v>
      </c>
    </row>
    <row r="81" spans="1:15" x14ac:dyDescent="0.35">
      <c r="A81">
        <v>79</v>
      </c>
      <c r="B81" s="1" t="s">
        <v>591</v>
      </c>
      <c r="C81" s="1" t="s">
        <v>592</v>
      </c>
      <c r="D81" s="1" t="s">
        <v>22</v>
      </c>
      <c r="E81" s="1" t="s">
        <v>22</v>
      </c>
      <c r="F81" s="6"/>
      <c r="G81" s="1" t="s">
        <v>22</v>
      </c>
      <c r="H81" s="1" t="s">
        <v>22</v>
      </c>
      <c r="I81" s="1" t="str">
        <f>B81</f>
        <v>Europa Island</v>
      </c>
      <c r="J81" s="1" t="s">
        <v>2031</v>
      </c>
      <c r="K81" s="1" t="s">
        <v>2032</v>
      </c>
      <c r="L81" s="1" t="s">
        <v>25</v>
      </c>
      <c r="M81" s="1" t="s">
        <v>25</v>
      </c>
      <c r="N81" s="1" t="s">
        <v>25</v>
      </c>
      <c r="O81" s="1" t="s">
        <v>173</v>
      </c>
    </row>
    <row r="82" spans="1:15" x14ac:dyDescent="0.35">
      <c r="A82">
        <v>80</v>
      </c>
      <c r="B82" s="1" t="s">
        <v>593</v>
      </c>
      <c r="C82" s="1" t="s">
        <v>594</v>
      </c>
      <c r="D82" s="1" t="s">
        <v>595</v>
      </c>
      <c r="E82" s="1" t="s">
        <v>594</v>
      </c>
      <c r="F82" s="6" t="s">
        <v>2116</v>
      </c>
      <c r="G82" s="1" t="s">
        <v>22</v>
      </c>
      <c r="H82" s="1" t="s">
        <v>22</v>
      </c>
      <c r="I82" s="1" t="s">
        <v>596</v>
      </c>
      <c r="J82" s="1" t="s">
        <v>597</v>
      </c>
      <c r="K82" s="1" t="s">
        <v>598</v>
      </c>
      <c r="L82" s="1" t="s">
        <v>599</v>
      </c>
      <c r="M82" s="1" t="s">
        <v>594</v>
      </c>
      <c r="N82" s="1" t="s">
        <v>600</v>
      </c>
      <c r="O82" s="1" t="s">
        <v>22</v>
      </c>
    </row>
    <row r="83" spans="1:15" x14ac:dyDescent="0.35">
      <c r="A83">
        <v>81</v>
      </c>
      <c r="B83" s="1" t="s">
        <v>601</v>
      </c>
      <c r="C83" s="1" t="s">
        <v>602</v>
      </c>
      <c r="D83" s="1" t="s">
        <v>603</v>
      </c>
      <c r="E83" s="1" t="s">
        <v>602</v>
      </c>
      <c r="F83" s="6" t="s">
        <v>2117</v>
      </c>
      <c r="G83" s="1" t="s">
        <v>22</v>
      </c>
      <c r="H83" s="1" t="s">
        <v>22</v>
      </c>
      <c r="I83" s="1" t="s">
        <v>601</v>
      </c>
      <c r="J83" s="1" t="s">
        <v>604</v>
      </c>
      <c r="K83" s="1" t="s">
        <v>605</v>
      </c>
      <c r="L83" s="1" t="s">
        <v>606</v>
      </c>
      <c r="M83" s="1" t="s">
        <v>602</v>
      </c>
      <c r="N83" s="1" t="s">
        <v>607</v>
      </c>
      <c r="O83" s="1" t="s">
        <v>22</v>
      </c>
    </row>
    <row r="84" spans="1:15" x14ac:dyDescent="0.35">
      <c r="A84">
        <v>82</v>
      </c>
      <c r="B84" s="1" t="s">
        <v>608</v>
      </c>
      <c r="C84" s="1" t="s">
        <v>609</v>
      </c>
      <c r="D84" s="1" t="s">
        <v>610</v>
      </c>
      <c r="E84" s="1" t="s">
        <v>609</v>
      </c>
      <c r="F84" s="6" t="s">
        <v>2118</v>
      </c>
      <c r="G84" s="1" t="s">
        <v>611</v>
      </c>
      <c r="H84" s="1" t="s">
        <v>611</v>
      </c>
      <c r="I84" s="1" t="s">
        <v>608</v>
      </c>
      <c r="J84" s="1" t="s">
        <v>612</v>
      </c>
      <c r="K84" s="1" t="s">
        <v>613</v>
      </c>
      <c r="L84" s="1" t="s">
        <v>614</v>
      </c>
      <c r="M84" s="1" t="s">
        <v>609</v>
      </c>
      <c r="N84" s="1" t="s">
        <v>615</v>
      </c>
      <c r="O84" s="1" t="s">
        <v>22</v>
      </c>
    </row>
    <row r="85" spans="1:15" x14ac:dyDescent="0.35">
      <c r="A85">
        <v>83</v>
      </c>
      <c r="B85" s="1" t="s">
        <v>616</v>
      </c>
      <c r="C85" s="1" t="s">
        <v>617</v>
      </c>
      <c r="D85" s="1" t="s">
        <v>618</v>
      </c>
      <c r="E85" s="1" t="s">
        <v>617</v>
      </c>
      <c r="F85" s="6" t="s">
        <v>2119</v>
      </c>
      <c r="G85" s="1" t="s">
        <v>619</v>
      </c>
      <c r="H85" s="1" t="s">
        <v>619</v>
      </c>
      <c r="I85" s="1" t="s">
        <v>616</v>
      </c>
      <c r="J85" s="1" t="s">
        <v>620</v>
      </c>
      <c r="K85" s="1" t="s">
        <v>621</v>
      </c>
      <c r="L85" s="1" t="s">
        <v>622</v>
      </c>
      <c r="M85" s="1" t="s">
        <v>617</v>
      </c>
      <c r="N85" s="1" t="s">
        <v>623</v>
      </c>
      <c r="O85" s="1" t="s">
        <v>22</v>
      </c>
    </row>
    <row r="86" spans="1:15" x14ac:dyDescent="0.35">
      <c r="A86">
        <v>84</v>
      </c>
      <c r="B86" s="1" t="s">
        <v>624</v>
      </c>
      <c r="C86" s="1" t="s">
        <v>625</v>
      </c>
      <c r="D86" s="1" t="s">
        <v>626</v>
      </c>
      <c r="E86" s="1" t="s">
        <v>625</v>
      </c>
      <c r="F86" s="6" t="s">
        <v>2120</v>
      </c>
      <c r="G86" s="1" t="s">
        <v>627</v>
      </c>
      <c r="H86" s="1" t="s">
        <v>627</v>
      </c>
      <c r="I86" s="1" t="s">
        <v>624</v>
      </c>
      <c r="J86" s="1" t="s">
        <v>628</v>
      </c>
      <c r="K86" s="1" t="s">
        <v>629</v>
      </c>
      <c r="L86" s="1" t="s">
        <v>630</v>
      </c>
      <c r="M86" s="1" t="s">
        <v>625</v>
      </c>
      <c r="N86" s="1" t="s">
        <v>631</v>
      </c>
      <c r="O86" s="1" t="s">
        <v>632</v>
      </c>
    </row>
    <row r="87" spans="1:15" x14ac:dyDescent="0.35">
      <c r="A87">
        <v>85</v>
      </c>
      <c r="B87" s="1" t="s">
        <v>633</v>
      </c>
      <c r="C87" s="2" t="s">
        <v>25</v>
      </c>
      <c r="D87" s="1" t="s">
        <v>634</v>
      </c>
      <c r="E87" s="1" t="s">
        <v>635</v>
      </c>
      <c r="F87" s="6" t="s">
        <v>2121</v>
      </c>
      <c r="G87" s="1" t="s">
        <v>22</v>
      </c>
      <c r="H87" s="1" t="s">
        <v>22</v>
      </c>
      <c r="I87" s="1" t="s">
        <v>2043</v>
      </c>
      <c r="J87" s="1" t="s">
        <v>2042</v>
      </c>
      <c r="K87" s="1" t="s">
        <v>2041</v>
      </c>
      <c r="L87" s="1" t="s">
        <v>636</v>
      </c>
      <c r="M87" s="1" t="s">
        <v>25</v>
      </c>
      <c r="N87" s="1" t="s">
        <v>637</v>
      </c>
      <c r="O87" s="1" t="s">
        <v>638</v>
      </c>
    </row>
    <row r="88" spans="1:15" x14ac:dyDescent="0.35">
      <c r="A88">
        <v>86</v>
      </c>
      <c r="B88" s="1" t="s">
        <v>639</v>
      </c>
      <c r="C88" s="1" t="s">
        <v>640</v>
      </c>
      <c r="D88" s="1" t="s">
        <v>641</v>
      </c>
      <c r="E88" s="1" t="s">
        <v>640</v>
      </c>
      <c r="F88" s="6" t="s">
        <v>2122</v>
      </c>
      <c r="G88" s="1" t="s">
        <v>22</v>
      </c>
      <c r="H88" s="1" t="s">
        <v>22</v>
      </c>
      <c r="I88" s="1" t="s">
        <v>639</v>
      </c>
      <c r="J88" s="1" t="s">
        <v>642</v>
      </c>
      <c r="K88" s="1" t="s">
        <v>643</v>
      </c>
      <c r="L88" s="1" t="s">
        <v>644</v>
      </c>
      <c r="M88" s="1" t="s">
        <v>640</v>
      </c>
      <c r="N88" s="1" t="s">
        <v>645</v>
      </c>
      <c r="O88" s="1" t="s">
        <v>22</v>
      </c>
    </row>
    <row r="89" spans="1:15" x14ac:dyDescent="0.35">
      <c r="A89">
        <v>87</v>
      </c>
      <c r="B89" s="1" t="s">
        <v>646</v>
      </c>
      <c r="C89" s="1" t="s">
        <v>647</v>
      </c>
      <c r="D89" s="1" t="s">
        <v>648</v>
      </c>
      <c r="E89" s="1" t="s">
        <v>647</v>
      </c>
      <c r="F89" s="6" t="s">
        <v>2123</v>
      </c>
      <c r="G89" s="1" t="s">
        <v>22</v>
      </c>
      <c r="H89" s="1" t="s">
        <v>22</v>
      </c>
      <c r="I89" s="1" t="s">
        <v>646</v>
      </c>
      <c r="J89" s="1" t="s">
        <v>649</v>
      </c>
      <c r="K89" s="1" t="s">
        <v>650</v>
      </c>
      <c r="L89" s="1" t="s">
        <v>651</v>
      </c>
      <c r="M89" s="1" t="s">
        <v>647</v>
      </c>
      <c r="N89" s="1" t="s">
        <v>652</v>
      </c>
      <c r="O89" s="1" t="s">
        <v>22</v>
      </c>
    </row>
    <row r="90" spans="1:15" x14ac:dyDescent="0.35">
      <c r="A90">
        <v>88</v>
      </c>
      <c r="B90" s="1" t="s">
        <v>653</v>
      </c>
      <c r="C90" s="1" t="s">
        <v>654</v>
      </c>
      <c r="D90" s="1" t="s">
        <v>655</v>
      </c>
      <c r="E90" s="1" t="s">
        <v>654</v>
      </c>
      <c r="F90" s="6" t="s">
        <v>2124</v>
      </c>
      <c r="G90" s="1" t="s">
        <v>22</v>
      </c>
      <c r="H90" s="1" t="s">
        <v>22</v>
      </c>
      <c r="I90" s="1" t="s">
        <v>656</v>
      </c>
      <c r="J90" s="1" t="s">
        <v>657</v>
      </c>
      <c r="K90" s="1" t="s">
        <v>658</v>
      </c>
      <c r="L90" s="1" t="s">
        <v>659</v>
      </c>
      <c r="M90" s="1" t="s">
        <v>654</v>
      </c>
      <c r="N90" s="1" t="s">
        <v>660</v>
      </c>
      <c r="O90" s="1" t="s">
        <v>661</v>
      </c>
    </row>
    <row r="91" spans="1:15" x14ac:dyDescent="0.35">
      <c r="A91">
        <v>89</v>
      </c>
      <c r="B91" s="1" t="s">
        <v>662</v>
      </c>
      <c r="C91" s="1" t="s">
        <v>663</v>
      </c>
      <c r="D91" s="1" t="s">
        <v>664</v>
      </c>
      <c r="E91" s="1" t="s">
        <v>663</v>
      </c>
      <c r="F91" s="6" t="s">
        <v>2125</v>
      </c>
      <c r="G91" s="1" t="s">
        <v>665</v>
      </c>
      <c r="H91" s="1" t="s">
        <v>665</v>
      </c>
      <c r="I91" s="1" t="s">
        <v>662</v>
      </c>
      <c r="J91" s="1" t="s">
        <v>666</v>
      </c>
      <c r="K91" s="1" t="s">
        <v>667</v>
      </c>
      <c r="L91" s="1" t="s">
        <v>668</v>
      </c>
      <c r="M91" s="1" t="s">
        <v>663</v>
      </c>
      <c r="N91" s="1" t="s">
        <v>669</v>
      </c>
      <c r="O91" s="1" t="s">
        <v>22</v>
      </c>
    </row>
    <row r="92" spans="1:15" x14ac:dyDescent="0.35">
      <c r="A92">
        <v>90</v>
      </c>
      <c r="B92" s="1" t="s">
        <v>670</v>
      </c>
      <c r="C92" s="1" t="s">
        <v>671</v>
      </c>
      <c r="D92" s="1" t="s">
        <v>672</v>
      </c>
      <c r="E92" s="1" t="s">
        <v>671</v>
      </c>
      <c r="F92" s="6" t="s">
        <v>2126</v>
      </c>
      <c r="G92" s="1" t="s">
        <v>673</v>
      </c>
      <c r="H92" s="1" t="s">
        <v>673</v>
      </c>
      <c r="I92" s="1" t="s">
        <v>674</v>
      </c>
      <c r="J92" s="1" t="s">
        <v>675</v>
      </c>
      <c r="K92" s="1" t="s">
        <v>676</v>
      </c>
      <c r="L92" s="1" t="s">
        <v>677</v>
      </c>
      <c r="M92" s="1" t="s">
        <v>671</v>
      </c>
      <c r="N92" s="1" t="s">
        <v>678</v>
      </c>
      <c r="O92" s="1" t="s">
        <v>22</v>
      </c>
    </row>
    <row r="93" spans="1:15" x14ac:dyDescent="0.35">
      <c r="A93">
        <v>91</v>
      </c>
      <c r="B93" s="1" t="s">
        <v>679</v>
      </c>
      <c r="C93" s="1" t="s">
        <v>680</v>
      </c>
      <c r="D93" s="1" t="s">
        <v>681</v>
      </c>
      <c r="E93" s="1" t="s">
        <v>682</v>
      </c>
      <c r="F93" s="6" t="s">
        <v>2127</v>
      </c>
      <c r="G93" s="1" t="s">
        <v>683</v>
      </c>
      <c r="H93" s="1" t="s">
        <v>683</v>
      </c>
      <c r="I93" s="1" t="s">
        <v>684</v>
      </c>
      <c r="J93" s="1" t="s">
        <v>685</v>
      </c>
      <c r="K93" s="1" t="s">
        <v>685</v>
      </c>
      <c r="L93" s="1" t="s">
        <v>686</v>
      </c>
      <c r="M93" s="1" t="s">
        <v>682</v>
      </c>
      <c r="N93" s="1" t="s">
        <v>687</v>
      </c>
      <c r="O93" s="1" t="s">
        <v>688</v>
      </c>
    </row>
    <row r="94" spans="1:15" x14ac:dyDescent="0.35">
      <c r="A94">
        <v>92</v>
      </c>
      <c r="B94" s="1" t="s">
        <v>689</v>
      </c>
      <c r="C94" s="1" t="s">
        <v>690</v>
      </c>
      <c r="D94" s="1" t="s">
        <v>691</v>
      </c>
      <c r="E94" s="1" t="s">
        <v>690</v>
      </c>
      <c r="F94" s="6" t="s">
        <v>2128</v>
      </c>
      <c r="G94" s="1" t="s">
        <v>22</v>
      </c>
      <c r="H94" s="1" t="s">
        <v>22</v>
      </c>
      <c r="I94" s="1" t="s">
        <v>689</v>
      </c>
      <c r="J94" s="1" t="s">
        <v>692</v>
      </c>
      <c r="K94" s="1" t="s">
        <v>693</v>
      </c>
      <c r="L94" s="1" t="s">
        <v>694</v>
      </c>
      <c r="M94" s="1" t="s">
        <v>690</v>
      </c>
      <c r="N94" s="1" t="s">
        <v>695</v>
      </c>
      <c r="O94" s="1" t="s">
        <v>22</v>
      </c>
    </row>
    <row r="95" spans="1:15" x14ac:dyDescent="0.35">
      <c r="A95">
        <v>93</v>
      </c>
      <c r="B95" s="1" t="s">
        <v>696</v>
      </c>
      <c r="C95" s="1" t="s">
        <v>697</v>
      </c>
      <c r="D95" s="1" t="s">
        <v>698</v>
      </c>
      <c r="E95" s="1" t="s">
        <v>697</v>
      </c>
      <c r="F95" s="6" t="s">
        <v>2129</v>
      </c>
      <c r="G95" s="1" t="s">
        <v>699</v>
      </c>
      <c r="H95" s="1" t="s">
        <v>699</v>
      </c>
      <c r="I95" s="1" t="s">
        <v>696</v>
      </c>
      <c r="J95" s="1" t="s">
        <v>700</v>
      </c>
      <c r="K95" s="1" t="s">
        <v>701</v>
      </c>
      <c r="L95" s="1" t="s">
        <v>702</v>
      </c>
      <c r="M95" s="1" t="s">
        <v>697</v>
      </c>
      <c r="N95" s="1" t="s">
        <v>703</v>
      </c>
      <c r="O95" s="1" t="s">
        <v>22</v>
      </c>
    </row>
    <row r="96" spans="1:15" x14ac:dyDescent="0.35">
      <c r="A96">
        <v>94</v>
      </c>
      <c r="B96" s="1" t="s">
        <v>704</v>
      </c>
      <c r="C96" s="1" t="s">
        <v>705</v>
      </c>
      <c r="D96" s="1" t="s">
        <v>706</v>
      </c>
      <c r="E96" s="1" t="s">
        <v>705</v>
      </c>
      <c r="F96" s="6" t="s">
        <v>2130</v>
      </c>
      <c r="G96" s="1" t="s">
        <v>707</v>
      </c>
      <c r="H96" s="1" t="s">
        <v>707</v>
      </c>
      <c r="I96" s="1" t="s">
        <v>704</v>
      </c>
      <c r="J96" s="1" t="s">
        <v>708</v>
      </c>
      <c r="K96" s="1" t="s">
        <v>709</v>
      </c>
      <c r="L96" s="1" t="s">
        <v>710</v>
      </c>
      <c r="M96" s="1" t="s">
        <v>705</v>
      </c>
      <c r="N96" s="1" t="s">
        <v>711</v>
      </c>
      <c r="O96" s="1" t="s">
        <v>22</v>
      </c>
    </row>
    <row r="97" spans="1:15" x14ac:dyDescent="0.35">
      <c r="A97">
        <v>95</v>
      </c>
      <c r="B97" s="1" t="s">
        <v>712</v>
      </c>
      <c r="C97" s="1" t="s">
        <v>713</v>
      </c>
      <c r="D97" s="1" t="s">
        <v>714</v>
      </c>
      <c r="E97" s="1" t="s">
        <v>713</v>
      </c>
      <c r="F97" s="6" t="s">
        <v>2131</v>
      </c>
      <c r="G97" s="1" t="s">
        <v>22</v>
      </c>
      <c r="H97" s="1" t="s">
        <v>22</v>
      </c>
      <c r="I97" s="1" t="s">
        <v>712</v>
      </c>
      <c r="J97" s="1" t="s">
        <v>715</v>
      </c>
      <c r="K97" s="1" t="s">
        <v>716</v>
      </c>
      <c r="L97" s="1" t="s">
        <v>717</v>
      </c>
      <c r="M97" s="1" t="s">
        <v>713</v>
      </c>
      <c r="N97" s="1" t="s">
        <v>718</v>
      </c>
      <c r="O97" s="1" t="s">
        <v>22</v>
      </c>
    </row>
    <row r="98" spans="1:15" x14ac:dyDescent="0.35">
      <c r="A98">
        <v>96</v>
      </c>
      <c r="B98" s="1" t="s">
        <v>719</v>
      </c>
      <c r="C98" s="1" t="s">
        <v>720</v>
      </c>
      <c r="D98" s="1" t="s">
        <v>22</v>
      </c>
      <c r="E98" s="1" t="s">
        <v>22</v>
      </c>
      <c r="F98" s="6"/>
      <c r="G98" s="1" t="s">
        <v>22</v>
      </c>
      <c r="H98" s="1" t="s">
        <v>22</v>
      </c>
      <c r="I98" s="1" t="str">
        <f>B98</f>
        <v>Glorioso Islands</v>
      </c>
      <c r="J98" s="1" t="s">
        <v>2030</v>
      </c>
      <c r="K98" s="1" t="s">
        <v>2029</v>
      </c>
      <c r="L98" s="1" t="s">
        <v>25</v>
      </c>
      <c r="M98" s="1" t="s">
        <v>25</v>
      </c>
      <c r="N98" s="1" t="s">
        <v>25</v>
      </c>
      <c r="O98" s="1" t="s">
        <v>173</v>
      </c>
    </row>
    <row r="99" spans="1:15" x14ac:dyDescent="0.35">
      <c r="A99">
        <v>97</v>
      </c>
      <c r="B99" s="1" t="s">
        <v>721</v>
      </c>
      <c r="C99" s="1" t="s">
        <v>722</v>
      </c>
      <c r="D99" s="1" t="s">
        <v>723</v>
      </c>
      <c r="E99" s="1" t="s">
        <v>722</v>
      </c>
      <c r="F99" s="6" t="s">
        <v>2132</v>
      </c>
      <c r="G99" s="1" t="s">
        <v>724</v>
      </c>
      <c r="H99" s="1" t="s">
        <v>724</v>
      </c>
      <c r="I99" s="1" t="s">
        <v>721</v>
      </c>
      <c r="J99" s="1" t="s">
        <v>725</v>
      </c>
      <c r="K99" s="1" t="s">
        <v>726</v>
      </c>
      <c r="L99" s="1" t="s">
        <v>727</v>
      </c>
      <c r="M99" s="1" t="s">
        <v>722</v>
      </c>
      <c r="N99" s="1" t="s">
        <v>728</v>
      </c>
      <c r="O99" s="1" t="s">
        <v>729</v>
      </c>
    </row>
    <row r="100" spans="1:15" x14ac:dyDescent="0.35">
      <c r="A100">
        <v>98</v>
      </c>
      <c r="B100" s="1" t="s">
        <v>730</v>
      </c>
      <c r="C100" s="1" t="s">
        <v>731</v>
      </c>
      <c r="D100" s="1" t="s">
        <v>732</v>
      </c>
      <c r="E100" s="1" t="s">
        <v>731</v>
      </c>
      <c r="F100" s="6" t="s">
        <v>2133</v>
      </c>
      <c r="G100" s="1" t="s">
        <v>22</v>
      </c>
      <c r="H100" s="1" t="s">
        <v>22</v>
      </c>
      <c r="I100" s="1" t="s">
        <v>730</v>
      </c>
      <c r="J100" s="1" t="s">
        <v>733</v>
      </c>
      <c r="K100" s="1" t="s">
        <v>734</v>
      </c>
      <c r="L100" s="1" t="s">
        <v>735</v>
      </c>
      <c r="M100" s="1" t="s">
        <v>731</v>
      </c>
      <c r="N100" s="1" t="s">
        <v>736</v>
      </c>
      <c r="O100" s="1" t="s">
        <v>22</v>
      </c>
    </row>
    <row r="101" spans="1:15" x14ac:dyDescent="0.35">
      <c r="A101">
        <v>99</v>
      </c>
      <c r="B101" s="1" t="s">
        <v>737</v>
      </c>
      <c r="C101" s="1" t="s">
        <v>738</v>
      </c>
      <c r="D101" s="1" t="s">
        <v>739</v>
      </c>
      <c r="E101" s="1" t="s">
        <v>738</v>
      </c>
      <c r="F101" s="6" t="s">
        <v>2134</v>
      </c>
      <c r="G101" s="1" t="s">
        <v>22</v>
      </c>
      <c r="H101" s="1" t="s">
        <v>22</v>
      </c>
      <c r="I101" s="1" t="s">
        <v>737</v>
      </c>
      <c r="J101" s="1" t="s">
        <v>740</v>
      </c>
      <c r="K101" s="1" t="s">
        <v>741</v>
      </c>
      <c r="L101" s="1" t="s">
        <v>742</v>
      </c>
      <c r="M101" s="1" t="s">
        <v>738</v>
      </c>
      <c r="N101" s="1" t="s">
        <v>743</v>
      </c>
      <c r="O101" s="1" t="s">
        <v>22</v>
      </c>
    </row>
    <row r="102" spans="1:15" x14ac:dyDescent="0.35">
      <c r="A102">
        <v>100</v>
      </c>
      <c r="B102" s="1" t="s">
        <v>744</v>
      </c>
      <c r="C102" s="1" t="s">
        <v>745</v>
      </c>
      <c r="D102" s="1" t="s">
        <v>746</v>
      </c>
      <c r="E102" s="1" t="s">
        <v>745</v>
      </c>
      <c r="F102" s="6" t="s">
        <v>2135</v>
      </c>
      <c r="G102" s="1" t="s">
        <v>22</v>
      </c>
      <c r="H102" s="1" t="s">
        <v>22</v>
      </c>
      <c r="I102" s="1" t="s">
        <v>744</v>
      </c>
      <c r="J102" s="1" t="s">
        <v>747</v>
      </c>
      <c r="K102" s="1" t="s">
        <v>748</v>
      </c>
      <c r="L102" s="1" t="s">
        <v>749</v>
      </c>
      <c r="M102" s="1" t="s">
        <v>745</v>
      </c>
      <c r="N102" s="1" t="s">
        <v>750</v>
      </c>
      <c r="O102" s="1" t="s">
        <v>22</v>
      </c>
    </row>
    <row r="103" spans="1:15" x14ac:dyDescent="0.35">
      <c r="A103">
        <v>101</v>
      </c>
      <c r="B103" s="1" t="s">
        <v>751</v>
      </c>
      <c r="C103" s="1" t="s">
        <v>752</v>
      </c>
      <c r="D103" s="1" t="s">
        <v>753</v>
      </c>
      <c r="E103" s="1" t="s">
        <v>752</v>
      </c>
      <c r="F103" s="6" t="s">
        <v>2136</v>
      </c>
      <c r="G103" s="1" t="s">
        <v>22</v>
      </c>
      <c r="H103" s="1" t="s">
        <v>22</v>
      </c>
      <c r="I103" s="1" t="s">
        <v>751</v>
      </c>
      <c r="J103" s="1" t="s">
        <v>754</v>
      </c>
      <c r="K103" s="1" t="s">
        <v>755</v>
      </c>
      <c r="L103" s="1" t="s">
        <v>756</v>
      </c>
      <c r="M103" s="1" t="s">
        <v>752</v>
      </c>
      <c r="N103" s="1" t="s">
        <v>757</v>
      </c>
      <c r="O103" s="1" t="s">
        <v>22</v>
      </c>
    </row>
    <row r="104" spans="1:15" x14ac:dyDescent="0.35">
      <c r="A104">
        <v>102</v>
      </c>
      <c r="B104" s="1" t="s">
        <v>758</v>
      </c>
      <c r="C104" s="1" t="s">
        <v>759</v>
      </c>
      <c r="D104" s="1" t="s">
        <v>760</v>
      </c>
      <c r="E104" s="1" t="s">
        <v>759</v>
      </c>
      <c r="F104" s="6" t="s">
        <v>2137</v>
      </c>
      <c r="G104" s="1" t="s">
        <v>761</v>
      </c>
      <c r="H104" s="1" t="s">
        <v>761</v>
      </c>
      <c r="I104" s="1" t="s">
        <v>758</v>
      </c>
      <c r="J104" s="1" t="s">
        <v>762</v>
      </c>
      <c r="K104" s="1" t="s">
        <v>763</v>
      </c>
      <c r="L104" s="1" t="s">
        <v>764</v>
      </c>
      <c r="M104" s="1" t="s">
        <v>759</v>
      </c>
      <c r="N104" s="1" t="s">
        <v>765</v>
      </c>
      <c r="O104" s="1" t="s">
        <v>22</v>
      </c>
    </row>
    <row r="105" spans="1:15" x14ac:dyDescent="0.35">
      <c r="A105">
        <v>103</v>
      </c>
      <c r="B105" s="1" t="s">
        <v>766</v>
      </c>
      <c r="C105" s="1" t="s">
        <v>767</v>
      </c>
      <c r="D105" s="1" t="s">
        <v>768</v>
      </c>
      <c r="E105" s="1" t="s">
        <v>767</v>
      </c>
      <c r="F105" s="6" t="s">
        <v>2138</v>
      </c>
      <c r="G105" s="1" t="s">
        <v>22</v>
      </c>
      <c r="H105" s="1" t="s">
        <v>22</v>
      </c>
      <c r="I105" s="1" t="s">
        <v>766</v>
      </c>
      <c r="J105" s="1" t="s">
        <v>769</v>
      </c>
      <c r="K105" s="1" t="s">
        <v>770</v>
      </c>
      <c r="L105" s="1" t="s">
        <v>771</v>
      </c>
      <c r="M105" s="1" t="s">
        <v>772</v>
      </c>
      <c r="N105" s="1" t="s">
        <v>773</v>
      </c>
      <c r="O105" s="1" t="s">
        <v>22</v>
      </c>
    </row>
    <row r="106" spans="1:15" x14ac:dyDescent="0.35">
      <c r="A106">
        <v>104</v>
      </c>
      <c r="B106" s="1" t="s">
        <v>774</v>
      </c>
      <c r="C106" s="1" t="s">
        <v>775</v>
      </c>
      <c r="D106" s="1" t="s">
        <v>776</v>
      </c>
      <c r="E106" s="1" t="s">
        <v>775</v>
      </c>
      <c r="F106" s="6" t="s">
        <v>2139</v>
      </c>
      <c r="G106" s="1" t="s">
        <v>777</v>
      </c>
      <c r="H106" s="1" t="s">
        <v>777</v>
      </c>
      <c r="I106" s="1" t="s">
        <v>774</v>
      </c>
      <c r="J106" s="1" t="s">
        <v>778</v>
      </c>
      <c r="K106" s="1" t="s">
        <v>779</v>
      </c>
      <c r="L106" s="1" t="s">
        <v>780</v>
      </c>
      <c r="M106" s="1" t="s">
        <v>775</v>
      </c>
      <c r="N106" s="1" t="s">
        <v>781</v>
      </c>
      <c r="O106" s="1" t="s">
        <v>22</v>
      </c>
    </row>
    <row r="107" spans="1:15" x14ac:dyDescent="0.35">
      <c r="A107">
        <v>105</v>
      </c>
      <c r="B107" s="1" t="s">
        <v>782</v>
      </c>
      <c r="C107" s="1" t="s">
        <v>783</v>
      </c>
      <c r="D107" s="1" t="s">
        <v>784</v>
      </c>
      <c r="E107" s="1" t="s">
        <v>783</v>
      </c>
      <c r="F107" s="6" t="s">
        <v>2140</v>
      </c>
      <c r="G107" s="1" t="s">
        <v>785</v>
      </c>
      <c r="H107" s="1" t="s">
        <v>785</v>
      </c>
      <c r="I107" s="1" t="s">
        <v>782</v>
      </c>
      <c r="J107" s="1" t="s">
        <v>786</v>
      </c>
      <c r="K107" s="1" t="s">
        <v>787</v>
      </c>
      <c r="L107" s="1" t="s">
        <v>788</v>
      </c>
      <c r="M107" s="1" t="s">
        <v>783</v>
      </c>
      <c r="N107" s="1" t="s">
        <v>789</v>
      </c>
      <c r="O107" s="1" t="s">
        <v>22</v>
      </c>
    </row>
    <row r="108" spans="1:15" x14ac:dyDescent="0.35">
      <c r="A108">
        <v>106</v>
      </c>
      <c r="B108" s="1" t="s">
        <v>790</v>
      </c>
      <c r="C108" s="1" t="s">
        <v>791</v>
      </c>
      <c r="D108" s="1" t="s">
        <v>792</v>
      </c>
      <c r="E108" s="1" t="s">
        <v>791</v>
      </c>
      <c r="F108" s="6" t="s">
        <v>2141</v>
      </c>
      <c r="G108" s="1" t="s">
        <v>793</v>
      </c>
      <c r="H108" s="1" t="s">
        <v>793</v>
      </c>
      <c r="I108" s="1" t="s">
        <v>790</v>
      </c>
      <c r="J108" s="1" t="s">
        <v>794</v>
      </c>
      <c r="K108" s="1" t="s">
        <v>795</v>
      </c>
      <c r="L108" s="1" t="s">
        <v>796</v>
      </c>
      <c r="M108" s="1" t="s">
        <v>791</v>
      </c>
      <c r="N108" s="1" t="s">
        <v>797</v>
      </c>
      <c r="O108" s="1" t="s">
        <v>22</v>
      </c>
    </row>
    <row r="109" spans="1:15" x14ac:dyDescent="0.35">
      <c r="A109">
        <v>107</v>
      </c>
      <c r="B109" s="1" t="s">
        <v>798</v>
      </c>
      <c r="C109" s="1" t="s">
        <v>799</v>
      </c>
      <c r="D109" s="1" t="s">
        <v>800</v>
      </c>
      <c r="E109" s="1" t="s">
        <v>799</v>
      </c>
      <c r="F109" s="6" t="s">
        <v>2142</v>
      </c>
      <c r="G109" s="1" t="s">
        <v>801</v>
      </c>
      <c r="H109" s="1" t="s">
        <v>801</v>
      </c>
      <c r="I109" s="1" t="s">
        <v>798</v>
      </c>
      <c r="J109" s="1" t="s">
        <v>802</v>
      </c>
      <c r="K109" s="1" t="s">
        <v>802</v>
      </c>
      <c r="L109" s="1" t="s">
        <v>803</v>
      </c>
      <c r="M109" s="1" t="s">
        <v>799</v>
      </c>
      <c r="N109" s="1" t="s">
        <v>804</v>
      </c>
      <c r="O109" s="1" t="s">
        <v>22</v>
      </c>
    </row>
    <row r="110" spans="1:15" x14ac:dyDescent="0.35">
      <c r="A110">
        <v>108</v>
      </c>
      <c r="B110" s="1" t="s">
        <v>805</v>
      </c>
      <c r="C110" s="1" t="s">
        <v>806</v>
      </c>
      <c r="D110" s="1" t="s">
        <v>807</v>
      </c>
      <c r="E110" s="1" t="s">
        <v>806</v>
      </c>
      <c r="F110" s="6" t="s">
        <v>2143</v>
      </c>
      <c r="G110" s="1" t="s">
        <v>22</v>
      </c>
      <c r="H110" s="1" t="s">
        <v>22</v>
      </c>
      <c r="I110" s="1" t="s">
        <v>808</v>
      </c>
      <c r="J110" s="1" t="s">
        <v>809</v>
      </c>
      <c r="K110" s="1" t="s">
        <v>810</v>
      </c>
      <c r="L110" s="1" t="s">
        <v>811</v>
      </c>
      <c r="M110" s="1" t="s">
        <v>806</v>
      </c>
      <c r="N110" s="1" t="s">
        <v>812</v>
      </c>
      <c r="O110" s="1" t="s">
        <v>22</v>
      </c>
    </row>
    <row r="111" spans="1:15" x14ac:dyDescent="0.35">
      <c r="A111">
        <v>109</v>
      </c>
      <c r="B111" s="1" t="s">
        <v>813</v>
      </c>
      <c r="C111" s="1" t="s">
        <v>814</v>
      </c>
      <c r="D111" s="1" t="s">
        <v>815</v>
      </c>
      <c r="E111" s="1" t="s">
        <v>814</v>
      </c>
      <c r="F111" s="6" t="s">
        <v>2144</v>
      </c>
      <c r="G111" s="1" t="s">
        <v>22</v>
      </c>
      <c r="H111" s="1" t="s">
        <v>22</v>
      </c>
      <c r="I111" s="1" t="s">
        <v>816</v>
      </c>
      <c r="J111" s="1" t="s">
        <v>817</v>
      </c>
      <c r="K111" s="1" t="s">
        <v>818</v>
      </c>
      <c r="L111" s="1" t="s">
        <v>819</v>
      </c>
      <c r="M111" s="1" t="s">
        <v>814</v>
      </c>
      <c r="N111" s="1" t="s">
        <v>820</v>
      </c>
      <c r="O111" s="1" t="s">
        <v>22</v>
      </c>
    </row>
    <row r="112" spans="1:15" x14ac:dyDescent="0.35">
      <c r="A112">
        <v>110</v>
      </c>
      <c r="B112" s="1" t="s">
        <v>821</v>
      </c>
      <c r="C112" s="1" t="s">
        <v>822</v>
      </c>
      <c r="D112" s="1" t="s">
        <v>823</v>
      </c>
      <c r="E112" s="1" t="s">
        <v>822</v>
      </c>
      <c r="F112" s="6" t="s">
        <v>2145</v>
      </c>
      <c r="G112" s="1" t="s">
        <v>824</v>
      </c>
      <c r="H112" s="1" t="s">
        <v>824</v>
      </c>
      <c r="I112" s="1" t="s">
        <v>821</v>
      </c>
      <c r="J112" s="1" t="s">
        <v>825</v>
      </c>
      <c r="K112" s="1" t="s">
        <v>826</v>
      </c>
      <c r="L112" s="1" t="s">
        <v>827</v>
      </c>
      <c r="M112" s="1" t="s">
        <v>822</v>
      </c>
      <c r="N112" s="1" t="s">
        <v>828</v>
      </c>
      <c r="O112" s="1" t="s">
        <v>22</v>
      </c>
    </row>
    <row r="113" spans="1:15" x14ac:dyDescent="0.35">
      <c r="A113">
        <v>111</v>
      </c>
      <c r="B113" s="1" t="s">
        <v>829</v>
      </c>
      <c r="C113" s="1" t="s">
        <v>830</v>
      </c>
      <c r="D113" s="1" t="s">
        <v>831</v>
      </c>
      <c r="E113" s="1" t="s">
        <v>830</v>
      </c>
      <c r="F113" s="6" t="s">
        <v>2146</v>
      </c>
      <c r="G113" s="1" t="s">
        <v>832</v>
      </c>
      <c r="H113" s="1" t="s">
        <v>832</v>
      </c>
      <c r="I113" s="1" t="s">
        <v>829</v>
      </c>
      <c r="J113" s="1" t="s">
        <v>833</v>
      </c>
      <c r="K113" s="1" t="s">
        <v>833</v>
      </c>
      <c r="L113" s="1" t="s">
        <v>834</v>
      </c>
      <c r="M113" s="1" t="s">
        <v>830</v>
      </c>
      <c r="N113" s="1" t="s">
        <v>835</v>
      </c>
      <c r="O113" s="1" t="s">
        <v>22</v>
      </c>
    </row>
    <row r="114" spans="1:15" x14ac:dyDescent="0.35">
      <c r="A114">
        <v>112</v>
      </c>
      <c r="B114" s="1" t="s">
        <v>836</v>
      </c>
      <c r="C114" s="1" t="s">
        <v>837</v>
      </c>
      <c r="D114" s="1" t="s">
        <v>22</v>
      </c>
      <c r="E114" s="1" t="s">
        <v>22</v>
      </c>
      <c r="F114" s="6"/>
      <c r="G114" s="1" t="s">
        <v>22</v>
      </c>
      <c r="H114" s="1" t="s">
        <v>22</v>
      </c>
      <c r="I114" s="1" t="str">
        <f>B114</f>
        <v>Howland Island</v>
      </c>
      <c r="J114" s="1" t="s">
        <v>2019</v>
      </c>
      <c r="K114" s="5" t="s">
        <v>2018</v>
      </c>
      <c r="L114" s="1" t="s">
        <v>25</v>
      </c>
      <c r="M114" s="1" t="s">
        <v>154</v>
      </c>
      <c r="N114" s="1" t="s">
        <v>25</v>
      </c>
      <c r="O114" s="1" t="s">
        <v>155</v>
      </c>
    </row>
    <row r="115" spans="1:15" x14ac:dyDescent="0.35">
      <c r="A115">
        <v>113</v>
      </c>
      <c r="B115" s="1" t="s">
        <v>838</v>
      </c>
      <c r="C115" s="1" t="s">
        <v>839</v>
      </c>
      <c r="D115" s="1" t="s">
        <v>840</v>
      </c>
      <c r="E115" s="1" t="s">
        <v>839</v>
      </c>
      <c r="F115" s="6" t="s">
        <v>2147</v>
      </c>
      <c r="G115" s="1" t="s">
        <v>838</v>
      </c>
      <c r="H115" s="1" t="s">
        <v>838</v>
      </c>
      <c r="I115" s="1" t="s">
        <v>838</v>
      </c>
      <c r="J115" s="1" t="s">
        <v>841</v>
      </c>
      <c r="K115" s="1" t="s">
        <v>841</v>
      </c>
      <c r="L115" s="1" t="s">
        <v>842</v>
      </c>
      <c r="M115" s="1" t="s">
        <v>839</v>
      </c>
      <c r="N115" s="1" t="s">
        <v>843</v>
      </c>
      <c r="O115" s="1" t="s">
        <v>22</v>
      </c>
    </row>
    <row r="116" spans="1:15" x14ac:dyDescent="0.35">
      <c r="A116">
        <v>114</v>
      </c>
      <c r="B116" s="1" t="s">
        <v>844</v>
      </c>
      <c r="C116" s="1" t="s">
        <v>845</v>
      </c>
      <c r="D116" s="1" t="s">
        <v>846</v>
      </c>
      <c r="E116" s="1" t="s">
        <v>845</v>
      </c>
      <c r="F116" s="6" t="s">
        <v>2148</v>
      </c>
      <c r="G116" s="1" t="s">
        <v>847</v>
      </c>
      <c r="H116" s="1" t="s">
        <v>847</v>
      </c>
      <c r="I116" s="1" t="s">
        <v>844</v>
      </c>
      <c r="J116" s="1" t="s">
        <v>848</v>
      </c>
      <c r="K116" s="1" t="s">
        <v>849</v>
      </c>
      <c r="L116" s="1" t="s">
        <v>850</v>
      </c>
      <c r="M116" s="1" t="s">
        <v>845</v>
      </c>
      <c r="N116" s="1" t="s">
        <v>851</v>
      </c>
      <c r="O116" s="1" t="s">
        <v>22</v>
      </c>
    </row>
    <row r="117" spans="1:15" x14ac:dyDescent="0.35">
      <c r="A117">
        <v>115</v>
      </c>
      <c r="B117" s="1" t="s">
        <v>852</v>
      </c>
      <c r="C117" s="1" t="s">
        <v>853</v>
      </c>
      <c r="D117" s="1" t="s">
        <v>854</v>
      </c>
      <c r="E117" s="1" t="s">
        <v>853</v>
      </c>
      <c r="F117" s="6" t="s">
        <v>2149</v>
      </c>
      <c r="G117" s="1" t="s">
        <v>855</v>
      </c>
      <c r="H117" s="1" t="s">
        <v>855</v>
      </c>
      <c r="I117" s="1" t="s">
        <v>852</v>
      </c>
      <c r="J117" s="1" t="s">
        <v>856</v>
      </c>
      <c r="K117" s="1" t="s">
        <v>856</v>
      </c>
      <c r="L117" s="1" t="s">
        <v>857</v>
      </c>
      <c r="M117" s="1" t="s">
        <v>853</v>
      </c>
      <c r="N117" s="1" t="s">
        <v>858</v>
      </c>
      <c r="O117" s="1" t="s">
        <v>22</v>
      </c>
    </row>
    <row r="118" spans="1:15" x14ac:dyDescent="0.35">
      <c r="A118">
        <v>116</v>
      </c>
      <c r="B118" s="1" t="s">
        <v>859</v>
      </c>
      <c r="C118" s="1" t="s">
        <v>860</v>
      </c>
      <c r="D118" s="1" t="s">
        <v>861</v>
      </c>
      <c r="E118" s="1" t="s">
        <v>860</v>
      </c>
      <c r="F118" s="6" t="s">
        <v>2150</v>
      </c>
      <c r="G118" s="1" t="s">
        <v>862</v>
      </c>
      <c r="H118" s="1" t="s">
        <v>862</v>
      </c>
      <c r="I118" s="1" t="s">
        <v>859</v>
      </c>
      <c r="J118" s="1" t="s">
        <v>863</v>
      </c>
      <c r="K118" s="1" t="s">
        <v>864</v>
      </c>
      <c r="L118" s="1" t="s">
        <v>865</v>
      </c>
      <c r="M118" s="1" t="s">
        <v>860</v>
      </c>
      <c r="N118" s="1" t="s">
        <v>866</v>
      </c>
      <c r="O118" s="1" t="s">
        <v>22</v>
      </c>
    </row>
    <row r="119" spans="1:15" x14ac:dyDescent="0.35">
      <c r="A119">
        <v>117</v>
      </c>
      <c r="B119" s="1" t="s">
        <v>867</v>
      </c>
      <c r="C119" s="1" t="s">
        <v>868</v>
      </c>
      <c r="D119" s="1" t="s">
        <v>869</v>
      </c>
      <c r="E119" s="1" t="s">
        <v>868</v>
      </c>
      <c r="F119" s="6" t="s">
        <v>2151</v>
      </c>
      <c r="G119" s="1" t="s">
        <v>870</v>
      </c>
      <c r="H119" s="1" t="s">
        <v>870</v>
      </c>
      <c r="I119" s="1" t="s">
        <v>867</v>
      </c>
      <c r="J119" s="1" t="s">
        <v>871</v>
      </c>
      <c r="K119" s="1" t="s">
        <v>871</v>
      </c>
      <c r="L119" s="1" t="s">
        <v>872</v>
      </c>
      <c r="M119" s="1" t="s">
        <v>868</v>
      </c>
      <c r="N119" s="1" t="s">
        <v>873</v>
      </c>
      <c r="O119" s="1" t="s">
        <v>22</v>
      </c>
    </row>
    <row r="120" spans="1:15" x14ac:dyDescent="0.35">
      <c r="A120">
        <v>118</v>
      </c>
      <c r="B120" s="1" t="s">
        <v>874</v>
      </c>
      <c r="C120" s="1" t="s">
        <v>875</v>
      </c>
      <c r="D120" s="1" t="s">
        <v>876</v>
      </c>
      <c r="E120" s="1" t="s">
        <v>875</v>
      </c>
      <c r="F120" s="6" t="s">
        <v>2152</v>
      </c>
      <c r="G120" s="1" t="s">
        <v>877</v>
      </c>
      <c r="H120" s="1" t="s">
        <v>877</v>
      </c>
      <c r="I120" s="1" t="s">
        <v>874</v>
      </c>
      <c r="J120" s="1" t="s">
        <v>878</v>
      </c>
      <c r="K120" s="1" t="s">
        <v>878</v>
      </c>
      <c r="L120" s="1" t="s">
        <v>879</v>
      </c>
      <c r="M120" s="1" t="s">
        <v>875</v>
      </c>
      <c r="N120" s="1" t="s">
        <v>880</v>
      </c>
      <c r="O120" s="1" t="s">
        <v>22</v>
      </c>
    </row>
    <row r="121" spans="1:15" x14ac:dyDescent="0.35">
      <c r="A121">
        <v>119</v>
      </c>
      <c r="B121" s="1" t="s">
        <v>881</v>
      </c>
      <c r="C121" s="1" t="s">
        <v>882</v>
      </c>
      <c r="D121" s="1" t="s">
        <v>883</v>
      </c>
      <c r="E121" s="1" t="s">
        <v>882</v>
      </c>
      <c r="F121" s="6" t="s">
        <v>2153</v>
      </c>
      <c r="G121" s="1" t="s">
        <v>22</v>
      </c>
      <c r="H121" s="1" t="s">
        <v>22</v>
      </c>
      <c r="I121" s="1" t="s">
        <v>881</v>
      </c>
      <c r="J121" s="1" t="s">
        <v>884</v>
      </c>
      <c r="K121" s="1" t="s">
        <v>885</v>
      </c>
      <c r="L121" s="1" t="s">
        <v>886</v>
      </c>
      <c r="M121" s="1" t="s">
        <v>882</v>
      </c>
      <c r="N121" s="1" t="s">
        <v>887</v>
      </c>
      <c r="O121" s="1" t="s">
        <v>22</v>
      </c>
    </row>
    <row r="122" spans="1:15" x14ac:dyDescent="0.35">
      <c r="A122">
        <v>120</v>
      </c>
      <c r="B122" s="1" t="s">
        <v>888</v>
      </c>
      <c r="C122" s="1" t="s">
        <v>889</v>
      </c>
      <c r="D122" s="1" t="s">
        <v>890</v>
      </c>
      <c r="E122" s="1" t="s">
        <v>889</v>
      </c>
      <c r="F122" s="6" t="s">
        <v>2154</v>
      </c>
      <c r="G122" s="1" t="s">
        <v>22</v>
      </c>
      <c r="H122" s="1" t="s">
        <v>22</v>
      </c>
      <c r="I122" s="1" t="s">
        <v>888</v>
      </c>
      <c r="J122" s="1" t="s">
        <v>891</v>
      </c>
      <c r="K122" s="1" t="s">
        <v>892</v>
      </c>
      <c r="L122" s="1" t="s">
        <v>893</v>
      </c>
      <c r="M122" s="1" t="s">
        <v>772</v>
      </c>
      <c r="N122" s="1" t="s">
        <v>894</v>
      </c>
      <c r="O122" s="1" t="s">
        <v>22</v>
      </c>
    </row>
    <row r="123" spans="1:15" x14ac:dyDescent="0.35">
      <c r="A123">
        <v>121</v>
      </c>
      <c r="B123" s="1" t="s">
        <v>895</v>
      </c>
      <c r="C123" s="1" t="s">
        <v>896</v>
      </c>
      <c r="D123" s="1" t="s">
        <v>897</v>
      </c>
      <c r="E123" s="1" t="s">
        <v>896</v>
      </c>
      <c r="F123" s="6" t="s">
        <v>2155</v>
      </c>
      <c r="G123" s="1" t="s">
        <v>898</v>
      </c>
      <c r="H123" s="1" t="s">
        <v>898</v>
      </c>
      <c r="I123" s="1" t="s">
        <v>895</v>
      </c>
      <c r="J123" s="1" t="s">
        <v>899</v>
      </c>
      <c r="K123" s="1" t="s">
        <v>899</v>
      </c>
      <c r="L123" s="1" t="s">
        <v>900</v>
      </c>
      <c r="M123" s="1" t="s">
        <v>896</v>
      </c>
      <c r="N123" s="1" t="s">
        <v>901</v>
      </c>
      <c r="O123" s="1" t="s">
        <v>22</v>
      </c>
    </row>
    <row r="124" spans="1:15" x14ac:dyDescent="0.35">
      <c r="A124">
        <v>122</v>
      </c>
      <c r="B124" s="1" t="s">
        <v>902</v>
      </c>
      <c r="C124" s="1" t="s">
        <v>903</v>
      </c>
      <c r="D124" s="1" t="s">
        <v>904</v>
      </c>
      <c r="E124" s="1" t="s">
        <v>903</v>
      </c>
      <c r="F124" s="6" t="s">
        <v>2156</v>
      </c>
      <c r="G124" s="1" t="s">
        <v>905</v>
      </c>
      <c r="H124" s="1" t="s">
        <v>905</v>
      </c>
      <c r="I124" s="1" t="s">
        <v>902</v>
      </c>
      <c r="J124" s="1" t="s">
        <v>906</v>
      </c>
      <c r="K124" s="1" t="s">
        <v>907</v>
      </c>
      <c r="L124" s="1" t="s">
        <v>908</v>
      </c>
      <c r="M124" s="1" t="s">
        <v>903</v>
      </c>
      <c r="N124" s="1" t="s">
        <v>909</v>
      </c>
      <c r="O124" s="1" t="s">
        <v>22</v>
      </c>
    </row>
    <row r="125" spans="1:15" x14ac:dyDescent="0.35">
      <c r="A125">
        <v>123</v>
      </c>
      <c r="B125" s="1" t="s">
        <v>910</v>
      </c>
      <c r="C125" s="1" t="s">
        <v>911</v>
      </c>
      <c r="D125" s="1" t="s">
        <v>912</v>
      </c>
      <c r="E125" s="1" t="s">
        <v>911</v>
      </c>
      <c r="F125" s="6" t="s">
        <v>2157</v>
      </c>
      <c r="G125" s="1" t="s">
        <v>22</v>
      </c>
      <c r="H125" s="1" t="s">
        <v>22</v>
      </c>
      <c r="I125" s="1" t="s">
        <v>910</v>
      </c>
      <c r="J125" s="1" t="s">
        <v>913</v>
      </c>
      <c r="K125" s="1" t="s">
        <v>914</v>
      </c>
      <c r="L125" s="1" t="s">
        <v>915</v>
      </c>
      <c r="M125" s="1" t="s">
        <v>911</v>
      </c>
      <c r="N125" s="1" t="s">
        <v>916</v>
      </c>
      <c r="O125" s="1" t="s">
        <v>22</v>
      </c>
    </row>
    <row r="126" spans="1:15" x14ac:dyDescent="0.35">
      <c r="A126">
        <v>124</v>
      </c>
      <c r="B126" s="1" t="s">
        <v>917</v>
      </c>
      <c r="C126" s="1" t="s">
        <v>918</v>
      </c>
      <c r="D126" s="1" t="s">
        <v>22</v>
      </c>
      <c r="E126" s="1" t="s">
        <v>22</v>
      </c>
      <c r="F126" s="6"/>
      <c r="G126" s="1" t="s">
        <v>22</v>
      </c>
      <c r="H126" s="1" t="s">
        <v>22</v>
      </c>
      <c r="I126" s="1" t="str">
        <f>B126</f>
        <v>Jan Mayen</v>
      </c>
      <c r="J126" s="1" t="s">
        <v>2037</v>
      </c>
      <c r="K126" s="1" t="s">
        <v>2038</v>
      </c>
      <c r="L126" s="1" t="s">
        <v>25</v>
      </c>
      <c r="M126" s="1" t="s">
        <v>919</v>
      </c>
      <c r="N126" s="1" t="s">
        <v>25</v>
      </c>
      <c r="O126" s="1" t="s">
        <v>920</v>
      </c>
    </row>
    <row r="127" spans="1:15" x14ac:dyDescent="0.35">
      <c r="A127">
        <v>125</v>
      </c>
      <c r="B127" s="1" t="s">
        <v>921</v>
      </c>
      <c r="C127" s="1" t="s">
        <v>922</v>
      </c>
      <c r="D127" s="1" t="s">
        <v>923</v>
      </c>
      <c r="E127" s="1" t="s">
        <v>922</v>
      </c>
      <c r="F127" s="6" t="s">
        <v>2158</v>
      </c>
      <c r="G127" s="1" t="s">
        <v>22</v>
      </c>
      <c r="H127" s="1" t="s">
        <v>22</v>
      </c>
      <c r="I127" s="1" t="s">
        <v>921</v>
      </c>
      <c r="J127" s="1" t="s">
        <v>924</v>
      </c>
      <c r="K127" s="1" t="s">
        <v>924</v>
      </c>
      <c r="L127" s="1" t="s">
        <v>925</v>
      </c>
      <c r="M127" s="1" t="s">
        <v>922</v>
      </c>
      <c r="N127" s="1" t="s">
        <v>926</v>
      </c>
      <c r="O127" s="1" t="s">
        <v>22</v>
      </c>
    </row>
    <row r="128" spans="1:15" x14ac:dyDescent="0.35">
      <c r="A128">
        <v>126</v>
      </c>
      <c r="B128" s="1" t="s">
        <v>927</v>
      </c>
      <c r="C128" s="1" t="s">
        <v>928</v>
      </c>
      <c r="D128" s="1" t="s">
        <v>22</v>
      </c>
      <c r="E128" s="1" t="s">
        <v>22</v>
      </c>
      <c r="F128" s="6"/>
      <c r="G128" s="1" t="s">
        <v>22</v>
      </c>
      <c r="H128" s="1" t="s">
        <v>22</v>
      </c>
      <c r="I128" s="1" t="str">
        <f>B128</f>
        <v>Jarvis Island</v>
      </c>
      <c r="J128" t="s">
        <v>2040</v>
      </c>
      <c r="K128" t="s">
        <v>2039</v>
      </c>
      <c r="L128" s="1" t="s">
        <v>25</v>
      </c>
      <c r="M128" s="1" t="s">
        <v>154</v>
      </c>
      <c r="N128" s="1" t="s">
        <v>25</v>
      </c>
      <c r="O128" s="1" t="s">
        <v>155</v>
      </c>
    </row>
    <row r="129" spans="1:15" x14ac:dyDescent="0.35">
      <c r="A129">
        <v>127</v>
      </c>
      <c r="B129" s="1" t="s">
        <v>929</v>
      </c>
      <c r="C129" s="1" t="s">
        <v>930</v>
      </c>
      <c r="D129" s="1" t="s">
        <v>931</v>
      </c>
      <c r="E129" s="1" t="s">
        <v>930</v>
      </c>
      <c r="F129" s="6" t="s">
        <v>2159</v>
      </c>
      <c r="G129" s="1" t="s">
        <v>22</v>
      </c>
      <c r="H129" s="1" t="s">
        <v>22</v>
      </c>
      <c r="I129" s="1" t="s">
        <v>929</v>
      </c>
      <c r="J129" s="1" t="s">
        <v>932</v>
      </c>
      <c r="K129" s="1" t="s">
        <v>933</v>
      </c>
      <c r="L129" s="1" t="s">
        <v>934</v>
      </c>
      <c r="M129" s="1" t="s">
        <v>772</v>
      </c>
      <c r="N129" s="1" t="s">
        <v>935</v>
      </c>
      <c r="O129" s="1" t="s">
        <v>22</v>
      </c>
    </row>
    <row r="130" spans="1:15" x14ac:dyDescent="0.35">
      <c r="A130">
        <v>128</v>
      </c>
      <c r="B130" s="1" t="s">
        <v>936</v>
      </c>
      <c r="C130" s="1" t="s">
        <v>937</v>
      </c>
      <c r="D130" s="1" t="s">
        <v>22</v>
      </c>
      <c r="E130" s="1" t="s">
        <v>22</v>
      </c>
      <c r="F130" s="6"/>
      <c r="G130" s="1" t="s">
        <v>22</v>
      </c>
      <c r="H130" s="1" t="s">
        <v>22</v>
      </c>
      <c r="I130" s="1" t="str">
        <f>B130</f>
        <v>Johnston Atoll</v>
      </c>
      <c r="J130" s="1" t="s">
        <v>2000</v>
      </c>
      <c r="K130" s="5" t="s">
        <v>2001</v>
      </c>
      <c r="L130" s="1" t="s">
        <v>25</v>
      </c>
      <c r="M130" s="1" t="s">
        <v>154</v>
      </c>
      <c r="N130" s="1" t="s">
        <v>25</v>
      </c>
      <c r="O130" s="1" t="s">
        <v>155</v>
      </c>
    </row>
    <row r="131" spans="1:15" x14ac:dyDescent="0.35">
      <c r="A131">
        <v>129</v>
      </c>
      <c r="B131" s="1" t="s">
        <v>938</v>
      </c>
      <c r="C131" s="1" t="s">
        <v>939</v>
      </c>
      <c r="D131" s="1" t="s">
        <v>940</v>
      </c>
      <c r="E131" s="1" t="s">
        <v>939</v>
      </c>
      <c r="F131" s="6" t="s">
        <v>2160</v>
      </c>
      <c r="G131" s="1" t="s">
        <v>941</v>
      </c>
      <c r="H131" s="1" t="s">
        <v>941</v>
      </c>
      <c r="I131" s="1" t="s">
        <v>938</v>
      </c>
      <c r="J131" s="1" t="s">
        <v>942</v>
      </c>
      <c r="K131" s="1" t="s">
        <v>943</v>
      </c>
      <c r="L131" s="1" t="s">
        <v>944</v>
      </c>
      <c r="M131" s="1" t="s">
        <v>939</v>
      </c>
      <c r="N131" s="1" t="s">
        <v>945</v>
      </c>
      <c r="O131" s="1" t="s">
        <v>22</v>
      </c>
    </row>
    <row r="132" spans="1:15" x14ac:dyDescent="0.35">
      <c r="A132">
        <v>130</v>
      </c>
      <c r="B132" s="1" t="s">
        <v>946</v>
      </c>
      <c r="C132" s="1" t="s">
        <v>947</v>
      </c>
      <c r="D132" s="1" t="s">
        <v>22</v>
      </c>
      <c r="E132" s="1" t="s">
        <v>22</v>
      </c>
      <c r="F132" s="6"/>
      <c r="G132" s="1" t="s">
        <v>22</v>
      </c>
      <c r="H132" s="1" t="s">
        <v>22</v>
      </c>
      <c r="I132" s="1" t="str">
        <f>B132</f>
        <v>Juan de Nova Island</v>
      </c>
      <c r="J132" s="1" t="s">
        <v>2026</v>
      </c>
      <c r="K132" s="1" t="s">
        <v>2025</v>
      </c>
      <c r="L132" s="1" t="s">
        <v>25</v>
      </c>
      <c r="M132" s="1" t="s">
        <v>25</v>
      </c>
      <c r="N132" s="1" t="s">
        <v>25</v>
      </c>
      <c r="O132" s="1" t="s">
        <v>173</v>
      </c>
    </row>
    <row r="133" spans="1:15" x14ac:dyDescent="0.35">
      <c r="A133">
        <v>131</v>
      </c>
      <c r="B133" s="1" t="s">
        <v>948</v>
      </c>
      <c r="C133" s="1" t="s">
        <v>949</v>
      </c>
      <c r="D133" s="1" t="s">
        <v>950</v>
      </c>
      <c r="E133" s="1" t="s">
        <v>949</v>
      </c>
      <c r="F133" s="6" t="s">
        <v>2161</v>
      </c>
      <c r="G133" s="1" t="s">
        <v>951</v>
      </c>
      <c r="H133" s="1" t="s">
        <v>951</v>
      </c>
      <c r="I133" s="1" t="s">
        <v>948</v>
      </c>
      <c r="J133" s="1" t="s">
        <v>952</v>
      </c>
      <c r="K133" s="1" t="s">
        <v>953</v>
      </c>
      <c r="L133" s="1" t="s">
        <v>954</v>
      </c>
      <c r="M133" s="1" t="s">
        <v>949</v>
      </c>
      <c r="N133" s="1" t="s">
        <v>955</v>
      </c>
      <c r="O133" s="1" t="s">
        <v>22</v>
      </c>
    </row>
    <row r="134" spans="1:15" x14ac:dyDescent="0.35">
      <c r="A134">
        <v>132</v>
      </c>
      <c r="B134" s="1" t="s">
        <v>956</v>
      </c>
      <c r="C134" s="1" t="s">
        <v>957</v>
      </c>
      <c r="D134" s="1" t="s">
        <v>958</v>
      </c>
      <c r="E134" s="1" t="s">
        <v>957</v>
      </c>
      <c r="F134" s="6" t="s">
        <v>2162</v>
      </c>
      <c r="G134" s="1" t="s">
        <v>959</v>
      </c>
      <c r="H134" s="1" t="s">
        <v>959</v>
      </c>
      <c r="I134" s="1" t="s">
        <v>956</v>
      </c>
      <c r="J134" s="1" t="s">
        <v>960</v>
      </c>
      <c r="K134" s="1" t="s">
        <v>961</v>
      </c>
      <c r="L134" s="1" t="s">
        <v>962</v>
      </c>
      <c r="M134" s="1" t="s">
        <v>957</v>
      </c>
      <c r="N134" s="1" t="s">
        <v>963</v>
      </c>
      <c r="O134" s="1" t="s">
        <v>22</v>
      </c>
    </row>
    <row r="135" spans="1:15" x14ac:dyDescent="0.35">
      <c r="A135">
        <v>133</v>
      </c>
      <c r="B135" s="1" t="s">
        <v>964</v>
      </c>
      <c r="C135" s="1" t="s">
        <v>965</v>
      </c>
      <c r="D135" s="1" t="s">
        <v>22</v>
      </c>
      <c r="E135" s="1" t="s">
        <v>22</v>
      </c>
      <c r="F135" s="6"/>
      <c r="G135" s="1" t="s">
        <v>22</v>
      </c>
      <c r="H135" s="1" t="s">
        <v>22</v>
      </c>
      <c r="I135" s="1" t="str">
        <f>B135</f>
        <v>Kingman Reef</v>
      </c>
      <c r="J135" s="5" t="s">
        <v>1999</v>
      </c>
      <c r="K135" s="5" t="s">
        <v>1999</v>
      </c>
      <c r="L135" s="1" t="s">
        <v>25</v>
      </c>
      <c r="M135" s="1" t="s">
        <v>154</v>
      </c>
      <c r="N135" s="1" t="s">
        <v>25</v>
      </c>
      <c r="O135" s="1" t="s">
        <v>155</v>
      </c>
    </row>
    <row r="136" spans="1:15" x14ac:dyDescent="0.35">
      <c r="A136">
        <v>134</v>
      </c>
      <c r="B136" s="1" t="s">
        <v>966</v>
      </c>
      <c r="C136" s="1" t="s">
        <v>967</v>
      </c>
      <c r="D136" s="1" t="s">
        <v>968</v>
      </c>
      <c r="E136" s="1" t="s">
        <v>967</v>
      </c>
      <c r="F136" s="6" t="s">
        <v>2163</v>
      </c>
      <c r="G136" s="1" t="s">
        <v>969</v>
      </c>
      <c r="H136" s="1" t="s">
        <v>969</v>
      </c>
      <c r="I136" s="1" t="s">
        <v>966</v>
      </c>
      <c r="J136" s="1" t="s">
        <v>970</v>
      </c>
      <c r="K136" s="1" t="s">
        <v>971</v>
      </c>
      <c r="L136" s="1" t="s">
        <v>972</v>
      </c>
      <c r="M136" s="1" t="s">
        <v>967</v>
      </c>
      <c r="N136" s="1" t="s">
        <v>973</v>
      </c>
      <c r="O136" s="1" t="s">
        <v>22</v>
      </c>
    </row>
    <row r="137" spans="1:15" x14ac:dyDescent="0.35">
      <c r="A137">
        <v>135</v>
      </c>
      <c r="B137" s="1" t="s">
        <v>974</v>
      </c>
      <c r="C137" s="1" t="s">
        <v>975</v>
      </c>
      <c r="D137" s="1" t="s">
        <v>976</v>
      </c>
      <c r="E137" s="1" t="s">
        <v>975</v>
      </c>
      <c r="F137" s="6" t="s">
        <v>2164</v>
      </c>
      <c r="G137" s="1" t="s">
        <v>977</v>
      </c>
      <c r="H137" s="1" t="s">
        <v>977</v>
      </c>
      <c r="I137" s="1" t="s">
        <v>978</v>
      </c>
      <c r="J137" s="1" t="s">
        <v>979</v>
      </c>
      <c r="K137" s="1" t="s">
        <v>980</v>
      </c>
      <c r="L137" s="1" t="s">
        <v>981</v>
      </c>
      <c r="M137" s="1" t="s">
        <v>975</v>
      </c>
      <c r="N137" s="1" t="s">
        <v>982</v>
      </c>
      <c r="O137" s="1" t="s">
        <v>22</v>
      </c>
    </row>
    <row r="138" spans="1:15" x14ac:dyDescent="0.35">
      <c r="A138">
        <v>136</v>
      </c>
      <c r="B138" s="1" t="s">
        <v>983</v>
      </c>
      <c r="C138" s="1" t="s">
        <v>984</v>
      </c>
      <c r="D138" s="1" t="s">
        <v>985</v>
      </c>
      <c r="E138" s="1" t="s">
        <v>984</v>
      </c>
      <c r="F138" s="6" t="s">
        <v>2165</v>
      </c>
      <c r="G138" s="1" t="s">
        <v>22</v>
      </c>
      <c r="H138" s="1" t="s">
        <v>22</v>
      </c>
      <c r="I138" s="1" t="s">
        <v>986</v>
      </c>
      <c r="J138" s="1" t="s">
        <v>987</v>
      </c>
      <c r="K138" s="1" t="s">
        <v>988</v>
      </c>
      <c r="L138" s="1" t="s">
        <v>989</v>
      </c>
      <c r="M138" s="1" t="s">
        <v>984</v>
      </c>
      <c r="N138" s="1" t="s">
        <v>990</v>
      </c>
      <c r="O138" s="1" t="s">
        <v>22</v>
      </c>
    </row>
    <row r="139" spans="1:15" x14ac:dyDescent="0.35">
      <c r="A139">
        <v>137</v>
      </c>
      <c r="B139" s="1" t="s">
        <v>991</v>
      </c>
      <c r="C139" s="1" t="s">
        <v>992</v>
      </c>
      <c r="D139" s="1" t="s">
        <v>993</v>
      </c>
      <c r="E139" s="1" t="s">
        <v>992</v>
      </c>
      <c r="F139" s="6"/>
      <c r="G139" s="1" t="s">
        <v>22</v>
      </c>
      <c r="H139" s="1" t="s">
        <v>22</v>
      </c>
      <c r="I139" s="1" t="s">
        <v>991</v>
      </c>
      <c r="J139" s="1" t="s">
        <v>994</v>
      </c>
      <c r="K139" s="1" t="s">
        <v>994</v>
      </c>
      <c r="L139" s="1" t="s">
        <v>995</v>
      </c>
      <c r="M139" s="1" t="s">
        <v>25</v>
      </c>
      <c r="N139" s="1" t="s">
        <v>25</v>
      </c>
      <c r="O139" s="1" t="s">
        <v>996</v>
      </c>
    </row>
    <row r="140" spans="1:15" x14ac:dyDescent="0.35">
      <c r="A140">
        <v>138</v>
      </c>
      <c r="B140" s="1" t="s">
        <v>997</v>
      </c>
      <c r="C140" s="1" t="s">
        <v>998</v>
      </c>
      <c r="D140" s="1" t="s">
        <v>999</v>
      </c>
      <c r="E140" s="1" t="s">
        <v>998</v>
      </c>
      <c r="F140" s="6" t="s">
        <v>2166</v>
      </c>
      <c r="G140" s="1" t="s">
        <v>1000</v>
      </c>
      <c r="H140" s="1" t="s">
        <v>1000</v>
      </c>
      <c r="I140" s="1" t="s">
        <v>997</v>
      </c>
      <c r="J140" s="1" t="s">
        <v>1001</v>
      </c>
      <c r="K140" s="1" t="s">
        <v>1001</v>
      </c>
      <c r="L140" s="1" t="s">
        <v>1002</v>
      </c>
      <c r="M140" s="1" t="s">
        <v>998</v>
      </c>
      <c r="N140" s="1" t="s">
        <v>1003</v>
      </c>
      <c r="O140" s="1" t="s">
        <v>22</v>
      </c>
    </row>
    <row r="141" spans="1:15" x14ac:dyDescent="0.35">
      <c r="A141">
        <v>139</v>
      </c>
      <c r="B141" s="1" t="s">
        <v>1004</v>
      </c>
      <c r="C141" s="1" t="s">
        <v>1005</v>
      </c>
      <c r="D141" s="1" t="s">
        <v>1006</v>
      </c>
      <c r="E141" s="1" t="s">
        <v>1005</v>
      </c>
      <c r="F141" s="6" t="s">
        <v>2167</v>
      </c>
      <c r="G141" s="1" t="s">
        <v>1007</v>
      </c>
      <c r="H141" s="1" t="s">
        <v>1007</v>
      </c>
      <c r="I141" s="1" t="s">
        <v>1004</v>
      </c>
      <c r="J141" s="1" t="s">
        <v>1008</v>
      </c>
      <c r="K141" s="1" t="s">
        <v>1009</v>
      </c>
      <c r="L141" s="1" t="s">
        <v>1010</v>
      </c>
      <c r="M141" s="1" t="s">
        <v>1005</v>
      </c>
      <c r="N141" s="1" t="s">
        <v>1011</v>
      </c>
      <c r="O141" s="1" t="s">
        <v>22</v>
      </c>
    </row>
    <row r="142" spans="1:15" x14ac:dyDescent="0.35">
      <c r="A142">
        <v>140</v>
      </c>
      <c r="B142" s="1" t="s">
        <v>1012</v>
      </c>
      <c r="C142" s="1" t="s">
        <v>1013</v>
      </c>
      <c r="D142" s="1" t="s">
        <v>1014</v>
      </c>
      <c r="E142" s="1" t="s">
        <v>1013</v>
      </c>
      <c r="F142" s="6" t="s">
        <v>2168</v>
      </c>
      <c r="G142" s="1" t="s">
        <v>22</v>
      </c>
      <c r="H142" s="1" t="s">
        <v>22</v>
      </c>
      <c r="I142" s="1" t="s">
        <v>1012</v>
      </c>
      <c r="J142" s="1" t="s">
        <v>1015</v>
      </c>
      <c r="K142" s="1" t="s">
        <v>1016</v>
      </c>
      <c r="L142" s="1" t="s">
        <v>1017</v>
      </c>
      <c r="M142" s="1" t="s">
        <v>1013</v>
      </c>
      <c r="N142" s="1" t="s">
        <v>1018</v>
      </c>
      <c r="O142" s="1" t="s">
        <v>22</v>
      </c>
    </row>
    <row r="143" spans="1:15" x14ac:dyDescent="0.35">
      <c r="A143">
        <v>141</v>
      </c>
      <c r="B143" s="1" t="s">
        <v>1019</v>
      </c>
      <c r="C143" s="1" t="s">
        <v>1020</v>
      </c>
      <c r="D143" s="1" t="s">
        <v>1021</v>
      </c>
      <c r="E143" s="1" t="s">
        <v>1020</v>
      </c>
      <c r="F143" s="6" t="s">
        <v>2169</v>
      </c>
      <c r="G143" s="1" t="s">
        <v>1022</v>
      </c>
      <c r="H143" s="1" t="s">
        <v>1022</v>
      </c>
      <c r="I143" s="1" t="s">
        <v>1019</v>
      </c>
      <c r="J143" s="1" t="s">
        <v>1023</v>
      </c>
      <c r="K143" s="1" t="s">
        <v>1024</v>
      </c>
      <c r="L143" s="1" t="s">
        <v>1025</v>
      </c>
      <c r="M143" s="1" t="s">
        <v>1020</v>
      </c>
      <c r="N143" s="1" t="s">
        <v>1026</v>
      </c>
      <c r="O143" s="1" t="s">
        <v>22</v>
      </c>
    </row>
    <row r="144" spans="1:15" x14ac:dyDescent="0.35">
      <c r="A144">
        <v>142</v>
      </c>
      <c r="B144" s="1" t="s">
        <v>1027</v>
      </c>
      <c r="C144" s="1" t="s">
        <v>1028</v>
      </c>
      <c r="D144" s="1" t="s">
        <v>1029</v>
      </c>
      <c r="E144" s="1" t="s">
        <v>1028</v>
      </c>
      <c r="F144" s="6" t="s">
        <v>2170</v>
      </c>
      <c r="G144" s="1" t="s">
        <v>1030</v>
      </c>
      <c r="H144" s="1" t="s">
        <v>1030</v>
      </c>
      <c r="I144" s="1" t="s">
        <v>1027</v>
      </c>
      <c r="J144" s="1" t="s">
        <v>1031</v>
      </c>
      <c r="K144" s="1" t="s">
        <v>1031</v>
      </c>
      <c r="L144" s="1" t="s">
        <v>1032</v>
      </c>
      <c r="M144" s="1" t="s">
        <v>1028</v>
      </c>
      <c r="N144" s="1" t="s">
        <v>1033</v>
      </c>
      <c r="O144" s="1" t="s">
        <v>22</v>
      </c>
    </row>
    <row r="145" spans="1:15" x14ac:dyDescent="0.35">
      <c r="A145">
        <v>143</v>
      </c>
      <c r="B145" s="1" t="s">
        <v>1034</v>
      </c>
      <c r="C145" s="1" t="s">
        <v>1035</v>
      </c>
      <c r="D145" s="1" t="s">
        <v>1036</v>
      </c>
      <c r="E145" s="1" t="s">
        <v>1035</v>
      </c>
      <c r="F145" s="6" t="s">
        <v>2171</v>
      </c>
      <c r="G145" s="1" t="s">
        <v>1037</v>
      </c>
      <c r="H145" s="1" t="s">
        <v>1037</v>
      </c>
      <c r="I145" s="1" t="s">
        <v>1034</v>
      </c>
      <c r="J145" s="1" t="s">
        <v>1038</v>
      </c>
      <c r="K145" s="1" t="s">
        <v>1039</v>
      </c>
      <c r="L145" s="1" t="s">
        <v>1040</v>
      </c>
      <c r="M145" s="1" t="s">
        <v>1035</v>
      </c>
      <c r="N145" s="1" t="s">
        <v>1041</v>
      </c>
      <c r="O145" s="1" t="s">
        <v>22</v>
      </c>
    </row>
    <row r="146" spans="1:15" x14ac:dyDescent="0.35">
      <c r="A146">
        <v>144</v>
      </c>
      <c r="B146" s="1" t="s">
        <v>1042</v>
      </c>
      <c r="C146" s="1" t="s">
        <v>1043</v>
      </c>
      <c r="D146" s="1" t="s">
        <v>1044</v>
      </c>
      <c r="E146" s="1" t="s">
        <v>1043</v>
      </c>
      <c r="F146" s="6" t="s">
        <v>2172</v>
      </c>
      <c r="G146" s="1" t="s">
        <v>1045</v>
      </c>
      <c r="H146" s="1" t="s">
        <v>1045</v>
      </c>
      <c r="I146" s="1" t="s">
        <v>1042</v>
      </c>
      <c r="J146" s="1" t="s">
        <v>1046</v>
      </c>
      <c r="K146" s="1" t="s">
        <v>1047</v>
      </c>
      <c r="L146" s="1" t="s">
        <v>1048</v>
      </c>
      <c r="M146" s="1" t="s">
        <v>1043</v>
      </c>
      <c r="N146" s="1" t="s">
        <v>1049</v>
      </c>
      <c r="O146" s="1" t="s">
        <v>22</v>
      </c>
    </row>
    <row r="147" spans="1:15" x14ac:dyDescent="0.35">
      <c r="A147">
        <v>145</v>
      </c>
      <c r="B147" s="1" t="s">
        <v>1050</v>
      </c>
      <c r="C147" s="1" t="s">
        <v>1051</v>
      </c>
      <c r="D147" s="1" t="s">
        <v>1052</v>
      </c>
      <c r="E147" s="1" t="s">
        <v>1051</v>
      </c>
      <c r="F147" s="6" t="s">
        <v>2173</v>
      </c>
      <c r="G147" s="1" t="s">
        <v>1050</v>
      </c>
      <c r="H147" s="1" t="s">
        <v>1050</v>
      </c>
      <c r="I147" s="1" t="s">
        <v>1050</v>
      </c>
      <c r="J147" s="1" t="s">
        <v>1053</v>
      </c>
      <c r="K147" s="1" t="s">
        <v>1054</v>
      </c>
      <c r="L147" s="1" t="s">
        <v>1055</v>
      </c>
      <c r="M147" s="1" t="s">
        <v>1051</v>
      </c>
      <c r="N147" s="1" t="s">
        <v>1056</v>
      </c>
      <c r="O147" s="1" t="s">
        <v>22</v>
      </c>
    </row>
    <row r="148" spans="1:15" x14ac:dyDescent="0.35">
      <c r="A148">
        <v>146</v>
      </c>
      <c r="B148" s="1" t="s">
        <v>1057</v>
      </c>
      <c r="C148" s="1" t="s">
        <v>1058</v>
      </c>
      <c r="D148" s="1" t="s">
        <v>1059</v>
      </c>
      <c r="E148" s="1" t="s">
        <v>1058</v>
      </c>
      <c r="F148" s="6" t="s">
        <v>2174</v>
      </c>
      <c r="G148" s="1" t="s">
        <v>1060</v>
      </c>
      <c r="H148" s="1" t="s">
        <v>1060</v>
      </c>
      <c r="I148" s="1" t="s">
        <v>1057</v>
      </c>
      <c r="J148" s="1" t="s">
        <v>1061</v>
      </c>
      <c r="K148" s="1" t="s">
        <v>1062</v>
      </c>
      <c r="L148" s="1" t="s">
        <v>1063</v>
      </c>
      <c r="M148" s="1" t="s">
        <v>1058</v>
      </c>
      <c r="N148" s="1" t="s">
        <v>1064</v>
      </c>
      <c r="O148" s="1" t="s">
        <v>22</v>
      </c>
    </row>
    <row r="149" spans="1:15" x14ac:dyDescent="0.35">
      <c r="A149">
        <v>147</v>
      </c>
      <c r="B149" s="1" t="s">
        <v>1065</v>
      </c>
      <c r="C149" s="1" t="s">
        <v>1066</v>
      </c>
      <c r="D149" s="1" t="s">
        <v>1067</v>
      </c>
      <c r="E149" s="1" t="s">
        <v>1066</v>
      </c>
      <c r="F149" s="6" t="s">
        <v>2175</v>
      </c>
      <c r="G149" s="1" t="s">
        <v>1068</v>
      </c>
      <c r="H149" s="1" t="s">
        <v>1068</v>
      </c>
      <c r="I149" s="1" t="s">
        <v>1065</v>
      </c>
      <c r="J149" s="1" t="s">
        <v>1069</v>
      </c>
      <c r="K149" s="1" t="s">
        <v>1069</v>
      </c>
      <c r="L149" s="1" t="s">
        <v>1070</v>
      </c>
      <c r="M149" s="1" t="s">
        <v>1066</v>
      </c>
      <c r="N149" s="1" t="s">
        <v>1071</v>
      </c>
      <c r="O149" s="1" t="s">
        <v>22</v>
      </c>
    </row>
    <row r="150" spans="1:15" x14ac:dyDescent="0.35">
      <c r="A150">
        <v>148</v>
      </c>
      <c r="B150" s="1" t="s">
        <v>1072</v>
      </c>
      <c r="C150" s="1" t="s">
        <v>1073</v>
      </c>
      <c r="D150" s="1" t="s">
        <v>1074</v>
      </c>
      <c r="E150" s="1" t="s">
        <v>1073</v>
      </c>
      <c r="F150" s="6" t="s">
        <v>2176</v>
      </c>
      <c r="G150" s="1" t="s">
        <v>1075</v>
      </c>
      <c r="H150" s="1" t="s">
        <v>1075</v>
      </c>
      <c r="I150" s="1" t="s">
        <v>1072</v>
      </c>
      <c r="J150" s="1" t="s">
        <v>1076</v>
      </c>
      <c r="K150" s="1" t="s">
        <v>1077</v>
      </c>
      <c r="L150" s="1" t="s">
        <v>1078</v>
      </c>
      <c r="M150" s="1" t="s">
        <v>1073</v>
      </c>
      <c r="N150" s="1" t="s">
        <v>1079</v>
      </c>
      <c r="O150" s="1" t="s">
        <v>22</v>
      </c>
    </row>
    <row r="151" spans="1:15" x14ac:dyDescent="0.35">
      <c r="A151">
        <v>149</v>
      </c>
      <c r="B151" s="1" t="s">
        <v>1080</v>
      </c>
      <c r="C151" s="1" t="s">
        <v>1081</v>
      </c>
      <c r="D151" s="1" t="s">
        <v>1082</v>
      </c>
      <c r="E151" s="1" t="s">
        <v>1081</v>
      </c>
      <c r="F151" s="6" t="s">
        <v>2177</v>
      </c>
      <c r="G151" s="1" t="s">
        <v>1083</v>
      </c>
      <c r="H151" s="1" t="s">
        <v>1083</v>
      </c>
      <c r="I151" s="1" t="s">
        <v>1084</v>
      </c>
      <c r="J151" s="1" t="s">
        <v>1085</v>
      </c>
      <c r="K151" s="1" t="s">
        <v>1086</v>
      </c>
      <c r="L151" s="1" t="s">
        <v>1087</v>
      </c>
      <c r="M151" s="1" t="s">
        <v>1081</v>
      </c>
      <c r="N151" s="1" t="s">
        <v>1088</v>
      </c>
      <c r="O151" s="1" t="s">
        <v>22</v>
      </c>
    </row>
    <row r="152" spans="1:15" x14ac:dyDescent="0.35">
      <c r="A152">
        <v>150</v>
      </c>
      <c r="B152" s="1" t="s">
        <v>1089</v>
      </c>
      <c r="C152" s="1" t="s">
        <v>1090</v>
      </c>
      <c r="D152" s="1" t="s">
        <v>1091</v>
      </c>
      <c r="E152" s="1" t="s">
        <v>1090</v>
      </c>
      <c r="F152" s="6" t="s">
        <v>2178</v>
      </c>
      <c r="G152" s="1" t="s">
        <v>1092</v>
      </c>
      <c r="H152" s="1" t="s">
        <v>1092</v>
      </c>
      <c r="I152" s="1" t="s">
        <v>1089</v>
      </c>
      <c r="J152" s="1" t="s">
        <v>1093</v>
      </c>
      <c r="K152" s="1" t="s">
        <v>1094</v>
      </c>
      <c r="L152" s="1" t="s">
        <v>1095</v>
      </c>
      <c r="M152" s="1" t="s">
        <v>1090</v>
      </c>
      <c r="N152" s="1" t="s">
        <v>1096</v>
      </c>
      <c r="O152" s="1" t="s">
        <v>22</v>
      </c>
    </row>
    <row r="153" spans="1:15" x14ac:dyDescent="0.35">
      <c r="A153">
        <v>151</v>
      </c>
      <c r="B153" s="1" t="s">
        <v>1097</v>
      </c>
      <c r="C153" s="1" t="s">
        <v>1098</v>
      </c>
      <c r="D153" s="1" t="s">
        <v>1099</v>
      </c>
      <c r="E153" s="1" t="s">
        <v>1098</v>
      </c>
      <c r="F153" s="6" t="s">
        <v>2179</v>
      </c>
      <c r="G153" s="1" t="s">
        <v>1100</v>
      </c>
      <c r="H153" s="1" t="s">
        <v>1100</v>
      </c>
      <c r="I153" s="1" t="s">
        <v>1097</v>
      </c>
      <c r="J153" s="1" t="s">
        <v>1101</v>
      </c>
      <c r="K153" s="1" t="s">
        <v>1102</v>
      </c>
      <c r="L153" s="1" t="s">
        <v>1103</v>
      </c>
      <c r="M153" s="1" t="s">
        <v>1098</v>
      </c>
      <c r="N153" s="1" t="s">
        <v>1104</v>
      </c>
      <c r="O153" s="1" t="s">
        <v>22</v>
      </c>
    </row>
    <row r="154" spans="1:15" x14ac:dyDescent="0.35">
      <c r="A154">
        <v>152</v>
      </c>
      <c r="B154" s="1" t="s">
        <v>1105</v>
      </c>
      <c r="C154" s="1" t="s">
        <v>1106</v>
      </c>
      <c r="D154" s="1" t="s">
        <v>1107</v>
      </c>
      <c r="E154" s="1" t="s">
        <v>1106</v>
      </c>
      <c r="F154" s="6" t="s">
        <v>2180</v>
      </c>
      <c r="G154" s="1" t="s">
        <v>22</v>
      </c>
      <c r="H154" s="1" t="s">
        <v>22</v>
      </c>
      <c r="I154" s="1" t="s">
        <v>1105</v>
      </c>
      <c r="J154" s="1" t="s">
        <v>1108</v>
      </c>
      <c r="K154" s="1" t="s">
        <v>1109</v>
      </c>
      <c r="L154" s="1" t="s">
        <v>1110</v>
      </c>
      <c r="M154" s="1" t="s">
        <v>1106</v>
      </c>
      <c r="N154" s="1" t="s">
        <v>1111</v>
      </c>
      <c r="O154" s="1" t="s">
        <v>22</v>
      </c>
    </row>
    <row r="155" spans="1:15" x14ac:dyDescent="0.35">
      <c r="A155">
        <v>153</v>
      </c>
      <c r="B155" s="1" t="s">
        <v>1112</v>
      </c>
      <c r="C155" s="1" t="s">
        <v>1113</v>
      </c>
      <c r="D155" s="1" t="s">
        <v>1114</v>
      </c>
      <c r="E155" s="1" t="s">
        <v>1113</v>
      </c>
      <c r="F155" s="6" t="s">
        <v>2181</v>
      </c>
      <c r="G155" s="1" t="s">
        <v>1115</v>
      </c>
      <c r="H155" s="1" t="s">
        <v>1115</v>
      </c>
      <c r="I155" s="1" t="s">
        <v>1112</v>
      </c>
      <c r="J155" s="1" t="s">
        <v>1116</v>
      </c>
      <c r="K155" s="1" t="s">
        <v>1117</v>
      </c>
      <c r="L155" s="1" t="s">
        <v>1118</v>
      </c>
      <c r="M155" s="1" t="s">
        <v>1113</v>
      </c>
      <c r="N155" s="1" t="s">
        <v>1119</v>
      </c>
      <c r="O155" s="1" t="s">
        <v>22</v>
      </c>
    </row>
    <row r="156" spans="1:15" x14ac:dyDescent="0.35">
      <c r="A156">
        <v>154</v>
      </c>
      <c r="B156" s="1" t="s">
        <v>1120</v>
      </c>
      <c r="C156" s="1" t="s">
        <v>1121</v>
      </c>
      <c r="D156" s="1" t="s">
        <v>1122</v>
      </c>
      <c r="E156" s="1" t="s">
        <v>1121</v>
      </c>
      <c r="F156" s="6" t="s">
        <v>2182</v>
      </c>
      <c r="G156" s="1" t="s">
        <v>1123</v>
      </c>
      <c r="H156" s="1" t="s">
        <v>1123</v>
      </c>
      <c r="I156" s="1" t="s">
        <v>1120</v>
      </c>
      <c r="J156" s="1" t="s">
        <v>1124</v>
      </c>
      <c r="K156" s="1" t="s">
        <v>1125</v>
      </c>
      <c r="L156" s="1" t="s">
        <v>1126</v>
      </c>
      <c r="M156" s="1" t="s">
        <v>1121</v>
      </c>
      <c r="N156" s="1" t="s">
        <v>1127</v>
      </c>
      <c r="O156" s="1" t="s">
        <v>22</v>
      </c>
    </row>
    <row r="157" spans="1:15" x14ac:dyDescent="0.35">
      <c r="A157">
        <v>155</v>
      </c>
      <c r="B157" s="1" t="s">
        <v>1128</v>
      </c>
      <c r="C157" s="1" t="s">
        <v>1129</v>
      </c>
      <c r="D157" s="1" t="s">
        <v>1130</v>
      </c>
      <c r="E157" s="1" t="s">
        <v>1129</v>
      </c>
      <c r="F157" s="6" t="s">
        <v>2183</v>
      </c>
      <c r="G157" s="1" t="s">
        <v>1131</v>
      </c>
      <c r="H157" s="1" t="s">
        <v>1131</v>
      </c>
      <c r="I157" s="1" t="s">
        <v>1128</v>
      </c>
      <c r="J157" s="1" t="s">
        <v>1132</v>
      </c>
      <c r="K157" s="1" t="s">
        <v>1133</v>
      </c>
      <c r="L157" s="1" t="s">
        <v>1134</v>
      </c>
      <c r="M157" s="1" t="s">
        <v>1129</v>
      </c>
      <c r="N157" s="1" t="s">
        <v>1135</v>
      </c>
      <c r="O157" s="1" t="s">
        <v>22</v>
      </c>
    </row>
    <row r="158" spans="1:15" x14ac:dyDescent="0.35">
      <c r="A158">
        <v>156</v>
      </c>
      <c r="B158" s="1" t="s">
        <v>1136</v>
      </c>
      <c r="C158" s="1" t="s">
        <v>1137</v>
      </c>
      <c r="D158" s="1" t="s">
        <v>1138</v>
      </c>
      <c r="E158" s="1" t="s">
        <v>1137</v>
      </c>
      <c r="F158" s="6" t="s">
        <v>2184</v>
      </c>
      <c r="G158" s="1" t="s">
        <v>1139</v>
      </c>
      <c r="H158" s="1" t="s">
        <v>1139</v>
      </c>
      <c r="I158" s="1" t="s">
        <v>1136</v>
      </c>
      <c r="J158" s="1" t="s">
        <v>1140</v>
      </c>
      <c r="K158" s="1" t="s">
        <v>1141</v>
      </c>
      <c r="L158" s="1" t="s">
        <v>1142</v>
      </c>
      <c r="M158" s="1" t="s">
        <v>1137</v>
      </c>
      <c r="N158" s="1" t="s">
        <v>1143</v>
      </c>
      <c r="O158" s="1" t="s">
        <v>22</v>
      </c>
    </row>
    <row r="159" spans="1:15" x14ac:dyDescent="0.35">
      <c r="A159">
        <v>157</v>
      </c>
      <c r="B159" s="1" t="s">
        <v>1144</v>
      </c>
      <c r="C159" s="1" t="s">
        <v>1145</v>
      </c>
      <c r="D159" s="1" t="s">
        <v>1146</v>
      </c>
      <c r="E159" s="1" t="s">
        <v>1145</v>
      </c>
      <c r="F159" s="6" t="s">
        <v>2185</v>
      </c>
      <c r="G159" s="1" t="s">
        <v>22</v>
      </c>
      <c r="H159" s="1" t="s">
        <v>22</v>
      </c>
      <c r="I159" s="1" t="s">
        <v>1144</v>
      </c>
      <c r="J159" s="1" t="s">
        <v>1147</v>
      </c>
      <c r="K159" s="1" t="s">
        <v>1148</v>
      </c>
      <c r="L159" s="1" t="s">
        <v>1149</v>
      </c>
      <c r="M159" s="1" t="s">
        <v>1145</v>
      </c>
      <c r="N159" s="1" t="s">
        <v>1150</v>
      </c>
      <c r="O159" s="1" t="s">
        <v>22</v>
      </c>
    </row>
    <row r="160" spans="1:15" x14ac:dyDescent="0.35">
      <c r="A160">
        <v>158</v>
      </c>
      <c r="B160" s="1" t="s">
        <v>1151</v>
      </c>
      <c r="C160" s="1" t="s">
        <v>1152</v>
      </c>
      <c r="D160" s="1" t="s">
        <v>1153</v>
      </c>
      <c r="E160" s="1" t="s">
        <v>1152</v>
      </c>
      <c r="F160" s="6" t="s">
        <v>2186</v>
      </c>
      <c r="G160" s="1" t="s">
        <v>1154</v>
      </c>
      <c r="H160" s="1" t="s">
        <v>1154</v>
      </c>
      <c r="I160" s="1" t="s">
        <v>1151</v>
      </c>
      <c r="J160" s="1" t="s">
        <v>1155</v>
      </c>
      <c r="K160" s="1" t="s">
        <v>1156</v>
      </c>
      <c r="L160" s="1" t="s">
        <v>1157</v>
      </c>
      <c r="M160" s="1" t="s">
        <v>1152</v>
      </c>
      <c r="N160" s="1" t="s">
        <v>1158</v>
      </c>
      <c r="O160" s="1" t="s">
        <v>22</v>
      </c>
    </row>
    <row r="161" spans="1:15" x14ac:dyDescent="0.35">
      <c r="A161">
        <v>159</v>
      </c>
      <c r="B161" s="1" t="s">
        <v>1159</v>
      </c>
      <c r="C161" s="1" t="s">
        <v>1160</v>
      </c>
      <c r="D161" s="1" t="s">
        <v>1161</v>
      </c>
      <c r="E161" s="1" t="s">
        <v>1160</v>
      </c>
      <c r="F161" s="6" t="s">
        <v>2187</v>
      </c>
      <c r="G161" s="1" t="s">
        <v>1162</v>
      </c>
      <c r="H161" s="1" t="s">
        <v>1162</v>
      </c>
      <c r="I161" s="1" t="s">
        <v>1159</v>
      </c>
      <c r="J161" s="1" t="s">
        <v>1163</v>
      </c>
      <c r="K161" s="1" t="s">
        <v>1164</v>
      </c>
      <c r="L161" s="1" t="s">
        <v>1165</v>
      </c>
      <c r="M161" s="1" t="s">
        <v>1160</v>
      </c>
      <c r="N161" s="1" t="s">
        <v>1166</v>
      </c>
      <c r="O161" s="1" t="s">
        <v>22</v>
      </c>
    </row>
    <row r="162" spans="1:15" x14ac:dyDescent="0.35">
      <c r="A162">
        <v>160</v>
      </c>
      <c r="B162" s="1" t="s">
        <v>1167</v>
      </c>
      <c r="C162" s="1" t="s">
        <v>1168</v>
      </c>
      <c r="D162" s="1" t="s">
        <v>1169</v>
      </c>
      <c r="E162" s="1" t="s">
        <v>1168</v>
      </c>
      <c r="F162" s="6" t="s">
        <v>2188</v>
      </c>
      <c r="G162" s="1" t="s">
        <v>22</v>
      </c>
      <c r="H162" s="1" t="s">
        <v>22</v>
      </c>
      <c r="I162" s="1" t="s">
        <v>1167</v>
      </c>
      <c r="J162" s="1" t="s">
        <v>1170</v>
      </c>
      <c r="K162" s="1" t="s">
        <v>1171</v>
      </c>
      <c r="L162" s="1" t="s">
        <v>1172</v>
      </c>
      <c r="M162" s="1" t="s">
        <v>625</v>
      </c>
      <c r="N162" s="1" t="s">
        <v>1173</v>
      </c>
      <c r="O162" s="1" t="s">
        <v>22</v>
      </c>
    </row>
    <row r="163" spans="1:15" x14ac:dyDescent="0.35">
      <c r="A163">
        <v>161</v>
      </c>
      <c r="B163" s="1" t="s">
        <v>1174</v>
      </c>
      <c r="C163" s="1" t="s">
        <v>1175</v>
      </c>
      <c r="D163" s="1" t="s">
        <v>1176</v>
      </c>
      <c r="E163" s="1" t="s">
        <v>1175</v>
      </c>
      <c r="F163" s="6" t="s">
        <v>2189</v>
      </c>
      <c r="G163" s="1" t="s">
        <v>1177</v>
      </c>
      <c r="H163" s="1" t="s">
        <v>1177</v>
      </c>
      <c r="I163" s="1" t="s">
        <v>1174</v>
      </c>
      <c r="J163" s="1" t="s">
        <v>1178</v>
      </c>
      <c r="K163" s="1" t="s">
        <v>1178</v>
      </c>
      <c r="L163" s="1" t="s">
        <v>1179</v>
      </c>
      <c r="M163" s="1" t="s">
        <v>1175</v>
      </c>
      <c r="N163" s="1" t="s">
        <v>1180</v>
      </c>
      <c r="O163" s="1" t="s">
        <v>22</v>
      </c>
    </row>
    <row r="164" spans="1:15" x14ac:dyDescent="0.35">
      <c r="A164">
        <v>162</v>
      </c>
      <c r="B164" s="1" t="s">
        <v>1181</v>
      </c>
      <c r="C164" s="1" t="s">
        <v>1182</v>
      </c>
      <c r="D164" s="1" t="s">
        <v>1183</v>
      </c>
      <c r="E164" s="1" t="s">
        <v>1182</v>
      </c>
      <c r="F164" s="6" t="s">
        <v>2190</v>
      </c>
      <c r="G164" s="1" t="s">
        <v>1184</v>
      </c>
      <c r="H164" s="1" t="s">
        <v>1184</v>
      </c>
      <c r="I164" s="1" t="s">
        <v>1185</v>
      </c>
      <c r="J164" s="1" t="s">
        <v>1186</v>
      </c>
      <c r="K164" s="1" t="s">
        <v>1187</v>
      </c>
      <c r="L164" s="1" t="s">
        <v>1188</v>
      </c>
      <c r="M164" s="1" t="s">
        <v>1182</v>
      </c>
      <c r="N164" s="1" t="s">
        <v>1189</v>
      </c>
      <c r="O164" s="1" t="s">
        <v>22</v>
      </c>
    </row>
    <row r="165" spans="1:15" x14ac:dyDescent="0.35">
      <c r="A165">
        <v>163</v>
      </c>
      <c r="B165" s="1" t="s">
        <v>1190</v>
      </c>
      <c r="C165" s="1" t="s">
        <v>1191</v>
      </c>
      <c r="D165" s="1" t="s">
        <v>22</v>
      </c>
      <c r="E165" s="1" t="s">
        <v>22</v>
      </c>
      <c r="F165" s="6"/>
      <c r="G165" s="1" t="s">
        <v>22</v>
      </c>
      <c r="H165" s="1" t="s">
        <v>22</v>
      </c>
      <c r="I165" s="1" t="str">
        <f>B165</f>
        <v>Midway Islands</v>
      </c>
      <c r="J165" s="5" t="s">
        <v>2014</v>
      </c>
      <c r="K165" s="5" t="s">
        <v>2002</v>
      </c>
      <c r="L165" s="1" t="s">
        <v>25</v>
      </c>
      <c r="M165" s="1" t="s">
        <v>154</v>
      </c>
      <c r="N165" s="1" t="s">
        <v>25</v>
      </c>
      <c r="O165" s="1" t="s">
        <v>155</v>
      </c>
    </row>
    <row r="166" spans="1:15" x14ac:dyDescent="0.35">
      <c r="A166">
        <v>164</v>
      </c>
      <c r="B166" s="1" t="s">
        <v>1192</v>
      </c>
      <c r="C166" s="1" t="s">
        <v>1193</v>
      </c>
      <c r="D166" s="1" t="s">
        <v>1194</v>
      </c>
      <c r="E166" s="1" t="s">
        <v>1193</v>
      </c>
      <c r="F166" s="6" t="s">
        <v>2191</v>
      </c>
      <c r="G166" s="1" t="s">
        <v>1195</v>
      </c>
      <c r="H166" s="1" t="s">
        <v>1195</v>
      </c>
      <c r="I166" s="1" t="s">
        <v>1192</v>
      </c>
      <c r="J166" s="1" t="s">
        <v>1196</v>
      </c>
      <c r="K166" s="1" t="s">
        <v>1197</v>
      </c>
      <c r="L166" s="1" t="s">
        <v>1198</v>
      </c>
      <c r="M166" s="1" t="s">
        <v>1193</v>
      </c>
      <c r="N166" s="1" t="s">
        <v>1199</v>
      </c>
      <c r="O166" s="1" t="s">
        <v>22</v>
      </c>
    </row>
    <row r="167" spans="1:15" x14ac:dyDescent="0.35">
      <c r="A167">
        <v>165</v>
      </c>
      <c r="B167" s="1" t="s">
        <v>1200</v>
      </c>
      <c r="C167" s="1" t="s">
        <v>1201</v>
      </c>
      <c r="D167" s="1" t="s">
        <v>1202</v>
      </c>
      <c r="E167" s="1" t="s">
        <v>1201</v>
      </c>
      <c r="F167" s="6" t="s">
        <v>2192</v>
      </c>
      <c r="G167" s="1" t="s">
        <v>1203</v>
      </c>
      <c r="H167" s="1" t="s">
        <v>1203</v>
      </c>
      <c r="I167" s="1" t="s">
        <v>1200</v>
      </c>
      <c r="J167" s="1" t="s">
        <v>1204</v>
      </c>
      <c r="K167" s="1" t="s">
        <v>1205</v>
      </c>
      <c r="L167" s="1" t="s">
        <v>1206</v>
      </c>
      <c r="M167" s="1" t="s">
        <v>1201</v>
      </c>
      <c r="N167" s="1" t="s">
        <v>1207</v>
      </c>
      <c r="O167" s="1" t="s">
        <v>22</v>
      </c>
    </row>
    <row r="168" spans="1:15" x14ac:dyDescent="0.35">
      <c r="A168">
        <v>166</v>
      </c>
      <c r="B168" s="1" t="s">
        <v>1208</v>
      </c>
      <c r="C168" s="1" t="s">
        <v>1209</v>
      </c>
      <c r="D168" s="1" t="s">
        <v>1210</v>
      </c>
      <c r="E168" s="1" t="s">
        <v>1209</v>
      </c>
      <c r="F168" s="6" t="s">
        <v>2193</v>
      </c>
      <c r="G168" s="1" t="s">
        <v>22</v>
      </c>
      <c r="H168" s="1" t="s">
        <v>22</v>
      </c>
      <c r="I168" s="1" t="s">
        <v>1208</v>
      </c>
      <c r="J168" s="1" t="s">
        <v>1211</v>
      </c>
      <c r="K168" s="1" t="s">
        <v>1211</v>
      </c>
      <c r="L168" s="1" t="s">
        <v>1212</v>
      </c>
      <c r="M168" s="1" t="s">
        <v>1209</v>
      </c>
      <c r="N168" s="1" t="s">
        <v>1213</v>
      </c>
      <c r="O168" s="1" t="s">
        <v>22</v>
      </c>
    </row>
    <row r="169" spans="1:15" x14ac:dyDescent="0.35">
      <c r="A169">
        <v>167</v>
      </c>
      <c r="B169" s="1" t="s">
        <v>1214</v>
      </c>
      <c r="C169" s="1" t="s">
        <v>1215</v>
      </c>
      <c r="D169" s="1" t="s">
        <v>1216</v>
      </c>
      <c r="E169" s="1" t="s">
        <v>1215</v>
      </c>
      <c r="F169" s="6" t="s">
        <v>2194</v>
      </c>
      <c r="G169" s="1" t="s">
        <v>1214</v>
      </c>
      <c r="H169" s="1" t="s">
        <v>1214</v>
      </c>
      <c r="I169" s="1" t="s">
        <v>1214</v>
      </c>
      <c r="J169" s="1" t="s">
        <v>1217</v>
      </c>
      <c r="K169" s="1" t="s">
        <v>1218</v>
      </c>
      <c r="L169" s="1" t="s">
        <v>1219</v>
      </c>
      <c r="M169" s="1" t="s">
        <v>1215</v>
      </c>
      <c r="N169" s="1" t="s">
        <v>1220</v>
      </c>
      <c r="O169" s="1" t="s">
        <v>22</v>
      </c>
    </row>
    <row r="170" spans="1:15" x14ac:dyDescent="0.35">
      <c r="A170">
        <v>168</v>
      </c>
      <c r="B170" s="1" t="s">
        <v>1221</v>
      </c>
      <c r="C170" s="1" t="s">
        <v>1222</v>
      </c>
      <c r="D170" s="1" t="s">
        <v>1223</v>
      </c>
      <c r="E170" s="1" t="s">
        <v>1222</v>
      </c>
      <c r="F170" s="6" t="s">
        <v>2195</v>
      </c>
      <c r="G170" s="1" t="s">
        <v>22</v>
      </c>
      <c r="H170" s="1" t="s">
        <v>22</v>
      </c>
      <c r="I170" s="1" t="s">
        <v>1221</v>
      </c>
      <c r="J170" s="1" t="s">
        <v>1224</v>
      </c>
      <c r="K170" s="1" t="s">
        <v>1225</v>
      </c>
      <c r="L170" s="1" t="s">
        <v>1226</v>
      </c>
      <c r="M170" s="1" t="s">
        <v>1222</v>
      </c>
      <c r="N170" s="1" t="s">
        <v>1227</v>
      </c>
      <c r="O170" s="1" t="s">
        <v>22</v>
      </c>
    </row>
    <row r="171" spans="1:15" x14ac:dyDescent="0.35">
      <c r="A171">
        <v>169</v>
      </c>
      <c r="B171" s="1" t="s">
        <v>1228</v>
      </c>
      <c r="C171" s="1" t="s">
        <v>1229</v>
      </c>
      <c r="D171" s="1" t="s">
        <v>1230</v>
      </c>
      <c r="E171" s="1" t="s">
        <v>1229</v>
      </c>
      <c r="F171" s="6" t="s">
        <v>2196</v>
      </c>
      <c r="G171" s="1" t="s">
        <v>1231</v>
      </c>
      <c r="H171" s="1" t="s">
        <v>1231</v>
      </c>
      <c r="I171" s="1" t="s">
        <v>1228</v>
      </c>
      <c r="J171" s="1" t="s">
        <v>1232</v>
      </c>
      <c r="K171" s="1" t="s">
        <v>1232</v>
      </c>
      <c r="L171" s="1" t="s">
        <v>1233</v>
      </c>
      <c r="M171" s="1" t="s">
        <v>1229</v>
      </c>
      <c r="N171" s="1" t="s">
        <v>1234</v>
      </c>
      <c r="O171" s="1" t="s">
        <v>22</v>
      </c>
    </row>
    <row r="172" spans="1:15" x14ac:dyDescent="0.35">
      <c r="A172">
        <v>170</v>
      </c>
      <c r="B172" s="1" t="s">
        <v>1235</v>
      </c>
      <c r="C172" s="1" t="s">
        <v>1236</v>
      </c>
      <c r="D172" s="1" t="s">
        <v>1237</v>
      </c>
      <c r="E172" s="1" t="s">
        <v>1236</v>
      </c>
      <c r="F172" s="6" t="s">
        <v>2197</v>
      </c>
      <c r="G172" s="1" t="s">
        <v>1238</v>
      </c>
      <c r="H172" s="1" t="s">
        <v>1238</v>
      </c>
      <c r="I172" s="1" t="s">
        <v>1235</v>
      </c>
      <c r="J172" s="1" t="s">
        <v>1239</v>
      </c>
      <c r="K172" s="1" t="s">
        <v>1240</v>
      </c>
      <c r="L172" s="1" t="s">
        <v>1241</v>
      </c>
      <c r="M172" s="1" t="s">
        <v>1236</v>
      </c>
      <c r="N172" s="1" t="s">
        <v>1242</v>
      </c>
      <c r="O172" s="1" t="s">
        <v>22</v>
      </c>
    </row>
    <row r="173" spans="1:15" x14ac:dyDescent="0.35">
      <c r="A173">
        <v>171</v>
      </c>
      <c r="B173" s="1" t="s">
        <v>298</v>
      </c>
      <c r="C173" s="2" t="s">
        <v>25</v>
      </c>
      <c r="D173" s="4" t="s">
        <v>296</v>
      </c>
      <c r="E173" s="1" t="str">
        <f>VLOOKUP(Country_Data_Codes_ext[[#This Row],[alpha_2]],D:E,2,FALSE)</f>
        <v>MMR</v>
      </c>
      <c r="F173" s="6" t="s">
        <v>2079</v>
      </c>
      <c r="G173" s="1" t="s">
        <v>22</v>
      </c>
      <c r="H173" s="1" t="s">
        <v>22</v>
      </c>
      <c r="I173" s="1" t="str">
        <f>VLOOKUP(Country_Data_Codes_ext[[#This Row],[alpha_2]],D:I,6,FALSE)</f>
        <v>Myanmar</v>
      </c>
      <c r="J173" s="1" t="str">
        <f>VLOOKUP(Country_Data_Codes_ext[[#This Row],[alpha_2]],D:J,7,FALSE)</f>
        <v>缅甸</v>
      </c>
      <c r="K173" s="1" t="str">
        <f>VLOOKUP(Country_Data_Codes_ext[[#This Row],[alpha_2]],D:K,8,FALSE)</f>
        <v>緬甸</v>
      </c>
      <c r="L173" s="1" t="s">
        <v>25</v>
      </c>
      <c r="M173" s="1" t="s">
        <v>25</v>
      </c>
      <c r="N173" s="1" t="s">
        <v>25</v>
      </c>
      <c r="O173" s="1" t="s">
        <v>1243</v>
      </c>
    </row>
    <row r="174" spans="1:15" x14ac:dyDescent="0.35">
      <c r="A174">
        <v>172</v>
      </c>
      <c r="B174" s="1" t="s">
        <v>1244</v>
      </c>
      <c r="C174" s="1" t="s">
        <v>1245</v>
      </c>
      <c r="D174" s="1" t="s">
        <v>1246</v>
      </c>
      <c r="E174" s="1" t="s">
        <v>1245</v>
      </c>
      <c r="F174" s="6" t="s">
        <v>2198</v>
      </c>
      <c r="G174" s="1" t="s">
        <v>1247</v>
      </c>
      <c r="H174" s="1" t="s">
        <v>1247</v>
      </c>
      <c r="I174" s="1" t="s">
        <v>1244</v>
      </c>
      <c r="J174" s="1" t="s">
        <v>1248</v>
      </c>
      <c r="K174" s="1" t="s">
        <v>1249</v>
      </c>
      <c r="L174" s="1" t="s">
        <v>1250</v>
      </c>
      <c r="M174" s="1" t="s">
        <v>1245</v>
      </c>
      <c r="N174" s="1" t="s">
        <v>1251</v>
      </c>
      <c r="O174" s="1" t="s">
        <v>22</v>
      </c>
    </row>
    <row r="175" spans="1:15" x14ac:dyDescent="0.35">
      <c r="A175">
        <v>173</v>
      </c>
      <c r="B175" s="1" t="s">
        <v>1252</v>
      </c>
      <c r="C175" s="1" t="s">
        <v>1253</v>
      </c>
      <c r="D175" s="1" t="s">
        <v>1254</v>
      </c>
      <c r="E175" s="1" t="s">
        <v>1253</v>
      </c>
      <c r="F175" s="6" t="s">
        <v>2199</v>
      </c>
      <c r="G175" s="1" t="s">
        <v>1255</v>
      </c>
      <c r="H175" s="1" t="s">
        <v>1255</v>
      </c>
      <c r="I175" s="1" t="s">
        <v>1252</v>
      </c>
      <c r="J175" s="1" t="s">
        <v>1256</v>
      </c>
      <c r="K175" s="1" t="s">
        <v>1257</v>
      </c>
      <c r="L175" s="1" t="s">
        <v>1258</v>
      </c>
      <c r="M175" s="1" t="s">
        <v>1253</v>
      </c>
      <c r="N175" s="1" t="s">
        <v>1259</v>
      </c>
      <c r="O175" s="1" t="s">
        <v>22</v>
      </c>
    </row>
    <row r="176" spans="1:15" x14ac:dyDescent="0.35">
      <c r="A176">
        <v>174</v>
      </c>
      <c r="B176" s="1" t="s">
        <v>1260</v>
      </c>
      <c r="C176" s="1" t="s">
        <v>1261</v>
      </c>
      <c r="D176" s="1" t="s">
        <v>22</v>
      </c>
      <c r="E176" s="1" t="s">
        <v>22</v>
      </c>
      <c r="F176" s="6"/>
      <c r="G176" s="1" t="s">
        <v>22</v>
      </c>
      <c r="H176" s="1" t="s">
        <v>22</v>
      </c>
      <c r="I176" s="1" t="str">
        <f>B176</f>
        <v>Navassa Island</v>
      </c>
      <c r="J176" s="5" t="s">
        <v>2004</v>
      </c>
      <c r="K176" s="1" t="s">
        <v>2003</v>
      </c>
      <c r="L176" s="1" t="s">
        <v>25</v>
      </c>
      <c r="M176" s="1" t="s">
        <v>154</v>
      </c>
      <c r="N176" s="1" t="s">
        <v>25</v>
      </c>
      <c r="O176" s="1" t="s">
        <v>155</v>
      </c>
    </row>
    <row r="177" spans="1:15" x14ac:dyDescent="0.35">
      <c r="A177">
        <v>175</v>
      </c>
      <c r="B177" s="1" t="s">
        <v>1262</v>
      </c>
      <c r="C177" s="1" t="s">
        <v>1263</v>
      </c>
      <c r="D177" s="1" t="s">
        <v>1264</v>
      </c>
      <c r="E177" s="1" t="s">
        <v>1263</v>
      </c>
      <c r="F177" s="6" t="s">
        <v>2200</v>
      </c>
      <c r="G177" s="1" t="s">
        <v>1265</v>
      </c>
      <c r="H177" s="1" t="s">
        <v>1265</v>
      </c>
      <c r="I177" s="1" t="s">
        <v>1262</v>
      </c>
      <c r="J177" s="1" t="s">
        <v>1266</v>
      </c>
      <c r="K177" s="1" t="s">
        <v>1267</v>
      </c>
      <c r="L177" s="1" t="s">
        <v>1268</v>
      </c>
      <c r="M177" s="1" t="s">
        <v>1263</v>
      </c>
      <c r="N177" s="1" t="s">
        <v>1269</v>
      </c>
      <c r="O177" s="1" t="s">
        <v>22</v>
      </c>
    </row>
    <row r="178" spans="1:15" x14ac:dyDescent="0.35">
      <c r="A178">
        <v>176</v>
      </c>
      <c r="B178" s="1" t="s">
        <v>1270</v>
      </c>
      <c r="C178" s="1" t="s">
        <v>1271</v>
      </c>
      <c r="D178" s="1" t="s">
        <v>1272</v>
      </c>
      <c r="E178" s="1" t="s">
        <v>1271</v>
      </c>
      <c r="F178" s="6" t="s">
        <v>2201</v>
      </c>
      <c r="G178" s="1" t="s">
        <v>1273</v>
      </c>
      <c r="H178" s="1" t="s">
        <v>1273</v>
      </c>
      <c r="I178" s="1" t="s">
        <v>1270</v>
      </c>
      <c r="J178" s="1" t="s">
        <v>1274</v>
      </c>
      <c r="K178" s="1" t="s">
        <v>1275</v>
      </c>
      <c r="L178" s="1" t="s">
        <v>1276</v>
      </c>
      <c r="M178" s="1" t="s">
        <v>1271</v>
      </c>
      <c r="N178" s="1" t="s">
        <v>1277</v>
      </c>
      <c r="O178" s="1" t="s">
        <v>22</v>
      </c>
    </row>
    <row r="179" spans="1:15" x14ac:dyDescent="0.35">
      <c r="A179">
        <v>177</v>
      </c>
      <c r="B179" s="1" t="s">
        <v>1278</v>
      </c>
      <c r="C179" s="1" t="s">
        <v>1279</v>
      </c>
      <c r="D179" s="1" t="s">
        <v>1280</v>
      </c>
      <c r="E179" s="1" t="s">
        <v>1279</v>
      </c>
      <c r="F179" s="6" t="s">
        <v>2202</v>
      </c>
      <c r="G179" s="1" t="s">
        <v>22</v>
      </c>
      <c r="H179" s="1" t="s">
        <v>22</v>
      </c>
      <c r="I179" s="1" t="s">
        <v>1278</v>
      </c>
      <c r="J179" s="1" t="s">
        <v>1281</v>
      </c>
      <c r="K179" s="1" t="s">
        <v>1282</v>
      </c>
      <c r="L179" s="1" t="s">
        <v>1283</v>
      </c>
      <c r="M179" s="1" t="s">
        <v>1279</v>
      </c>
      <c r="N179" s="1" t="s">
        <v>1284</v>
      </c>
      <c r="O179" s="1" t="s">
        <v>22</v>
      </c>
    </row>
    <row r="180" spans="1:15" x14ac:dyDescent="0.35">
      <c r="A180">
        <v>178</v>
      </c>
      <c r="B180" s="1" t="s">
        <v>1285</v>
      </c>
      <c r="C180" s="1" t="s">
        <v>1286</v>
      </c>
      <c r="D180" s="1" t="s">
        <v>1287</v>
      </c>
      <c r="E180" s="1" t="s">
        <v>1286</v>
      </c>
      <c r="F180" s="6" t="s">
        <v>2203</v>
      </c>
      <c r="G180" s="1" t="s">
        <v>22</v>
      </c>
      <c r="H180" s="1" t="s">
        <v>22</v>
      </c>
      <c r="I180" s="1" t="s">
        <v>1285</v>
      </c>
      <c r="J180" s="1" t="s">
        <v>1288</v>
      </c>
      <c r="K180" s="1" t="s">
        <v>1289</v>
      </c>
      <c r="L180" s="1" t="s">
        <v>1290</v>
      </c>
      <c r="M180" s="1" t="s">
        <v>1286</v>
      </c>
      <c r="N180" s="1" t="s">
        <v>1291</v>
      </c>
      <c r="O180" s="1" t="s">
        <v>22</v>
      </c>
    </row>
    <row r="181" spans="1:15" x14ac:dyDescent="0.35">
      <c r="A181">
        <v>179</v>
      </c>
      <c r="B181" s="1" t="s">
        <v>1292</v>
      </c>
      <c r="C181" s="1" t="s">
        <v>1293</v>
      </c>
      <c r="D181" s="1" t="s">
        <v>1294</v>
      </c>
      <c r="E181" s="1" t="s">
        <v>1293</v>
      </c>
      <c r="F181" s="6" t="s">
        <v>2204</v>
      </c>
      <c r="G181" s="1" t="s">
        <v>1295</v>
      </c>
      <c r="H181" s="1" t="s">
        <v>1295</v>
      </c>
      <c r="I181" s="1" t="s">
        <v>1292</v>
      </c>
      <c r="J181" s="1" t="s">
        <v>1296</v>
      </c>
      <c r="K181" s="1" t="s">
        <v>1296</v>
      </c>
      <c r="L181" s="1" t="s">
        <v>1297</v>
      </c>
      <c r="M181" s="1" t="s">
        <v>1293</v>
      </c>
      <c r="N181" s="1" t="s">
        <v>1298</v>
      </c>
      <c r="O181" s="1" t="s">
        <v>22</v>
      </c>
    </row>
    <row r="182" spans="1:15" x14ac:dyDescent="0.35">
      <c r="A182">
        <v>180</v>
      </c>
      <c r="B182" s="1" t="s">
        <v>1299</v>
      </c>
      <c r="C182" s="1" t="s">
        <v>1300</v>
      </c>
      <c r="D182" s="1" t="s">
        <v>1301</v>
      </c>
      <c r="E182" s="1" t="s">
        <v>1300</v>
      </c>
      <c r="F182" s="6" t="s">
        <v>2205</v>
      </c>
      <c r="G182" s="1" t="s">
        <v>1302</v>
      </c>
      <c r="H182" s="1" t="s">
        <v>1302</v>
      </c>
      <c r="I182" s="1" t="s">
        <v>1299</v>
      </c>
      <c r="J182" s="1" t="s">
        <v>1303</v>
      </c>
      <c r="K182" s="1" t="s">
        <v>1304</v>
      </c>
      <c r="L182" s="1" t="s">
        <v>1305</v>
      </c>
      <c r="M182" s="1" t="s">
        <v>1300</v>
      </c>
      <c r="N182" s="1" t="s">
        <v>1306</v>
      </c>
      <c r="O182" s="1" t="s">
        <v>22</v>
      </c>
    </row>
    <row r="183" spans="1:15" x14ac:dyDescent="0.35">
      <c r="A183">
        <v>181</v>
      </c>
      <c r="B183" s="1" t="s">
        <v>1307</v>
      </c>
      <c r="C183" s="1" t="s">
        <v>1308</v>
      </c>
      <c r="D183" s="1" t="s">
        <v>1309</v>
      </c>
      <c r="E183" s="1" t="s">
        <v>1308</v>
      </c>
      <c r="F183" s="6" t="s">
        <v>2206</v>
      </c>
      <c r="G183" s="1" t="s">
        <v>1310</v>
      </c>
      <c r="H183" s="1" t="s">
        <v>1310</v>
      </c>
      <c r="I183" s="1" t="s">
        <v>1307</v>
      </c>
      <c r="J183" s="1" t="s">
        <v>1311</v>
      </c>
      <c r="K183" s="1" t="s">
        <v>1312</v>
      </c>
      <c r="L183" s="1" t="s">
        <v>1313</v>
      </c>
      <c r="M183" s="1" t="s">
        <v>1308</v>
      </c>
      <c r="N183" s="1" t="s">
        <v>1314</v>
      </c>
      <c r="O183" s="1" t="s">
        <v>22</v>
      </c>
    </row>
    <row r="184" spans="1:15" x14ac:dyDescent="0.35">
      <c r="A184">
        <v>182</v>
      </c>
      <c r="B184" s="1" t="s">
        <v>1315</v>
      </c>
      <c r="C184" s="1" t="s">
        <v>1316</v>
      </c>
      <c r="D184" s="1" t="s">
        <v>1317</v>
      </c>
      <c r="E184" s="1" t="s">
        <v>1316</v>
      </c>
      <c r="F184" s="6" t="s">
        <v>2207</v>
      </c>
      <c r="G184" s="1" t="s">
        <v>1315</v>
      </c>
      <c r="H184" s="1" t="s">
        <v>1315</v>
      </c>
      <c r="I184" s="1" t="s">
        <v>1315</v>
      </c>
      <c r="J184" s="1" t="s">
        <v>1318</v>
      </c>
      <c r="K184" s="1" t="s">
        <v>1319</v>
      </c>
      <c r="L184" s="1" t="s">
        <v>1320</v>
      </c>
      <c r="M184" s="1" t="s">
        <v>1316</v>
      </c>
      <c r="N184" s="1" t="s">
        <v>1321</v>
      </c>
      <c r="O184" s="1" t="s">
        <v>22</v>
      </c>
    </row>
    <row r="185" spans="1:15" x14ac:dyDescent="0.35">
      <c r="A185">
        <v>183</v>
      </c>
      <c r="B185" s="1" t="s">
        <v>1322</v>
      </c>
      <c r="C185" s="1" t="s">
        <v>1323</v>
      </c>
      <c r="D185" s="1" t="s">
        <v>1324</v>
      </c>
      <c r="E185" s="1" t="s">
        <v>1323</v>
      </c>
      <c r="F185" s="6" t="s">
        <v>2208</v>
      </c>
      <c r="G185" s="1" t="s">
        <v>22</v>
      </c>
      <c r="H185" s="1" t="s">
        <v>22</v>
      </c>
      <c r="I185" s="1" t="s">
        <v>1322</v>
      </c>
      <c r="J185" s="1" t="s">
        <v>1325</v>
      </c>
      <c r="K185" s="1" t="s">
        <v>1326</v>
      </c>
      <c r="L185" s="1" t="s">
        <v>1327</v>
      </c>
      <c r="M185" s="1" t="s">
        <v>1323</v>
      </c>
      <c r="N185" s="1" t="s">
        <v>1328</v>
      </c>
      <c r="O185" s="1" t="s">
        <v>22</v>
      </c>
    </row>
    <row r="186" spans="1:15" x14ac:dyDescent="0.35">
      <c r="A186">
        <v>184</v>
      </c>
      <c r="B186" s="1" t="s">
        <v>1329</v>
      </c>
      <c r="C186" s="1" t="s">
        <v>1330</v>
      </c>
      <c r="D186" s="1" t="s">
        <v>1331</v>
      </c>
      <c r="E186" s="1" t="s">
        <v>1330</v>
      </c>
      <c r="F186" s="6" t="s">
        <v>2209</v>
      </c>
      <c r="G186" s="1" t="s">
        <v>1332</v>
      </c>
      <c r="H186" s="1" t="s">
        <v>1332</v>
      </c>
      <c r="I186" s="1" t="s">
        <v>1329</v>
      </c>
      <c r="J186" s="1" t="s">
        <v>1333</v>
      </c>
      <c r="K186" s="1" t="s">
        <v>1334</v>
      </c>
      <c r="L186" s="1" t="s">
        <v>1335</v>
      </c>
      <c r="M186" s="1" t="s">
        <v>1336</v>
      </c>
      <c r="N186" s="1" t="s">
        <v>1337</v>
      </c>
      <c r="O186" s="1" t="s">
        <v>22</v>
      </c>
    </row>
    <row r="187" spans="1:15" x14ac:dyDescent="0.35">
      <c r="A187">
        <v>185</v>
      </c>
      <c r="B187" s="1" t="s">
        <v>1338</v>
      </c>
      <c r="C187" s="1" t="s">
        <v>1339</v>
      </c>
      <c r="D187" s="1" t="s">
        <v>1340</v>
      </c>
      <c r="E187" s="1" t="s">
        <v>1339</v>
      </c>
      <c r="F187" s="6" t="s">
        <v>2210</v>
      </c>
      <c r="G187" s="1" t="s">
        <v>1341</v>
      </c>
      <c r="H187" s="1" t="s">
        <v>1341</v>
      </c>
      <c r="I187" s="1" t="s">
        <v>1338</v>
      </c>
      <c r="J187" s="1" t="s">
        <v>1342</v>
      </c>
      <c r="K187" s="1" t="s">
        <v>1343</v>
      </c>
      <c r="L187" s="1" t="s">
        <v>1344</v>
      </c>
      <c r="M187" s="1" t="s">
        <v>1339</v>
      </c>
      <c r="N187" s="1" t="s">
        <v>1345</v>
      </c>
      <c r="O187" s="1" t="s">
        <v>22</v>
      </c>
    </row>
    <row r="188" spans="1:15" x14ac:dyDescent="0.35">
      <c r="A188">
        <v>186</v>
      </c>
      <c r="B188" s="1" t="s">
        <v>1346</v>
      </c>
      <c r="C188" s="1" t="s">
        <v>1347</v>
      </c>
      <c r="D188" s="1" t="s">
        <v>1348</v>
      </c>
      <c r="E188" s="1" t="s">
        <v>1347</v>
      </c>
      <c r="F188" s="6" t="s">
        <v>2211</v>
      </c>
      <c r="G188" s="1" t="s">
        <v>1349</v>
      </c>
      <c r="H188" s="1" t="s">
        <v>1349</v>
      </c>
      <c r="I188" s="1" t="s">
        <v>1346</v>
      </c>
      <c r="J188" s="1" t="s">
        <v>1350</v>
      </c>
      <c r="K188" s="1" t="s">
        <v>1350</v>
      </c>
      <c r="L188" s="1" t="s">
        <v>1351</v>
      </c>
      <c r="M188" s="1" t="s">
        <v>1347</v>
      </c>
      <c r="N188" s="1" t="s">
        <v>1352</v>
      </c>
      <c r="O188" s="1" t="s">
        <v>22</v>
      </c>
    </row>
    <row r="189" spans="1:15" x14ac:dyDescent="0.35">
      <c r="A189">
        <v>187</v>
      </c>
      <c r="B189" s="1" t="s">
        <v>1353</v>
      </c>
      <c r="C189" s="1" t="s">
        <v>1354</v>
      </c>
      <c r="D189" s="1" t="s">
        <v>1355</v>
      </c>
      <c r="E189" s="1" t="s">
        <v>1354</v>
      </c>
      <c r="F189" s="6" t="s">
        <v>2212</v>
      </c>
      <c r="G189" s="1" t="s">
        <v>1356</v>
      </c>
      <c r="H189" s="1" t="s">
        <v>1356</v>
      </c>
      <c r="I189" s="1" t="s">
        <v>1353</v>
      </c>
      <c r="J189" s="1" t="s">
        <v>1357</v>
      </c>
      <c r="K189" s="1" t="s">
        <v>1357</v>
      </c>
      <c r="L189" s="1" t="s">
        <v>1358</v>
      </c>
      <c r="M189" s="1" t="s">
        <v>1354</v>
      </c>
      <c r="N189" s="1" t="s">
        <v>1359</v>
      </c>
      <c r="O189" s="1" t="s">
        <v>22</v>
      </c>
    </row>
    <row r="190" spans="1:15" x14ac:dyDescent="0.35">
      <c r="A190">
        <v>188</v>
      </c>
      <c r="B190" s="1" t="s">
        <v>1360</v>
      </c>
      <c r="C190" s="1" t="s">
        <v>1361</v>
      </c>
      <c r="D190" s="1" t="s">
        <v>1362</v>
      </c>
      <c r="E190" s="1" t="s">
        <v>1361</v>
      </c>
      <c r="F190" s="6" t="s">
        <v>2213</v>
      </c>
      <c r="G190" s="1" t="s">
        <v>1363</v>
      </c>
      <c r="H190" s="1" t="s">
        <v>1363</v>
      </c>
      <c r="I190" s="1" t="s">
        <v>1360</v>
      </c>
      <c r="J190" s="1" t="s">
        <v>1364</v>
      </c>
      <c r="K190" s="1" t="s">
        <v>1364</v>
      </c>
      <c r="L190" s="1" t="s">
        <v>1365</v>
      </c>
      <c r="M190" s="1" t="s">
        <v>1361</v>
      </c>
      <c r="N190" s="1" t="s">
        <v>1366</v>
      </c>
      <c r="O190" s="1" t="s">
        <v>22</v>
      </c>
    </row>
    <row r="191" spans="1:15" x14ac:dyDescent="0.35">
      <c r="A191">
        <v>189</v>
      </c>
      <c r="B191" s="1" t="s">
        <v>1367</v>
      </c>
      <c r="C191" s="1" t="s">
        <v>1368</v>
      </c>
      <c r="D191" s="1" t="s">
        <v>1369</v>
      </c>
      <c r="E191" s="1" t="s">
        <v>1368</v>
      </c>
      <c r="F191" s="6" t="s">
        <v>2214</v>
      </c>
      <c r="G191" s="1" t="s">
        <v>1370</v>
      </c>
      <c r="H191" s="1" t="s">
        <v>1370</v>
      </c>
      <c r="I191" s="1" t="s">
        <v>1367</v>
      </c>
      <c r="J191" s="1" t="s">
        <v>1371</v>
      </c>
      <c r="K191" s="1" t="s">
        <v>1372</v>
      </c>
      <c r="L191" s="1" t="s">
        <v>1373</v>
      </c>
      <c r="M191" s="1" t="s">
        <v>1368</v>
      </c>
      <c r="N191" s="1" t="s">
        <v>1374</v>
      </c>
      <c r="O191" s="1" t="s">
        <v>22</v>
      </c>
    </row>
    <row r="192" spans="1:15" x14ac:dyDescent="0.35">
      <c r="A192">
        <v>190</v>
      </c>
      <c r="B192" s="1" t="s">
        <v>1375</v>
      </c>
      <c r="C192" s="1" t="s">
        <v>1376</v>
      </c>
      <c r="D192" s="1" t="s">
        <v>22</v>
      </c>
      <c r="E192" s="1" t="s">
        <v>22</v>
      </c>
      <c r="F192" s="6"/>
      <c r="G192" s="1" t="s">
        <v>22</v>
      </c>
      <c r="H192" s="1" t="s">
        <v>22</v>
      </c>
      <c r="I192" s="1" t="str">
        <f>B192</f>
        <v>Palmyra Atoll</v>
      </c>
      <c r="J192" s="1" t="s">
        <v>2006</v>
      </c>
      <c r="K192" s="1" t="s">
        <v>2005</v>
      </c>
      <c r="L192" s="1" t="s">
        <v>25</v>
      </c>
      <c r="M192" s="1" t="s">
        <v>154</v>
      </c>
      <c r="N192" s="1" t="s">
        <v>25</v>
      </c>
      <c r="O192" s="1" t="s">
        <v>155</v>
      </c>
    </row>
    <row r="193" spans="1:15" x14ac:dyDescent="0.35">
      <c r="A193">
        <v>191</v>
      </c>
      <c r="B193" s="1" t="s">
        <v>1377</v>
      </c>
      <c r="C193" s="1" t="s">
        <v>1378</v>
      </c>
      <c r="D193" s="1" t="s">
        <v>1379</v>
      </c>
      <c r="E193" s="1" t="s">
        <v>1378</v>
      </c>
      <c r="F193" s="6" t="s">
        <v>2215</v>
      </c>
      <c r="G193" s="1" t="s">
        <v>1380</v>
      </c>
      <c r="H193" s="1" t="s">
        <v>1380</v>
      </c>
      <c r="I193" s="1" t="s">
        <v>1377</v>
      </c>
      <c r="J193" s="1" t="s">
        <v>1381</v>
      </c>
      <c r="K193" s="1" t="s">
        <v>1382</v>
      </c>
      <c r="L193" s="1" t="s">
        <v>1383</v>
      </c>
      <c r="M193" s="1" t="s">
        <v>1378</v>
      </c>
      <c r="N193" s="1" t="s">
        <v>1384</v>
      </c>
      <c r="O193" s="1" t="s">
        <v>22</v>
      </c>
    </row>
    <row r="194" spans="1:15" x14ac:dyDescent="0.35">
      <c r="A194">
        <v>192</v>
      </c>
      <c r="B194" s="1" t="s">
        <v>1385</v>
      </c>
      <c r="C194" s="1" t="s">
        <v>1386</v>
      </c>
      <c r="D194" s="1" t="s">
        <v>1387</v>
      </c>
      <c r="E194" s="1" t="s">
        <v>1386</v>
      </c>
      <c r="F194" s="6" t="s">
        <v>2216</v>
      </c>
      <c r="G194" s="1" t="s">
        <v>1388</v>
      </c>
      <c r="H194" s="1" t="s">
        <v>1388</v>
      </c>
      <c r="I194" s="1" t="s">
        <v>1385</v>
      </c>
      <c r="J194" s="1" t="s">
        <v>1389</v>
      </c>
      <c r="K194" s="1" t="s">
        <v>1390</v>
      </c>
      <c r="L194" s="1" t="s">
        <v>1391</v>
      </c>
      <c r="M194" s="1" t="s">
        <v>1386</v>
      </c>
      <c r="N194" s="1" t="s">
        <v>1392</v>
      </c>
      <c r="O194" s="1" t="s">
        <v>22</v>
      </c>
    </row>
    <row r="195" spans="1:15" x14ac:dyDescent="0.35">
      <c r="A195">
        <v>193</v>
      </c>
      <c r="B195" s="1" t="s">
        <v>1393</v>
      </c>
      <c r="C195" s="1" t="s">
        <v>1394</v>
      </c>
      <c r="D195" s="1" t="s">
        <v>22</v>
      </c>
      <c r="E195" s="1" t="s">
        <v>22</v>
      </c>
      <c r="F195" s="6"/>
      <c r="G195" s="1" t="s">
        <v>22</v>
      </c>
      <c r="H195" s="1" t="s">
        <v>22</v>
      </c>
      <c r="I195" s="1" t="str">
        <f>B195</f>
        <v>Paracel Islands</v>
      </c>
      <c r="J195" s="1" t="s">
        <v>2013</v>
      </c>
      <c r="K195" s="1" t="s">
        <v>2012</v>
      </c>
      <c r="L195" s="1" t="s">
        <v>25</v>
      </c>
      <c r="M195" s="1" t="s">
        <v>25</v>
      </c>
      <c r="N195" s="1" t="s">
        <v>25</v>
      </c>
      <c r="O195" s="1" t="s">
        <v>22</v>
      </c>
    </row>
    <row r="196" spans="1:15" x14ac:dyDescent="0.35">
      <c r="A196">
        <v>194</v>
      </c>
      <c r="B196" s="1" t="s">
        <v>1395</v>
      </c>
      <c r="C196" s="1" t="s">
        <v>1396</v>
      </c>
      <c r="D196" s="1" t="s">
        <v>1397</v>
      </c>
      <c r="E196" s="1" t="s">
        <v>1396</v>
      </c>
      <c r="F196" s="6" t="s">
        <v>2217</v>
      </c>
      <c r="G196" s="1" t="s">
        <v>1398</v>
      </c>
      <c r="H196" s="1" t="s">
        <v>1398</v>
      </c>
      <c r="I196" s="1" t="s">
        <v>1395</v>
      </c>
      <c r="J196" s="1" t="s">
        <v>1399</v>
      </c>
      <c r="K196" s="1" t="s">
        <v>1399</v>
      </c>
      <c r="L196" s="1" t="s">
        <v>1400</v>
      </c>
      <c r="M196" s="1" t="s">
        <v>1396</v>
      </c>
      <c r="N196" s="1" t="s">
        <v>1401</v>
      </c>
      <c r="O196" s="1" t="s">
        <v>22</v>
      </c>
    </row>
    <row r="197" spans="1:15" x14ac:dyDescent="0.35">
      <c r="A197">
        <v>195</v>
      </c>
      <c r="B197" s="1" t="s">
        <v>1402</v>
      </c>
      <c r="C197" s="1" t="s">
        <v>1403</v>
      </c>
      <c r="D197" s="1" t="s">
        <v>1404</v>
      </c>
      <c r="E197" s="1" t="s">
        <v>1403</v>
      </c>
      <c r="F197" s="6" t="s">
        <v>2218</v>
      </c>
      <c r="G197" s="1" t="s">
        <v>1405</v>
      </c>
      <c r="H197" s="1" t="s">
        <v>1405</v>
      </c>
      <c r="I197" s="1" t="s">
        <v>1402</v>
      </c>
      <c r="J197" s="1" t="s">
        <v>1406</v>
      </c>
      <c r="K197" s="1" t="s">
        <v>1407</v>
      </c>
      <c r="L197" s="1" t="s">
        <v>1408</v>
      </c>
      <c r="M197" s="1" t="s">
        <v>1403</v>
      </c>
      <c r="N197" s="1" t="s">
        <v>1409</v>
      </c>
      <c r="O197" s="1" t="s">
        <v>22</v>
      </c>
    </row>
    <row r="198" spans="1:15" x14ac:dyDescent="0.35">
      <c r="A198">
        <v>196</v>
      </c>
      <c r="B198" s="1" t="s">
        <v>1410</v>
      </c>
      <c r="C198" s="1" t="s">
        <v>1411</v>
      </c>
      <c r="D198" s="1" t="s">
        <v>1412</v>
      </c>
      <c r="E198" s="1" t="s">
        <v>1411</v>
      </c>
      <c r="F198" s="6" t="s">
        <v>2219</v>
      </c>
      <c r="G198" s="1" t="s">
        <v>1413</v>
      </c>
      <c r="H198" s="1" t="s">
        <v>1413</v>
      </c>
      <c r="I198" s="1" t="s">
        <v>1410</v>
      </c>
      <c r="J198" s="1" t="s">
        <v>1414</v>
      </c>
      <c r="K198" s="1" t="s">
        <v>1415</v>
      </c>
      <c r="L198" s="1" t="s">
        <v>1416</v>
      </c>
      <c r="M198" s="1" t="s">
        <v>1411</v>
      </c>
      <c r="N198" s="1" t="s">
        <v>1417</v>
      </c>
      <c r="O198" s="1" t="s">
        <v>22</v>
      </c>
    </row>
    <row r="199" spans="1:15" x14ac:dyDescent="0.35">
      <c r="A199">
        <v>197</v>
      </c>
      <c r="B199" s="1" t="s">
        <v>1418</v>
      </c>
      <c r="C199" s="1" t="s">
        <v>1419</v>
      </c>
      <c r="D199" s="1" t="s">
        <v>1420</v>
      </c>
      <c r="E199" s="1" t="s">
        <v>1419</v>
      </c>
      <c r="F199" s="6" t="s">
        <v>2220</v>
      </c>
      <c r="G199" s="1" t="s">
        <v>22</v>
      </c>
      <c r="H199" s="1" t="s">
        <v>22</v>
      </c>
      <c r="I199" s="1" t="s">
        <v>1418</v>
      </c>
      <c r="J199" s="1" t="s">
        <v>1421</v>
      </c>
      <c r="K199" s="1" t="s">
        <v>1422</v>
      </c>
      <c r="L199" s="1" t="s">
        <v>1423</v>
      </c>
      <c r="M199" s="1" t="s">
        <v>1419</v>
      </c>
      <c r="N199" s="1" t="s">
        <v>1424</v>
      </c>
      <c r="O199" s="1" t="s">
        <v>22</v>
      </c>
    </row>
    <row r="200" spans="1:15" x14ac:dyDescent="0.35">
      <c r="A200">
        <v>198</v>
      </c>
      <c r="B200" s="1" t="s">
        <v>1425</v>
      </c>
      <c r="C200" s="1" t="s">
        <v>1426</v>
      </c>
      <c r="D200" s="1" t="s">
        <v>1427</v>
      </c>
      <c r="E200" s="1" t="s">
        <v>1426</v>
      </c>
      <c r="F200" s="6" t="s">
        <v>2221</v>
      </c>
      <c r="G200" s="1" t="s">
        <v>1428</v>
      </c>
      <c r="H200" s="1" t="s">
        <v>1428</v>
      </c>
      <c r="I200" s="1" t="s">
        <v>1425</v>
      </c>
      <c r="J200" s="1" t="s">
        <v>1429</v>
      </c>
      <c r="K200" s="1" t="s">
        <v>1430</v>
      </c>
      <c r="L200" s="1" t="s">
        <v>1431</v>
      </c>
      <c r="M200" s="1" t="s">
        <v>1426</v>
      </c>
      <c r="N200" s="1" t="s">
        <v>1432</v>
      </c>
      <c r="O200" s="1" t="s">
        <v>22</v>
      </c>
    </row>
    <row r="201" spans="1:15" x14ac:dyDescent="0.35">
      <c r="A201">
        <v>199</v>
      </c>
      <c r="B201" s="1" t="s">
        <v>1433</v>
      </c>
      <c r="C201" s="1" t="s">
        <v>1434</v>
      </c>
      <c r="D201" s="1" t="s">
        <v>1435</v>
      </c>
      <c r="E201" s="1" t="s">
        <v>1434</v>
      </c>
      <c r="F201" s="6" t="s">
        <v>2222</v>
      </c>
      <c r="G201" s="1" t="s">
        <v>1436</v>
      </c>
      <c r="H201" s="1" t="s">
        <v>1436</v>
      </c>
      <c r="I201" s="1" t="s">
        <v>1433</v>
      </c>
      <c r="J201" s="1" t="s">
        <v>1437</v>
      </c>
      <c r="K201" s="1" t="s">
        <v>1437</v>
      </c>
      <c r="L201" s="1" t="s">
        <v>1438</v>
      </c>
      <c r="M201" s="1" t="s">
        <v>1434</v>
      </c>
      <c r="N201" s="1" t="s">
        <v>1439</v>
      </c>
      <c r="O201" s="1" t="s">
        <v>22</v>
      </c>
    </row>
    <row r="202" spans="1:15" x14ac:dyDescent="0.35">
      <c r="A202">
        <v>200</v>
      </c>
      <c r="B202" s="1" t="s">
        <v>1440</v>
      </c>
      <c r="C202" s="1" t="s">
        <v>1441</v>
      </c>
      <c r="D202" s="1" t="s">
        <v>1442</v>
      </c>
      <c r="E202" s="1" t="s">
        <v>1441</v>
      </c>
      <c r="F202" s="6" t="s">
        <v>2223</v>
      </c>
      <c r="G202" s="1" t="s">
        <v>22</v>
      </c>
      <c r="H202" s="1" t="s">
        <v>22</v>
      </c>
      <c r="I202" s="1" t="s">
        <v>1440</v>
      </c>
      <c r="J202" s="1" t="s">
        <v>1443</v>
      </c>
      <c r="K202" s="1" t="s">
        <v>1443</v>
      </c>
      <c r="L202" s="1" t="s">
        <v>1444</v>
      </c>
      <c r="M202" s="1" t="s">
        <v>1441</v>
      </c>
      <c r="N202" s="1" t="s">
        <v>1445</v>
      </c>
      <c r="O202" s="1" t="s">
        <v>22</v>
      </c>
    </row>
    <row r="203" spans="1:15" x14ac:dyDescent="0.35">
      <c r="A203">
        <v>201</v>
      </c>
      <c r="B203" s="1" t="s">
        <v>1446</v>
      </c>
      <c r="C203" s="1" t="s">
        <v>1447</v>
      </c>
      <c r="D203" s="1" t="s">
        <v>1448</v>
      </c>
      <c r="E203" s="1" t="s">
        <v>1447</v>
      </c>
      <c r="F203" s="6" t="s">
        <v>2224</v>
      </c>
      <c r="G203" s="1" t="s">
        <v>1449</v>
      </c>
      <c r="H203" s="1" t="s">
        <v>1449</v>
      </c>
      <c r="I203" s="1" t="s">
        <v>1446</v>
      </c>
      <c r="J203" s="1" t="s">
        <v>1450</v>
      </c>
      <c r="K203" s="1" t="s">
        <v>1451</v>
      </c>
      <c r="L203" s="1" t="s">
        <v>1452</v>
      </c>
      <c r="M203" s="1" t="s">
        <v>1447</v>
      </c>
      <c r="N203" s="1" t="s">
        <v>1453</v>
      </c>
      <c r="O203" s="1" t="s">
        <v>22</v>
      </c>
    </row>
    <row r="204" spans="1:15" x14ac:dyDescent="0.35">
      <c r="A204">
        <v>202</v>
      </c>
      <c r="B204" s="1" t="s">
        <v>1454</v>
      </c>
      <c r="C204" s="1" t="s">
        <v>1455</v>
      </c>
      <c r="D204" s="1" t="s">
        <v>1456</v>
      </c>
      <c r="E204" s="1" t="s">
        <v>1455</v>
      </c>
      <c r="F204" s="6" t="s">
        <v>2225</v>
      </c>
      <c r="G204" s="1" t="s">
        <v>22</v>
      </c>
      <c r="H204" s="1" t="s">
        <v>22</v>
      </c>
      <c r="I204" s="1" t="s">
        <v>1457</v>
      </c>
      <c r="J204" s="1" t="s">
        <v>1458</v>
      </c>
      <c r="K204" s="1" t="s">
        <v>1459</v>
      </c>
      <c r="L204" s="1" t="s">
        <v>1460</v>
      </c>
      <c r="M204" s="1" t="s">
        <v>1455</v>
      </c>
      <c r="N204" s="1" t="s">
        <v>1461</v>
      </c>
      <c r="O204" s="1" t="s">
        <v>22</v>
      </c>
    </row>
    <row r="205" spans="1:15" x14ac:dyDescent="0.35">
      <c r="A205">
        <v>203</v>
      </c>
      <c r="B205" s="1" t="s">
        <v>1462</v>
      </c>
      <c r="C205" s="1" t="s">
        <v>1463</v>
      </c>
      <c r="D205" s="1" t="s">
        <v>1464</v>
      </c>
      <c r="E205" s="1" t="s">
        <v>1463</v>
      </c>
      <c r="F205" s="6" t="s">
        <v>2226</v>
      </c>
      <c r="G205" s="1" t="s">
        <v>22</v>
      </c>
      <c r="H205" s="1" t="s">
        <v>22</v>
      </c>
      <c r="I205" s="1" t="s">
        <v>1462</v>
      </c>
      <c r="J205" s="1" t="s">
        <v>1465</v>
      </c>
      <c r="K205" s="1" t="s">
        <v>1466</v>
      </c>
      <c r="L205" s="1" t="s">
        <v>1467</v>
      </c>
      <c r="M205" s="1" t="s">
        <v>1463</v>
      </c>
      <c r="N205" s="1" t="s">
        <v>1468</v>
      </c>
      <c r="O205" s="1" t="s">
        <v>22</v>
      </c>
    </row>
    <row r="206" spans="1:15" x14ac:dyDescent="0.35">
      <c r="A206">
        <v>204</v>
      </c>
      <c r="B206" s="1" t="s">
        <v>1469</v>
      </c>
      <c r="C206" s="1" t="s">
        <v>1470</v>
      </c>
      <c r="D206" s="1" t="s">
        <v>1471</v>
      </c>
      <c r="E206" s="1" t="s">
        <v>1470</v>
      </c>
      <c r="F206" s="6" t="s">
        <v>2227</v>
      </c>
      <c r="G206" s="1" t="s">
        <v>22</v>
      </c>
      <c r="H206" s="1" t="s">
        <v>22</v>
      </c>
      <c r="I206" s="1" t="s">
        <v>1469</v>
      </c>
      <c r="J206" s="1" t="s">
        <v>1472</v>
      </c>
      <c r="K206" s="1" t="s">
        <v>1473</v>
      </c>
      <c r="L206" s="1" t="s">
        <v>1474</v>
      </c>
      <c r="M206" s="1" t="s">
        <v>1470</v>
      </c>
      <c r="N206" s="1" t="s">
        <v>1475</v>
      </c>
      <c r="O206" s="1" t="s">
        <v>22</v>
      </c>
    </row>
    <row r="207" spans="1:15" x14ac:dyDescent="0.35">
      <c r="A207">
        <v>205</v>
      </c>
      <c r="B207" s="1" t="s">
        <v>1476</v>
      </c>
      <c r="C207" s="1" t="s">
        <v>1477</v>
      </c>
      <c r="D207" s="1" t="s">
        <v>1478</v>
      </c>
      <c r="E207" s="1" t="s">
        <v>1477</v>
      </c>
      <c r="F207" s="6" t="s">
        <v>2228</v>
      </c>
      <c r="G207" s="1" t="s">
        <v>1479</v>
      </c>
      <c r="H207" s="1" t="s">
        <v>1479</v>
      </c>
      <c r="I207" s="1" t="s">
        <v>1476</v>
      </c>
      <c r="J207" s="1" t="s">
        <v>1480</v>
      </c>
      <c r="K207" s="1" t="s">
        <v>1481</v>
      </c>
      <c r="L207" s="1" t="s">
        <v>1482</v>
      </c>
      <c r="M207" s="1" t="s">
        <v>1477</v>
      </c>
      <c r="N207" s="1" t="s">
        <v>1483</v>
      </c>
      <c r="O207" s="1" t="s">
        <v>22</v>
      </c>
    </row>
    <row r="208" spans="1:15" x14ac:dyDescent="0.35">
      <c r="A208">
        <v>206</v>
      </c>
      <c r="B208" s="1" t="s">
        <v>1484</v>
      </c>
      <c r="C208" s="1" t="s">
        <v>1485</v>
      </c>
      <c r="D208" s="1" t="s">
        <v>1486</v>
      </c>
      <c r="E208" s="1" t="s">
        <v>1485</v>
      </c>
      <c r="F208" s="6" t="s">
        <v>2229</v>
      </c>
      <c r="G208" s="1" t="s">
        <v>22</v>
      </c>
      <c r="H208" s="1" t="s">
        <v>22</v>
      </c>
      <c r="I208" s="1" t="s">
        <v>1487</v>
      </c>
      <c r="J208" s="1" t="s">
        <v>1488</v>
      </c>
      <c r="K208" s="1" t="s">
        <v>1489</v>
      </c>
      <c r="L208" s="1" t="s">
        <v>1490</v>
      </c>
      <c r="M208" s="1" t="s">
        <v>25</v>
      </c>
      <c r="N208" s="1" t="s">
        <v>1491</v>
      </c>
      <c r="O208" s="1" t="s">
        <v>1492</v>
      </c>
    </row>
    <row r="209" spans="1:15" x14ac:dyDescent="0.35">
      <c r="A209">
        <v>207</v>
      </c>
      <c r="B209" s="1" t="s">
        <v>1493</v>
      </c>
      <c r="C209" s="1" t="s">
        <v>1494</v>
      </c>
      <c r="D209" s="1" t="s">
        <v>1495</v>
      </c>
      <c r="E209" s="1" t="s">
        <v>1494</v>
      </c>
      <c r="F209" s="6" t="s">
        <v>2230</v>
      </c>
      <c r="G209" s="1" t="s">
        <v>22</v>
      </c>
      <c r="H209" s="1" t="s">
        <v>22</v>
      </c>
      <c r="I209" s="1" t="s">
        <v>1496</v>
      </c>
      <c r="J209" s="1" t="s">
        <v>1497</v>
      </c>
      <c r="K209" s="1" t="s">
        <v>1498</v>
      </c>
      <c r="L209" s="1" t="s">
        <v>1499</v>
      </c>
      <c r="M209" s="1" t="s">
        <v>1494</v>
      </c>
      <c r="N209" s="1" t="s">
        <v>1500</v>
      </c>
      <c r="O209" s="1" t="s">
        <v>1501</v>
      </c>
    </row>
    <row r="210" spans="1:15" x14ac:dyDescent="0.35">
      <c r="A210">
        <v>208</v>
      </c>
      <c r="B210" s="1" t="s">
        <v>1502</v>
      </c>
      <c r="C210" s="1" t="s">
        <v>1503</v>
      </c>
      <c r="D210" s="1" t="s">
        <v>1504</v>
      </c>
      <c r="E210" s="1" t="s">
        <v>1503</v>
      </c>
      <c r="F210" s="6" t="s">
        <v>2231</v>
      </c>
      <c r="G210" s="1" t="s">
        <v>22</v>
      </c>
      <c r="H210" s="1" t="s">
        <v>22</v>
      </c>
      <c r="I210" s="1" t="s">
        <v>1505</v>
      </c>
      <c r="J210" s="1" t="s">
        <v>1506</v>
      </c>
      <c r="K210" s="1" t="s">
        <v>1507</v>
      </c>
      <c r="L210" s="1" t="s">
        <v>1508</v>
      </c>
      <c r="M210" s="1" t="s">
        <v>1503</v>
      </c>
      <c r="N210" s="1" t="s">
        <v>1509</v>
      </c>
      <c r="O210" s="1" t="s">
        <v>22</v>
      </c>
    </row>
    <row r="211" spans="1:15" x14ac:dyDescent="0.35">
      <c r="A211">
        <v>209</v>
      </c>
      <c r="B211" s="1" t="s">
        <v>1510</v>
      </c>
      <c r="C211" s="1" t="s">
        <v>1511</v>
      </c>
      <c r="D211" s="1" t="s">
        <v>1512</v>
      </c>
      <c r="E211" s="1" t="s">
        <v>1511</v>
      </c>
      <c r="F211" s="6" t="s">
        <v>2232</v>
      </c>
      <c r="G211" s="1" t="s">
        <v>22</v>
      </c>
      <c r="H211" s="1" t="s">
        <v>22</v>
      </c>
      <c r="I211" s="1" t="s">
        <v>1513</v>
      </c>
      <c r="J211" s="1" t="s">
        <v>1514</v>
      </c>
      <c r="K211" s="1" t="s">
        <v>1515</v>
      </c>
      <c r="L211" s="1" t="s">
        <v>1516</v>
      </c>
      <c r="M211" s="1" t="s">
        <v>1511</v>
      </c>
      <c r="N211" s="1" t="s">
        <v>1517</v>
      </c>
      <c r="O211" s="1" t="s">
        <v>22</v>
      </c>
    </row>
    <row r="212" spans="1:15" x14ac:dyDescent="0.35">
      <c r="A212">
        <v>210</v>
      </c>
      <c r="B212" s="1" t="s">
        <v>1518</v>
      </c>
      <c r="C212" s="1" t="s">
        <v>1519</v>
      </c>
      <c r="D212" s="1" t="s">
        <v>1520</v>
      </c>
      <c r="E212" s="1" t="s">
        <v>1519</v>
      </c>
      <c r="F212" s="6" t="s">
        <v>2233</v>
      </c>
      <c r="G212" s="1" t="s">
        <v>22</v>
      </c>
      <c r="H212" s="1" t="s">
        <v>22</v>
      </c>
      <c r="I212" s="1" t="s">
        <v>1521</v>
      </c>
      <c r="J212" s="1" t="s">
        <v>1522</v>
      </c>
      <c r="K212" s="1" t="s">
        <v>1523</v>
      </c>
      <c r="L212" s="1" t="s">
        <v>1524</v>
      </c>
      <c r="M212" s="1" t="s">
        <v>25</v>
      </c>
      <c r="N212" s="1" t="s">
        <v>1525</v>
      </c>
      <c r="O212" s="1" t="s">
        <v>1492</v>
      </c>
    </row>
    <row r="213" spans="1:15" x14ac:dyDescent="0.35">
      <c r="A213">
        <v>211</v>
      </c>
      <c r="B213" s="1" t="s">
        <v>1526</v>
      </c>
      <c r="C213" s="1" t="s">
        <v>1527</v>
      </c>
      <c r="D213" s="1" t="s">
        <v>1528</v>
      </c>
      <c r="E213" s="1" t="s">
        <v>1527</v>
      </c>
      <c r="F213" s="6" t="s">
        <v>2234</v>
      </c>
      <c r="G213" s="1" t="s">
        <v>22</v>
      </c>
      <c r="H213" s="1" t="s">
        <v>22</v>
      </c>
      <c r="I213" s="1" t="s">
        <v>1529</v>
      </c>
      <c r="J213" s="1" t="s">
        <v>1530</v>
      </c>
      <c r="K213" s="1" t="s">
        <v>1531</v>
      </c>
      <c r="L213" s="1" t="s">
        <v>1532</v>
      </c>
      <c r="M213" s="1" t="s">
        <v>1527</v>
      </c>
      <c r="N213" s="1" t="s">
        <v>1533</v>
      </c>
      <c r="O213" s="1" t="s">
        <v>22</v>
      </c>
    </row>
    <row r="214" spans="1:15" x14ac:dyDescent="0.35">
      <c r="A214">
        <v>212</v>
      </c>
      <c r="B214" s="1" t="s">
        <v>1534</v>
      </c>
      <c r="C214" s="1" t="s">
        <v>1535</v>
      </c>
      <c r="D214" s="1" t="s">
        <v>1536</v>
      </c>
      <c r="E214" s="1" t="s">
        <v>1535</v>
      </c>
      <c r="F214" s="6" t="s">
        <v>2235</v>
      </c>
      <c r="G214" s="1" t="s">
        <v>22</v>
      </c>
      <c r="H214" s="1" t="s">
        <v>22</v>
      </c>
      <c r="I214" s="1" t="s">
        <v>1537</v>
      </c>
      <c r="J214" s="1" t="s">
        <v>1538</v>
      </c>
      <c r="K214" s="1" t="s">
        <v>1539</v>
      </c>
      <c r="L214" s="1" t="s">
        <v>1540</v>
      </c>
      <c r="M214" s="1" t="s">
        <v>1535</v>
      </c>
      <c r="N214" s="1" t="s">
        <v>1541</v>
      </c>
      <c r="O214" s="1" t="s">
        <v>22</v>
      </c>
    </row>
    <row r="215" spans="1:15" x14ac:dyDescent="0.35">
      <c r="A215">
        <v>213</v>
      </c>
      <c r="B215" s="1" t="s">
        <v>1542</v>
      </c>
      <c r="C215" s="1" t="s">
        <v>1543</v>
      </c>
      <c r="D215" s="1" t="s">
        <v>1544</v>
      </c>
      <c r="E215" s="1" t="s">
        <v>1543</v>
      </c>
      <c r="F215" s="6" t="s">
        <v>2236</v>
      </c>
      <c r="G215" s="1" t="s">
        <v>1545</v>
      </c>
      <c r="H215" s="1" t="s">
        <v>1545</v>
      </c>
      <c r="I215" s="1" t="s">
        <v>1542</v>
      </c>
      <c r="J215" s="1" t="s">
        <v>1546</v>
      </c>
      <c r="K215" s="1" t="s">
        <v>1547</v>
      </c>
      <c r="L215" s="1" t="s">
        <v>1548</v>
      </c>
      <c r="M215" s="1" t="s">
        <v>1543</v>
      </c>
      <c r="N215" s="1" t="s">
        <v>1549</v>
      </c>
      <c r="O215" s="1" t="s">
        <v>22</v>
      </c>
    </row>
    <row r="216" spans="1:15" x14ac:dyDescent="0.35">
      <c r="A216">
        <v>214</v>
      </c>
      <c r="B216" s="1" t="s">
        <v>1550</v>
      </c>
      <c r="C216" s="1" t="s">
        <v>1551</v>
      </c>
      <c r="D216" s="1" t="s">
        <v>1552</v>
      </c>
      <c r="E216" s="1" t="s">
        <v>1551</v>
      </c>
      <c r="F216" s="6" t="s">
        <v>2237</v>
      </c>
      <c r="G216" s="1" t="s">
        <v>1553</v>
      </c>
      <c r="H216" s="1" t="s">
        <v>1553</v>
      </c>
      <c r="I216" s="1" t="s">
        <v>1550</v>
      </c>
      <c r="J216" s="1" t="s">
        <v>1554</v>
      </c>
      <c r="K216" s="1" t="s">
        <v>1555</v>
      </c>
      <c r="L216" s="1" t="s">
        <v>1556</v>
      </c>
      <c r="M216" s="1" t="s">
        <v>1551</v>
      </c>
      <c r="N216" s="1" t="s">
        <v>1557</v>
      </c>
      <c r="O216" s="1" t="s">
        <v>22</v>
      </c>
    </row>
    <row r="217" spans="1:15" x14ac:dyDescent="0.35">
      <c r="A217">
        <v>215</v>
      </c>
      <c r="B217" s="1" t="s">
        <v>1558</v>
      </c>
      <c r="C217" s="1" t="s">
        <v>1559</v>
      </c>
      <c r="D217" s="1" t="s">
        <v>1560</v>
      </c>
      <c r="E217" s="1" t="s">
        <v>1559</v>
      </c>
      <c r="F217" s="6" t="s">
        <v>2238</v>
      </c>
      <c r="G217" s="1" t="s">
        <v>1561</v>
      </c>
      <c r="H217" s="1" t="s">
        <v>1561</v>
      </c>
      <c r="I217" s="1" t="s">
        <v>1562</v>
      </c>
      <c r="J217" s="1" t="s">
        <v>1563</v>
      </c>
      <c r="K217" s="1" t="s">
        <v>1564</v>
      </c>
      <c r="L217" s="1" t="s">
        <v>1565</v>
      </c>
      <c r="M217" s="1" t="s">
        <v>1559</v>
      </c>
      <c r="N217" s="1" t="s">
        <v>1566</v>
      </c>
      <c r="O217" s="1" t="s">
        <v>22</v>
      </c>
    </row>
    <row r="218" spans="1:15" x14ac:dyDescent="0.35">
      <c r="A218">
        <v>216</v>
      </c>
      <c r="B218" s="1" t="s">
        <v>1567</v>
      </c>
      <c r="C218" s="1" t="s">
        <v>1568</v>
      </c>
      <c r="D218" s="1" t="s">
        <v>1569</v>
      </c>
      <c r="E218" s="1" t="s">
        <v>1568</v>
      </c>
      <c r="F218" s="6" t="s">
        <v>2239</v>
      </c>
      <c r="G218" s="1" t="s">
        <v>1570</v>
      </c>
      <c r="H218" s="1" t="s">
        <v>1570</v>
      </c>
      <c r="I218" s="1" t="s">
        <v>1567</v>
      </c>
      <c r="J218" s="1" t="s">
        <v>1571</v>
      </c>
      <c r="K218" s="1" t="s">
        <v>1572</v>
      </c>
      <c r="L218" s="1" t="s">
        <v>1573</v>
      </c>
      <c r="M218" s="1" t="s">
        <v>1568</v>
      </c>
      <c r="N218" s="1" t="s">
        <v>1574</v>
      </c>
      <c r="O218" s="1" t="s">
        <v>22</v>
      </c>
    </row>
    <row r="219" spans="1:15" x14ac:dyDescent="0.35">
      <c r="A219">
        <v>217</v>
      </c>
      <c r="B219" s="1" t="s">
        <v>1575</v>
      </c>
      <c r="C219" s="1" t="s">
        <v>1576</v>
      </c>
      <c r="D219" s="1" t="s">
        <v>1577</v>
      </c>
      <c r="E219" s="1" t="s">
        <v>1576</v>
      </c>
      <c r="F219" s="6" t="s">
        <v>2240</v>
      </c>
      <c r="G219" s="1" t="s">
        <v>1578</v>
      </c>
      <c r="H219" s="1" t="s">
        <v>1578</v>
      </c>
      <c r="I219" s="1" t="s">
        <v>1575</v>
      </c>
      <c r="J219" s="1" t="s">
        <v>1579</v>
      </c>
      <c r="K219" s="1" t="s">
        <v>1580</v>
      </c>
      <c r="L219" s="1" t="s">
        <v>1581</v>
      </c>
      <c r="M219" s="1" t="s">
        <v>1576</v>
      </c>
      <c r="N219" s="1" t="s">
        <v>1582</v>
      </c>
      <c r="O219" s="1" t="s">
        <v>22</v>
      </c>
    </row>
    <row r="220" spans="1:15" x14ac:dyDescent="0.35">
      <c r="A220">
        <v>218</v>
      </c>
      <c r="B220" s="1" t="s">
        <v>1583</v>
      </c>
      <c r="C220" s="1" t="s">
        <v>1584</v>
      </c>
      <c r="D220" s="1" t="s">
        <v>1585</v>
      </c>
      <c r="E220" s="1" t="s">
        <v>1584</v>
      </c>
      <c r="F220" s="6" t="s">
        <v>2241</v>
      </c>
      <c r="G220" s="1" t="s">
        <v>1586</v>
      </c>
      <c r="H220" s="1" t="s">
        <v>1586</v>
      </c>
      <c r="I220" s="1" t="s">
        <v>1583</v>
      </c>
      <c r="J220" s="1" t="s">
        <v>1587</v>
      </c>
      <c r="K220" s="1" t="s">
        <v>1588</v>
      </c>
      <c r="L220" s="1" t="s">
        <v>1589</v>
      </c>
      <c r="M220" s="1" t="s">
        <v>25</v>
      </c>
      <c r="N220" s="1" t="s">
        <v>1590</v>
      </c>
      <c r="O220" s="1" t="s">
        <v>22</v>
      </c>
    </row>
    <row r="221" spans="1:15" x14ac:dyDescent="0.35">
      <c r="A221">
        <v>219</v>
      </c>
      <c r="B221" s="1" t="s">
        <v>1591</v>
      </c>
      <c r="C221" s="1" t="s">
        <v>1592</v>
      </c>
      <c r="D221" s="1" t="s">
        <v>1593</v>
      </c>
      <c r="E221" s="1" t="s">
        <v>1592</v>
      </c>
      <c r="F221" s="6" t="s">
        <v>2242</v>
      </c>
      <c r="G221" s="1" t="s">
        <v>1594</v>
      </c>
      <c r="H221" s="1" t="s">
        <v>1594</v>
      </c>
      <c r="I221" s="1" t="s">
        <v>1591</v>
      </c>
      <c r="J221" s="1" t="s">
        <v>1595</v>
      </c>
      <c r="K221" s="1" t="s">
        <v>1596</v>
      </c>
      <c r="L221" s="1" t="s">
        <v>1597</v>
      </c>
      <c r="M221" s="1" t="s">
        <v>1592</v>
      </c>
      <c r="N221" s="1" t="s">
        <v>1598</v>
      </c>
      <c r="O221" s="1" t="s">
        <v>22</v>
      </c>
    </row>
    <row r="222" spans="1:15" x14ac:dyDescent="0.35">
      <c r="A222">
        <v>220</v>
      </c>
      <c r="B222" s="1" t="s">
        <v>1599</v>
      </c>
      <c r="C222" s="1" t="s">
        <v>1600</v>
      </c>
      <c r="D222" s="1" t="s">
        <v>1601</v>
      </c>
      <c r="E222" s="1" t="s">
        <v>1600</v>
      </c>
      <c r="F222" s="6" t="s">
        <v>2243</v>
      </c>
      <c r="G222" s="1" t="s">
        <v>1602</v>
      </c>
      <c r="H222" s="1" t="s">
        <v>1602</v>
      </c>
      <c r="I222" s="1" t="s">
        <v>1599</v>
      </c>
      <c r="J222" s="1" t="s">
        <v>1603</v>
      </c>
      <c r="K222" s="1" t="s">
        <v>1604</v>
      </c>
      <c r="L222" s="1" t="s">
        <v>1605</v>
      </c>
      <c r="M222" s="1" t="s">
        <v>1600</v>
      </c>
      <c r="N222" s="1" t="s">
        <v>1606</v>
      </c>
      <c r="O222" s="1" t="s">
        <v>22</v>
      </c>
    </row>
    <row r="223" spans="1:15" x14ac:dyDescent="0.35">
      <c r="A223">
        <v>221</v>
      </c>
      <c r="B223" s="1" t="s">
        <v>1607</v>
      </c>
      <c r="C223" s="1" t="s">
        <v>1608</v>
      </c>
      <c r="D223" s="1" t="s">
        <v>1609</v>
      </c>
      <c r="E223" s="1" t="s">
        <v>1608</v>
      </c>
      <c r="F223" s="6" t="s">
        <v>2244</v>
      </c>
      <c r="G223" s="1" t="s">
        <v>1610</v>
      </c>
      <c r="H223" s="1" t="s">
        <v>1610</v>
      </c>
      <c r="I223" s="1" t="s">
        <v>1607</v>
      </c>
      <c r="J223" s="1" t="s">
        <v>1611</v>
      </c>
      <c r="K223" s="1" t="s">
        <v>1611</v>
      </c>
      <c r="L223" s="1" t="s">
        <v>1612</v>
      </c>
      <c r="M223" s="1" t="s">
        <v>1608</v>
      </c>
      <c r="N223" s="1" t="s">
        <v>1613</v>
      </c>
      <c r="O223" s="1" t="s">
        <v>22</v>
      </c>
    </row>
    <row r="224" spans="1:15" x14ac:dyDescent="0.35">
      <c r="A224">
        <v>222</v>
      </c>
      <c r="B224" s="1" t="s">
        <v>1614</v>
      </c>
      <c r="C224" s="1" t="s">
        <v>1615</v>
      </c>
      <c r="D224" s="1" t="s">
        <v>1616</v>
      </c>
      <c r="E224" s="1" t="s">
        <v>1615</v>
      </c>
      <c r="F224" s="6" t="s">
        <v>2245</v>
      </c>
      <c r="G224" s="1" t="s">
        <v>1617</v>
      </c>
      <c r="H224" s="1" t="s">
        <v>1617</v>
      </c>
      <c r="I224" s="1" t="s">
        <v>1614</v>
      </c>
      <c r="J224" s="1" t="s">
        <v>1618</v>
      </c>
      <c r="K224" s="1" t="s">
        <v>1619</v>
      </c>
      <c r="L224" s="1" t="s">
        <v>1620</v>
      </c>
      <c r="M224" s="1" t="s">
        <v>25</v>
      </c>
      <c r="N224" s="1" t="s">
        <v>1621</v>
      </c>
      <c r="O224" s="1" t="s">
        <v>22</v>
      </c>
    </row>
    <row r="225" spans="1:15" x14ac:dyDescent="0.35">
      <c r="A225">
        <v>223</v>
      </c>
      <c r="B225" s="1" t="s">
        <v>1622</v>
      </c>
      <c r="C225" s="1" t="s">
        <v>1623</v>
      </c>
      <c r="D225" s="1" t="s">
        <v>1624</v>
      </c>
      <c r="E225" s="1" t="s">
        <v>1623</v>
      </c>
      <c r="F225" s="6" t="s">
        <v>2246</v>
      </c>
      <c r="G225" s="1" t="s">
        <v>1625</v>
      </c>
      <c r="H225" s="1" t="s">
        <v>1625</v>
      </c>
      <c r="I225" s="1" t="s">
        <v>1622</v>
      </c>
      <c r="J225" s="1" t="s">
        <v>1626</v>
      </c>
      <c r="K225" s="1" t="s">
        <v>1626</v>
      </c>
      <c r="L225" s="1" t="s">
        <v>1627</v>
      </c>
      <c r="M225" s="1" t="s">
        <v>1623</v>
      </c>
      <c r="N225" s="1" t="s">
        <v>1628</v>
      </c>
      <c r="O225" s="1" t="s">
        <v>22</v>
      </c>
    </row>
    <row r="226" spans="1:15" x14ac:dyDescent="0.35">
      <c r="A226">
        <v>224</v>
      </c>
      <c r="B226" s="1" t="s">
        <v>1629</v>
      </c>
      <c r="C226" s="1" t="s">
        <v>1630</v>
      </c>
      <c r="D226" s="1" t="s">
        <v>1631</v>
      </c>
      <c r="E226" s="1" t="s">
        <v>1630</v>
      </c>
      <c r="F226" s="6" t="s">
        <v>2247</v>
      </c>
      <c r="G226" s="1" t="s">
        <v>1632</v>
      </c>
      <c r="H226" s="1" t="s">
        <v>1632</v>
      </c>
      <c r="I226" s="1" t="s">
        <v>1629</v>
      </c>
      <c r="J226" s="1" t="s">
        <v>1633</v>
      </c>
      <c r="K226" s="1" t="s">
        <v>1634</v>
      </c>
      <c r="L226" s="1" t="s">
        <v>1635</v>
      </c>
      <c r="M226" s="1" t="s">
        <v>1630</v>
      </c>
      <c r="N226" s="1" t="s">
        <v>1636</v>
      </c>
      <c r="O226" s="1" t="s">
        <v>22</v>
      </c>
    </row>
    <row r="227" spans="1:15" x14ac:dyDescent="0.35">
      <c r="A227">
        <v>225</v>
      </c>
      <c r="B227" s="1" t="s">
        <v>1637</v>
      </c>
      <c r="C227" s="1" t="s">
        <v>1638</v>
      </c>
      <c r="D227" s="1" t="s">
        <v>1639</v>
      </c>
      <c r="E227" s="1" t="s">
        <v>1638</v>
      </c>
      <c r="F227" s="6" t="s">
        <v>2248</v>
      </c>
      <c r="G227" s="1" t="s">
        <v>22</v>
      </c>
      <c r="H227" s="1" t="s">
        <v>22</v>
      </c>
      <c r="I227" s="1" t="s">
        <v>1637</v>
      </c>
      <c r="J227" s="1" t="s">
        <v>1640</v>
      </c>
      <c r="K227" s="1" t="s">
        <v>1641</v>
      </c>
      <c r="L227" s="1" t="s">
        <v>1642</v>
      </c>
      <c r="M227" s="1" t="s">
        <v>1638</v>
      </c>
      <c r="N227" s="1" t="s">
        <v>1643</v>
      </c>
      <c r="O227" s="1" t="s">
        <v>22</v>
      </c>
    </row>
    <row r="228" spans="1:15" x14ac:dyDescent="0.35">
      <c r="A228">
        <v>226</v>
      </c>
      <c r="B228" s="1" t="s">
        <v>1644</v>
      </c>
      <c r="C228" s="1" t="s">
        <v>1645</v>
      </c>
      <c r="D228" s="1" t="s">
        <v>1646</v>
      </c>
      <c r="E228" s="1" t="s">
        <v>1645</v>
      </c>
      <c r="F228" s="6" t="s">
        <v>2249</v>
      </c>
      <c r="G228" s="1" t="s">
        <v>1647</v>
      </c>
      <c r="H228" s="1" t="s">
        <v>1647</v>
      </c>
      <c r="I228" s="1" t="s">
        <v>1644</v>
      </c>
      <c r="J228" s="1" t="s">
        <v>1648</v>
      </c>
      <c r="K228" s="1" t="s">
        <v>1649</v>
      </c>
      <c r="L228" s="1" t="s">
        <v>1650</v>
      </c>
      <c r="M228" s="1" t="s">
        <v>1645</v>
      </c>
      <c r="N228" s="1" t="s">
        <v>1651</v>
      </c>
      <c r="O228" s="1" t="s">
        <v>22</v>
      </c>
    </row>
    <row r="229" spans="1:15" x14ac:dyDescent="0.35">
      <c r="A229">
        <v>227</v>
      </c>
      <c r="B229" s="1" t="s">
        <v>1652</v>
      </c>
      <c r="C229" s="1" t="s">
        <v>1653</v>
      </c>
      <c r="D229" s="1" t="s">
        <v>1654</v>
      </c>
      <c r="E229" s="1" t="s">
        <v>1653</v>
      </c>
      <c r="F229" s="6" t="s">
        <v>2250</v>
      </c>
      <c r="G229" s="1" t="s">
        <v>1655</v>
      </c>
      <c r="H229" s="1" t="s">
        <v>1655</v>
      </c>
      <c r="I229" s="1" t="s">
        <v>1652</v>
      </c>
      <c r="J229" s="1" t="s">
        <v>1656</v>
      </c>
      <c r="K229" s="1" t="s">
        <v>1656</v>
      </c>
      <c r="L229" s="1" t="s">
        <v>1657</v>
      </c>
      <c r="M229" s="1" t="s">
        <v>1653</v>
      </c>
      <c r="N229" s="1" t="s">
        <v>1658</v>
      </c>
      <c r="O229" s="1" t="s">
        <v>22</v>
      </c>
    </row>
    <row r="230" spans="1:15" x14ac:dyDescent="0.35">
      <c r="A230">
        <v>228</v>
      </c>
      <c r="B230" s="1" t="s">
        <v>1659</v>
      </c>
      <c r="C230" s="1" t="s">
        <v>1660</v>
      </c>
      <c r="D230" s="1" t="s">
        <v>1661</v>
      </c>
      <c r="E230" s="1" t="s">
        <v>1660</v>
      </c>
      <c r="F230" s="6" t="s">
        <v>2251</v>
      </c>
      <c r="G230" s="1" t="s">
        <v>22</v>
      </c>
      <c r="H230" s="1" t="s">
        <v>22</v>
      </c>
      <c r="I230" s="1" t="s">
        <v>1662</v>
      </c>
      <c r="J230" s="1" t="s">
        <v>1663</v>
      </c>
      <c r="K230" s="1" t="s">
        <v>1664</v>
      </c>
      <c r="L230" s="1" t="s">
        <v>1665</v>
      </c>
      <c r="M230" s="1" t="s">
        <v>1660</v>
      </c>
      <c r="N230" s="1" t="s">
        <v>1666</v>
      </c>
      <c r="O230" s="1" t="s">
        <v>22</v>
      </c>
    </row>
    <row r="231" spans="1:15" x14ac:dyDescent="0.35">
      <c r="A231">
        <v>229</v>
      </c>
      <c r="B231" s="1" t="s">
        <v>1667</v>
      </c>
      <c r="C231" s="1" t="s">
        <v>1668</v>
      </c>
      <c r="D231" s="1" t="s">
        <v>1669</v>
      </c>
      <c r="E231" s="1" t="s">
        <v>1668</v>
      </c>
      <c r="F231" s="6" t="s">
        <v>2252</v>
      </c>
      <c r="G231" s="1" t="s">
        <v>1670</v>
      </c>
      <c r="H231" s="1" t="s">
        <v>1670</v>
      </c>
      <c r="I231" s="1" t="s">
        <v>1667</v>
      </c>
      <c r="J231" s="1" t="s">
        <v>1671</v>
      </c>
      <c r="K231" s="1" t="s">
        <v>1672</v>
      </c>
      <c r="L231" s="1" t="s">
        <v>1673</v>
      </c>
      <c r="M231" s="1" t="s">
        <v>25</v>
      </c>
      <c r="N231" s="1" t="s">
        <v>25</v>
      </c>
      <c r="O231" s="1" t="s">
        <v>1674</v>
      </c>
    </row>
    <row r="232" spans="1:15" x14ac:dyDescent="0.35">
      <c r="A232">
        <v>230</v>
      </c>
      <c r="B232" s="1" t="s">
        <v>1675</v>
      </c>
      <c r="C232" s="1" t="s">
        <v>1676</v>
      </c>
      <c r="D232" s="1" t="s">
        <v>1677</v>
      </c>
      <c r="E232" s="1" t="s">
        <v>1676</v>
      </c>
      <c r="F232" s="6" t="s">
        <v>2253</v>
      </c>
      <c r="G232" s="1" t="s">
        <v>1678</v>
      </c>
      <c r="H232" s="1" t="s">
        <v>1678</v>
      </c>
      <c r="I232" s="1" t="s">
        <v>1675</v>
      </c>
      <c r="J232" s="1" t="s">
        <v>1679</v>
      </c>
      <c r="K232" s="1" t="s">
        <v>1679</v>
      </c>
      <c r="L232" s="1" t="s">
        <v>1680</v>
      </c>
      <c r="M232" s="1" t="s">
        <v>1676</v>
      </c>
      <c r="N232" s="1" t="s">
        <v>1681</v>
      </c>
      <c r="O232" s="1" t="s">
        <v>22</v>
      </c>
    </row>
    <row r="233" spans="1:15" x14ac:dyDescent="0.35">
      <c r="A233">
        <v>231</v>
      </c>
      <c r="B233" s="1" t="s">
        <v>1682</v>
      </c>
      <c r="C233" s="1" t="s">
        <v>1683</v>
      </c>
      <c r="D233" s="1" t="s">
        <v>22</v>
      </c>
      <c r="E233" s="1" t="s">
        <v>22</v>
      </c>
      <c r="F233" s="6"/>
      <c r="G233" s="1" t="s">
        <v>22</v>
      </c>
      <c r="H233" s="1" t="s">
        <v>22</v>
      </c>
      <c r="I233" s="1" t="str">
        <f>B233</f>
        <v>Spratly Islands</v>
      </c>
      <c r="J233" s="1" t="s">
        <v>2022</v>
      </c>
      <c r="K233" s="1" t="s">
        <v>2023</v>
      </c>
      <c r="L233" s="1" t="s">
        <v>25</v>
      </c>
      <c r="M233" s="1" t="s">
        <v>25</v>
      </c>
      <c r="N233" s="1" t="s">
        <v>25</v>
      </c>
      <c r="O233" s="1" t="s">
        <v>22</v>
      </c>
    </row>
    <row r="234" spans="1:15" x14ac:dyDescent="0.35">
      <c r="A234">
        <v>232</v>
      </c>
      <c r="B234" s="1" t="s">
        <v>1684</v>
      </c>
      <c r="C234" s="1" t="s">
        <v>1685</v>
      </c>
      <c r="D234" s="1" t="s">
        <v>1686</v>
      </c>
      <c r="E234" s="1" t="s">
        <v>1685</v>
      </c>
      <c r="F234" s="6" t="s">
        <v>2254</v>
      </c>
      <c r="G234" s="1" t="s">
        <v>1687</v>
      </c>
      <c r="H234" s="1" t="s">
        <v>1687</v>
      </c>
      <c r="I234" s="1" t="s">
        <v>1684</v>
      </c>
      <c r="J234" s="1" t="s">
        <v>1688</v>
      </c>
      <c r="K234" s="1" t="s">
        <v>1689</v>
      </c>
      <c r="L234" s="1" t="s">
        <v>1690</v>
      </c>
      <c r="M234" s="1" t="s">
        <v>1685</v>
      </c>
      <c r="N234" s="1" t="s">
        <v>1691</v>
      </c>
      <c r="O234" s="1" t="s">
        <v>22</v>
      </c>
    </row>
    <row r="235" spans="1:15" x14ac:dyDescent="0.35">
      <c r="A235">
        <v>233</v>
      </c>
      <c r="B235" s="1" t="s">
        <v>1692</v>
      </c>
      <c r="C235" s="1" t="s">
        <v>1693</v>
      </c>
      <c r="D235" s="1" t="s">
        <v>1694</v>
      </c>
      <c r="E235" s="1" t="s">
        <v>1693</v>
      </c>
      <c r="F235" s="6" t="s">
        <v>2255</v>
      </c>
      <c r="G235" s="1" t="s">
        <v>1695</v>
      </c>
      <c r="H235" s="1" t="s">
        <v>1695</v>
      </c>
      <c r="I235" s="1" t="s">
        <v>1692</v>
      </c>
      <c r="J235" s="1" t="s">
        <v>1696</v>
      </c>
      <c r="K235" s="1" t="s">
        <v>1697</v>
      </c>
      <c r="L235" s="1" t="s">
        <v>1698</v>
      </c>
      <c r="M235" s="1" t="s">
        <v>1693</v>
      </c>
      <c r="N235" s="1" t="s">
        <v>1699</v>
      </c>
      <c r="O235" s="1" t="s">
        <v>22</v>
      </c>
    </row>
    <row r="236" spans="1:15" x14ac:dyDescent="0.35">
      <c r="A236">
        <v>234</v>
      </c>
      <c r="B236" s="1" t="s">
        <v>1700</v>
      </c>
      <c r="C236" s="1" t="s">
        <v>1701</v>
      </c>
      <c r="D236" s="1" t="s">
        <v>1702</v>
      </c>
      <c r="E236" s="1" t="s">
        <v>1701</v>
      </c>
      <c r="F236" s="6" t="s">
        <v>2256</v>
      </c>
      <c r="G236" s="1" t="s">
        <v>1703</v>
      </c>
      <c r="H236" s="1" t="s">
        <v>1703</v>
      </c>
      <c r="I236" s="1" t="s">
        <v>1700</v>
      </c>
      <c r="J236" s="1" t="s">
        <v>1704</v>
      </c>
      <c r="K236" s="1" t="s">
        <v>1705</v>
      </c>
      <c r="L236" s="1" t="s">
        <v>1706</v>
      </c>
      <c r="M236" s="1" t="s">
        <v>1701</v>
      </c>
      <c r="N236" s="1" t="s">
        <v>1707</v>
      </c>
      <c r="O236" s="1" t="s">
        <v>22</v>
      </c>
    </row>
    <row r="237" spans="1:15" x14ac:dyDescent="0.35">
      <c r="A237">
        <v>235</v>
      </c>
      <c r="B237" s="1" t="s">
        <v>1708</v>
      </c>
      <c r="C237" s="1" t="s">
        <v>1709</v>
      </c>
      <c r="D237" s="1" t="s">
        <v>1710</v>
      </c>
      <c r="E237" s="1" t="s">
        <v>919</v>
      </c>
      <c r="F237" s="6" t="s">
        <v>2257</v>
      </c>
      <c r="G237" s="1" t="s">
        <v>22</v>
      </c>
      <c r="H237" s="1" t="s">
        <v>22</v>
      </c>
      <c r="I237" s="1" t="s">
        <v>1711</v>
      </c>
      <c r="J237" s="1" t="s">
        <v>1712</v>
      </c>
      <c r="K237" s="1" t="s">
        <v>1713</v>
      </c>
      <c r="L237" s="1" t="s">
        <v>1714</v>
      </c>
      <c r="M237" s="1" t="s">
        <v>919</v>
      </c>
      <c r="N237" s="1" t="s">
        <v>1715</v>
      </c>
      <c r="O237" s="1" t="s">
        <v>1716</v>
      </c>
    </row>
    <row r="238" spans="1:15" x14ac:dyDescent="0.35">
      <c r="A238">
        <v>236</v>
      </c>
      <c r="B238" s="1" t="s">
        <v>1717</v>
      </c>
      <c r="C238" s="1" t="s">
        <v>1718</v>
      </c>
      <c r="D238" s="1" t="s">
        <v>1719</v>
      </c>
      <c r="E238" s="1" t="s">
        <v>1718</v>
      </c>
      <c r="F238" s="6" t="s">
        <v>2258</v>
      </c>
      <c r="G238" s="1" t="s">
        <v>1720</v>
      </c>
      <c r="H238" s="1" t="s">
        <v>1720</v>
      </c>
      <c r="I238" s="1" t="s">
        <v>1717</v>
      </c>
      <c r="J238" s="1" t="s">
        <v>1721</v>
      </c>
      <c r="K238" s="1" t="s">
        <v>1721</v>
      </c>
      <c r="L238" s="1" t="s">
        <v>1722</v>
      </c>
      <c r="M238" s="1" t="s">
        <v>1718</v>
      </c>
      <c r="N238" s="1" t="s">
        <v>1723</v>
      </c>
      <c r="O238" s="1" t="s">
        <v>22</v>
      </c>
    </row>
    <row r="239" spans="1:15" x14ac:dyDescent="0.35">
      <c r="A239">
        <v>237</v>
      </c>
      <c r="B239" s="1" t="s">
        <v>1724</v>
      </c>
      <c r="C239" s="1" t="s">
        <v>1725</v>
      </c>
      <c r="D239" s="1" t="s">
        <v>1726</v>
      </c>
      <c r="E239" s="1" t="s">
        <v>1725</v>
      </c>
      <c r="F239" s="6" t="s">
        <v>2259</v>
      </c>
      <c r="G239" s="1" t="s">
        <v>1727</v>
      </c>
      <c r="H239" s="1" t="s">
        <v>1727</v>
      </c>
      <c r="I239" s="1" t="s">
        <v>1724</v>
      </c>
      <c r="J239" s="1" t="s">
        <v>1728</v>
      </c>
      <c r="K239" s="1" t="s">
        <v>1728</v>
      </c>
      <c r="L239" s="1" t="s">
        <v>1729</v>
      </c>
      <c r="M239" s="1" t="s">
        <v>1725</v>
      </c>
      <c r="N239" s="1" t="s">
        <v>1730</v>
      </c>
      <c r="O239" s="1" t="s">
        <v>22</v>
      </c>
    </row>
    <row r="240" spans="1:15" x14ac:dyDescent="0.35">
      <c r="A240">
        <v>238</v>
      </c>
      <c r="B240" s="1" t="s">
        <v>1731</v>
      </c>
      <c r="C240" s="1" t="s">
        <v>1732</v>
      </c>
      <c r="D240" s="1" t="s">
        <v>1733</v>
      </c>
      <c r="E240" s="1" t="s">
        <v>1732</v>
      </c>
      <c r="F240" s="6" t="s">
        <v>2260</v>
      </c>
      <c r="G240" s="1" t="s">
        <v>22</v>
      </c>
      <c r="H240" s="1" t="s">
        <v>22</v>
      </c>
      <c r="I240" s="1" t="s">
        <v>1731</v>
      </c>
      <c r="J240" s="1" t="s">
        <v>1734</v>
      </c>
      <c r="K240" s="1" t="s">
        <v>1735</v>
      </c>
      <c r="L240" s="1" t="s">
        <v>1736</v>
      </c>
      <c r="M240" s="1" t="s">
        <v>1732</v>
      </c>
      <c r="N240" s="1" t="s">
        <v>1737</v>
      </c>
      <c r="O240" s="1" t="s">
        <v>22</v>
      </c>
    </row>
    <row r="241" spans="1:15" x14ac:dyDescent="0.35">
      <c r="A241">
        <v>239</v>
      </c>
      <c r="B241" s="1" t="s">
        <v>1738</v>
      </c>
      <c r="C241" s="1" t="s">
        <v>1739</v>
      </c>
      <c r="D241" s="1" t="s">
        <v>1740</v>
      </c>
      <c r="E241" s="1" t="s">
        <v>1739</v>
      </c>
      <c r="F241" s="6" t="s">
        <v>2261</v>
      </c>
      <c r="G241" s="1" t="s">
        <v>1741</v>
      </c>
      <c r="H241" s="1" t="s">
        <v>1741</v>
      </c>
      <c r="I241" s="1" t="s">
        <v>1738</v>
      </c>
      <c r="J241" s="1" t="s">
        <v>1742</v>
      </c>
      <c r="K241" s="1" t="s">
        <v>1743</v>
      </c>
      <c r="L241" s="1" t="s">
        <v>1744</v>
      </c>
      <c r="M241" s="1" t="s">
        <v>1739</v>
      </c>
      <c r="N241" s="1" t="s">
        <v>1745</v>
      </c>
      <c r="O241" s="1" t="s">
        <v>22</v>
      </c>
    </row>
    <row r="242" spans="1:15" x14ac:dyDescent="0.35">
      <c r="A242">
        <v>240</v>
      </c>
      <c r="B242" s="1" t="s">
        <v>1746</v>
      </c>
      <c r="C242" s="1" t="s">
        <v>1747</v>
      </c>
      <c r="D242" s="1" t="s">
        <v>1748</v>
      </c>
      <c r="E242" s="1" t="s">
        <v>1747</v>
      </c>
      <c r="F242" s="6" t="s">
        <v>2262</v>
      </c>
      <c r="G242" s="1" t="s">
        <v>1749</v>
      </c>
      <c r="H242" s="1" t="s">
        <v>1749</v>
      </c>
      <c r="I242" s="1" t="s">
        <v>1746</v>
      </c>
      <c r="J242" s="1" t="s">
        <v>1750</v>
      </c>
      <c r="K242" s="1" t="s">
        <v>1751</v>
      </c>
      <c r="L242" s="1" t="s">
        <v>1752</v>
      </c>
      <c r="M242" s="1" t="s">
        <v>1747</v>
      </c>
      <c r="N242" s="1" t="s">
        <v>1753</v>
      </c>
      <c r="O242" s="1" t="s">
        <v>22</v>
      </c>
    </row>
    <row r="243" spans="1:15" x14ac:dyDescent="0.35">
      <c r="A243">
        <v>241</v>
      </c>
      <c r="B243" s="1" t="s">
        <v>1754</v>
      </c>
      <c r="C243" s="1" t="s">
        <v>1755</v>
      </c>
      <c r="D243" s="1" t="s">
        <v>1756</v>
      </c>
      <c r="E243" s="1" t="s">
        <v>1755</v>
      </c>
      <c r="F243" s="6" t="s">
        <v>2263</v>
      </c>
      <c r="G243" s="1" t="s">
        <v>1757</v>
      </c>
      <c r="H243" s="1" t="s">
        <v>1757</v>
      </c>
      <c r="I243" s="1" t="s">
        <v>1754</v>
      </c>
      <c r="J243" s="1" t="s">
        <v>1758</v>
      </c>
      <c r="K243" s="1" t="s">
        <v>1759</v>
      </c>
      <c r="L243" s="1" t="s">
        <v>1760</v>
      </c>
      <c r="M243" s="1" t="s">
        <v>1755</v>
      </c>
      <c r="N243" s="1" t="s">
        <v>1761</v>
      </c>
      <c r="O243" s="1" t="s">
        <v>22</v>
      </c>
    </row>
    <row r="244" spans="1:15" x14ac:dyDescent="0.35">
      <c r="A244">
        <v>242</v>
      </c>
      <c r="B244" s="1" t="s">
        <v>1762</v>
      </c>
      <c r="C244" s="1" t="s">
        <v>1763</v>
      </c>
      <c r="D244" s="1" t="s">
        <v>1764</v>
      </c>
      <c r="E244" s="1" t="s">
        <v>1763</v>
      </c>
      <c r="F244" s="6" t="s">
        <v>2264</v>
      </c>
      <c r="G244" s="1" t="s">
        <v>1765</v>
      </c>
      <c r="H244" s="1" t="s">
        <v>1765</v>
      </c>
      <c r="I244" s="1" t="s">
        <v>1762</v>
      </c>
      <c r="J244" s="1" t="s">
        <v>1766</v>
      </c>
      <c r="K244" s="1" t="s">
        <v>1767</v>
      </c>
      <c r="L244" s="1" t="s">
        <v>1768</v>
      </c>
      <c r="M244" s="1" t="s">
        <v>1763</v>
      </c>
      <c r="N244" s="1" t="s">
        <v>1769</v>
      </c>
      <c r="O244" s="1" t="s">
        <v>22</v>
      </c>
    </row>
    <row r="245" spans="1:15" x14ac:dyDescent="0.35">
      <c r="A245">
        <v>243</v>
      </c>
      <c r="B245" s="1" t="s">
        <v>1770</v>
      </c>
      <c r="C245" s="1" t="s">
        <v>1771</v>
      </c>
      <c r="D245" s="1" t="s">
        <v>1772</v>
      </c>
      <c r="E245" s="1" t="s">
        <v>1771</v>
      </c>
      <c r="F245" s="6" t="s">
        <v>2265</v>
      </c>
      <c r="G245" s="1" t="s">
        <v>1773</v>
      </c>
      <c r="H245" s="1" t="s">
        <v>1773</v>
      </c>
      <c r="I245" s="1" t="s">
        <v>1770</v>
      </c>
      <c r="J245" s="1" t="s">
        <v>1774</v>
      </c>
      <c r="K245" s="1" t="s">
        <v>1775</v>
      </c>
      <c r="L245" s="1" t="s">
        <v>1776</v>
      </c>
      <c r="M245" s="1" t="s">
        <v>1771</v>
      </c>
      <c r="N245" s="1" t="s">
        <v>1777</v>
      </c>
      <c r="O245" s="1" t="s">
        <v>22</v>
      </c>
    </row>
    <row r="246" spans="1:15" x14ac:dyDescent="0.35">
      <c r="A246">
        <v>244</v>
      </c>
      <c r="B246" s="1" t="s">
        <v>1778</v>
      </c>
      <c r="C246" s="1" t="s">
        <v>1779</v>
      </c>
      <c r="D246" s="1" t="s">
        <v>1780</v>
      </c>
      <c r="E246" s="1" t="s">
        <v>1779</v>
      </c>
      <c r="F246" s="6" t="s">
        <v>2266</v>
      </c>
      <c r="G246" s="1" t="s">
        <v>1781</v>
      </c>
      <c r="H246" s="1" t="s">
        <v>1781</v>
      </c>
      <c r="I246" s="1" t="s">
        <v>1778</v>
      </c>
      <c r="J246" s="1" t="s">
        <v>1782</v>
      </c>
      <c r="K246" s="1" t="s">
        <v>1782</v>
      </c>
      <c r="L246" s="1" t="s">
        <v>1783</v>
      </c>
      <c r="M246" s="1" t="s">
        <v>1779</v>
      </c>
      <c r="N246" s="1" t="s">
        <v>1784</v>
      </c>
      <c r="O246" s="1" t="s">
        <v>22</v>
      </c>
    </row>
    <row r="247" spans="1:15" x14ac:dyDescent="0.35">
      <c r="A247">
        <v>245</v>
      </c>
      <c r="B247" s="1" t="s">
        <v>1785</v>
      </c>
      <c r="C247" s="1" t="s">
        <v>1786</v>
      </c>
      <c r="D247" s="1" t="s">
        <v>1787</v>
      </c>
      <c r="E247" s="1" t="s">
        <v>1786</v>
      </c>
      <c r="F247" s="6" t="s">
        <v>2267</v>
      </c>
      <c r="G247" s="1" t="s">
        <v>22</v>
      </c>
      <c r="H247" s="1" t="s">
        <v>22</v>
      </c>
      <c r="I247" s="1" t="s">
        <v>1785</v>
      </c>
      <c r="J247" s="1" t="s">
        <v>1788</v>
      </c>
      <c r="K247" s="1" t="s">
        <v>1789</v>
      </c>
      <c r="L247" s="1" t="s">
        <v>1790</v>
      </c>
      <c r="M247" s="1" t="s">
        <v>1786</v>
      </c>
      <c r="N247" s="1" t="s">
        <v>1791</v>
      </c>
      <c r="O247" s="1" t="s">
        <v>22</v>
      </c>
    </row>
    <row r="248" spans="1:15" x14ac:dyDescent="0.35">
      <c r="A248">
        <v>246</v>
      </c>
      <c r="B248" s="1" t="s">
        <v>1792</v>
      </c>
      <c r="C248" s="1" t="s">
        <v>1793</v>
      </c>
      <c r="D248" s="1" t="s">
        <v>1794</v>
      </c>
      <c r="E248" s="1" t="s">
        <v>1793</v>
      </c>
      <c r="F248" s="6" t="s">
        <v>2268</v>
      </c>
      <c r="G248" s="1" t="s">
        <v>1795</v>
      </c>
      <c r="H248" s="1" t="s">
        <v>1795</v>
      </c>
      <c r="I248" s="1" t="s">
        <v>1792</v>
      </c>
      <c r="J248" s="1" t="s">
        <v>1796</v>
      </c>
      <c r="K248" s="1" t="s">
        <v>1797</v>
      </c>
      <c r="L248" s="1" t="s">
        <v>1798</v>
      </c>
      <c r="M248" s="1" t="s">
        <v>1793</v>
      </c>
      <c r="N248" s="1" t="s">
        <v>1799</v>
      </c>
      <c r="O248" s="1" t="s">
        <v>22</v>
      </c>
    </row>
    <row r="249" spans="1:15" x14ac:dyDescent="0.35">
      <c r="A249">
        <v>247</v>
      </c>
      <c r="B249" s="1" t="s">
        <v>1800</v>
      </c>
      <c r="C249" s="1" t="s">
        <v>1801</v>
      </c>
      <c r="D249" s="1" t="s">
        <v>1802</v>
      </c>
      <c r="E249" s="1" t="s">
        <v>1801</v>
      </c>
      <c r="F249" s="6" t="s">
        <v>2269</v>
      </c>
      <c r="G249" s="1" t="s">
        <v>1803</v>
      </c>
      <c r="H249" s="1" t="s">
        <v>1803</v>
      </c>
      <c r="I249" s="1" t="s">
        <v>1804</v>
      </c>
      <c r="J249" s="1" t="s">
        <v>1805</v>
      </c>
      <c r="K249" s="1" t="s">
        <v>1806</v>
      </c>
      <c r="L249" s="1" t="s">
        <v>1807</v>
      </c>
      <c r="M249" s="1" t="s">
        <v>1801</v>
      </c>
      <c r="N249" s="1" t="s">
        <v>1808</v>
      </c>
      <c r="O249" s="1" t="s">
        <v>22</v>
      </c>
    </row>
    <row r="250" spans="1:15" x14ac:dyDescent="0.35">
      <c r="A250">
        <v>248</v>
      </c>
      <c r="B250" s="1" t="s">
        <v>1809</v>
      </c>
      <c r="C250" s="1" t="s">
        <v>1810</v>
      </c>
      <c r="D250" s="1" t="s">
        <v>22</v>
      </c>
      <c r="E250" s="1" t="s">
        <v>22</v>
      </c>
      <c r="F250" s="6"/>
      <c r="G250" s="1" t="s">
        <v>22</v>
      </c>
      <c r="H250" s="1" t="s">
        <v>22</v>
      </c>
      <c r="I250" s="1" t="str">
        <f>B250</f>
        <v>Tromelin Island</v>
      </c>
      <c r="J250" s="1" t="s">
        <v>2027</v>
      </c>
      <c r="K250" s="5" t="s">
        <v>2028</v>
      </c>
      <c r="L250" s="1" t="s">
        <v>25</v>
      </c>
      <c r="M250" s="1" t="s">
        <v>25</v>
      </c>
      <c r="N250" s="1" t="s">
        <v>25</v>
      </c>
      <c r="O250" s="1" t="s">
        <v>173</v>
      </c>
    </row>
    <row r="251" spans="1:15" x14ac:dyDescent="0.35">
      <c r="A251">
        <v>249</v>
      </c>
      <c r="B251" s="1" t="s">
        <v>1811</v>
      </c>
      <c r="C251" s="1" t="s">
        <v>1812</v>
      </c>
      <c r="D251" s="1" t="s">
        <v>1813</v>
      </c>
      <c r="E251" s="1" t="s">
        <v>1812</v>
      </c>
      <c r="F251" s="6" t="s">
        <v>2270</v>
      </c>
      <c r="G251" s="1" t="s">
        <v>1814</v>
      </c>
      <c r="H251" s="1" t="s">
        <v>1814</v>
      </c>
      <c r="I251" s="1" t="s">
        <v>1811</v>
      </c>
      <c r="J251" s="1" t="s">
        <v>1815</v>
      </c>
      <c r="K251" s="1" t="s">
        <v>1816</v>
      </c>
      <c r="L251" s="1" t="s">
        <v>1817</v>
      </c>
      <c r="M251" s="1" t="s">
        <v>1812</v>
      </c>
      <c r="N251" s="1" t="s">
        <v>1818</v>
      </c>
      <c r="O251" s="1" t="s">
        <v>22</v>
      </c>
    </row>
    <row r="252" spans="1:15" x14ac:dyDescent="0.35">
      <c r="A252">
        <v>250</v>
      </c>
      <c r="B252" s="1" t="s">
        <v>1819</v>
      </c>
      <c r="C252" s="1" t="s">
        <v>1820</v>
      </c>
      <c r="D252" s="1" t="s">
        <v>1821</v>
      </c>
      <c r="E252" s="1" t="s">
        <v>1820</v>
      </c>
      <c r="F252" s="6" t="s">
        <v>2271</v>
      </c>
      <c r="G252" s="1" t="s">
        <v>1822</v>
      </c>
      <c r="H252" s="1" t="s">
        <v>1822</v>
      </c>
      <c r="I252" s="1" t="s">
        <v>1823</v>
      </c>
      <c r="J252" s="1" t="s">
        <v>1824</v>
      </c>
      <c r="K252" s="1" t="s">
        <v>1824</v>
      </c>
      <c r="L252" s="1" t="s">
        <v>1825</v>
      </c>
      <c r="M252" s="1" t="s">
        <v>1820</v>
      </c>
      <c r="N252" s="1" t="s">
        <v>1826</v>
      </c>
      <c r="O252" s="1" t="s">
        <v>22</v>
      </c>
    </row>
    <row r="253" spans="1:15" x14ac:dyDescent="0.35">
      <c r="A253">
        <v>251</v>
      </c>
      <c r="B253" s="1" t="s">
        <v>1827</v>
      </c>
      <c r="C253" s="1" t="s">
        <v>1828</v>
      </c>
      <c r="D253" s="1" t="s">
        <v>1829</v>
      </c>
      <c r="E253" s="1" t="s">
        <v>1828</v>
      </c>
      <c r="F253" s="6" t="s">
        <v>2272</v>
      </c>
      <c r="G253" s="1" t="s">
        <v>22</v>
      </c>
      <c r="H253" s="1" t="s">
        <v>22</v>
      </c>
      <c r="I253" s="1" t="s">
        <v>1827</v>
      </c>
      <c r="J253" s="1" t="s">
        <v>1830</v>
      </c>
      <c r="K253" s="1" t="s">
        <v>1831</v>
      </c>
      <c r="L253" s="1" t="s">
        <v>1832</v>
      </c>
      <c r="M253" s="1" t="s">
        <v>1828</v>
      </c>
      <c r="N253" s="1" t="s">
        <v>1833</v>
      </c>
      <c r="O253" s="1" t="s">
        <v>22</v>
      </c>
    </row>
    <row r="254" spans="1:15" x14ac:dyDescent="0.35">
      <c r="A254">
        <v>252</v>
      </c>
      <c r="B254" s="1" t="s">
        <v>1834</v>
      </c>
      <c r="C254" s="1" t="s">
        <v>1835</v>
      </c>
      <c r="D254" s="1" t="s">
        <v>1836</v>
      </c>
      <c r="E254" s="1" t="s">
        <v>1835</v>
      </c>
      <c r="F254" s="6" t="s">
        <v>2273</v>
      </c>
      <c r="G254" s="1" t="s">
        <v>22</v>
      </c>
      <c r="H254" s="1" t="s">
        <v>22</v>
      </c>
      <c r="I254" s="1" t="s">
        <v>1837</v>
      </c>
      <c r="J254" s="1" t="s">
        <v>1838</v>
      </c>
      <c r="K254" s="1" t="s">
        <v>1839</v>
      </c>
      <c r="L254" s="1" t="s">
        <v>1840</v>
      </c>
      <c r="M254" s="1" t="s">
        <v>1835</v>
      </c>
      <c r="N254" s="1" t="s">
        <v>1841</v>
      </c>
      <c r="O254" s="1" t="s">
        <v>22</v>
      </c>
    </row>
    <row r="255" spans="1:15" x14ac:dyDescent="0.35">
      <c r="A255">
        <v>253</v>
      </c>
      <c r="B255" s="1" t="s">
        <v>1842</v>
      </c>
      <c r="C255" s="1" t="s">
        <v>1843</v>
      </c>
      <c r="D255" s="1" t="s">
        <v>1844</v>
      </c>
      <c r="E255" s="1" t="s">
        <v>1843</v>
      </c>
      <c r="F255" s="6" t="s">
        <v>2274</v>
      </c>
      <c r="G255" s="1" t="s">
        <v>22</v>
      </c>
      <c r="H255" s="1" t="s">
        <v>22</v>
      </c>
      <c r="I255" s="1" t="s">
        <v>1842</v>
      </c>
      <c r="J255" s="1" t="s">
        <v>1845</v>
      </c>
      <c r="K255" s="1" t="s">
        <v>1846</v>
      </c>
      <c r="L255" s="1" t="s">
        <v>1847</v>
      </c>
      <c r="M255" s="1" t="s">
        <v>1843</v>
      </c>
      <c r="N255" s="1" t="s">
        <v>1848</v>
      </c>
      <c r="O255" s="1" t="s">
        <v>22</v>
      </c>
    </row>
    <row r="256" spans="1:15" x14ac:dyDescent="0.35">
      <c r="A256">
        <v>254</v>
      </c>
      <c r="B256" s="1" t="s">
        <v>1849</v>
      </c>
      <c r="C256" s="1" t="s">
        <v>1850</v>
      </c>
      <c r="D256" s="1" t="s">
        <v>1851</v>
      </c>
      <c r="E256" s="1" t="s">
        <v>1850</v>
      </c>
      <c r="F256" s="6" t="s">
        <v>2275</v>
      </c>
      <c r="G256" s="1" t="s">
        <v>1852</v>
      </c>
      <c r="H256" s="1" t="s">
        <v>1852</v>
      </c>
      <c r="I256" s="1" t="s">
        <v>1849</v>
      </c>
      <c r="J256" s="1" t="s">
        <v>1853</v>
      </c>
      <c r="K256" s="1" t="s">
        <v>1854</v>
      </c>
      <c r="L256" s="1" t="s">
        <v>1855</v>
      </c>
      <c r="M256" s="1" t="s">
        <v>1850</v>
      </c>
      <c r="N256" s="1" t="s">
        <v>1856</v>
      </c>
      <c r="O256" s="1" t="s">
        <v>22</v>
      </c>
    </row>
    <row r="257" spans="1:15" x14ac:dyDescent="0.35">
      <c r="A257">
        <v>255</v>
      </c>
      <c r="B257" s="1" t="s">
        <v>1857</v>
      </c>
      <c r="C257" s="1" t="s">
        <v>1858</v>
      </c>
      <c r="D257" s="1" t="s">
        <v>1859</v>
      </c>
      <c r="E257" s="1" t="s">
        <v>1858</v>
      </c>
      <c r="F257" s="6" t="s">
        <v>2276</v>
      </c>
      <c r="G257" s="1" t="s">
        <v>22</v>
      </c>
      <c r="H257" s="1" t="s">
        <v>22</v>
      </c>
      <c r="I257" s="1" t="s">
        <v>1857</v>
      </c>
      <c r="J257" s="1" t="s">
        <v>1860</v>
      </c>
      <c r="K257" s="1" t="s">
        <v>1861</v>
      </c>
      <c r="L257" s="1" t="s">
        <v>1862</v>
      </c>
      <c r="M257" s="1" t="s">
        <v>1858</v>
      </c>
      <c r="N257" s="1" t="s">
        <v>1863</v>
      </c>
      <c r="O257" s="1" t="s">
        <v>22</v>
      </c>
    </row>
    <row r="258" spans="1:15" x14ac:dyDescent="0.35">
      <c r="A258">
        <v>256</v>
      </c>
      <c r="B258" s="1" t="s">
        <v>1864</v>
      </c>
      <c r="C258" s="1" t="s">
        <v>1865</v>
      </c>
      <c r="D258" s="1" t="s">
        <v>1866</v>
      </c>
      <c r="E258" s="1" t="s">
        <v>1865</v>
      </c>
      <c r="F258" s="6" t="s">
        <v>2277</v>
      </c>
      <c r="G258" s="1" t="s">
        <v>22</v>
      </c>
      <c r="H258" s="1" t="s">
        <v>22</v>
      </c>
      <c r="I258" s="1" t="s">
        <v>1864</v>
      </c>
      <c r="J258" s="1" t="s">
        <v>1867</v>
      </c>
      <c r="K258" s="1" t="s">
        <v>1868</v>
      </c>
      <c r="L258" s="1" t="s">
        <v>1869</v>
      </c>
      <c r="M258" s="1" t="s">
        <v>1865</v>
      </c>
      <c r="N258" s="1" t="s">
        <v>1870</v>
      </c>
      <c r="O258" s="1" t="s">
        <v>22</v>
      </c>
    </row>
    <row r="259" spans="1:15" x14ac:dyDescent="0.35">
      <c r="A259">
        <v>257</v>
      </c>
      <c r="B259" s="1" t="s">
        <v>1871</v>
      </c>
      <c r="C259" s="1" t="s">
        <v>1872</v>
      </c>
      <c r="D259" s="1" t="s">
        <v>1873</v>
      </c>
      <c r="E259" s="1" t="s">
        <v>1872</v>
      </c>
      <c r="F259" s="6" t="s">
        <v>2278</v>
      </c>
      <c r="G259" s="1" t="s">
        <v>1874</v>
      </c>
      <c r="H259" s="1" t="s">
        <v>1874</v>
      </c>
      <c r="I259" s="1" t="s">
        <v>772</v>
      </c>
      <c r="J259" s="1" t="s">
        <v>1875</v>
      </c>
      <c r="K259" s="1" t="s">
        <v>1876</v>
      </c>
      <c r="L259" s="1" t="s">
        <v>1877</v>
      </c>
      <c r="M259" s="1" t="s">
        <v>1872</v>
      </c>
      <c r="N259" s="1" t="s">
        <v>1878</v>
      </c>
      <c r="O259" s="1" t="s">
        <v>1879</v>
      </c>
    </row>
    <row r="260" spans="1:15" x14ac:dyDescent="0.35">
      <c r="A260">
        <v>258</v>
      </c>
      <c r="B260" s="1" t="s">
        <v>1880</v>
      </c>
      <c r="C260" s="1" t="s">
        <v>1881</v>
      </c>
      <c r="D260" s="1" t="s">
        <v>1882</v>
      </c>
      <c r="E260" s="1" t="s">
        <v>1881</v>
      </c>
      <c r="F260" s="6" t="s">
        <v>2279</v>
      </c>
      <c r="G260" s="1" t="s">
        <v>1883</v>
      </c>
      <c r="H260" s="1" t="s">
        <v>1883</v>
      </c>
      <c r="I260" s="1" t="s">
        <v>1882</v>
      </c>
      <c r="J260" s="1" t="s">
        <v>1884</v>
      </c>
      <c r="K260" s="1" t="s">
        <v>1885</v>
      </c>
      <c r="L260" s="1" t="s">
        <v>1886</v>
      </c>
      <c r="M260" s="1" t="s">
        <v>1881</v>
      </c>
      <c r="N260" s="1" t="s">
        <v>1887</v>
      </c>
      <c r="O260" s="1" t="s">
        <v>22</v>
      </c>
    </row>
    <row r="261" spans="1:15" x14ac:dyDescent="0.35">
      <c r="A261">
        <v>259</v>
      </c>
      <c r="B261" s="1" t="s">
        <v>1888</v>
      </c>
      <c r="C261" s="1" t="s">
        <v>25</v>
      </c>
      <c r="D261" s="1" t="s">
        <v>1889</v>
      </c>
      <c r="E261" s="1" t="s">
        <v>154</v>
      </c>
      <c r="F261" s="6" t="s">
        <v>2280</v>
      </c>
      <c r="G261" s="1" t="s">
        <v>22</v>
      </c>
      <c r="H261" s="1" t="s">
        <v>22</v>
      </c>
      <c r="I261" s="1" t="s">
        <v>1890</v>
      </c>
      <c r="J261" s="1" t="s">
        <v>1891</v>
      </c>
      <c r="K261" s="1" t="s">
        <v>1892</v>
      </c>
      <c r="L261" s="1" t="s">
        <v>1893</v>
      </c>
      <c r="M261" s="1" t="s">
        <v>25</v>
      </c>
      <c r="N261" s="1" t="s">
        <v>1894</v>
      </c>
      <c r="O261" s="1" t="s">
        <v>1895</v>
      </c>
    </row>
    <row r="262" spans="1:15" x14ac:dyDescent="0.35">
      <c r="A262">
        <v>260</v>
      </c>
      <c r="B262" s="1" t="s">
        <v>1896</v>
      </c>
      <c r="C262" s="1" t="s">
        <v>1897</v>
      </c>
      <c r="D262" s="1" t="s">
        <v>1898</v>
      </c>
      <c r="E262" s="1" t="s">
        <v>1897</v>
      </c>
      <c r="F262" s="6" t="s">
        <v>2281</v>
      </c>
      <c r="G262" s="1" t="s">
        <v>1899</v>
      </c>
      <c r="H262" s="1" t="s">
        <v>1899</v>
      </c>
      <c r="I262" s="1" t="s">
        <v>1896</v>
      </c>
      <c r="J262" s="1" t="s">
        <v>1900</v>
      </c>
      <c r="K262" s="1" t="s">
        <v>1901</v>
      </c>
      <c r="L262" s="1" t="s">
        <v>1902</v>
      </c>
      <c r="M262" s="1" t="s">
        <v>1897</v>
      </c>
      <c r="N262" s="1" t="s">
        <v>1903</v>
      </c>
      <c r="O262" s="1" t="s">
        <v>22</v>
      </c>
    </row>
    <row r="263" spans="1:15" x14ac:dyDescent="0.35">
      <c r="A263">
        <v>261</v>
      </c>
      <c r="B263" s="1" t="s">
        <v>1904</v>
      </c>
      <c r="C263" s="1" t="s">
        <v>1905</v>
      </c>
      <c r="D263" s="1" t="s">
        <v>1906</v>
      </c>
      <c r="E263" s="1" t="s">
        <v>1905</v>
      </c>
      <c r="F263" s="6" t="s">
        <v>2282</v>
      </c>
      <c r="G263" s="1" t="s">
        <v>1907</v>
      </c>
      <c r="H263" s="1" t="s">
        <v>1907</v>
      </c>
      <c r="I263" s="1" t="s">
        <v>1904</v>
      </c>
      <c r="J263" s="1" t="s">
        <v>1908</v>
      </c>
      <c r="K263" s="1" t="s">
        <v>1909</v>
      </c>
      <c r="L263" s="1" t="s">
        <v>1910</v>
      </c>
      <c r="M263" s="1" t="s">
        <v>1905</v>
      </c>
      <c r="N263" s="1" t="s">
        <v>1911</v>
      </c>
      <c r="O263" s="1" t="s">
        <v>22</v>
      </c>
    </row>
    <row r="264" spans="1:15" x14ac:dyDescent="0.35">
      <c r="A264">
        <v>262</v>
      </c>
      <c r="B264" s="1" t="s">
        <v>1912</v>
      </c>
      <c r="C264" s="1" t="s">
        <v>1913</v>
      </c>
      <c r="D264" s="1" t="s">
        <v>1914</v>
      </c>
      <c r="E264" s="1" t="s">
        <v>1913</v>
      </c>
      <c r="F264" s="6" t="s">
        <v>2283</v>
      </c>
      <c r="G264" s="1" t="s">
        <v>1915</v>
      </c>
      <c r="H264" s="1" t="s">
        <v>1915</v>
      </c>
      <c r="I264" s="1" t="s">
        <v>1912</v>
      </c>
      <c r="J264" s="1" t="s">
        <v>1916</v>
      </c>
      <c r="K264" s="1" t="s">
        <v>1917</v>
      </c>
      <c r="L264" s="1" t="s">
        <v>1918</v>
      </c>
      <c r="M264" s="1" t="s">
        <v>1913</v>
      </c>
      <c r="N264" s="1" t="s">
        <v>1919</v>
      </c>
      <c r="O264" s="1" t="s">
        <v>22</v>
      </c>
    </row>
    <row r="265" spans="1:15" x14ac:dyDescent="0.35">
      <c r="A265">
        <v>263</v>
      </c>
      <c r="B265" s="1" t="s">
        <v>1920</v>
      </c>
      <c r="C265" s="1" t="s">
        <v>1921</v>
      </c>
      <c r="D265" s="1" t="s">
        <v>1922</v>
      </c>
      <c r="E265" s="1" t="s">
        <v>1921</v>
      </c>
      <c r="F265" s="6" t="s">
        <v>2284</v>
      </c>
      <c r="G265" s="1" t="s">
        <v>1923</v>
      </c>
      <c r="H265" s="1" t="s">
        <v>1923</v>
      </c>
      <c r="I265" s="1" t="s">
        <v>1920</v>
      </c>
      <c r="J265" s="1" t="s">
        <v>1924</v>
      </c>
      <c r="K265" s="1" t="s">
        <v>1925</v>
      </c>
      <c r="L265" s="1" t="s">
        <v>1926</v>
      </c>
      <c r="M265" s="1" t="s">
        <v>1921</v>
      </c>
      <c r="N265" s="1" t="s">
        <v>1927</v>
      </c>
      <c r="O265" s="1" t="s">
        <v>22</v>
      </c>
    </row>
    <row r="266" spans="1:15" x14ac:dyDescent="0.35">
      <c r="A266">
        <v>264</v>
      </c>
      <c r="B266" s="1" t="s">
        <v>1928</v>
      </c>
      <c r="C266" s="1" t="s">
        <v>1929</v>
      </c>
      <c r="D266" s="1" t="s">
        <v>1930</v>
      </c>
      <c r="E266" s="1" t="s">
        <v>1929</v>
      </c>
      <c r="F266" s="6" t="s">
        <v>2285</v>
      </c>
      <c r="G266" s="1" t="s">
        <v>1931</v>
      </c>
      <c r="H266" s="1" t="s">
        <v>1931</v>
      </c>
      <c r="I266" s="1" t="s">
        <v>1928</v>
      </c>
      <c r="J266" s="1" t="s">
        <v>1932</v>
      </c>
      <c r="K266" s="1" t="s">
        <v>1932</v>
      </c>
      <c r="L266" s="1" t="s">
        <v>1933</v>
      </c>
      <c r="M266" s="1" t="s">
        <v>1929</v>
      </c>
      <c r="N266" s="1" t="s">
        <v>1934</v>
      </c>
      <c r="O266" s="1" t="s">
        <v>22</v>
      </c>
    </row>
    <row r="267" spans="1:15" x14ac:dyDescent="0.35">
      <c r="A267">
        <v>265</v>
      </c>
      <c r="B267" s="1" t="s">
        <v>1935</v>
      </c>
      <c r="C267" s="1" t="s">
        <v>1936</v>
      </c>
      <c r="D267" s="1" t="s">
        <v>1937</v>
      </c>
      <c r="E267" s="1" t="s">
        <v>1936</v>
      </c>
      <c r="F267" s="6" t="s">
        <v>2286</v>
      </c>
      <c r="G267" s="1" t="s">
        <v>1938</v>
      </c>
      <c r="H267" s="1" t="s">
        <v>1938</v>
      </c>
      <c r="I267" s="1" t="s">
        <v>1939</v>
      </c>
      <c r="J267" s="1" t="s">
        <v>1940</v>
      </c>
      <c r="K267" s="1" t="s">
        <v>1941</v>
      </c>
      <c r="L267" s="1" t="s">
        <v>1942</v>
      </c>
      <c r="M267" s="1" t="s">
        <v>1936</v>
      </c>
      <c r="N267" s="1" t="s">
        <v>1943</v>
      </c>
      <c r="O267" s="1" t="s">
        <v>22</v>
      </c>
    </row>
    <row r="268" spans="1:15" x14ac:dyDescent="0.35">
      <c r="A268">
        <v>266</v>
      </c>
      <c r="B268" s="1" t="s">
        <v>1944</v>
      </c>
      <c r="C268" s="2" t="s">
        <v>25</v>
      </c>
      <c r="D268" s="4" t="s">
        <v>267</v>
      </c>
      <c r="E268" s="1" t="str">
        <f>VLOOKUP(Country_Data_Codes_ext[[#This Row],[alpha_2]],D:E,2,FALSE)</f>
        <v>VGB</v>
      </c>
      <c r="F268" s="6" t="s">
        <v>2075</v>
      </c>
      <c r="G268" s="1" t="s">
        <v>22</v>
      </c>
      <c r="H268" s="1" t="s">
        <v>22</v>
      </c>
      <c r="I268" s="1" t="str">
        <f>VLOOKUP(Country_Data_Codes_ext[[#This Row],[alpha_2]],D:I,6,FALSE)</f>
        <v>British Virgin Islands</v>
      </c>
      <c r="J268" s="1" t="str">
        <f>VLOOKUP(Country_Data_Codes_ext[[#This Row],[alpha_2]],D:J,7,FALSE)</f>
        <v>英属维尔京群岛</v>
      </c>
      <c r="K268" s="1" t="str">
        <f>VLOOKUP(Country_Data_Codes_ext[[#This Row],[alpha_2]],D:K,8,FALSE)</f>
        <v>英屬維京群島</v>
      </c>
      <c r="L268" s="1" t="s">
        <v>25</v>
      </c>
      <c r="M268" s="1" t="s">
        <v>25</v>
      </c>
      <c r="N268" s="1" t="s">
        <v>271</v>
      </c>
      <c r="O268" s="1" t="s">
        <v>1945</v>
      </c>
    </row>
    <row r="269" spans="1:15" x14ac:dyDescent="0.35">
      <c r="A269">
        <v>267</v>
      </c>
      <c r="B269" s="1" t="s">
        <v>1946</v>
      </c>
      <c r="C269" s="2" t="s">
        <v>25</v>
      </c>
      <c r="D269" s="4" t="s">
        <v>1937</v>
      </c>
      <c r="E269" s="1" t="str">
        <f>VLOOKUP(Country_Data_Codes_ext[[#This Row],[alpha_2]],D:E,2,FALSE)</f>
        <v>VIR</v>
      </c>
      <c r="F269" s="6" t="s">
        <v>2286</v>
      </c>
      <c r="G269" s="1" t="s">
        <v>22</v>
      </c>
      <c r="H269" s="1" t="s">
        <v>22</v>
      </c>
      <c r="I269" s="1" t="str">
        <f>VLOOKUP(Country_Data_Codes_ext[[#This Row],[alpha_2]],D:I,6,FALSE)</f>
        <v>U.S. Virgin Islands</v>
      </c>
      <c r="J269" s="1" t="str">
        <f>VLOOKUP(Country_Data_Codes_ext[[#This Row],[alpha_2]],D:J,7,FALSE)</f>
        <v>美属维尔京群岛</v>
      </c>
      <c r="K269" s="1" t="str">
        <f>VLOOKUP(Country_Data_Codes_ext[[#This Row],[alpha_2]],D:K,8,FALSE)</f>
        <v>美屬維京群島</v>
      </c>
      <c r="L269" s="1" t="s">
        <v>25</v>
      </c>
      <c r="M269" s="1" t="s">
        <v>25</v>
      </c>
      <c r="N269" s="1" t="s">
        <v>1943</v>
      </c>
      <c r="O269" s="1" t="s">
        <v>1947</v>
      </c>
    </row>
    <row r="270" spans="1:15" x14ac:dyDescent="0.35">
      <c r="A270">
        <v>268</v>
      </c>
      <c r="B270" s="1" t="s">
        <v>1948</v>
      </c>
      <c r="C270" s="1" t="s">
        <v>1949</v>
      </c>
      <c r="D270" s="1" t="s">
        <v>22</v>
      </c>
      <c r="E270" s="1" t="s">
        <v>22</v>
      </c>
      <c r="F270" s="6"/>
      <c r="G270" s="1" t="s">
        <v>22</v>
      </c>
      <c r="H270" s="1" t="s">
        <v>22</v>
      </c>
      <c r="I270" s="1" t="str">
        <f>B270</f>
        <v>Wake Island</v>
      </c>
      <c r="J270" s="1" t="s">
        <v>2015</v>
      </c>
      <c r="K270" s="1" t="s">
        <v>2007</v>
      </c>
      <c r="L270" s="1" t="s">
        <v>25</v>
      </c>
      <c r="M270" s="1" t="s">
        <v>154</v>
      </c>
      <c r="N270" s="1" t="s">
        <v>25</v>
      </c>
      <c r="O270" s="1" t="s">
        <v>155</v>
      </c>
    </row>
    <row r="271" spans="1:15" x14ac:dyDescent="0.35">
      <c r="A271">
        <v>269</v>
      </c>
      <c r="B271" s="1" t="s">
        <v>1950</v>
      </c>
      <c r="C271" s="1" t="s">
        <v>1951</v>
      </c>
      <c r="D271" s="1" t="s">
        <v>1952</v>
      </c>
      <c r="E271" s="1" t="s">
        <v>1951</v>
      </c>
      <c r="F271" s="6" t="s">
        <v>2287</v>
      </c>
      <c r="G271" s="1" t="s">
        <v>22</v>
      </c>
      <c r="H271" s="1" t="s">
        <v>22</v>
      </c>
      <c r="I271" s="1" t="s">
        <v>1953</v>
      </c>
      <c r="J271" s="1" t="s">
        <v>1954</v>
      </c>
      <c r="K271" s="1" t="s">
        <v>1955</v>
      </c>
      <c r="L271" s="1" t="s">
        <v>1956</v>
      </c>
      <c r="M271" s="1" t="s">
        <v>1951</v>
      </c>
      <c r="N271" s="1" t="s">
        <v>1957</v>
      </c>
      <c r="O271" s="1" t="s">
        <v>22</v>
      </c>
    </row>
    <row r="272" spans="1:15" x14ac:dyDescent="0.35">
      <c r="A272">
        <v>270</v>
      </c>
      <c r="B272" s="1" t="s">
        <v>1958</v>
      </c>
      <c r="C272" s="1" t="s">
        <v>1959</v>
      </c>
      <c r="D272" s="1" t="s">
        <v>681</v>
      </c>
      <c r="E272" s="1" t="s">
        <v>682</v>
      </c>
      <c r="F272" s="6" t="s">
        <v>2127</v>
      </c>
      <c r="G272" s="1" t="s">
        <v>683</v>
      </c>
      <c r="H272" s="1" t="s">
        <v>683</v>
      </c>
      <c r="I272" s="1" t="s">
        <v>684</v>
      </c>
      <c r="J272" s="1" t="s">
        <v>685</v>
      </c>
      <c r="K272" s="1" t="s">
        <v>685</v>
      </c>
      <c r="L272" s="1" t="s">
        <v>686</v>
      </c>
      <c r="M272" s="1" t="s">
        <v>682</v>
      </c>
      <c r="N272" s="1" t="s">
        <v>687</v>
      </c>
      <c r="O272" s="1" t="s">
        <v>688</v>
      </c>
    </row>
    <row r="273" spans="1:15" x14ac:dyDescent="0.35">
      <c r="A273">
        <v>271</v>
      </c>
      <c r="B273" s="1" t="s">
        <v>1960</v>
      </c>
      <c r="C273" s="1" t="s">
        <v>1961</v>
      </c>
      <c r="D273" s="1" t="s">
        <v>1962</v>
      </c>
      <c r="E273" s="1" t="s">
        <v>1963</v>
      </c>
      <c r="F273" s="6" t="s">
        <v>2288</v>
      </c>
      <c r="G273" s="1" t="s">
        <v>22</v>
      </c>
      <c r="H273" s="1" t="s">
        <v>22</v>
      </c>
      <c r="I273" s="1" t="s">
        <v>1960</v>
      </c>
      <c r="J273" s="1" t="s">
        <v>1964</v>
      </c>
      <c r="K273" s="1" t="s">
        <v>1964</v>
      </c>
      <c r="L273" s="1" t="s">
        <v>1965</v>
      </c>
      <c r="M273" s="1" t="s">
        <v>1963</v>
      </c>
      <c r="N273" s="1" t="s">
        <v>1966</v>
      </c>
      <c r="O273" s="1" t="s">
        <v>22</v>
      </c>
    </row>
    <row r="274" spans="1:15" x14ac:dyDescent="0.35">
      <c r="A274">
        <v>272</v>
      </c>
      <c r="B274" s="1" t="s">
        <v>1967</v>
      </c>
      <c r="C274" s="2" t="s">
        <v>25</v>
      </c>
      <c r="D274" s="4" t="s">
        <v>1544</v>
      </c>
      <c r="E274" s="1" t="str">
        <f>VLOOKUP(Country_Data_Codes_ext[[#This Row],[alpha_2]],D:E,2,FALSE)</f>
        <v>WSM</v>
      </c>
      <c r="F274" s="6" t="s">
        <v>2236</v>
      </c>
      <c r="G274" s="1" t="s">
        <v>22</v>
      </c>
      <c r="H274" s="1" t="s">
        <v>22</v>
      </c>
      <c r="I274" s="1" t="str">
        <f>VLOOKUP(Country_Data_Codes_ext[[#This Row],[alpha_2]],D:I,6,FALSE)</f>
        <v>Samoa</v>
      </c>
      <c r="J274" s="1" t="str">
        <f>VLOOKUP(Country_Data_Codes_ext[[#This Row],[alpha_2]],D:J,7,FALSE)</f>
        <v>萨摩亚</v>
      </c>
      <c r="K274" s="1" t="str">
        <f>VLOOKUP(Country_Data_Codes_ext[[#This Row],[alpha_2]],D:K,8,FALSE)</f>
        <v>薩摩亞</v>
      </c>
      <c r="L274" s="1" t="s">
        <v>25</v>
      </c>
      <c r="M274" s="1" t="s">
        <v>25</v>
      </c>
      <c r="N274" s="1" t="s">
        <v>1549</v>
      </c>
      <c r="O274" s="1" t="s">
        <v>1968</v>
      </c>
    </row>
    <row r="275" spans="1:15" x14ac:dyDescent="0.35">
      <c r="A275">
        <v>273</v>
      </c>
      <c r="B275" s="1" t="s">
        <v>1969</v>
      </c>
      <c r="C275" s="3" t="s">
        <v>1997</v>
      </c>
      <c r="D275" s="3" t="s">
        <v>1997</v>
      </c>
      <c r="E275" s="3" t="s">
        <v>1997</v>
      </c>
      <c r="F275" s="6"/>
      <c r="G275" s="1" t="s">
        <v>22</v>
      </c>
      <c r="H275" s="1" t="s">
        <v>22</v>
      </c>
      <c r="I275" s="1" t="str">
        <f>Country_Data_Codes_ext[[#This Row],[Name]]</f>
        <v>World</v>
      </c>
      <c r="J275" s="1" t="s">
        <v>1998</v>
      </c>
      <c r="K275" s="1" t="str">
        <f>Country_Data_Codes_ext[[#This Row],[name_CLDR_zh-Hans]]</f>
        <v>世界</v>
      </c>
      <c r="L275" s="1" t="s">
        <v>25</v>
      </c>
      <c r="M275" s="1" t="s">
        <v>25</v>
      </c>
      <c r="N275" s="1" t="s">
        <v>25</v>
      </c>
      <c r="O275" s="1" t="s">
        <v>1970</v>
      </c>
    </row>
    <row r="276" spans="1:15" x14ac:dyDescent="0.35">
      <c r="A276">
        <v>274</v>
      </c>
      <c r="B276" s="1" t="s">
        <v>1971</v>
      </c>
      <c r="C276" s="1" t="s">
        <v>1972</v>
      </c>
      <c r="D276" s="1" t="s">
        <v>1973</v>
      </c>
      <c r="E276" s="1" t="s">
        <v>1972</v>
      </c>
      <c r="F276" s="6" t="s">
        <v>2289</v>
      </c>
      <c r="G276" s="1" t="s">
        <v>1974</v>
      </c>
      <c r="H276" s="1" t="s">
        <v>1974</v>
      </c>
      <c r="I276" s="1" t="s">
        <v>1971</v>
      </c>
      <c r="J276" s="1" t="s">
        <v>1975</v>
      </c>
      <c r="K276" s="1" t="s">
        <v>1976</v>
      </c>
      <c r="L276" s="1" t="s">
        <v>1977</v>
      </c>
      <c r="M276" s="1" t="s">
        <v>1972</v>
      </c>
      <c r="N276" s="1" t="s">
        <v>1978</v>
      </c>
      <c r="O276" s="1" t="s">
        <v>22</v>
      </c>
    </row>
    <row r="277" spans="1:15" x14ac:dyDescent="0.35">
      <c r="A277">
        <v>275</v>
      </c>
      <c r="B277" s="1" t="s">
        <v>1979</v>
      </c>
      <c r="C277" s="2" t="s">
        <v>25</v>
      </c>
      <c r="D277" s="4" t="s">
        <v>416</v>
      </c>
      <c r="E277" s="1" t="str">
        <f>VLOOKUP(Country_Data_Codes_ext[[#This Row],[alpha_2]],D:E,2,FALSE)</f>
        <v>COD</v>
      </c>
      <c r="F277" s="6" t="s">
        <v>2094</v>
      </c>
      <c r="G277" s="1" t="s">
        <v>22</v>
      </c>
      <c r="H277" s="1" t="s">
        <v>22</v>
      </c>
      <c r="I277" s="1" t="str">
        <f>VLOOKUP(Country_Data_Codes_ext[[#This Row],[alpha_2]],D:I,6,FALSE)</f>
        <v>Congo - Kinshasa</v>
      </c>
      <c r="J277" s="1" t="str">
        <f>VLOOKUP(Country_Data_Codes_ext[[#This Row],[alpha_2]],D:J,7,FALSE)</f>
        <v>刚果（金）</v>
      </c>
      <c r="K277" s="1" t="str">
        <f>VLOOKUP(Country_Data_Codes_ext[[#This Row],[alpha_2]],D:K,8,FALSE)</f>
        <v>剛果（金夏沙）</v>
      </c>
      <c r="L277" s="1" t="s">
        <v>25</v>
      </c>
      <c r="M277" s="1" t="s">
        <v>25</v>
      </c>
      <c r="N277" s="1" t="s">
        <v>25</v>
      </c>
      <c r="O277" s="1" t="s">
        <v>1980</v>
      </c>
    </row>
    <row r="278" spans="1:15" x14ac:dyDescent="0.35">
      <c r="A278">
        <v>276</v>
      </c>
      <c r="B278" s="1" t="s">
        <v>1981</v>
      </c>
      <c r="C278" s="1" t="s">
        <v>1982</v>
      </c>
      <c r="D278" s="1" t="s">
        <v>1983</v>
      </c>
      <c r="E278" s="1" t="s">
        <v>1982</v>
      </c>
      <c r="F278" s="6" t="s">
        <v>2290</v>
      </c>
      <c r="G278" s="1" t="s">
        <v>1984</v>
      </c>
      <c r="H278" s="1" t="s">
        <v>1984</v>
      </c>
      <c r="I278" s="1" t="s">
        <v>1981</v>
      </c>
      <c r="J278" s="1" t="s">
        <v>1985</v>
      </c>
      <c r="K278" s="1" t="s">
        <v>1986</v>
      </c>
      <c r="L278" s="1" t="s">
        <v>1987</v>
      </c>
      <c r="M278" s="1" t="s">
        <v>1982</v>
      </c>
      <c r="N278" s="1" t="s">
        <v>1988</v>
      </c>
      <c r="O278" s="1" t="s">
        <v>22</v>
      </c>
    </row>
    <row r="279" spans="1:15" x14ac:dyDescent="0.35">
      <c r="A279">
        <v>277</v>
      </c>
      <c r="B279" s="1" t="s">
        <v>1989</v>
      </c>
      <c r="C279" s="1" t="s">
        <v>1990</v>
      </c>
      <c r="D279" s="1" t="s">
        <v>1991</v>
      </c>
      <c r="E279" s="1" t="s">
        <v>1990</v>
      </c>
      <c r="F279" s="6" t="s">
        <v>2291</v>
      </c>
      <c r="G279" s="1" t="s">
        <v>1992</v>
      </c>
      <c r="H279" s="1" t="s">
        <v>1992</v>
      </c>
      <c r="I279" s="1" t="s">
        <v>1989</v>
      </c>
      <c r="J279" s="1" t="s">
        <v>1993</v>
      </c>
      <c r="K279" s="1" t="s">
        <v>1994</v>
      </c>
      <c r="L279" s="1" t="s">
        <v>1995</v>
      </c>
      <c r="M279" s="1" t="s">
        <v>1990</v>
      </c>
      <c r="N279" s="1" t="s">
        <v>1996</v>
      </c>
      <c r="O279" s="1" t="s">
        <v>22</v>
      </c>
    </row>
  </sheetData>
  <pageMargins left="0.7" right="0.7" top="0.75" bottom="0.75" header="0.3" footer="0.3"/>
  <pageSetup paperSize="9"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g E A A B Q S w M E F A A C A A g A T 3 a D W V r 0 I + K l A A A A 9 w A A A B I A H A B D b 2 5 m a W c v U G F j a 2 F n Z S 5 4 b W w g o h g A K K A U A A A A A A A A A A A A A A A A A A A A A A A A A A A A h Y 8 x D o I w G I W v Q r r T l p o Q I T 9 l c J X E R G N c m 1 K h E Y q h x X I 3 B 4 / k F c Q o 6 u b 4 v v c N 7 9 2 v N 8 j H t g k u q r e 6 M x m K M E W B M r I r t a k y N L h j u E Q 5 h 4 2 Q J 1 G p Y J K N T U d b Z q h 2 7 p w S 4 r 3 H f o G 7 v i K M 0 o g c i v V W 1 q o V 6 C P r / 3 K o j X X C S I U 4 7 F 9 j O M N J j K M k j h m m Q G Y K h T Z f g 0 2 D n + 0 P h N X Q u K F X X J m w 2 A G Z I 5 D 3 C f 4 A U E s D B B Q A A g A I A E 9 2 g 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P d o N Z 4 T t 5 R 4 E B A A A z A w A A E w A c A E Z v c m 1 1 b G F z L 1 N l Y 3 R p b 2 4 x L m 0 g o h g A K K A U A A A A A A A A A A A A A A A A A A A A A A A A A A A A h V J L S w M x G L w X + h 9 C v L S Q L t Z H D 8 o e Z O s L p D 6 2 N y t L z H 5 t A 9 k v J c m K t f j f / d Y t q K T q X r K Z m c x k k n h Q Q V t k e T s O T 7 u d b s c v p Y O S 7 f H M 1 h j c m o 1 l k C y z J X g G r 4 G z l B k I 3 Q 6 j L 7 e 1 U 0 B I 5 l + S s V V 1 B R h 6 F 9 p A k l k M N P E 9 f n 8 y K w p l S 4 2 L o p g t Z Y M v Z q p 1 H 6 y c n Z P e D 5 Q B i Y N 6 N Y t z E 8 p N l H / h f f E 4 B q M r H c C l X H B B v K k r 9 O n w W L B z b F P S 0 f H + / l C w + 9 o G y M P a Q P r 1 m 0 w s w l N f t A X 2 + J 2 z F X E l u w J Z g v N N v 6 l 8 J u G W 2 e K 9 t q t g j 1 v 8 z J h c S S O d T 4 O r v 1 t m 1 H F B j t P 1 C r 7 s p k 6 i n 1 t X t V t u S N / b k S 8 2 G 0 7 F r j G M j p J G 9 S 7 Y h k 9 k B Y Q G m r N A x / E J X p 5 P s g i U Z r W U x c E v + G G E I 1 2 a 0 y q O R I o s t L e F n c + 1 0 t L E S 7 e K 3 U R 2 M 3 4 o A P 8 g 3 5 a D K z q U f x U h U l z n t + x w O B p F R B 4 k y k W s p 0 f n E G K j z F b N m / 2 B v / e 7 H Y 0 7 b / P 0 A 1 B L A Q I t A B Q A A g A I A E 9 2 g 1 l a 9 C P i p Q A A A P c A A A A S A A A A A A A A A A A A A A A A A A A A A A B D b 2 5 m a W c v U G F j a 2 F n Z S 5 4 b W x Q S w E C L Q A U A A I A C A B P d o N Z D 8 r p q 6 Q A A A D p A A A A E w A A A A A A A A A A A A A A A A D x A A A A W 0 N v b n R l b n R f V H l w Z X N d L n h t b F B L A Q I t A B Q A A g A I A E 9 2 g 1 n h O 3 l H g Q E A A D M D A A A T A A A A A A A A A A A A A A A A A O I B A A B G b 3 J t d W x h c y 9 T Z W N 0 a W 9 u M S 5 t U E s F B g A A A A A D A A M A w g A A A L A 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c R A A A A A A A A p R 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D b 3 V u d H J 5 J T I w R G F 0 Y S U y M E N v Z G V z J T I w Z X h 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Q 2 9 1 b n R y e V 9 E Y X R h X 0 N v Z G V z X 2 V 4 d C I g L z 4 8 R W 5 0 c n k g V H l w Z T 0 i R m l s b G V k Q 2 9 t c G x l d G V S Z X N 1 b H R U b 1 d v c m t z a G V l d C I g V m F s d W U 9 I m w x I i A v P j x F b n R y e S B U e X B l P S J B Z G R l Z F R v R G F 0 Y U 1 v Z G V s I i B W Y W x 1 Z T 0 i b D A i I C 8 + P E V u d H J 5 I F R 5 c G U 9 I k Z p b G x D b 3 V u d C I g V m F s d W U 9 I m w y N z g i I C 8 + P E V u d H J 5 I F R 5 c G U 9 I k Z p b G x F c n J v c k N v Z G U i I F Z h b H V l P S J z V W 5 r b m 9 3 b i I g L z 4 8 R W 5 0 c n k g V H l w Z T 0 i R m l s b E V y c m 9 y Q 2 9 1 b n Q i I F Z h b H V l P S J s M C I g L z 4 8 R W 5 0 c n k g V H l w Z T 0 i R m l s b E x h c 3 R V c G R h d G V k I i B W Y W x 1 Z T 0 i Z D I w M j Q t M T I t M D N U M D Y 6 N T A 6 M z E u N D A w M j A x O F o i I C 8 + P E V u d H J 5 I F R 5 c G U 9 I k Z p b G x D b 2 x 1 b W 5 U e X B l c y I g V m F s d W U 9 I n N B d 1 l H Q m d Z R E J n W U d C Z 1 l H Q m d Z R y I g L z 4 8 R W 5 0 c n k g V H l w Z T 0 i R m l s b E N v b H V t b k 5 h b W V z I i B W Y W x 1 Z T 0 i c 1 s m c X V v d D t D b 2 x 1 b W 4 x J n F 1 b 3 Q 7 L C Z x d W 9 0 O 0 5 h b W U m c X V v d D s s J n F 1 b 3 Q 7 R 0 V O Q y Z x d W 9 0 O y w m c X V v d D t h b H B o Y V 8 y J n F 1 b 3 Q 7 L C Z x d W 9 0 O 2 F s c G h h X z M m c X V v d D s s J n F 1 b 3 Q 7 b n V t Z X J p Y y Z x d W 9 0 O y w m c X V v d D t u Y W 1 l X 2 l z b 1 9 v Z m Z p Y 2 l h b C Z x d W 9 0 O y w m c X V v d D t u Y W 1 l X 2 l z b y Z x d W 9 0 O y w m c X V v d D t u Y W 1 l X 0 N M R F J f Z W 4 m c X V v d D s s J n F 1 b 3 Q 7 b m F t Z V 9 D T E R S X 3 p o L U h h b n M m c X V v d D s s J n F 1 b 3 Q 7 b m F t Z V 9 D T E R S X 3 p o L U h h b n Q m c X V v d D s s J n F 1 b 3 Q 7 S V N P I D M x N j Y m c X V v d D s s J n F 1 b 3 Q 7 U 3 R h b m F n J n F 1 b 3 Q 7 L C Z x d W 9 0 O 0 l u d G V y b m V 0 J n F 1 b 3 Q 7 L C Z x d W 9 0 O 0 N v b W 1 l b n Q 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Q 2 9 1 b n R y e S B E Y X R h I E N v Z G V z I G V 4 d C 9 D a G F u Z 2 V k I F R 5 c G U u e y w w f S Z x d W 9 0 O y w m c X V v d D t T Z W N 0 a W 9 u M S 9 D b 3 V u d H J 5 I E R h d G E g Q 2 9 k Z X M g Z X h 0 L 0 N o Y W 5 n Z W Q g V H l w Z S 5 7 T m F t Z S w x f S Z x d W 9 0 O y w m c X V v d D t T Z W N 0 a W 9 u M S 9 D b 3 V u d H J 5 I E R h d G E g Q 2 9 k Z X M g Z X h 0 L 0 N o Y W 5 n Z W Q g V H l w Z S 5 7 R 0 V O Q y w y f S Z x d W 9 0 O y w m c X V v d D t T Z W N 0 a W 9 u M S 9 D b 3 V u d H J 5 I E R h d G E g Q 2 9 k Z X M g Z X h 0 L 0 N o Y W 5 n Z W Q g V H l w Z S 5 7 Y W x w a G F f M i w z f S Z x d W 9 0 O y w m c X V v d D t T Z W N 0 a W 9 u M S 9 D b 3 V u d H J 5 I E R h d G E g Q 2 9 k Z X M g Z X h 0 L 0 N o Y W 5 n Z W Q g V H l w Z S 5 7 Y W x w a G F f M y w 0 f S Z x d W 9 0 O y w m c X V v d D t T Z W N 0 a W 9 u M S 9 D b 3 V u d H J 5 I E R h d G E g Q 2 9 k Z X M g Z X h 0 L 0 N o Y W 5 n Z W Q g V H l w Z S 5 7 b n V t Z X J p Y y w 1 f S Z x d W 9 0 O y w m c X V v d D t T Z W N 0 a W 9 u M S 9 D b 3 V u d H J 5 I E R h d G E g Q 2 9 k Z X M g Z X h 0 L 0 N o Y W 5 n Z W Q g V H l w Z S 5 7 b m F t Z V 9 p c 2 9 f b 2 Z m a W N p Y W w s N n 0 m c X V v d D s s J n F 1 b 3 Q 7 U 2 V j d G l v b j E v Q 2 9 1 b n R y e S B E Y X R h I E N v Z G V z I G V 4 d C 9 D a G F u Z 2 V k I F R 5 c G U u e 2 5 h b W V f a X N v L D d 9 J n F 1 b 3 Q 7 L C Z x d W 9 0 O 1 N l Y 3 R p b 2 4 x L 0 N v d W 5 0 c n k g R G F 0 Y S B D b 2 R l c y B l e H Q v Q 2 h h b m d l Z C B U e X B l L n t u Y W 1 l X 0 N M R F J f Z W 4 s O H 0 m c X V v d D s s J n F 1 b 3 Q 7 U 2 V j d G l v b j E v Q 2 9 1 b n R y e S B E Y X R h I E N v Z G V z I G V 4 d C 9 D a G F u Z 2 V k I F R 5 c G U u e 2 5 h b W V f Q 0 x E U l 9 6 a C 1 I Y W 5 z L D l 9 J n F 1 b 3 Q 7 L C Z x d W 9 0 O 1 N l Y 3 R p b 2 4 x L 0 N v d W 5 0 c n k g R G F 0 Y S B D b 2 R l c y B l e H Q v Q 2 h h b m d l Z C B U e X B l L n t u Y W 1 l X 0 N M R F J f e m g t S G F u d C w x M H 0 m c X V v d D s s J n F 1 b 3 Q 7 U 2 V j d G l v b j E v Q 2 9 1 b n R y e S B E Y X R h I E N v Z G V z I G V 4 d C 9 D a G F u Z 2 V k I F R 5 c G U u e 0 l T T y A z M T Y 2 L D E x f S Z x d W 9 0 O y w m c X V v d D t T Z W N 0 a W 9 u M S 9 D b 3 V u d H J 5 I E R h d G E g Q 2 9 k Z X M g Z X h 0 L 0 N o Y W 5 n Z W Q g V H l w Z S 5 7 U 3 R h b m F n L D E y f S Z x d W 9 0 O y w m c X V v d D t T Z W N 0 a W 9 u M S 9 D b 3 V u d H J 5 I E R h d G E g Q 2 9 k Z X M g Z X h 0 L 0 N o Y W 5 n Z W Q g V H l w Z S 5 7 S W 5 0 Z X J u Z X Q s M T N 9 J n F 1 b 3 Q 7 L C Z x d W 9 0 O 1 N l Y 3 R p b 2 4 x L 0 N v d W 5 0 c n k g R G F 0 Y S B D b 2 R l c y B l e H Q v Q 2 h h b m d l Z C B U e X B l L n t D b 2 1 t Z W 5 0 L D E 0 f S Z x d W 9 0 O 1 0 s J n F 1 b 3 Q 7 Q 2 9 s d W 1 u Q 2 9 1 b n Q m c X V v d D s 6 M T U s J n F 1 b 3 Q 7 S 2 V 5 Q 2 9 s d W 1 u T m F t Z X M m c X V v d D s 6 W 1 0 s J n F 1 b 3 Q 7 Q 2 9 s d W 1 u S W R l b n R p d G l l c y Z x d W 9 0 O z p b J n F 1 b 3 Q 7 U 2 V j d G l v b j E v Q 2 9 1 b n R y e S B E Y X R h I E N v Z G V z I G V 4 d C 9 D a G F u Z 2 V k I F R 5 c G U u e y w w f S Z x d W 9 0 O y w m c X V v d D t T Z W N 0 a W 9 u M S 9 D b 3 V u d H J 5 I E R h d G E g Q 2 9 k Z X M g Z X h 0 L 0 N o Y W 5 n Z W Q g V H l w Z S 5 7 T m F t Z S w x f S Z x d W 9 0 O y w m c X V v d D t T Z W N 0 a W 9 u M S 9 D b 3 V u d H J 5 I E R h d G E g Q 2 9 k Z X M g Z X h 0 L 0 N o Y W 5 n Z W Q g V H l w Z S 5 7 R 0 V O Q y w y f S Z x d W 9 0 O y w m c X V v d D t T Z W N 0 a W 9 u M S 9 D b 3 V u d H J 5 I E R h d G E g Q 2 9 k Z X M g Z X h 0 L 0 N o Y W 5 n Z W Q g V H l w Z S 5 7 Y W x w a G F f M i w z f S Z x d W 9 0 O y w m c X V v d D t T Z W N 0 a W 9 u M S 9 D b 3 V u d H J 5 I E R h d G E g Q 2 9 k Z X M g Z X h 0 L 0 N o Y W 5 n Z W Q g V H l w Z S 5 7 Y W x w a G F f M y w 0 f S Z x d W 9 0 O y w m c X V v d D t T Z W N 0 a W 9 u M S 9 D b 3 V u d H J 5 I E R h d G E g Q 2 9 k Z X M g Z X h 0 L 0 N o Y W 5 n Z W Q g V H l w Z S 5 7 b n V t Z X J p Y y w 1 f S Z x d W 9 0 O y w m c X V v d D t T Z W N 0 a W 9 u M S 9 D b 3 V u d H J 5 I E R h d G E g Q 2 9 k Z X M g Z X h 0 L 0 N o Y W 5 n Z W Q g V H l w Z S 5 7 b m F t Z V 9 p c 2 9 f b 2 Z m a W N p Y W w s N n 0 m c X V v d D s s J n F 1 b 3 Q 7 U 2 V j d G l v b j E v Q 2 9 1 b n R y e S B E Y X R h I E N v Z G V z I G V 4 d C 9 D a G F u Z 2 V k I F R 5 c G U u e 2 5 h b W V f a X N v L D d 9 J n F 1 b 3 Q 7 L C Z x d W 9 0 O 1 N l Y 3 R p b 2 4 x L 0 N v d W 5 0 c n k g R G F 0 Y S B D b 2 R l c y B l e H Q v Q 2 h h b m d l Z C B U e X B l L n t u Y W 1 l X 0 N M R F J f Z W 4 s O H 0 m c X V v d D s s J n F 1 b 3 Q 7 U 2 V j d G l v b j E v Q 2 9 1 b n R y e S B E Y X R h I E N v Z G V z I G V 4 d C 9 D a G F u Z 2 V k I F R 5 c G U u e 2 5 h b W V f Q 0 x E U l 9 6 a C 1 I Y W 5 z L D l 9 J n F 1 b 3 Q 7 L C Z x d W 9 0 O 1 N l Y 3 R p b 2 4 x L 0 N v d W 5 0 c n k g R G F 0 Y S B D b 2 R l c y B l e H Q v Q 2 h h b m d l Z C B U e X B l L n t u Y W 1 l X 0 N M R F J f e m g t S G F u d C w x M H 0 m c X V v d D s s J n F 1 b 3 Q 7 U 2 V j d G l v b j E v Q 2 9 1 b n R y e S B E Y X R h I E N v Z G V z I G V 4 d C 9 D a G F u Z 2 V k I F R 5 c G U u e 0 l T T y A z M T Y 2 L D E x f S Z x d W 9 0 O y w m c X V v d D t T Z W N 0 a W 9 u M S 9 D b 3 V u d H J 5 I E R h d G E g Q 2 9 k Z X M g Z X h 0 L 0 N o Y W 5 n Z W Q g V H l w Z S 5 7 U 3 R h b m F n L D E y f S Z x d W 9 0 O y w m c X V v d D t T Z W N 0 a W 9 u M S 9 D b 3 V u d H J 5 I E R h d G E g Q 2 9 k Z X M g Z X h 0 L 0 N o Y W 5 n Z W Q g V H l w Z S 5 7 S W 5 0 Z X J u Z X Q s M T N 9 J n F 1 b 3 Q 7 L C Z x d W 9 0 O 1 N l Y 3 R p b 2 4 x L 0 N v d W 5 0 c n k g R G F 0 Y S B D b 2 R l c y B l e H Q v Q 2 h h b m d l Z C B U e X B l L n t D b 2 1 t Z W 5 0 L D E 0 f S Z x d W 9 0 O 1 0 s J n F 1 b 3 Q 7 U m V s Y X R p b 2 5 z a G l w S W 5 m b y Z x d W 9 0 O z p b X X 0 i I C 8 + P C 9 T d G F i b G V F b n R y a W V z P j w v S X R l b T 4 8 S X R l b T 4 8 S X R l b U x v Y 2 F 0 a W 9 u P j x J d G V t V H l w Z T 5 G b 3 J t d W x h P C 9 J d G V t V H l w Z T 4 8 S X R l b V B h d G g + U 2 V j d G l v b j E v Q 2 9 1 b n R y e S U y M E R h d G E l M j B D b 2 R l c y U y M G V 4 d C 9 T b 3 V y Y 2 U 8 L 0 l 0 Z W 1 Q Y X R o P j w v S X R l b U x v Y 2 F 0 a W 9 u P j x T d G F i b G V F b n R y a W V z I C 8 + P C 9 J d G V t P j x J d G V t P j x J d G V t T G 9 j Y X R p b 2 4 + P E l 0 Z W 1 U e X B l P k Z v c m 1 1 b G E 8 L 0 l 0 Z W 1 U e X B l P j x J d G V t U G F 0 a D 5 T Z W N 0 a W 9 u M S 9 D b 3 V u d H J 5 J T I w R G F 0 Y S U y M E N v Z G V z J T I w Z X h 0 L 1 B y b 2 1 v d G V k J T I w S G V h Z G V y c z w v S X R l b V B h d G g + P C 9 J d G V t T G 9 j Y X R p b 2 4 + P F N 0 Y W J s Z U V u d H J p Z X M g L z 4 8 L 0 l 0 Z W 0 + P E l 0 Z W 0 + P E l 0 Z W 1 M b 2 N h d G l v b j 4 8 S X R l b V R 5 c G U + R m 9 y b X V s Y T w v S X R l b V R 5 c G U + P E l 0 Z W 1 Q Y X R o P l N l Y 3 R p b 2 4 x L 0 N v d W 5 0 c n k l M j B E Y X R h J T I w Q 2 9 k Z X M l M j B l e H Q v Q 2 h h b m d l Z C U y M F R 5 c G U 8 L 0 l 0 Z W 1 Q Y X R o P j w v S X R l b U x v Y 2 F 0 a W 9 u P j x T d G F i b G V F b n R y a W V z I C 8 + P C 9 J d G V t P j w v S X R l b X M + P C 9 M b 2 N h b F B h Y 2 t h Z 2 V N Z X R h Z G F 0 Y U Z p b G U + F g A A A F B L B Q Y A A A A A A A A A A A A A A A A A A A A A A A A m A Q A A A Q A A A N C M n d 8 B F d E R j H o A w E / C l + s B A A A A Q n Q H v 2 p O j E S 6 L 9 6 Q g D z e e w A A A A A C A A A A A A A Q Z g A A A A E A A C A A A A B p 4 G 5 L 0 D F w u 5 W X 5 E O g e C Z E u W P l J L n X K V i g G 7 N l x i q Q S g A A A A A O g A A A A A I A A C A A A A C 7 A T e 6 b 2 u B P P m E w d E x O c X M 5 Q t A 4 X g i J 1 l p f P s R q B R 9 W F A A A A B 5 n b w 9 v s J Y t D X D e l w F d O 4 3 p 6 o I R 6 1 I I 4 7 A E V G g n J 4 z g 6 d O u J Q P 9 6 h Y c T n X m U m X p B d G j C p o 2 X w 5 H L j R h C g n b I / W t W 1 Y w h e 8 J W 4 r y t m K x V y C e 0 A A A A B l / Q D L R 6 k C a 0 2 i u s a O n F W 6 i 9 L y w 1 9 d l n 2 H k 2 P e T v 2 w d J G Y S X W c u n g F 4 a w I I O T O Z w i g h H 9 K e J V J 9 g H / x 8 7 8 X F i Z < / D a t a M a s h u p > 
</file>

<file path=customXml/itemProps1.xml><?xml version="1.0" encoding="utf-8"?>
<ds:datastoreItem xmlns:ds="http://schemas.openxmlformats.org/officeDocument/2006/customXml" ds:itemID="{7C93329F-CBD6-43EB-8A21-5E4F699FD5E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Country Data Codes ext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Liao Han-Teng</dc:creator>
  <cp:lastModifiedBy>Liao Han-Teng</cp:lastModifiedBy>
  <dcterms:created xsi:type="dcterms:W3CDTF">2024-12-03T06:49:55Z</dcterms:created>
  <dcterms:modified xsi:type="dcterms:W3CDTF">2024-12-03T07:43:16Z</dcterms:modified>
</cp:coreProperties>
</file>