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bookViews>
    <workbookView activeTab="0"/>
  </bookViews>
  <sheets>
    <sheet name="Instructions" sheetId="1" r:id="rId1"/>
    <sheet name="Lighting Fixtures" sheetId="2" r:id="rId2"/>
    <sheet name="CF_O1" sheetId="3" state="veryHidden" r:id="rId3"/>
    <sheet name="CF_Meta" sheetId="4" state="veryHidden" r:id="rId4"/>
  </sheets>
  <definedNames>
    <definedName name="_xlnm._FilterDatabase" localSheetId="1" hidden="1">'Lighting Fixtures'!$A$2:$O$7</definedName>
  </definedNames>
</workbook>
</file>

<file path=xl/sharedStrings.xml><?xml version="1.0" encoding="utf-8"?>
<sst xmlns="http://schemas.openxmlformats.org/spreadsheetml/2006/main" count="445" uniqueCount="226">
  <si>
    <t>CausaFix Excel Link</t>
  </si>
  <si>
    <t>Model</t>
  </si>
  <si>
    <t>HRDT-ELE</t>
  </si>
  <si>
    <t>Exported (UTC)</t>
  </si>
  <si>
    <t>2026-10-24 03:28</t>
  </si>
  <si>
    <t>Revit / add-in</t>
  </si>
  <si>
    <t>2026 / 0.1.0</t>
  </si>
  <si>
    <t>Scope</t>
  </si>
  <si>
    <t>Whole model</t>
  </si>
  <si>
    <t>Legend</t>
  </si>
  <si>
    <t>Instance – editable</t>
  </si>
  <si>
    <t>Green. Parameter of the element itself.</t>
  </si>
  <si>
    <t>Type – editable (T)</t>
  </si>
  <si>
    <t>Yellow. Type parameter: changing it affects EVERY instance of that type in the model, including instances not exported.</t>
  </si>
  <si>
    <t>Read-only (RO)</t>
  </si>
  <si>
    <t>Red. Calculated, formula-driven, reference or locked values. Edits are reported and never written.</t>
  </si>
  <si>
    <t>Type + read-only (T)(RO)</t>
  </si>
  <si>
    <t>Red with an amber left border.</t>
  </si>
  <si>
    <t>N/A</t>
  </si>
  <si>
    <t>Grey. The parameter does not exist on that element. N/A is not empty and not zero.</t>
  </si>
  <si>
    <t>Context</t>
  </si>
  <si>
    <t>Light grey. Category, family, type, ElementId: reference only.</t>
  </si>
  <si>
    <t>Editing rules</t>
  </si>
  <si>
    <t>Identity</t>
  </si>
  <si>
    <t>Rows are matched by the hidden row key (UniqueId) and columns by hidden technical keys. You may sort, filter, reorder columns and rename the visible headers. Do not delete hidden row 1 or hidden column A; do not edit or copy keys between rows.</t>
  </si>
  <si>
    <t>Empty cells</t>
  </si>
  <si>
    <t>An empty cell is ignored: the model keeps its value. To erase a value type &lt;&lt;CLEAR&gt;&gt; in the cell.</t>
  </si>
  <si>
    <t>Numbers and units</t>
  </si>
  <si>
    <t>Numbers are in the unit shown in the header, e.g. [mm], [V], [VA], recorded at export. They are read in that unit even if the project units change later. Type plain numbers; for text cells avoid thousands separators – ambiguous input such as 1,234 is rejected.</t>
  </si>
  <si>
    <t>Yes/No</t>
  </si>
  <si>
    <t>Use Yes or No.</t>
  </si>
  <si>
    <t>Formulas</t>
  </si>
  <si>
    <t>Formulas are allowed only if the workbook was saved by Excel with their results. The saved result is imported, never the formula. Formulas without a saved result are blocked.</t>
  </si>
  <si>
    <t>Rows and columns</t>
  </si>
  <si>
    <t>Deleting rows does not delete elements. New rows do not create elements. New columns do not create parameters. All of them are ignored and reported.</t>
  </si>
  <si>
    <t>Review</t>
  </si>
  <si>
    <t>Importing never writes directly: CausaFix compares the exported value, your value and the current model value, shows changes and conflicts, and writes only what you approve. Changes made in Revit after export are never overwritten silently.</t>
  </si>
  <si>
    <t>Linked models</t>
  </si>
  <si>
    <t>Rows from linked models are read-only.</t>
  </si>
  <si>
    <t>Sheets</t>
  </si>
  <si>
    <t>Lighting Fixtures</t>
  </si>
  <si>
    <t>ModelCategories – 5 rows</t>
  </si>
  <si>
    <t>Units by column</t>
  </si>
  <si>
    <t>Width [mm]; Voltage [V]; Apparent Load [VA]</t>
  </si>
  <si>
    <t>CFSHEET|cat:-2001120:I</t>
  </si>
  <si>
    <t>CFCOL|PS:ElementId</t>
  </si>
  <si>
    <t>CFCOL|PS:Family</t>
  </si>
  <si>
    <t>CFCOL|PS:Type</t>
  </si>
  <si>
    <t>CFCOL|BIP:-1010106@I</t>
  </si>
  <si>
    <t>CFCOL|BIP:-1001203@I</t>
  </si>
  <si>
    <t>CFCOL|BIP:-1010105@T</t>
  </si>
  <si>
    <t>CFCOL|SP:11111111-aaaa-4aaa-8aaa-111111111111@I</t>
  </si>
  <si>
    <t>CFCOL|SP:22222222-bbbb-4bbb-8bbb-222222222222@I</t>
  </si>
  <si>
    <t>CFCOL|FP:autodesk.spec.aec:length-2.0.0:Width@I</t>
  </si>
  <si>
    <t>CFCOL|SP:33333333-cccc-4ccc-8ccc-333333333333@T</t>
  </si>
  <si>
    <t>CFCOL|BIP:-1140100@I</t>
  </si>
  <si>
    <t>CFCOL|SP:44444444-dddd-4ddd-8ddd-444444444444@I</t>
  </si>
  <si>
    <t>CFCOL|BIP:-1001352@I</t>
  </si>
  <si>
    <t>CFCOL|PP:778899@I</t>
  </si>
  <si>
    <t>Row key (UniqueId) – do not edit</t>
  </si>
  <si>
    <t>ElementId</t>
  </si>
  <si>
    <t>Family</t>
  </si>
  <si>
    <t>Type</t>
  </si>
  <si>
    <t>Comments</t>
  </si>
  <si>
    <t>Mark</t>
  </si>
  <si>
    <t>Type Mark (T)</t>
  </si>
  <si>
    <t>QA_Status</t>
  </si>
  <si>
    <t>Width [mm]</t>
  </si>
  <si>
    <t>Voltage [V] (T)</t>
  </si>
  <si>
    <t>Apparent Load [VA] (RO)</t>
  </si>
  <si>
    <t>Emergency</t>
  </si>
  <si>
    <t>Level (RO)</t>
  </si>
  <si>
    <t>Circuit Count</t>
  </si>
  <si>
    <t>bbbbbbbb-0000-0000-0000-000000000002-00000001</t>
  </si>
  <si>
    <t>352001</t>
  </si>
  <si>
    <t>Downlight</t>
  </si>
  <si>
    <t>DL-600</t>
  </si>
  <si>
    <t>Note, with comma</t>
  </si>
  <si>
    <t>M-1</t>
  </si>
  <si>
    <t>LF-A</t>
  </si>
  <si>
    <t>A-ok</t>
  </si>
  <si>
    <t>B-pending</t>
  </si>
  <si>
    <t>Yes</t>
  </si>
  <si>
    <t>Level 1</t>
  </si>
  <si>
    <t>bbbbbbbb-0000-0000-0000-000000000002-00000002</t>
  </si>
  <si>
    <t>352002</t>
  </si>
  <si>
    <t xml:space="preserve">  leading spaces</t>
  </si>
  <si>
    <t>M-2</t>
  </si>
  <si>
    <t>No</t>
  </si>
  <si>
    <t>bbbbbbbb-0000-0000-0000-000000000002-00000003</t>
  </si>
  <si>
    <t>1099511627777</t>
  </si>
  <si>
    <t>Panel</t>
  </si>
  <si>
    <t>PN-1200</t>
  </si>
  <si>
    <t>=SUM(A1:A2) is text</t>
  </si>
  <si>
    <t>M-3</t>
  </si>
  <si>
    <t>LF-B</t>
  </si>
  <si>
    <t>bbbbbbbb-0000-0000-0000-000000000002-00000004</t>
  </si>
  <si>
    <t>352004</t>
  </si>
  <si>
    <t xml:space="preserve">line1_x000D_
line2</t>
  </si>
  <si>
    <t>M-4</t>
  </si>
  <si>
    <t>L|link-instance-uid|bbbbbbbb-0000-0000-0000-000000000002-00000005</t>
  </si>
  <si>
    <t>352005</t>
  </si>
  <si>
    <t>linked</t>
  </si>
  <si>
    <t>M-5</t>
  </si>
  <si>
    <t>CFSHADOW|cat:-2001120:I</t>
  </si>
  <si>
    <t>elementId</t>
  </si>
  <si>
    <t>uniqueId</t>
  </si>
  <si>
    <t>typeUniqueId</t>
  </si>
  <si>
    <t>docKey</t>
  </si>
  <si>
    <t>aaaaaaaa-0000-0000-0000-000000000001-0003e9a1</t>
  </si>
  <si>
    <t>host</t>
  </si>
  <si>
    <t>0</t>
  </si>
  <si>
    <t>w:352001</t>
  </si>
  <si>
    <t>w:Downlight</t>
  </si>
  <si>
    <t>w:DL-600</t>
  </si>
  <si>
    <t>s:Note, with comma</t>
  </si>
  <si>
    <t>s:M-1</t>
  </si>
  <si>
    <t>s:LF-A</t>
  </si>
  <si>
    <t>s:A-ok</t>
  </si>
  <si>
    <t>s:B-pending</t>
  </si>
  <si>
    <t>d:1.9685039370078738</t>
  </si>
  <si>
    <t>d:2475.699395843236</t>
  </si>
  <si>
    <t>w:1234.5678</t>
  </si>
  <si>
    <t>i:1</t>
  </si>
  <si>
    <t>w:Level 1</t>
  </si>
  <si>
    <t>i:10</t>
  </si>
  <si>
    <t>w:352002</t>
  </si>
  <si>
    <t>s:  leading spaces</t>
  </si>
  <si>
    <t>s:M-2</t>
  </si>
  <si>
    <t>w:2469.1356</t>
  </si>
  <si>
    <t>i:0</t>
  </si>
  <si>
    <t>i:20</t>
  </si>
  <si>
    <t>aaaaaaaa-0000-0000-0000-000000000001-0003e9a2</t>
  </si>
  <si>
    <t>w:1099511627777</t>
  </si>
  <si>
    <t>w:Panel</t>
  </si>
  <si>
    <t>w:PN-1200</t>
  </si>
  <si>
    <t>s:=SUM(A1:A2) is text</t>
  </si>
  <si>
    <t>s:M-3</t>
  </si>
  <si>
    <t>s:LF-B</t>
  </si>
  <si>
    <t>d:3.9386482939632543</t>
  </si>
  <si>
    <t>d:2583.338500010333</t>
  </si>
  <si>
    <t>w:3703.7034000000003</t>
  </si>
  <si>
    <t>e</t>
  </si>
  <si>
    <t>i:30</t>
  </si>
  <si>
    <t>w:352004</t>
  </si>
  <si>
    <t xml:space="preserve">s:line1_x000D_
line2</t>
  </si>
  <si>
    <t>s:M-4</t>
  </si>
  <si>
    <t>na</t>
  </si>
  <si>
    <t>d:0.3333333333333333</t>
  </si>
  <si>
    <t>w:4938.2712</t>
  </si>
  <si>
    <t>i:40</t>
  </si>
  <si>
    <t>bbbbbbbb-0000-0000-0000-000000000002-00000005</t>
  </si>
  <si>
    <t>link:link-instance-uid</t>
  </si>
  <si>
    <t>1</t>
  </si>
  <si>
    <t>w:352005</t>
  </si>
  <si>
    <t>s:linked</t>
  </si>
  <si>
    <t>s:M-5</t>
  </si>
  <si>
    <t>d:0.5</t>
  </si>
  <si>
    <t>w:6172.839</t>
  </si>
  <si>
    <t>i:50</t>
  </si>
  <si>
    <t>schema</t>
  </si>
  <si>
    <t>tool</t>
  </si>
  <si>
    <t>addinVersion</t>
  </si>
  <si>
    <t>0.1.0</t>
  </si>
  <si>
    <t>revitVersion</t>
  </si>
  <si>
    <t>2026</t>
  </si>
  <si>
    <t>exportedUtc</t>
  </si>
  <si>
    <t>2026-10-24T03:28:14.9760706Z</t>
  </si>
  <si>
    <t>scope</t>
  </si>
  <si>
    <t>doc.title</t>
  </si>
  <si>
    <t>doc.path</t>
  </si>
  <si>
    <t>C:\Projects\HRDT\HRDT-ELE.rvt</t>
  </si>
  <si>
    <t>doc.isCloud</t>
  </si>
  <si>
    <t>doc.cloudProject</t>
  </si>
  <si>
    <t/>
  </si>
  <si>
    <t>doc.cloudModel</t>
  </si>
  <si>
    <t>doc.isWorkshared</t>
  </si>
  <si>
    <t>doc.central</t>
  </si>
  <si>
    <t>\\server\HRDT\HRDT-ELE.rvt</t>
  </si>
  <si>
    <t>doc.isDetached</t>
  </si>
  <si>
    <t>doc.creationGuid</t>
  </si>
  <si>
    <t>9b7d2f3a-1111-2222-3333-444455556666</t>
  </si>
  <si>
    <t>doc.projectInfoUid</t>
  </si>
  <si>
    <t>pi-0000-0001</t>
  </si>
  <si>
    <t>doc.isFamily</t>
  </si>
  <si>
    <t>sheet</t>
  </si>
  <si>
    <t>cat:-2001120:I</t>
  </si>
  <si>
    <t>CF_O1</t>
  </si>
  <si>
    <t>ModelCategories</t>
  </si>
  <si>
    <t>Instance</t>
  </si>
  <si>
    <t>column</t>
  </si>
  <si>
    <t>PS:ElementId</t>
  </si>
  <si>
    <t>Context column.</t>
  </si>
  <si>
    <t>PS:Family</t>
  </si>
  <si>
    <t>PS:Type</t>
  </si>
  <si>
    <t>BIP:-1010106@I</t>
  </si>
  <si>
    <t>Text</t>
  </si>
  <si>
    <t>BIP:-1001203@I</t>
  </si>
  <si>
    <t>BIP:-1010105@T</t>
  </si>
  <si>
    <t>Type Mark</t>
  </si>
  <si>
    <t>SP:11111111-aaaa-4aaa-8aaa-111111111111@I</t>
  </si>
  <si>
    <t>SP:22222222-bbbb-4bbb-8bbb-222222222222@I</t>
  </si>
  <si>
    <t>FP:autodesk.spec.aec:length-2.0.0:Width@I</t>
  </si>
  <si>
    <t>Width</t>
  </si>
  <si>
    <t>Double</t>
  </si>
  <si>
    <t>autodesk.spec.aec:length-2.0.0</t>
  </si>
  <si>
    <t>autodesk.unit.unit:millimeters-1.0.1</t>
  </si>
  <si>
    <t>mm</t>
  </si>
  <si>
    <t>SP:33333333-cccc-4ccc-8ccc-333333333333@T</t>
  </si>
  <si>
    <t>Voltage</t>
  </si>
  <si>
    <t>autodesk.spec.aec.electrical:electricalPotential-2.0.0</t>
  </si>
  <si>
    <t>autodesk.unit.unit:volts-1.0.0</t>
  </si>
  <si>
    <t>V</t>
  </si>
  <si>
    <t>BIP:-1140100@I</t>
  </si>
  <si>
    <t>Apparent Load</t>
  </si>
  <si>
    <t>autodesk.unit.unit:voltAmperes-1.0.0</t>
  </si>
  <si>
    <t>VA</t>
  </si>
  <si>
    <t>Calculated by Revit.</t>
  </si>
  <si>
    <t>SP:44444444-dddd-4ddd-8ddd-444444444444@I</t>
  </si>
  <si>
    <t>YesNo</t>
  </si>
  <si>
    <t>BIP:-1001352@I</t>
  </si>
  <si>
    <t>Level</t>
  </si>
  <si>
    <t>ElementRef</t>
  </si>
  <si>
    <t>Reference parameters are read-only in this version.</t>
  </si>
  <si>
    <t>PP:778899@I</t>
  </si>
  <si>
    <t>Integer</t>
  </si>
</sst>
</file>

<file path=xl/styles.xml><?xml version="1.0" encoding="utf-8"?>
<styleSheet xmlns="http://schemas.openxmlformats.org/spreadsheetml/2006/main">
  <fonts count="9">
    <font>
      <sz val="11"/>
      <name val="Calibri"/>
      <family val="2"/>
    </font>
    <font>
      <b/>
      <sz val="14"/>
      <color rgb="FF0E7C86"/>
      <name val="Calibri"/>
      <family val="2"/>
    </font>
    <font>
      <sz val="10"/>
      <name val="Calibri"/>
      <family val="2"/>
    </font>
    <font>
      <b/>
      <sz val="10"/>
      <name val="Calibri"/>
      <family val="2"/>
    </font>
    <font>
      <i/>
      <sz val="10"/>
      <color rgb="FF8C8C8C"/>
      <name val="Calibri"/>
      <family val="2"/>
    </font>
    <font>
      <sz val="10"/>
      <color rgb="FF404040"/>
      <name val="Calibri"/>
      <family val="2"/>
    </font>
    <font>
      <i/>
      <sz val="8"/>
      <color rgb="FF7F7F7F"/>
      <name val="Calibri"/>
      <family val="2"/>
    </font>
    <font>
      <b/>
      <sz val="10"/>
      <color rgb="FFFFFFFF"/>
      <name val="Calibri"/>
      <family val="2"/>
    </font>
    <font>
      <sz val="10"/>
      <color rgb="FF7F2F35"/>
      <name val="Calibri"/>
      <family val="2"/>
    </font>
  </fonts>
  <fills count="9">
    <fill>
      <patternFill patternType="none"/>
    </fill>
    <fill>
      <patternFill patternType="gray125"/>
    </fill>
    <fill>
      <patternFill patternType="solid">
        <fgColor rgb="FFE2F0D9"/>
        <bgColor indexed="64"/>
      </patternFill>
    </fill>
    <fill>
      <patternFill patternType="solid">
        <fgColor rgb="FFFFF2CC"/>
        <bgColor indexed="64"/>
      </patternFill>
    </fill>
    <fill>
      <patternFill patternType="solid">
        <fgColor rgb="FFF8D7DA"/>
        <bgColor indexed="64"/>
      </patternFill>
    </fill>
    <fill>
      <patternFill patternType="solid">
        <fgColor rgb="FFEDEDED"/>
        <bgColor indexed="64"/>
      </patternFill>
    </fill>
    <fill>
      <patternFill patternType="solid">
        <fgColor rgb="FFF5F5F5"/>
        <bgColor indexed="64"/>
      </patternFill>
    </fill>
    <fill>
      <patternFill patternType="solid">
        <fgColor rgb="FFD9D9D9"/>
        <bgColor indexed="64"/>
      </patternFill>
    </fill>
    <fill>
      <patternFill patternType="solid">
        <fgColor rgb="FF23394D"/>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ck">
        <color rgb="FFE0A800"/>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2" fillId="4" borderId="2" xfId="0" applyFont="1" applyFill="1" applyBorder="1"/>
    <xf numFmtId="49" fontId="4" fillId="5" borderId="1" xfId="0" applyNumberFormat="1" applyFont="1" applyFill="1" applyBorder="1"/>
    <xf numFmtId="49" fontId="5" fillId="6" borderId="1" xfId="0" applyNumberFormat="1" applyFont="1" applyFill="1" applyBorder="1"/>
    <xf numFmtId="49" fontId="6" fillId="7" borderId="0" xfId="0" applyNumberFormat="1" applyFont="1" applyFill="1"/>
    <xf numFmtId="0" fontId="7" fillId="8" borderId="1" xfId="0" applyFont="1" applyFill="1" applyBorder="1" applyAlignment="1">
      <alignment vertical="top" wrapText="1"/>
    </xf>
    <xf numFmtId="49" fontId="2" fillId="2" borderId="1" xfId="0" applyNumberFormat="1" applyFont="1" applyFill="1" applyBorder="1" applyProtection="1">
      <protection locked="0"/>
    </xf>
    <xf numFmtId="49" fontId="2" fillId="3" borderId="1" xfId="0" applyNumberFormat="1" applyFont="1" applyFill="1" applyBorder="1" applyProtection="1">
      <protection locked="0"/>
    </xf>
    <xf numFmtId="0" fontId="2" fillId="2" borderId="1" xfId="0" applyFont="1" applyFill="1" applyBorder="1" applyProtection="1">
      <protection locked="0"/>
    </xf>
    <xf numFmtId="0" fontId="2" fillId="3" borderId="1" xfId="0" applyFont="1" applyFill="1" applyBorder="1" applyProtection="1">
      <protection locked="0"/>
    </xf>
    <xf numFmtId="0" fontId="8" fillId="4" borderId="1" xfId="0" applyFont="1" applyFill="1" applyBorder="1"/>
    <xf numFmtId="49" fontId="8" fillId="4" borderId="1" xfId="0" applyNumberFormat="1" applyFont="1" applyFill="1" applyBorder="1"/>
    <xf numFmtId="49" fontId="8" fillId="4" borderId="2" xfId="0" applyNumberFormat="1" applyFont="1" applyFill="1" applyBorder="1"/>
    <xf numFmtId="0" fontId="8" fillId="4" borderId="2" xfId="0" applyFont="1" applyFill="1" applyBorder="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 Id="rId6" Type="http://schemas.openxmlformats.org/officeDocument/2006/relationships/sharedStrings" Target="sharedStrings.xml" /></Relationships>
</file>

<file path=xl/worksheets/sheet1.xml><?xml version="1.0" encoding="utf-8"?>
<worksheet xmlns:r="http://schemas.openxmlformats.org/officeDocument/2006/relationships" xmlns="http://schemas.openxmlformats.org/spreadsheetml/2006/main">
  <sheetPr>
    <tabColor rgb="FF0E7C86"/>
  </sheetPr>
  <dimension ref="A1:B29"/>
  <sheetViews>
    <sheetView tabSelected="1" workbookViewId="0"/>
  </sheetViews>
  <sheetFormatPr defaultRowHeight="15"/>
  <cols>
    <col min="1" max="1" width="26" customWidth="1"/>
    <col min="2" max="2" width="100" customWidth="1"/>
  </cols>
  <sheetData>
    <row r="1">
      <c r="A1" s="1" t="s">
        <v>0</v>
      </c>
    </row>
    <row r="2">
      <c r="A2" t="s">
        <v>1</v>
      </c>
      <c r="B2" s="2" t="s">
        <v>2</v>
      </c>
    </row>
    <row r="3">
      <c r="A3" t="s">
        <v>3</v>
      </c>
      <c r="B3" s="2" t="s">
        <v>4</v>
      </c>
    </row>
    <row r="4">
      <c r="A4" t="s">
        <v>5</v>
      </c>
      <c r="B4" s="2" t="s">
        <v>6</v>
      </c>
    </row>
    <row r="5">
      <c r="A5" t="s">
        <v>7</v>
      </c>
      <c r="B5" s="2" t="s">
        <v>8</v>
      </c>
    </row>
    <row r="7">
      <c r="A7" s="3" t="s">
        <v>9</v>
      </c>
    </row>
    <row r="8">
      <c r="A8" s="4" t="s">
        <v>10</v>
      </c>
      <c r="B8" s="2" t="s">
        <v>11</v>
      </c>
    </row>
    <row r="9">
      <c r="A9" s="5" t="s">
        <v>12</v>
      </c>
      <c r="B9" s="2" t="s">
        <v>13</v>
      </c>
    </row>
    <row r="10">
      <c r="A10" s="6" t="s">
        <v>14</v>
      </c>
      <c r="B10" s="2" t="s">
        <v>15</v>
      </c>
    </row>
    <row r="11">
      <c r="A11" s="7" t="s">
        <v>16</v>
      </c>
      <c r="B11" s="2" t="s">
        <v>17</v>
      </c>
    </row>
    <row r="12">
      <c r="A12" s="8" t="s">
        <v>18</v>
      </c>
      <c r="B12" s="2" t="s">
        <v>19</v>
      </c>
    </row>
    <row r="13">
      <c r="A13" s="9" t="s">
        <v>20</v>
      </c>
      <c r="B13" s="2" t="s">
        <v>21</v>
      </c>
    </row>
    <row r="15">
      <c r="A15" s="3" t="s">
        <v>22</v>
      </c>
    </row>
    <row r="16">
      <c r="A16" t="s">
        <v>23</v>
      </c>
      <c r="B16" s="2" t="s">
        <v>24</v>
      </c>
    </row>
    <row r="17">
      <c r="A17" t="s">
        <v>25</v>
      </c>
      <c r="B17" s="2" t="s">
        <v>26</v>
      </c>
    </row>
    <row r="18">
      <c r="A18" t="s">
        <v>27</v>
      </c>
      <c r="B18" s="2" t="s">
        <v>28</v>
      </c>
    </row>
    <row r="19">
      <c r="A19" t="s">
        <v>29</v>
      </c>
      <c r="B19" s="2" t="s">
        <v>30</v>
      </c>
    </row>
    <row r="20">
      <c r="A20" t="s">
        <v>31</v>
      </c>
      <c r="B20" s="2" t="s">
        <v>32</v>
      </c>
    </row>
    <row r="21">
      <c r="A21" t="s">
        <v>33</v>
      </c>
      <c r="B21" s="2" t="s">
        <v>34</v>
      </c>
    </row>
    <row r="22">
      <c r="A22" t="s">
        <v>35</v>
      </c>
      <c r="B22" s="2" t="s">
        <v>36</v>
      </c>
    </row>
    <row r="23">
      <c r="A23" t="s">
        <v>37</v>
      </c>
      <c r="B23" s="2" t="s">
        <v>38</v>
      </c>
    </row>
    <row r="25">
      <c r="A25" s="3" t="s">
        <v>39</v>
      </c>
    </row>
    <row r="26">
      <c r="A26" t="s">
        <v>40</v>
      </c>
      <c r="B26" s="2" t="s">
        <v>41</v>
      </c>
    </row>
    <row r="28">
      <c r="A28" s="3" t="s">
        <v>42</v>
      </c>
    </row>
    <row r="29">
      <c r="A29" t="s">
        <v>40</v>
      </c>
      <c r="B29" s="2" t="s">
        <v>43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7"/>
  <sheetViews>
    <sheetView workbookViewId="0">
      <pane xSplit="2" ySplit="2" topLeftCell="C3" activePane="bottomRight" state="frozen"/>
    </sheetView>
  </sheetViews>
  <sheetFormatPr defaultRowHeight="15"/>
  <cols>
    <col min="1" max="1" width="40" customWidth="1" hidden="1"/>
    <col min="2" max="2" width="15.65" customWidth="1"/>
    <col min="3" max="3" width="11.45" customWidth="1"/>
    <col min="4" max="4" width="9.35" customWidth="1"/>
    <col min="5" max="5" width="21.95" customWidth="1"/>
    <col min="6" max="6" width="9" customWidth="1"/>
    <col min="7" max="7" width="15.65" customWidth="1"/>
    <col min="8" max="8" width="11.45" customWidth="1"/>
    <col min="9" max="9" width="11.45" customWidth="1"/>
    <col min="10" max="10" width="12.5" customWidth="1"/>
    <col min="11" max="11" width="17.75" customWidth="1"/>
    <col min="12" max="12" width="26.15" customWidth="1"/>
    <col min="13" max="13" width="11.45" customWidth="1"/>
    <col min="14" max="14" width="12.5" customWidth="1"/>
    <col min="15" max="15" width="15.65" customWidth="1"/>
  </cols>
  <sheetData>
    <row r="1" hidden="1">
      <c r="A1" s="10" t="s">
        <v>44</v>
      </c>
      <c r="B1" s="10" t="s">
        <v>45</v>
      </c>
      <c r="C1" s="10" t="s">
        <v>46</v>
      </c>
      <c r="D1" s="10" t="s">
        <v>47</v>
      </c>
      <c r="E1" s="10" t="s">
        <v>48</v>
      </c>
      <c r="F1" s="10" t="s">
        <v>49</v>
      </c>
      <c r="G1" s="10" t="s">
        <v>50</v>
      </c>
      <c r="H1" s="10" t="s">
        <v>51</v>
      </c>
      <c r="I1" s="10" t="s">
        <v>52</v>
      </c>
      <c r="J1" s="10" t="s">
        <v>53</v>
      </c>
      <c r="K1" s="10" t="s">
        <v>54</v>
      </c>
      <c r="L1" s="10" t="s">
        <v>55</v>
      </c>
      <c r="M1" s="10" t="s">
        <v>56</v>
      </c>
      <c r="N1" s="10" t="s">
        <v>57</v>
      </c>
      <c r="O1" s="10" t="s">
        <v>58</v>
      </c>
    </row>
    <row r="2">
      <c r="A2" s="11" t="s">
        <v>59</v>
      </c>
      <c r="B2" s="11" t="s">
        <v>60</v>
      </c>
      <c r="C2" s="11" t="s">
        <v>61</v>
      </c>
      <c r="D2" s="11" t="s">
        <v>62</v>
      </c>
      <c r="E2" s="11" t="s">
        <v>63</v>
      </c>
      <c r="F2" s="11" t="s">
        <v>64</v>
      </c>
      <c r="G2" s="11" t="s">
        <v>65</v>
      </c>
      <c r="H2" s="11" t="s">
        <v>66</v>
      </c>
      <c r="I2" s="11" t="s">
        <v>66</v>
      </c>
      <c r="J2" s="11" t="s">
        <v>67</v>
      </c>
      <c r="K2" s="11" t="s">
        <v>68</v>
      </c>
      <c r="L2" s="11" t="s">
        <v>69</v>
      </c>
      <c r="M2" s="11" t="s">
        <v>70</v>
      </c>
      <c r="N2" s="11" t="s">
        <v>71</v>
      </c>
      <c r="O2" s="11" t="s">
        <v>72</v>
      </c>
    </row>
    <row r="3">
      <c r="A3" s="10" t="s">
        <v>73</v>
      </c>
      <c r="B3" s="9" t="s">
        <v>74</v>
      </c>
      <c r="C3" s="9" t="s">
        <v>75</v>
      </c>
      <c r="D3" s="9" t="s">
        <v>76</v>
      </c>
      <c r="E3" s="12" t="s">
        <v>77</v>
      </c>
      <c r="F3" s="12" t="s">
        <v>78</v>
      </c>
      <c r="G3" s="13" t="s">
        <v>79</v>
      </c>
      <c r="H3" s="12" t="s">
        <v>80</v>
      </c>
      <c r="I3" s="12" t="s">
        <v>81</v>
      </c>
      <c r="J3" s="14">
        <v>600</v>
      </c>
      <c r="K3" s="15">
        <v>229.99999999999997</v>
      </c>
      <c r="L3" s="16">
        <v>1234.5678</v>
      </c>
      <c r="M3" s="12" t="s">
        <v>82</v>
      </c>
      <c r="N3" s="17" t="s">
        <v>83</v>
      </c>
      <c r="O3" s="14">
        <v>10</v>
      </c>
    </row>
    <row r="4">
      <c r="A4" s="10" t="s">
        <v>84</v>
      </c>
      <c r="B4" s="9" t="s">
        <v>85</v>
      </c>
      <c r="C4" s="9" t="s">
        <v>75</v>
      </c>
      <c r="D4" s="9" t="s">
        <v>76</v>
      </c>
      <c r="E4" s="12" t="s">
        <v>86</v>
      </c>
      <c r="F4" s="12" t="s">
        <v>87</v>
      </c>
      <c r="G4" s="13" t="s">
        <v>79</v>
      </c>
      <c r="H4" s="12" t="s">
        <v>80</v>
      </c>
      <c r="I4" s="12" t="s">
        <v>81</v>
      </c>
      <c r="J4" s="14">
        <v>600</v>
      </c>
      <c r="K4" s="15">
        <v>229.99999999999997</v>
      </c>
      <c r="L4" s="16">
        <v>2469.1356</v>
      </c>
      <c r="M4" s="12" t="s">
        <v>88</v>
      </c>
      <c r="N4" s="17" t="s">
        <v>83</v>
      </c>
      <c r="O4" s="14">
        <v>20</v>
      </c>
    </row>
    <row r="5">
      <c r="A5" s="10" t="s">
        <v>89</v>
      </c>
      <c r="B5" s="9" t="s">
        <v>90</v>
      </c>
      <c r="C5" s="9" t="s">
        <v>91</v>
      </c>
      <c r="D5" s="9" t="s">
        <v>92</v>
      </c>
      <c r="E5" s="12" t="s">
        <v>93</v>
      </c>
      <c r="F5" s="12" t="s">
        <v>94</v>
      </c>
      <c r="G5" s="13" t="s">
        <v>95</v>
      </c>
      <c r="H5" s="12" t="s">
        <v>80</v>
      </c>
      <c r="I5" s="12" t="s">
        <v>81</v>
      </c>
      <c r="J5" s="14">
        <v>1200.5</v>
      </c>
      <c r="K5" s="15">
        <v>239.99999999999997</v>
      </c>
      <c r="L5" s="16">
        <v>3703.7034000000003</v>
      </c>
      <c r="M5" s="12"/>
      <c r="N5" s="17" t="s">
        <v>83</v>
      </c>
      <c r="O5" s="14">
        <v>30</v>
      </c>
    </row>
    <row r="6">
      <c r="A6" s="10" t="s">
        <v>96</v>
      </c>
      <c r="B6" s="9" t="s">
        <v>97</v>
      </c>
      <c r="C6" s="9" t="s">
        <v>91</v>
      </c>
      <c r="D6" s="9" t="s">
        <v>92</v>
      </c>
      <c r="E6" s="12" t="s">
        <v>98</v>
      </c>
      <c r="F6" s="12" t="s">
        <v>99</v>
      </c>
      <c r="G6" s="13" t="s">
        <v>95</v>
      </c>
      <c r="H6" s="12" t="s">
        <v>80</v>
      </c>
      <c r="I6" s="8" t="s">
        <v>18</v>
      </c>
      <c r="J6" s="14">
        <v>101.6</v>
      </c>
      <c r="K6" s="15">
        <v>239.99999999999997</v>
      </c>
      <c r="L6" s="16">
        <v>4938.2712</v>
      </c>
      <c r="M6" s="12" t="s">
        <v>82</v>
      </c>
      <c r="N6" s="17" t="s">
        <v>83</v>
      </c>
      <c r="O6" s="14">
        <v>40</v>
      </c>
    </row>
    <row r="7">
      <c r="A7" s="10" t="s">
        <v>100</v>
      </c>
      <c r="B7" s="9" t="s">
        <v>101</v>
      </c>
      <c r="C7" s="9" t="s">
        <v>75</v>
      </c>
      <c r="D7" s="9" t="s">
        <v>76</v>
      </c>
      <c r="E7" s="17" t="s">
        <v>102</v>
      </c>
      <c r="F7" s="17" t="s">
        <v>103</v>
      </c>
      <c r="G7" s="18" t="s">
        <v>79</v>
      </c>
      <c r="H7" s="17" t="s">
        <v>80</v>
      </c>
      <c r="I7" s="17" t="s">
        <v>81</v>
      </c>
      <c r="J7" s="16">
        <v>152.4</v>
      </c>
      <c r="K7" s="19">
        <v>229.99999999999997</v>
      </c>
      <c r="L7" s="16">
        <v>6172.839</v>
      </c>
      <c r="M7" s="17" t="s">
        <v>88</v>
      </c>
      <c r="N7" s="17" t="s">
        <v>83</v>
      </c>
      <c r="O7" s="16">
        <v>50</v>
      </c>
    </row>
  </sheetData>
  <autoFilter ref="A2:O7"/>
  <dataValidations count="1">
    <dataValidation type="list" allowBlank="1" showInputMessage="1" showErrorMessage="1" errorStyle="stop" prompt="Yes / No / &lt;&lt;CLEAR&gt;&gt;" sqref="M3:M7">
      <formula1>"Yes,No,&lt;&lt;CLEAR&gt;&gt;"</formula1>
    </dataValidation>
  </dataValidations>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T6"/>
  <sheetViews>
    <sheetView workbookViewId="0"/>
  </sheetViews>
  <sheetFormatPr defaultRowHeight="15"/>
  <sheetData>
    <row r="1">
      <c r="A1" t="s">
        <v>104</v>
      </c>
      <c r="B1" t="s">
        <v>105</v>
      </c>
      <c r="C1" t="s">
        <v>106</v>
      </c>
      <c r="D1" t="s">
        <v>107</v>
      </c>
      <c r="E1" t="s">
        <v>108</v>
      </c>
      <c r="F1" t="s">
        <v>102</v>
      </c>
      <c r="G1" t="s">
        <v>45</v>
      </c>
      <c r="H1" t="s">
        <v>46</v>
      </c>
      <c r="I1" t="s">
        <v>47</v>
      </c>
      <c r="J1" t="s">
        <v>48</v>
      </c>
      <c r="K1" t="s">
        <v>49</v>
      </c>
      <c r="L1" t="s">
        <v>50</v>
      </c>
      <c r="M1" t="s">
        <v>51</v>
      </c>
      <c r="N1" t="s">
        <v>52</v>
      </c>
      <c r="O1" t="s">
        <v>53</v>
      </c>
      <c r="P1" t="s">
        <v>54</v>
      </c>
      <c r="Q1" t="s">
        <v>55</v>
      </c>
      <c r="R1" t="s">
        <v>56</v>
      </c>
      <c r="S1" t="s">
        <v>57</v>
      </c>
      <c r="T1" t="s">
        <v>58</v>
      </c>
    </row>
    <row r="2">
      <c r="A2" t="s">
        <v>73</v>
      </c>
      <c r="B2" t="s">
        <v>74</v>
      </c>
      <c r="C2" t="s">
        <v>73</v>
      </c>
      <c r="D2" t="s">
        <v>109</v>
      </c>
      <c r="E2" t="s">
        <v>110</v>
      </c>
      <c r="F2" t="s">
        <v>111</v>
      </c>
      <c r="G2" t="s">
        <v>112</v>
      </c>
      <c r="H2" t="s">
        <v>113</v>
      </c>
      <c r="I2" t="s">
        <v>114</v>
      </c>
      <c r="J2" t="s">
        <v>115</v>
      </c>
      <c r="K2" t="s">
        <v>116</v>
      </c>
      <c r="L2" t="s">
        <v>117</v>
      </c>
      <c r="M2" t="s">
        <v>118</v>
      </c>
      <c r="N2" t="s">
        <v>119</v>
      </c>
      <c r="O2" t="s">
        <v>120</v>
      </c>
      <c r="P2" t="s">
        <v>121</v>
      </c>
      <c r="Q2" t="s">
        <v>122</v>
      </c>
      <c r="R2" t="s">
        <v>123</v>
      </c>
      <c r="S2" t="s">
        <v>124</v>
      </c>
      <c r="T2" t="s">
        <v>125</v>
      </c>
    </row>
    <row r="3">
      <c r="A3" t="s">
        <v>84</v>
      </c>
      <c r="B3" t="s">
        <v>85</v>
      </c>
      <c r="C3" t="s">
        <v>84</v>
      </c>
      <c r="D3" t="s">
        <v>109</v>
      </c>
      <c r="E3" t="s">
        <v>110</v>
      </c>
      <c r="F3" t="s">
        <v>111</v>
      </c>
      <c r="G3" t="s">
        <v>126</v>
      </c>
      <c r="H3" t="s">
        <v>113</v>
      </c>
      <c r="I3" t="s">
        <v>114</v>
      </c>
      <c r="J3" t="s">
        <v>127</v>
      </c>
      <c r="K3" t="s">
        <v>128</v>
      </c>
      <c r="L3" t="s">
        <v>117</v>
      </c>
      <c r="M3" t="s">
        <v>118</v>
      </c>
      <c r="N3" t="s">
        <v>119</v>
      </c>
      <c r="O3" t="s">
        <v>120</v>
      </c>
      <c r="P3" t="s">
        <v>121</v>
      </c>
      <c r="Q3" t="s">
        <v>129</v>
      </c>
      <c r="R3" t="s">
        <v>130</v>
      </c>
      <c r="S3" t="s">
        <v>124</v>
      </c>
      <c r="T3" t="s">
        <v>131</v>
      </c>
    </row>
    <row r="4">
      <c r="A4" t="s">
        <v>89</v>
      </c>
      <c r="B4" t="s">
        <v>90</v>
      </c>
      <c r="C4" t="s">
        <v>89</v>
      </c>
      <c r="D4" t="s">
        <v>132</v>
      </c>
      <c r="E4" t="s">
        <v>110</v>
      </c>
      <c r="F4" t="s">
        <v>111</v>
      </c>
      <c r="G4" t="s">
        <v>133</v>
      </c>
      <c r="H4" t="s">
        <v>134</v>
      </c>
      <c r="I4" t="s">
        <v>135</v>
      </c>
      <c r="J4" t="s">
        <v>136</v>
      </c>
      <c r="K4" t="s">
        <v>137</v>
      </c>
      <c r="L4" t="s">
        <v>138</v>
      </c>
      <c r="M4" t="s">
        <v>118</v>
      </c>
      <c r="N4" t="s">
        <v>119</v>
      </c>
      <c r="O4" t="s">
        <v>139</v>
      </c>
      <c r="P4" t="s">
        <v>140</v>
      </c>
      <c r="Q4" t="s">
        <v>141</v>
      </c>
      <c r="R4" t="s">
        <v>142</v>
      </c>
      <c r="S4" t="s">
        <v>124</v>
      </c>
      <c r="T4" t="s">
        <v>143</v>
      </c>
    </row>
    <row r="5">
      <c r="A5" t="s">
        <v>96</v>
      </c>
      <c r="B5" t="s">
        <v>97</v>
      </c>
      <c r="C5" t="s">
        <v>96</v>
      </c>
      <c r="D5" t="s">
        <v>132</v>
      </c>
      <c r="E5" t="s">
        <v>110</v>
      </c>
      <c r="F5" t="s">
        <v>111</v>
      </c>
      <c r="G5" t="s">
        <v>144</v>
      </c>
      <c r="H5" t="s">
        <v>134</v>
      </c>
      <c r="I5" t="s">
        <v>135</v>
      </c>
      <c r="J5" t="s">
        <v>145</v>
      </c>
      <c r="K5" t="s">
        <v>146</v>
      </c>
      <c r="L5" t="s">
        <v>138</v>
      </c>
      <c r="M5" t="s">
        <v>118</v>
      </c>
      <c r="N5" t="s">
        <v>147</v>
      </c>
      <c r="O5" t="s">
        <v>148</v>
      </c>
      <c r="P5" t="s">
        <v>140</v>
      </c>
      <c r="Q5" t="s">
        <v>149</v>
      </c>
      <c r="R5" t="s">
        <v>123</v>
      </c>
      <c r="S5" t="s">
        <v>124</v>
      </c>
      <c r="T5" t="s">
        <v>150</v>
      </c>
    </row>
    <row r="6">
      <c r="A6" t="s">
        <v>100</v>
      </c>
      <c r="B6" t="s">
        <v>101</v>
      </c>
      <c r="C6" t="s">
        <v>151</v>
      </c>
      <c r="D6" t="s">
        <v>109</v>
      </c>
      <c r="E6" t="s">
        <v>152</v>
      </c>
      <c r="F6" t="s">
        <v>153</v>
      </c>
      <c r="G6" t="s">
        <v>154</v>
      </c>
      <c r="H6" t="s">
        <v>113</v>
      </c>
      <c r="I6" t="s">
        <v>114</v>
      </c>
      <c r="J6" t="s">
        <v>155</v>
      </c>
      <c r="K6" t="s">
        <v>156</v>
      </c>
      <c r="L6" t="s">
        <v>117</v>
      </c>
      <c r="M6" t="s">
        <v>118</v>
      </c>
      <c r="N6" t="s">
        <v>119</v>
      </c>
      <c r="O6" t="s">
        <v>157</v>
      </c>
      <c r="P6" t="s">
        <v>121</v>
      </c>
      <c r="Q6" t="s">
        <v>158</v>
      </c>
      <c r="R6" t="s">
        <v>130</v>
      </c>
      <c r="S6" t="s">
        <v>124</v>
      </c>
      <c r="T6" t="s">
        <v>159</v>
      </c>
    </row>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K32"/>
  <sheetViews>
    <sheetView workbookViewId="0"/>
  </sheetViews>
  <sheetFormatPr defaultRowHeight="15"/>
  <sheetData>
    <row r="1">
      <c r="A1" t="s">
        <v>160</v>
      </c>
      <c r="B1" t="s">
        <v>153</v>
      </c>
    </row>
    <row r="2">
      <c r="A2" t="s">
        <v>161</v>
      </c>
      <c r="B2" t="s">
        <v>0</v>
      </c>
    </row>
    <row r="3">
      <c r="A3" t="s">
        <v>162</v>
      </c>
      <c r="B3" t="s">
        <v>163</v>
      </c>
    </row>
    <row r="4">
      <c r="A4" t="s">
        <v>164</v>
      </c>
      <c r="B4" t="s">
        <v>165</v>
      </c>
    </row>
    <row r="5">
      <c r="A5" t="s">
        <v>166</v>
      </c>
      <c r="B5" t="s">
        <v>167</v>
      </c>
    </row>
    <row r="6">
      <c r="A6" t="s">
        <v>168</v>
      </c>
      <c r="B6" t="s">
        <v>8</v>
      </c>
    </row>
    <row r="7">
      <c r="A7" t="s">
        <v>169</v>
      </c>
      <c r="B7" t="s">
        <v>2</v>
      </c>
    </row>
    <row r="8">
      <c r="A8" t="s">
        <v>170</v>
      </c>
      <c r="B8" t="s">
        <v>171</v>
      </c>
    </row>
    <row r="9">
      <c r="A9" t="s">
        <v>172</v>
      </c>
      <c r="B9" t="s">
        <v>111</v>
      </c>
    </row>
    <row r="10">
      <c r="A10" t="s">
        <v>173</v>
      </c>
      <c r="B10" t="s">
        <v>174</v>
      </c>
    </row>
    <row r="11">
      <c r="A11" t="s">
        <v>175</v>
      </c>
      <c r="B11" t="s">
        <v>174</v>
      </c>
    </row>
    <row r="12">
      <c r="A12" t="s">
        <v>176</v>
      </c>
      <c r="B12" t="s">
        <v>153</v>
      </c>
    </row>
    <row r="13">
      <c r="A13" t="s">
        <v>177</v>
      </c>
      <c r="B13" t="s">
        <v>178</v>
      </c>
    </row>
    <row r="14">
      <c r="A14" t="s">
        <v>179</v>
      </c>
      <c r="B14" t="s">
        <v>111</v>
      </c>
    </row>
    <row r="15">
      <c r="A15" t="s">
        <v>180</v>
      </c>
      <c r="B15" t="s">
        <v>181</v>
      </c>
    </row>
    <row r="16">
      <c r="A16" t="s">
        <v>182</v>
      </c>
      <c r="B16" t="s">
        <v>183</v>
      </c>
    </row>
    <row r="17">
      <c r="A17" t="s">
        <v>184</v>
      </c>
      <c r="B17" t="s">
        <v>111</v>
      </c>
    </row>
    <row r="18">
      <c r="A18" t="s">
        <v>185</v>
      </c>
      <c r="B18" t="s">
        <v>186</v>
      </c>
      <c r="C18" t="s">
        <v>40</v>
      </c>
      <c r="D18" t="s">
        <v>187</v>
      </c>
      <c r="E18" t="s">
        <v>40</v>
      </c>
      <c r="F18" t="s">
        <v>188</v>
      </c>
      <c r="G18" t="s">
        <v>189</v>
      </c>
      <c r="H18" t="s">
        <v>111</v>
      </c>
    </row>
    <row r="19">
      <c r="A19" t="s">
        <v>190</v>
      </c>
      <c r="B19" t="s">
        <v>186</v>
      </c>
      <c r="C19" t="s">
        <v>191</v>
      </c>
      <c r="D19" t="s">
        <v>60</v>
      </c>
      <c r="E19" t="s">
        <v>20</v>
      </c>
      <c r="F19" t="s">
        <v>174</v>
      </c>
      <c r="G19" t="s">
        <v>174</v>
      </c>
      <c r="H19" t="s">
        <v>174</v>
      </c>
      <c r="I19" t="s">
        <v>153</v>
      </c>
      <c r="J19" t="s">
        <v>192</v>
      </c>
      <c r="K19" t="s">
        <v>20</v>
      </c>
    </row>
    <row r="20">
      <c r="A20" t="s">
        <v>190</v>
      </c>
      <c r="B20" t="s">
        <v>186</v>
      </c>
      <c r="C20" t="s">
        <v>193</v>
      </c>
      <c r="D20" t="s">
        <v>61</v>
      </c>
      <c r="E20" t="s">
        <v>20</v>
      </c>
      <c r="F20" t="s">
        <v>174</v>
      </c>
      <c r="G20" t="s">
        <v>174</v>
      </c>
      <c r="H20" t="s">
        <v>174</v>
      </c>
      <c r="I20" t="s">
        <v>153</v>
      </c>
      <c r="J20" t="s">
        <v>192</v>
      </c>
      <c r="K20" t="s">
        <v>20</v>
      </c>
    </row>
    <row r="21">
      <c r="A21" t="s">
        <v>190</v>
      </c>
      <c r="B21" t="s">
        <v>186</v>
      </c>
      <c r="C21" t="s">
        <v>194</v>
      </c>
      <c r="D21" t="s">
        <v>62</v>
      </c>
      <c r="E21" t="s">
        <v>20</v>
      </c>
      <c r="F21" t="s">
        <v>174</v>
      </c>
      <c r="G21" t="s">
        <v>174</v>
      </c>
      <c r="H21" t="s">
        <v>174</v>
      </c>
      <c r="I21" t="s">
        <v>153</v>
      </c>
      <c r="J21" t="s">
        <v>192</v>
      </c>
      <c r="K21" t="s">
        <v>20</v>
      </c>
    </row>
    <row r="22">
      <c r="A22" t="s">
        <v>190</v>
      </c>
      <c r="B22" t="s">
        <v>186</v>
      </c>
      <c r="C22" t="s">
        <v>195</v>
      </c>
      <c r="D22" t="s">
        <v>63</v>
      </c>
      <c r="E22" t="s">
        <v>196</v>
      </c>
      <c r="F22" t="s">
        <v>174</v>
      </c>
      <c r="G22" t="s">
        <v>174</v>
      </c>
      <c r="H22" t="s">
        <v>174</v>
      </c>
      <c r="I22" t="s">
        <v>111</v>
      </c>
      <c r="J22" t="s">
        <v>174</v>
      </c>
      <c r="K22" t="s">
        <v>174</v>
      </c>
    </row>
    <row r="23">
      <c r="A23" t="s">
        <v>190</v>
      </c>
      <c r="B23" t="s">
        <v>186</v>
      </c>
      <c r="C23" t="s">
        <v>197</v>
      </c>
      <c r="D23" t="s">
        <v>64</v>
      </c>
      <c r="E23" t="s">
        <v>196</v>
      </c>
      <c r="F23" t="s">
        <v>174</v>
      </c>
      <c r="G23" t="s">
        <v>174</v>
      </c>
      <c r="H23" t="s">
        <v>174</v>
      </c>
      <c r="I23" t="s">
        <v>111</v>
      </c>
      <c r="J23" t="s">
        <v>174</v>
      </c>
      <c r="K23" t="s">
        <v>174</v>
      </c>
    </row>
    <row r="24">
      <c r="A24" t="s">
        <v>190</v>
      </c>
      <c r="B24" t="s">
        <v>186</v>
      </c>
      <c r="C24" t="s">
        <v>198</v>
      </c>
      <c r="D24" t="s">
        <v>199</v>
      </c>
      <c r="E24" t="s">
        <v>196</v>
      </c>
      <c r="F24" t="s">
        <v>174</v>
      </c>
      <c r="G24" t="s">
        <v>174</v>
      </c>
      <c r="H24" t="s">
        <v>174</v>
      </c>
      <c r="I24" t="s">
        <v>111</v>
      </c>
      <c r="J24" t="s">
        <v>174</v>
      </c>
      <c r="K24" t="s">
        <v>174</v>
      </c>
    </row>
    <row r="25">
      <c r="A25" t="s">
        <v>190</v>
      </c>
      <c r="B25" t="s">
        <v>186</v>
      </c>
      <c r="C25" t="s">
        <v>200</v>
      </c>
      <c r="D25" t="s">
        <v>66</v>
      </c>
      <c r="E25" t="s">
        <v>196</v>
      </c>
      <c r="F25" t="s">
        <v>174</v>
      </c>
      <c r="G25" t="s">
        <v>174</v>
      </c>
      <c r="H25" t="s">
        <v>174</v>
      </c>
      <c r="I25" t="s">
        <v>111</v>
      </c>
      <c r="J25" t="s">
        <v>174</v>
      </c>
      <c r="K25" t="s">
        <v>174</v>
      </c>
    </row>
    <row r="26">
      <c r="A26" t="s">
        <v>190</v>
      </c>
      <c r="B26" t="s">
        <v>186</v>
      </c>
      <c r="C26" t="s">
        <v>201</v>
      </c>
      <c r="D26" t="s">
        <v>66</v>
      </c>
      <c r="E26" t="s">
        <v>196</v>
      </c>
      <c r="F26" t="s">
        <v>174</v>
      </c>
      <c r="G26" t="s">
        <v>174</v>
      </c>
      <c r="H26" t="s">
        <v>174</v>
      </c>
      <c r="I26" t="s">
        <v>111</v>
      </c>
      <c r="J26" t="s">
        <v>174</v>
      </c>
      <c r="K26" t="s">
        <v>174</v>
      </c>
    </row>
    <row r="27">
      <c r="A27" t="s">
        <v>190</v>
      </c>
      <c r="B27" t="s">
        <v>186</v>
      </c>
      <c r="C27" t="s">
        <v>202</v>
      </c>
      <c r="D27" t="s">
        <v>203</v>
      </c>
      <c r="E27" t="s">
        <v>204</v>
      </c>
      <c r="F27" t="s">
        <v>205</v>
      </c>
      <c r="G27" t="s">
        <v>206</v>
      </c>
      <c r="H27" t="s">
        <v>207</v>
      </c>
      <c r="I27" t="s">
        <v>111</v>
      </c>
      <c r="J27" t="s">
        <v>174</v>
      </c>
      <c r="K27" t="s">
        <v>174</v>
      </c>
    </row>
    <row r="28">
      <c r="A28" t="s">
        <v>190</v>
      </c>
      <c r="B28" t="s">
        <v>186</v>
      </c>
      <c r="C28" t="s">
        <v>208</v>
      </c>
      <c r="D28" t="s">
        <v>209</v>
      </c>
      <c r="E28" t="s">
        <v>204</v>
      </c>
      <c r="F28" t="s">
        <v>210</v>
      </c>
      <c r="G28" t="s">
        <v>211</v>
      </c>
      <c r="H28" t="s">
        <v>212</v>
      </c>
      <c r="I28" t="s">
        <v>111</v>
      </c>
      <c r="J28" t="s">
        <v>174</v>
      </c>
      <c r="K28" t="s">
        <v>174</v>
      </c>
    </row>
    <row r="29">
      <c r="A29" t="s">
        <v>190</v>
      </c>
      <c r="B29" t="s">
        <v>186</v>
      </c>
      <c r="C29" t="s">
        <v>213</v>
      </c>
      <c r="D29" t="s">
        <v>214</v>
      </c>
      <c r="E29" t="s">
        <v>204</v>
      </c>
      <c r="F29" t="s">
        <v>174</v>
      </c>
      <c r="G29" t="s">
        <v>215</v>
      </c>
      <c r="H29" t="s">
        <v>216</v>
      </c>
      <c r="I29" t="s">
        <v>153</v>
      </c>
      <c r="J29" t="s">
        <v>217</v>
      </c>
      <c r="K29" t="s">
        <v>174</v>
      </c>
    </row>
    <row r="30">
      <c r="A30" t="s">
        <v>190</v>
      </c>
      <c r="B30" t="s">
        <v>186</v>
      </c>
      <c r="C30" t="s">
        <v>218</v>
      </c>
      <c r="D30" t="s">
        <v>70</v>
      </c>
      <c r="E30" t="s">
        <v>219</v>
      </c>
      <c r="F30" t="s">
        <v>174</v>
      </c>
      <c r="G30" t="s">
        <v>174</v>
      </c>
      <c r="H30" t="s">
        <v>174</v>
      </c>
      <c r="I30" t="s">
        <v>111</v>
      </c>
      <c r="J30" t="s">
        <v>174</v>
      </c>
      <c r="K30" t="s">
        <v>174</v>
      </c>
    </row>
    <row r="31">
      <c r="A31" t="s">
        <v>190</v>
      </c>
      <c r="B31" t="s">
        <v>186</v>
      </c>
      <c r="C31" t="s">
        <v>220</v>
      </c>
      <c r="D31" t="s">
        <v>221</v>
      </c>
      <c r="E31" t="s">
        <v>222</v>
      </c>
      <c r="F31" t="s">
        <v>174</v>
      </c>
      <c r="G31" t="s">
        <v>174</v>
      </c>
      <c r="H31" t="s">
        <v>174</v>
      </c>
      <c r="I31" t="s">
        <v>153</v>
      </c>
      <c r="J31" t="s">
        <v>223</v>
      </c>
      <c r="K31" t="s">
        <v>174</v>
      </c>
    </row>
    <row r="32">
      <c r="A32" t="s">
        <v>190</v>
      </c>
      <c r="B32" t="s">
        <v>186</v>
      </c>
      <c r="C32" t="s">
        <v>224</v>
      </c>
      <c r="D32" t="s">
        <v>72</v>
      </c>
      <c r="E32" t="s">
        <v>225</v>
      </c>
      <c r="F32" t="s">
        <v>174</v>
      </c>
      <c r="G32" t="s">
        <v>174</v>
      </c>
      <c r="H32" t="s">
        <v>174</v>
      </c>
      <c r="I32" t="s">
        <v>111</v>
      </c>
      <c r="J32" t="s">
        <v>174</v>
      </c>
      <c r="K32" t="s">
        <v>174</v>
      </c>
    </row>
  </sheetData>
  <pageMargins left="0.7" right="0.7" top="0.75" bottom="0.75" header="0.3" footer="0.3"/>
</worksheet>
</file>