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6" i="5" l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155" i="5"/>
  <c r="K154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</calcChain>
</file>

<file path=xl/sharedStrings.xml><?xml version="1.0" encoding="utf-8"?>
<sst xmlns="http://schemas.openxmlformats.org/spreadsheetml/2006/main" count="2302" uniqueCount="462">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</sst>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6"/>
  <sheetViews>
    <sheetView tabSelected="1" zoomScaleNormal="100" workbookViewId="0">
      <pane xSplit="2" ySplit="1" topLeftCell="K337" activePane="bottomRight" state="frozen"/>
      <selection pane="topRight" activeCell="C1" sqref="C1"/>
      <selection pane="bottomLeft" activeCell="A2" sqref="A2"/>
      <selection pane="bottomRight" activeCell="Y343" sqref="Y343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25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25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25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25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25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 t="shared" si="0"/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 t="shared" si="0"/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 t="shared" si="0"/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 t="shared" si="0"/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 t="shared" si="0"/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 t="shared" si="1"/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 t="shared" si="1"/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 t="shared" si="1"/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 t="shared" si="1"/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 t="shared" si="1"/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 t="shared" si="1"/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2" si="2"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 t="shared" si="2"/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279</v>
      </c>
      <c r="B116" s="4" t="s">
        <v>111</v>
      </c>
      <c r="C116" s="4" t="s">
        <v>146</v>
      </c>
      <c r="D116" s="4" t="s">
        <v>347</v>
      </c>
      <c r="E116" s="3" t="s">
        <v>395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 t="shared" si="2"/>
        <v>16</v>
      </c>
      <c r="L116" s="3">
        <v>1</v>
      </c>
      <c r="M116" s="3">
        <v>-4</v>
      </c>
      <c r="N116" s="3" t="s">
        <v>395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25">
      <c r="A117" s="11">
        <v>6</v>
      </c>
      <c r="B117" s="4" t="s">
        <v>112</v>
      </c>
      <c r="C117" s="4" t="s">
        <v>44</v>
      </c>
      <c r="D117" s="4" t="s">
        <v>347</v>
      </c>
      <c r="E117" s="3" t="s">
        <v>395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 t="shared" si="2"/>
        <v>32</v>
      </c>
      <c r="L117" s="3">
        <v>1</v>
      </c>
      <c r="M117" s="3">
        <v>0</v>
      </c>
      <c r="N117" s="3" t="s">
        <v>397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241</v>
      </c>
      <c r="B118" s="4" t="s">
        <v>113</v>
      </c>
      <c r="C118" s="4" t="s">
        <v>355</v>
      </c>
      <c r="D118" s="4" t="s">
        <v>356</v>
      </c>
      <c r="E118" s="3" t="s">
        <v>397</v>
      </c>
      <c r="F118" s="3" t="s">
        <v>396</v>
      </c>
      <c r="G118" s="3" t="s">
        <v>396</v>
      </c>
      <c r="H118" s="3"/>
      <c r="I118">
        <v>0</v>
      </c>
      <c r="J118" s="3">
        <v>5</v>
      </c>
      <c r="K118" s="3">
        <f t="shared" si="2"/>
        <v>8</v>
      </c>
      <c r="L118" s="3" t="s">
        <v>413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81</v>
      </c>
      <c r="B119" s="4" t="s">
        <v>114</v>
      </c>
      <c r="C119" s="4" t="s">
        <v>44</v>
      </c>
      <c r="D119" s="4" t="s">
        <v>356</v>
      </c>
      <c r="E119" s="3" t="s">
        <v>397</v>
      </c>
      <c r="F119" s="3" t="s">
        <v>396</v>
      </c>
      <c r="G119" s="3">
        <v>95</v>
      </c>
      <c r="H119" s="3"/>
      <c r="I119">
        <v>0</v>
      </c>
      <c r="J119" s="3">
        <v>40</v>
      </c>
      <c r="K119" s="3">
        <f t="shared" si="2"/>
        <v>64</v>
      </c>
      <c r="L119" s="3" t="s">
        <v>408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25">
      <c r="A120" s="11">
        <v>341</v>
      </c>
      <c r="B120" s="4" t="s">
        <v>115</v>
      </c>
      <c r="C120" s="4" t="s">
        <v>316</v>
      </c>
      <c r="D120" s="4" t="s">
        <v>349</v>
      </c>
      <c r="E120" s="3" t="s">
        <v>395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 t="shared" si="2"/>
        <v>24</v>
      </c>
      <c r="L120" s="3">
        <v>1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AC120" s="3"/>
    </row>
    <row r="121" spans="1:29" x14ac:dyDescent="0.25">
      <c r="A121" s="11">
        <v>459</v>
      </c>
      <c r="B121" s="4" t="s">
        <v>116</v>
      </c>
      <c r="C121" s="4" t="s">
        <v>361</v>
      </c>
      <c r="D121" s="4" t="s">
        <v>349</v>
      </c>
      <c r="E121" s="3" t="s">
        <v>395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 t="shared" si="2"/>
        <v>8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25">
      <c r="A122" s="11">
        <v>220</v>
      </c>
      <c r="B122" s="4" t="s">
        <v>117</v>
      </c>
      <c r="C122" s="4" t="s">
        <v>44</v>
      </c>
      <c r="D122" s="4" t="s">
        <v>356</v>
      </c>
      <c r="E122" s="3" t="s">
        <v>397</v>
      </c>
      <c r="F122" s="3" t="s">
        <v>396</v>
      </c>
      <c r="G122" s="3" t="s">
        <v>396</v>
      </c>
      <c r="H122" s="3"/>
      <c r="I122">
        <v>0</v>
      </c>
      <c r="J122" s="3">
        <v>20</v>
      </c>
      <c r="K122" s="3">
        <f t="shared" si="2"/>
        <v>32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38</v>
      </c>
      <c r="B123" s="4" t="s">
        <v>118</v>
      </c>
      <c r="C123" s="4" t="s">
        <v>44</v>
      </c>
      <c r="D123" s="4" t="s">
        <v>347</v>
      </c>
      <c r="E123" s="3" t="s">
        <v>395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 t="shared" si="2"/>
        <v>24</v>
      </c>
      <c r="L123" s="3">
        <v>1</v>
      </c>
      <c r="M123" s="3">
        <v>0</v>
      </c>
      <c r="N123" s="3" t="s">
        <v>395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458</v>
      </c>
      <c r="B124" s="4" t="s">
        <v>119</v>
      </c>
      <c r="C124" s="4" t="s">
        <v>44</v>
      </c>
      <c r="D124" s="4" t="s">
        <v>347</v>
      </c>
      <c r="E124" s="3" t="s">
        <v>395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 t="shared" si="2"/>
        <v>16</v>
      </c>
      <c r="L124" s="3">
        <v>1</v>
      </c>
      <c r="M124" s="3">
        <v>0</v>
      </c>
      <c r="N124" s="3" t="s">
        <v>395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24</v>
      </c>
      <c r="B125" s="4" t="s">
        <v>120</v>
      </c>
      <c r="C125" s="4" t="s">
        <v>146</v>
      </c>
      <c r="D125" s="4" t="s">
        <v>347</v>
      </c>
      <c r="E125" s="3" t="s">
        <v>395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 t="shared" si="2"/>
        <v>48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225</v>
      </c>
      <c r="B126" s="4" t="s">
        <v>121</v>
      </c>
      <c r="C126" s="4" t="s">
        <v>361</v>
      </c>
      <c r="D126" s="4" t="s">
        <v>349</v>
      </c>
      <c r="E126" s="3" t="s">
        <v>395</v>
      </c>
      <c r="F126" s="3">
        <v>60</v>
      </c>
      <c r="G126" s="3">
        <v>100</v>
      </c>
      <c r="H126" s="3" t="s">
        <v>426</v>
      </c>
      <c r="I126">
        <v>30</v>
      </c>
      <c r="J126" s="3">
        <v>20</v>
      </c>
      <c r="K126" s="3">
        <f t="shared" si="2"/>
        <v>32</v>
      </c>
      <c r="L126" s="3">
        <v>1</v>
      </c>
      <c r="M126" s="3">
        <v>0</v>
      </c>
      <c r="N126" s="3" t="s">
        <v>397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73</v>
      </c>
      <c r="B127" s="4" t="s">
        <v>122</v>
      </c>
      <c r="C127" s="4" t="s">
        <v>348</v>
      </c>
      <c r="D127" s="4" t="s">
        <v>356</v>
      </c>
      <c r="E127" s="3" t="s">
        <v>397</v>
      </c>
      <c r="F127" s="3" t="s">
        <v>396</v>
      </c>
      <c r="G127" s="3">
        <v>90</v>
      </c>
      <c r="H127" s="3" t="s">
        <v>429</v>
      </c>
      <c r="I127">
        <v>0</v>
      </c>
      <c r="J127" s="3">
        <v>10</v>
      </c>
      <c r="K127" s="3">
        <f t="shared" si="2"/>
        <v>16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230</v>
      </c>
      <c r="B128" s="4" t="s">
        <v>123</v>
      </c>
      <c r="C128" s="4" t="s">
        <v>44</v>
      </c>
      <c r="D128" s="4" t="s">
        <v>356</v>
      </c>
      <c r="E128" s="3" t="s">
        <v>397</v>
      </c>
      <c r="F128" s="3" t="s">
        <v>396</v>
      </c>
      <c r="G128" s="3">
        <v>100</v>
      </c>
      <c r="H128" s="3"/>
      <c r="I128">
        <v>0</v>
      </c>
      <c r="J128" s="3">
        <v>20</v>
      </c>
      <c r="K128" s="3">
        <f t="shared" si="2"/>
        <v>32</v>
      </c>
      <c r="L128" s="3" t="s">
        <v>408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497</v>
      </c>
      <c r="B129" s="4" t="s">
        <v>124</v>
      </c>
      <c r="C129" s="4" t="s">
        <v>44</v>
      </c>
      <c r="D129" s="4" t="s">
        <v>349</v>
      </c>
      <c r="E129" s="3" t="s">
        <v>395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 t="shared" si="2"/>
        <v>24</v>
      </c>
      <c r="L129" s="3">
        <v>1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192</v>
      </c>
      <c r="B130" s="4" t="s">
        <v>125</v>
      </c>
      <c r="C130" s="4" t="s">
        <v>360</v>
      </c>
      <c r="D130" s="4" t="s">
        <v>349</v>
      </c>
      <c r="E130" s="3" t="s">
        <v>395</v>
      </c>
      <c r="F130" s="3">
        <v>120</v>
      </c>
      <c r="G130" s="3">
        <v>50</v>
      </c>
      <c r="H130" s="3" t="s">
        <v>426</v>
      </c>
      <c r="I130">
        <v>100</v>
      </c>
      <c r="J130" s="3">
        <v>5</v>
      </c>
      <c r="K130" s="3">
        <f t="shared" si="2"/>
        <v>8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373</v>
      </c>
      <c r="B131" s="4" t="s">
        <v>126</v>
      </c>
      <c r="C131" s="4" t="s">
        <v>352</v>
      </c>
      <c r="D131" s="4" t="s">
        <v>356</v>
      </c>
      <c r="E131" s="3" t="s">
        <v>397</v>
      </c>
      <c r="F131" s="3" t="s">
        <v>396</v>
      </c>
      <c r="G131" s="3">
        <v>100</v>
      </c>
      <c r="H131" s="3" t="s">
        <v>430</v>
      </c>
      <c r="I131">
        <v>0</v>
      </c>
      <c r="J131" s="3">
        <v>15</v>
      </c>
      <c r="K131" s="3">
        <f t="shared" si="2"/>
        <v>24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292</v>
      </c>
      <c r="B132" s="4" t="s">
        <v>127</v>
      </c>
      <c r="C132" s="4" t="s">
        <v>146</v>
      </c>
      <c r="D132" s="4" t="s">
        <v>347</v>
      </c>
      <c r="E132" s="3" t="s">
        <v>395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 t="shared" si="2"/>
        <v>32</v>
      </c>
      <c r="L132" s="3">
        <v>1</v>
      </c>
      <c r="M132" s="3">
        <v>0</v>
      </c>
      <c r="N132" s="3" t="s">
        <v>395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204</v>
      </c>
      <c r="B133" s="4" t="s">
        <v>128</v>
      </c>
      <c r="C133" s="4" t="s">
        <v>44</v>
      </c>
      <c r="D133" s="4" t="s">
        <v>356</v>
      </c>
      <c r="E133" s="3" t="s">
        <v>397</v>
      </c>
      <c r="F133" s="3" t="s">
        <v>396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25">
      <c r="A134" s="11">
        <v>412</v>
      </c>
      <c r="B134" s="4" t="s">
        <v>129</v>
      </c>
      <c r="C134" s="4" t="s">
        <v>348</v>
      </c>
      <c r="D134" s="4" t="s">
        <v>349</v>
      </c>
      <c r="E134" s="3" t="s">
        <v>395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 t="shared" si="2"/>
        <v>16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AC134" s="3"/>
    </row>
    <row r="135" spans="1:29" x14ac:dyDescent="0.25">
      <c r="A135" s="11">
        <v>200</v>
      </c>
      <c r="B135" s="4" t="s">
        <v>130</v>
      </c>
      <c r="C135" s="4" t="s">
        <v>361</v>
      </c>
      <c r="D135" s="4" t="s">
        <v>347</v>
      </c>
      <c r="E135" s="3" t="s">
        <v>395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 t="s">
        <v>409</v>
      </c>
      <c r="M135" s="3">
        <v>0</v>
      </c>
      <c r="N135" s="3" t="s">
        <v>395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25">
      <c r="A136" s="11">
        <v>489</v>
      </c>
      <c r="B136" s="4" t="s">
        <v>131</v>
      </c>
      <c r="C136" s="4" t="s">
        <v>358</v>
      </c>
      <c r="D136" s="4" t="s">
        <v>356</v>
      </c>
      <c r="E136" s="3" t="s">
        <v>397</v>
      </c>
      <c r="F136" s="3" t="s">
        <v>396</v>
      </c>
      <c r="G136" s="3" t="s">
        <v>396</v>
      </c>
      <c r="H136" s="3"/>
      <c r="I136">
        <v>0</v>
      </c>
      <c r="J136" s="3">
        <v>20</v>
      </c>
      <c r="K136" s="3">
        <f t="shared" si="2"/>
        <v>32</v>
      </c>
      <c r="L136" s="3" t="s">
        <v>407</v>
      </c>
      <c r="M136" s="3">
        <v>0</v>
      </c>
      <c r="N136" s="3" t="s">
        <v>397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394</v>
      </c>
      <c r="B137" s="4" t="s">
        <v>132</v>
      </c>
      <c r="C137" s="4" t="s">
        <v>355</v>
      </c>
      <c r="D137" s="4" t="s">
        <v>347</v>
      </c>
      <c r="E137" s="3" t="s">
        <v>395</v>
      </c>
      <c r="F137" s="3">
        <v>120</v>
      </c>
      <c r="G137" s="3">
        <v>100</v>
      </c>
      <c r="H137" s="3" t="s">
        <v>419</v>
      </c>
      <c r="I137">
        <v>10</v>
      </c>
      <c r="J137" s="3">
        <v>15</v>
      </c>
      <c r="K137" s="3">
        <f t="shared" si="2"/>
        <v>24</v>
      </c>
      <c r="L137" s="3">
        <v>1</v>
      </c>
      <c r="M137" s="3">
        <v>0</v>
      </c>
      <c r="N137" s="3" t="s">
        <v>395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503</v>
      </c>
      <c r="B138" s="4" t="s">
        <v>133</v>
      </c>
      <c r="C138" s="4" t="s">
        <v>351</v>
      </c>
      <c r="D138" s="4" t="s">
        <v>349</v>
      </c>
      <c r="E138" s="3" t="s">
        <v>395</v>
      </c>
      <c r="F138" s="3">
        <v>80</v>
      </c>
      <c r="G138" s="3">
        <v>100</v>
      </c>
      <c r="H138" s="3" t="s">
        <v>419</v>
      </c>
      <c r="I138">
        <v>30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397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255</v>
      </c>
      <c r="B139" s="4" t="s">
        <v>134</v>
      </c>
      <c r="C139" s="4" t="s">
        <v>44</v>
      </c>
      <c r="D139" s="4" t="s">
        <v>349</v>
      </c>
      <c r="E139" s="3" t="s">
        <v>395</v>
      </c>
      <c r="F139" s="3" t="s">
        <v>396</v>
      </c>
      <c r="G139" s="3">
        <v>100</v>
      </c>
      <c r="H139" s="3"/>
      <c r="I139">
        <v>0</v>
      </c>
      <c r="J139" s="3">
        <v>10</v>
      </c>
      <c r="K139" s="3">
        <f t="shared" si="2"/>
        <v>16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396</v>
      </c>
      <c r="B140" s="4" t="s">
        <v>135</v>
      </c>
      <c r="C140" s="4" t="s">
        <v>146</v>
      </c>
      <c r="D140" s="4" t="s">
        <v>349</v>
      </c>
      <c r="E140" s="3" t="s">
        <v>395</v>
      </c>
      <c r="F140" s="3">
        <v>80</v>
      </c>
      <c r="G140" s="3" t="s">
        <v>396</v>
      </c>
      <c r="H140" s="3"/>
      <c r="I140">
        <v>0</v>
      </c>
      <c r="J140" s="3">
        <v>20</v>
      </c>
      <c r="K140" s="3">
        <f t="shared" si="2"/>
        <v>32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283</v>
      </c>
      <c r="B141" s="4" t="s">
        <v>136</v>
      </c>
      <c r="C141" s="4" t="s">
        <v>44</v>
      </c>
      <c r="D141" s="4" t="s">
        <v>347</v>
      </c>
      <c r="E141" s="3" t="s">
        <v>395</v>
      </c>
      <c r="F141" s="3" t="s">
        <v>396</v>
      </c>
      <c r="G141" s="3">
        <v>100</v>
      </c>
      <c r="H141" s="3"/>
      <c r="I141">
        <v>0</v>
      </c>
      <c r="J141" s="3">
        <v>5</v>
      </c>
      <c r="K141" s="3">
        <f t="shared" si="2"/>
        <v>8</v>
      </c>
      <c r="L141" s="3">
        <v>1</v>
      </c>
      <c r="M141" s="3">
        <v>0</v>
      </c>
      <c r="N141" s="3" t="s">
        <v>395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358</v>
      </c>
      <c r="B142" s="4" t="s">
        <v>137</v>
      </c>
      <c r="C142" s="4" t="s">
        <v>146</v>
      </c>
      <c r="D142" s="4" t="s">
        <v>347</v>
      </c>
      <c r="E142" s="3" t="s">
        <v>395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 t="shared" si="2"/>
        <v>16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433</v>
      </c>
      <c r="B143" s="4" t="s">
        <v>138</v>
      </c>
      <c r="C143" s="4" t="s">
        <v>262</v>
      </c>
      <c r="D143" s="4" t="s">
        <v>356</v>
      </c>
      <c r="E143" s="3" t="s">
        <v>397</v>
      </c>
      <c r="F143" s="3" t="s">
        <v>396</v>
      </c>
      <c r="G143" s="3" t="s">
        <v>396</v>
      </c>
      <c r="H143" s="3"/>
      <c r="I143">
        <v>0</v>
      </c>
      <c r="J143" s="3">
        <v>5</v>
      </c>
      <c r="K143" s="3">
        <f t="shared" ref="K143:K151" si="3">J143*K142/J142</f>
        <v>8</v>
      </c>
      <c r="L143" s="3" t="s">
        <v>413</v>
      </c>
      <c r="M143" s="3">
        <v>-7</v>
      </c>
      <c r="N143" s="3" t="s">
        <v>397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533</v>
      </c>
      <c r="B144" s="4" t="s">
        <v>139</v>
      </c>
      <c r="C144" s="4" t="s">
        <v>146</v>
      </c>
      <c r="D144" s="4" t="s">
        <v>347</v>
      </c>
      <c r="E144" s="3" t="s">
        <v>395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 t="shared" si="3"/>
        <v>24</v>
      </c>
      <c r="L144" s="3">
        <v>1</v>
      </c>
      <c r="M144" s="3">
        <v>0</v>
      </c>
      <c r="N144" s="3" t="s">
        <v>395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284</v>
      </c>
      <c r="B145" s="4" t="s">
        <v>140</v>
      </c>
      <c r="C145" s="4" t="s">
        <v>355</v>
      </c>
      <c r="D145" s="4" t="s">
        <v>349</v>
      </c>
      <c r="E145" s="3" t="s">
        <v>395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 t="shared" si="3"/>
        <v>8</v>
      </c>
      <c r="L145" s="3" t="s">
        <v>408</v>
      </c>
      <c r="M145" s="3">
        <v>0</v>
      </c>
      <c r="N145" s="3" t="s">
        <v>397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586</v>
      </c>
      <c r="B146" s="4" t="s">
        <v>376</v>
      </c>
      <c r="C146" s="4" t="s">
        <v>44</v>
      </c>
      <c r="D146" s="4" t="s">
        <v>349</v>
      </c>
      <c r="E146" s="3" t="s">
        <v>395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 t="shared" si="3"/>
        <v>16</v>
      </c>
      <c r="L146" s="3" t="s">
        <v>414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378</v>
      </c>
      <c r="B147" s="4" t="s">
        <v>141</v>
      </c>
      <c r="C147" s="4" t="s">
        <v>44</v>
      </c>
      <c r="D147" s="4" t="s">
        <v>349</v>
      </c>
      <c r="E147" s="3" t="s">
        <v>395</v>
      </c>
      <c r="F147" s="3" t="s">
        <v>396</v>
      </c>
      <c r="G147" s="3">
        <v>100</v>
      </c>
      <c r="H147" s="3"/>
      <c r="I147">
        <v>0</v>
      </c>
      <c r="J147" s="3">
        <v>5</v>
      </c>
      <c r="K147" s="3">
        <f t="shared" si="3"/>
        <v>8</v>
      </c>
      <c r="L147" s="3">
        <v>1</v>
      </c>
      <c r="M147" s="3">
        <v>0</v>
      </c>
      <c r="N147" s="3" t="s">
        <v>395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91</v>
      </c>
      <c r="B148" s="4" t="s">
        <v>142</v>
      </c>
      <c r="C148" s="4" t="s">
        <v>316</v>
      </c>
      <c r="D148" s="4" t="s">
        <v>347</v>
      </c>
      <c r="E148" s="3" t="s">
        <v>395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 t="shared" si="3"/>
        <v>16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153</v>
      </c>
      <c r="B149" s="4" t="s">
        <v>143</v>
      </c>
      <c r="C149" s="4" t="s">
        <v>44</v>
      </c>
      <c r="D149" s="4" t="s">
        <v>347</v>
      </c>
      <c r="E149" s="3" t="s">
        <v>395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 t="shared" si="3"/>
        <v>8</v>
      </c>
      <c r="L149" s="3" t="s">
        <v>414</v>
      </c>
      <c r="M149" s="3">
        <v>0</v>
      </c>
      <c r="N149" s="3" t="s">
        <v>397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206</v>
      </c>
      <c r="B150" s="4" t="s">
        <v>144</v>
      </c>
      <c r="C150" s="4" t="s">
        <v>44</v>
      </c>
      <c r="D150" s="4" t="s">
        <v>347</v>
      </c>
      <c r="E150" s="3" t="s">
        <v>395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 t="shared" si="3"/>
        <v>64</v>
      </c>
      <c r="L150" s="3">
        <v>1</v>
      </c>
      <c r="M150" s="3">
        <v>0</v>
      </c>
      <c r="N150" s="3" t="s">
        <v>395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25">
      <c r="A151" s="11">
        <v>563</v>
      </c>
      <c r="B151" s="4" t="s">
        <v>375</v>
      </c>
      <c r="C151" s="4" t="s">
        <v>316</v>
      </c>
      <c r="D151" s="4" t="s">
        <v>356</v>
      </c>
      <c r="E151" s="3" t="s">
        <v>397</v>
      </c>
      <c r="F151" s="3" t="s">
        <v>396</v>
      </c>
      <c r="G151" s="3" t="s">
        <v>396</v>
      </c>
      <c r="H151" s="3"/>
      <c r="I151">
        <v>0</v>
      </c>
      <c r="J151" s="3">
        <v>10</v>
      </c>
      <c r="K151" s="3">
        <f t="shared" si="3"/>
        <v>16</v>
      </c>
      <c r="L151" s="3" t="s">
        <v>412</v>
      </c>
      <c r="M151" s="3">
        <v>0</v>
      </c>
      <c r="N151" s="3" t="s">
        <v>397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AC151" s="3"/>
    </row>
    <row r="152" spans="1:29" x14ac:dyDescent="0.25">
      <c r="A152" s="3">
        <v>710</v>
      </c>
      <c r="B152" s="9" t="s">
        <v>145</v>
      </c>
      <c r="C152" s="4" t="s">
        <v>146</v>
      </c>
      <c r="D152" s="4" t="s">
        <v>347</v>
      </c>
      <c r="E152" s="3" t="s">
        <v>395</v>
      </c>
      <c r="F152" s="3">
        <v>100</v>
      </c>
      <c r="G152" s="3">
        <v>95</v>
      </c>
      <c r="H152" s="3"/>
      <c r="I152">
        <v>0</v>
      </c>
      <c r="J152" s="3">
        <v>10</v>
      </c>
      <c r="K152" s="3">
        <v>16</v>
      </c>
      <c r="L152" s="3">
        <v>1</v>
      </c>
      <c r="M152" s="3">
        <v>0</v>
      </c>
      <c r="N152" s="3" t="s">
        <v>395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25">
      <c r="A153" s="11">
        <v>185</v>
      </c>
      <c r="B153" s="4" t="s">
        <v>147</v>
      </c>
      <c r="C153" s="4" t="s">
        <v>352</v>
      </c>
      <c r="D153" s="4" t="s">
        <v>347</v>
      </c>
      <c r="E153" s="3" t="s">
        <v>395</v>
      </c>
      <c r="F153" s="3">
        <v>60</v>
      </c>
      <c r="G153" s="3" t="s">
        <v>396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116</v>
      </c>
      <c r="B154" s="4" t="s">
        <v>148</v>
      </c>
      <c r="C154" s="4" t="s">
        <v>44</v>
      </c>
      <c r="D154" s="4" t="s">
        <v>356</v>
      </c>
      <c r="E154" s="3" t="s">
        <v>397</v>
      </c>
      <c r="F154" s="3" t="s">
        <v>396</v>
      </c>
      <c r="G154" s="3" t="s">
        <v>396</v>
      </c>
      <c r="H154" s="3"/>
      <c r="I154">
        <v>0</v>
      </c>
      <c r="J154" s="3">
        <v>30</v>
      </c>
      <c r="K154" s="3">
        <f t="shared" ref="K154:K185" si="4">J154*K153/J153</f>
        <v>48</v>
      </c>
      <c r="L154" s="3" t="s">
        <v>407</v>
      </c>
      <c r="M154" s="3">
        <v>0</v>
      </c>
      <c r="N154" s="3" t="s">
        <v>397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25">
      <c r="A155" s="11">
        <v>430</v>
      </c>
      <c r="B155" s="4" t="s">
        <v>149</v>
      </c>
      <c r="C155" s="4" t="s">
        <v>353</v>
      </c>
      <c r="D155" s="4" t="s">
        <v>349</v>
      </c>
      <c r="E155" s="3" t="s">
        <v>395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 t="shared" si="4"/>
        <v>16</v>
      </c>
      <c r="L155" s="3">
        <v>1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AC155" s="3"/>
    </row>
    <row r="156" spans="1:29" x14ac:dyDescent="0.25">
      <c r="A156" s="11">
        <v>670</v>
      </c>
      <c r="B156" s="4" t="s">
        <v>382</v>
      </c>
      <c r="C156" s="4" t="s">
        <v>348</v>
      </c>
      <c r="D156" s="4" t="s">
        <v>347</v>
      </c>
      <c r="E156" s="3" t="s">
        <v>395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 t="shared" si="4"/>
        <v>64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25">
      <c r="A157" s="11">
        <v>165</v>
      </c>
      <c r="B157" s="4" t="s">
        <v>372</v>
      </c>
      <c r="C157" s="4" t="s">
        <v>44</v>
      </c>
      <c r="D157" s="4" t="s">
        <v>347</v>
      </c>
      <c r="E157" s="3" t="s">
        <v>395</v>
      </c>
      <c r="F157" s="3">
        <v>50</v>
      </c>
      <c r="G157" s="3" t="s">
        <v>396</v>
      </c>
      <c r="H157" s="3"/>
      <c r="I157">
        <v>0</v>
      </c>
      <c r="J157" s="3">
        <v>1</v>
      </c>
      <c r="K157" s="3">
        <f t="shared" si="4"/>
        <v>1.6</v>
      </c>
      <c r="L157" s="3" t="s">
        <v>409</v>
      </c>
      <c r="M157" s="3">
        <v>0</v>
      </c>
      <c r="N157" s="3" t="s">
        <v>395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106</v>
      </c>
      <c r="B158" s="4" t="s">
        <v>150</v>
      </c>
      <c r="C158" s="4" t="s">
        <v>44</v>
      </c>
      <c r="D158" s="4" t="s">
        <v>356</v>
      </c>
      <c r="E158" s="3" t="s">
        <v>397</v>
      </c>
      <c r="F158" s="3" t="s">
        <v>396</v>
      </c>
      <c r="G158" s="3" t="s">
        <v>396</v>
      </c>
      <c r="H158" s="3"/>
      <c r="I158">
        <v>0</v>
      </c>
      <c r="J158" s="3">
        <v>30</v>
      </c>
      <c r="K158" s="3">
        <f t="shared" si="4"/>
        <v>48</v>
      </c>
      <c r="L158" s="3" t="s">
        <v>407</v>
      </c>
      <c r="M158" s="3">
        <v>0</v>
      </c>
      <c r="N158" s="3" t="s">
        <v>397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218</v>
      </c>
      <c r="B159" s="4" t="s">
        <v>151</v>
      </c>
      <c r="C159" s="4" t="s">
        <v>44</v>
      </c>
      <c r="D159" s="4" t="s">
        <v>347</v>
      </c>
      <c r="E159" s="3" t="s">
        <v>395</v>
      </c>
      <c r="F159" s="3" t="s">
        <v>396</v>
      </c>
      <c r="G159" s="3">
        <v>100</v>
      </c>
      <c r="H159" s="3"/>
      <c r="I159">
        <v>0</v>
      </c>
      <c r="J159" s="3">
        <v>20</v>
      </c>
      <c r="K159" s="3">
        <f t="shared" si="4"/>
        <v>32</v>
      </c>
      <c r="L159" s="3">
        <v>1</v>
      </c>
      <c r="M159" s="3">
        <v>0</v>
      </c>
      <c r="N159" s="3" t="s">
        <v>395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261</v>
      </c>
      <c r="B160" s="4" t="s">
        <v>152</v>
      </c>
      <c r="C160" s="4" t="s">
        <v>355</v>
      </c>
      <c r="D160" s="4" t="s">
        <v>356</v>
      </c>
      <c r="E160" s="3" t="s">
        <v>397</v>
      </c>
      <c r="F160" s="3" t="s">
        <v>396</v>
      </c>
      <c r="G160" s="3">
        <v>85</v>
      </c>
      <c r="H160" s="3" t="s">
        <v>419</v>
      </c>
      <c r="I160">
        <v>0</v>
      </c>
      <c r="J160" s="3">
        <v>15</v>
      </c>
      <c r="K160" s="3">
        <f t="shared" si="4"/>
        <v>24</v>
      </c>
      <c r="L160" s="3">
        <v>1</v>
      </c>
      <c r="M160" s="3">
        <v>0</v>
      </c>
      <c r="N160" s="3" t="s">
        <v>397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221</v>
      </c>
      <c r="B161" s="4" t="s">
        <v>153</v>
      </c>
      <c r="C161" s="4" t="s">
        <v>355</v>
      </c>
      <c r="D161" s="4" t="s">
        <v>347</v>
      </c>
      <c r="E161" s="3" t="s">
        <v>395</v>
      </c>
      <c r="F161" s="3">
        <v>100</v>
      </c>
      <c r="G161" s="3">
        <v>95</v>
      </c>
      <c r="H161" s="3" t="s">
        <v>419</v>
      </c>
      <c r="I161">
        <v>50</v>
      </c>
      <c r="J161" s="3">
        <v>5</v>
      </c>
      <c r="K161" s="3">
        <f t="shared" si="4"/>
        <v>8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25">
      <c r="A162" s="11">
        <v>276</v>
      </c>
      <c r="B162" s="4" t="s">
        <v>154</v>
      </c>
      <c r="C162" s="4" t="s">
        <v>146</v>
      </c>
      <c r="D162" s="4" t="s">
        <v>347</v>
      </c>
      <c r="E162" s="3" t="s">
        <v>395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395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AC162" s="3"/>
    </row>
    <row r="163" spans="1:29" x14ac:dyDescent="0.25">
      <c r="A163" s="11">
        <v>31</v>
      </c>
      <c r="B163" s="4" t="s">
        <v>155</v>
      </c>
      <c r="C163" s="4" t="s">
        <v>44</v>
      </c>
      <c r="D163" s="4" t="s">
        <v>347</v>
      </c>
      <c r="E163" s="3" t="s">
        <v>395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 t="shared" si="4"/>
        <v>32</v>
      </c>
      <c r="L163" s="3">
        <v>1</v>
      </c>
      <c r="M163" s="3">
        <v>0</v>
      </c>
      <c r="N163" s="3" t="s">
        <v>395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25">
      <c r="A164" s="11">
        <v>82</v>
      </c>
      <c r="B164" s="4" t="s">
        <v>156</v>
      </c>
      <c r="C164" s="4" t="s">
        <v>361</v>
      </c>
      <c r="D164" s="4" t="s">
        <v>349</v>
      </c>
      <c r="E164" s="3" t="s">
        <v>395</v>
      </c>
      <c r="F164" s="3" t="s">
        <v>396</v>
      </c>
      <c r="G164" s="3">
        <v>100</v>
      </c>
      <c r="H164" s="3"/>
      <c r="I164">
        <v>0</v>
      </c>
      <c r="J164" s="3">
        <v>10</v>
      </c>
      <c r="K164" s="3">
        <f t="shared" si="4"/>
        <v>16</v>
      </c>
      <c r="L164" s="3">
        <v>1</v>
      </c>
      <c r="M164" s="3">
        <v>0</v>
      </c>
      <c r="N164" s="3" t="s">
        <v>397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327</v>
      </c>
      <c r="B165" s="4" t="s">
        <v>157</v>
      </c>
      <c r="C165" s="4" t="s">
        <v>146</v>
      </c>
      <c r="D165" s="4" t="s">
        <v>347</v>
      </c>
      <c r="E165" s="3" t="s">
        <v>395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 t="shared" si="4"/>
        <v>24</v>
      </c>
      <c r="L165" s="3">
        <v>1</v>
      </c>
      <c r="M165" s="3">
        <v>0</v>
      </c>
      <c r="N165" s="3" t="s">
        <v>395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25">
      <c r="A166" s="11">
        <v>306</v>
      </c>
      <c r="B166" s="4" t="s">
        <v>158</v>
      </c>
      <c r="C166" s="4" t="s">
        <v>44</v>
      </c>
      <c r="D166" s="4" t="s">
        <v>347</v>
      </c>
      <c r="E166" s="3" t="s">
        <v>395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 t="shared" si="4"/>
        <v>16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AC166" s="3"/>
    </row>
    <row r="167" spans="1:29" x14ac:dyDescent="0.25">
      <c r="A167" s="11">
        <v>337</v>
      </c>
      <c r="B167" s="4" t="s">
        <v>159</v>
      </c>
      <c r="C167" s="4" t="s">
        <v>361</v>
      </c>
      <c r="D167" s="4" t="s">
        <v>347</v>
      </c>
      <c r="E167" s="3" t="s">
        <v>395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 t="shared" si="4"/>
        <v>24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AC167" s="3"/>
    </row>
    <row r="168" spans="1:29" x14ac:dyDescent="0.25">
      <c r="A168" s="11">
        <v>232</v>
      </c>
      <c r="B168" s="4" t="s">
        <v>160</v>
      </c>
      <c r="C168" s="4" t="s">
        <v>353</v>
      </c>
      <c r="D168" s="4" t="s">
        <v>347</v>
      </c>
      <c r="E168" s="3" t="s">
        <v>395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 t="shared" si="4"/>
        <v>56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AC168" s="3"/>
    </row>
    <row r="169" spans="1:29" x14ac:dyDescent="0.25">
      <c r="A169" s="11">
        <v>421</v>
      </c>
      <c r="B169" s="4" t="s">
        <v>161</v>
      </c>
      <c r="C169" s="4" t="s">
        <v>359</v>
      </c>
      <c r="D169" s="4" t="s">
        <v>347</v>
      </c>
      <c r="E169" s="3" t="s">
        <v>395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 t="shared" si="4"/>
        <v>24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AC169" s="3"/>
    </row>
    <row r="170" spans="1:29" x14ac:dyDescent="0.25">
      <c r="A170" s="11">
        <v>139</v>
      </c>
      <c r="B170" s="4" t="s">
        <v>162</v>
      </c>
      <c r="C170" s="4" t="s">
        <v>358</v>
      </c>
      <c r="D170" s="4" t="s">
        <v>356</v>
      </c>
      <c r="E170" s="3" t="s">
        <v>397</v>
      </c>
      <c r="F170" s="3" t="s">
        <v>396</v>
      </c>
      <c r="G170" s="3">
        <v>90</v>
      </c>
      <c r="H170" s="3" t="s">
        <v>427</v>
      </c>
      <c r="I170">
        <v>0</v>
      </c>
      <c r="J170" s="3">
        <v>40</v>
      </c>
      <c r="K170" s="3">
        <f t="shared" si="4"/>
        <v>64</v>
      </c>
      <c r="L170" s="3" t="s">
        <v>408</v>
      </c>
      <c r="M170" s="3">
        <v>0</v>
      </c>
      <c r="N170" s="3" t="s">
        <v>397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25">
      <c r="A171" s="11">
        <v>416</v>
      </c>
      <c r="B171" s="4" t="s">
        <v>163</v>
      </c>
      <c r="C171" s="4" t="s">
        <v>44</v>
      </c>
      <c r="D171" s="4" t="s">
        <v>347</v>
      </c>
      <c r="E171" s="3" t="s">
        <v>395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 t="shared" si="4"/>
        <v>8</v>
      </c>
      <c r="L171" s="3">
        <v>1</v>
      </c>
      <c r="M171" s="3">
        <v>0</v>
      </c>
      <c r="N171" s="3" t="s">
        <v>395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360</v>
      </c>
      <c r="B172" s="4" t="s">
        <v>164</v>
      </c>
      <c r="C172" s="4" t="s">
        <v>353</v>
      </c>
      <c r="D172" s="4" t="s">
        <v>347</v>
      </c>
      <c r="E172" s="3" t="s">
        <v>395</v>
      </c>
      <c r="F172" s="3" t="s">
        <v>396</v>
      </c>
      <c r="G172" s="3">
        <v>100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83</v>
      </c>
      <c r="B173" s="4" t="s">
        <v>165</v>
      </c>
      <c r="C173" s="4" t="s">
        <v>355</v>
      </c>
      <c r="D173" s="4" t="s">
        <v>349</v>
      </c>
      <c r="E173" s="3" t="s">
        <v>395</v>
      </c>
      <c r="F173" s="3">
        <v>35</v>
      </c>
      <c r="G173" s="3">
        <v>85</v>
      </c>
      <c r="H173" s="3" t="s">
        <v>420</v>
      </c>
      <c r="I173">
        <v>100</v>
      </c>
      <c r="J173" s="3">
        <v>15</v>
      </c>
      <c r="K173" s="3">
        <f t="shared" si="4"/>
        <v>24</v>
      </c>
      <c r="L173" s="3">
        <v>1</v>
      </c>
      <c r="M173" s="3">
        <v>0</v>
      </c>
      <c r="N173" s="3" t="s">
        <v>397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693</v>
      </c>
      <c r="B174" s="4" t="s">
        <v>364</v>
      </c>
      <c r="C174" s="4" t="s">
        <v>352</v>
      </c>
      <c r="D174" s="4" t="s">
        <v>347</v>
      </c>
      <c r="E174" s="3" t="s">
        <v>395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 t="shared" si="4"/>
        <v>32</v>
      </c>
      <c r="L174" s="3" t="s">
        <v>414</v>
      </c>
      <c r="M174" s="3">
        <v>0</v>
      </c>
      <c r="N174" s="3" t="s">
        <v>395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37</v>
      </c>
      <c r="B175" s="4" t="s">
        <v>166</v>
      </c>
      <c r="C175" s="4" t="s">
        <v>44</v>
      </c>
      <c r="D175" s="4" t="s">
        <v>347</v>
      </c>
      <c r="E175" s="3" t="s">
        <v>395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 t="shared" si="4"/>
        <v>16</v>
      </c>
      <c r="L175" s="3" t="s">
        <v>409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332</v>
      </c>
      <c r="B176" s="4" t="s">
        <v>167</v>
      </c>
      <c r="C176" s="4" t="s">
        <v>350</v>
      </c>
      <c r="D176" s="4" t="s">
        <v>347</v>
      </c>
      <c r="E176" s="3" t="s">
        <v>395</v>
      </c>
      <c r="F176" s="3">
        <v>60</v>
      </c>
      <c r="G176" s="3" t="s">
        <v>396</v>
      </c>
      <c r="H176" s="3"/>
      <c r="I176">
        <v>0</v>
      </c>
      <c r="J176" s="3">
        <v>20</v>
      </c>
      <c r="K176" s="3">
        <f t="shared" si="4"/>
        <v>32</v>
      </c>
      <c r="L176" s="3">
        <v>1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389</v>
      </c>
      <c r="B177" s="4" t="s">
        <v>168</v>
      </c>
      <c r="C177" s="4" t="s">
        <v>352</v>
      </c>
      <c r="D177" s="4" t="s">
        <v>347</v>
      </c>
      <c r="E177" s="3" t="s">
        <v>395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 t="shared" si="4"/>
        <v>8</v>
      </c>
      <c r="L177" s="3">
        <v>1</v>
      </c>
      <c r="M177" s="3">
        <v>1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530</v>
      </c>
      <c r="B178" s="4" t="s">
        <v>169</v>
      </c>
      <c r="C178" s="4" t="s">
        <v>361</v>
      </c>
      <c r="D178" s="4" t="s">
        <v>347</v>
      </c>
      <c r="E178" s="3" t="s">
        <v>395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 t="shared" si="4"/>
        <v>24</v>
      </c>
      <c r="L178" s="3">
        <v>1</v>
      </c>
      <c r="M178" s="3">
        <v>0</v>
      </c>
      <c r="N178" s="3" t="s">
        <v>395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25">
      <c r="A179" s="11">
        <v>29</v>
      </c>
      <c r="B179" s="4" t="s">
        <v>394</v>
      </c>
      <c r="C179" s="4" t="s">
        <v>44</v>
      </c>
      <c r="D179" s="4" t="s">
        <v>347</v>
      </c>
      <c r="E179" s="3" t="s">
        <v>395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AC179" s="3"/>
    </row>
    <row r="180" spans="1:29" x14ac:dyDescent="0.25">
      <c r="A180" s="11">
        <v>34</v>
      </c>
      <c r="B180" s="4" t="s">
        <v>170</v>
      </c>
      <c r="C180" s="4" t="s">
        <v>44</v>
      </c>
      <c r="D180" s="4" t="s">
        <v>347</v>
      </c>
      <c r="E180" s="3" t="s">
        <v>395</v>
      </c>
      <c r="F180" s="3">
        <v>85</v>
      </c>
      <c r="G180" s="3">
        <v>100</v>
      </c>
      <c r="H180" s="3" t="s">
        <v>426</v>
      </c>
      <c r="I180">
        <v>30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25">
      <c r="A181" s="11">
        <v>566</v>
      </c>
      <c r="B181" s="4" t="s">
        <v>377</v>
      </c>
      <c r="C181" s="4" t="s">
        <v>359</v>
      </c>
      <c r="D181" s="4" t="s">
        <v>347</v>
      </c>
      <c r="E181" s="3" t="s">
        <v>395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 t="shared" si="4"/>
        <v>16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25">
      <c r="A182" s="11">
        <v>2</v>
      </c>
      <c r="B182" s="4" t="s">
        <v>171</v>
      </c>
      <c r="C182" s="4" t="s">
        <v>146</v>
      </c>
      <c r="D182" s="4" t="s">
        <v>347</v>
      </c>
      <c r="E182" s="3" t="s">
        <v>395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 t="shared" si="4"/>
        <v>40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AC182" s="3"/>
    </row>
    <row r="183" spans="1:29" x14ac:dyDescent="0.25">
      <c r="A183" s="11">
        <v>675</v>
      </c>
      <c r="B183" s="4" t="s">
        <v>391</v>
      </c>
      <c r="C183" s="4" t="s">
        <v>352</v>
      </c>
      <c r="D183" s="4" t="s">
        <v>347</v>
      </c>
      <c r="E183" s="3" t="s">
        <v>395</v>
      </c>
      <c r="F183" s="3">
        <v>80</v>
      </c>
      <c r="G183" s="3">
        <v>100</v>
      </c>
      <c r="H183" s="3" t="s">
        <v>431</v>
      </c>
      <c r="I183">
        <v>100</v>
      </c>
      <c r="J183" s="3">
        <v>15</v>
      </c>
      <c r="K183" s="3">
        <f t="shared" si="4"/>
        <v>24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25">
      <c r="A184" s="11">
        <v>154</v>
      </c>
      <c r="B184" s="4" t="s">
        <v>172</v>
      </c>
      <c r="C184" s="4" t="s">
        <v>44</v>
      </c>
      <c r="D184" s="4" t="s">
        <v>347</v>
      </c>
      <c r="E184" s="3" t="s">
        <v>395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395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357</v>
      </c>
      <c r="B185" s="4" t="s">
        <v>173</v>
      </c>
      <c r="C185" s="4" t="s">
        <v>262</v>
      </c>
      <c r="D185" s="4" t="s">
        <v>356</v>
      </c>
      <c r="E185" s="3" t="s">
        <v>397</v>
      </c>
      <c r="F185" s="3" t="s">
        <v>396</v>
      </c>
      <c r="G185" s="3" t="s">
        <v>396</v>
      </c>
      <c r="H185" s="3" t="s">
        <v>432</v>
      </c>
      <c r="I185">
        <v>0</v>
      </c>
      <c r="J185" s="3">
        <v>40</v>
      </c>
      <c r="K185" s="3">
        <f t="shared" si="4"/>
        <v>64</v>
      </c>
      <c r="L185" s="3">
        <v>1</v>
      </c>
      <c r="M185" s="3">
        <v>0</v>
      </c>
      <c r="N185" s="3" t="s">
        <v>397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258</v>
      </c>
      <c r="B186" s="4" t="s">
        <v>174</v>
      </c>
      <c r="C186" s="4" t="s">
        <v>354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/>
      <c r="I186">
        <v>0</v>
      </c>
      <c r="J186" s="3">
        <v>10</v>
      </c>
      <c r="K186" s="3">
        <f t="shared" ref="K186:K217" si="5">J186*K185/J185</f>
        <v>16</v>
      </c>
      <c r="L186" s="3" t="s">
        <v>413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356</v>
      </c>
      <c r="B187" s="4" t="s">
        <v>175</v>
      </c>
      <c r="C187" s="4" t="s">
        <v>262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5</v>
      </c>
      <c r="K187" s="3">
        <f t="shared" si="5"/>
        <v>8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45</v>
      </c>
      <c r="B188" s="4" t="s">
        <v>176</v>
      </c>
      <c r="C188" s="4" t="s">
        <v>44</v>
      </c>
      <c r="D188" s="4" t="s">
        <v>356</v>
      </c>
      <c r="E188" s="3" t="s">
        <v>397</v>
      </c>
      <c r="F188" s="3" t="s">
        <v>396</v>
      </c>
      <c r="G188" s="3">
        <v>100</v>
      </c>
      <c r="H188" s="3"/>
      <c r="I188">
        <v>0</v>
      </c>
      <c r="J188" s="3">
        <v>40</v>
      </c>
      <c r="K188" s="3">
        <f t="shared" si="5"/>
        <v>64</v>
      </c>
      <c r="L188" s="3" t="s">
        <v>408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498</v>
      </c>
      <c r="B189" s="4" t="s">
        <v>177</v>
      </c>
      <c r="C189" s="4" t="s">
        <v>44</v>
      </c>
      <c r="D189" s="4" t="s">
        <v>347</v>
      </c>
      <c r="E189" s="3" t="s">
        <v>395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 t="shared" si="5"/>
        <v>32</v>
      </c>
      <c r="L189" s="3">
        <v>1</v>
      </c>
      <c r="M189" s="3">
        <v>0</v>
      </c>
      <c r="N189" s="3" t="s">
        <v>395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710</v>
      </c>
      <c r="B190" s="4" t="s">
        <v>386</v>
      </c>
      <c r="C190" s="4" t="s">
        <v>351</v>
      </c>
      <c r="D190" s="4" t="s">
        <v>347</v>
      </c>
      <c r="E190" s="3" t="s">
        <v>395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 t="shared" si="5"/>
        <v>16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56</v>
      </c>
      <c r="B191" s="4" t="s">
        <v>178</v>
      </c>
      <c r="C191" s="4" t="s">
        <v>351</v>
      </c>
      <c r="D191" s="4" t="s">
        <v>349</v>
      </c>
      <c r="E191" s="3" t="s">
        <v>395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 t="shared" si="5"/>
        <v>8</v>
      </c>
      <c r="L191" s="3">
        <v>1</v>
      </c>
      <c r="M191" s="3">
        <v>0</v>
      </c>
      <c r="N191" s="3" t="s">
        <v>397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308</v>
      </c>
      <c r="B192" s="4" t="s">
        <v>179</v>
      </c>
      <c r="C192" s="4" t="s">
        <v>351</v>
      </c>
      <c r="D192" s="4" t="s">
        <v>349</v>
      </c>
      <c r="E192" s="3" t="s">
        <v>395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346</v>
      </c>
      <c r="B193" s="4" t="s">
        <v>180</v>
      </c>
      <c r="C193" s="4" t="s">
        <v>351</v>
      </c>
      <c r="D193" s="4" t="s">
        <v>356</v>
      </c>
      <c r="E193" s="3" t="s">
        <v>397</v>
      </c>
      <c r="F193" s="3" t="s">
        <v>396</v>
      </c>
      <c r="G193" s="3" t="s">
        <v>396</v>
      </c>
      <c r="H193" s="3"/>
      <c r="I193">
        <v>0</v>
      </c>
      <c r="J193" s="3">
        <v>15</v>
      </c>
      <c r="K193" s="3">
        <f t="shared" si="5"/>
        <v>24</v>
      </c>
      <c r="L193" s="3" t="s">
        <v>413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352</v>
      </c>
      <c r="B194" s="4" t="s">
        <v>181</v>
      </c>
      <c r="C194" s="4" t="s">
        <v>351</v>
      </c>
      <c r="D194" s="4" t="s">
        <v>349</v>
      </c>
      <c r="E194" s="3" t="s">
        <v>395</v>
      </c>
      <c r="F194" s="3">
        <v>60</v>
      </c>
      <c r="G194" s="3">
        <v>100</v>
      </c>
      <c r="H194" s="3" t="s">
        <v>423</v>
      </c>
      <c r="I194">
        <v>20</v>
      </c>
      <c r="J194" s="3">
        <v>20</v>
      </c>
      <c r="K194" s="3">
        <f t="shared" si="5"/>
        <v>32</v>
      </c>
      <c r="L194" s="3">
        <v>1</v>
      </c>
      <c r="M194" s="3">
        <v>0</v>
      </c>
      <c r="N194" s="3" t="s">
        <v>397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672</v>
      </c>
      <c r="B195" s="4" t="s">
        <v>383</v>
      </c>
      <c r="C195" s="4" t="s">
        <v>358</v>
      </c>
      <c r="D195" s="4" t="s">
        <v>356</v>
      </c>
      <c r="E195" s="3" t="s">
        <v>397</v>
      </c>
      <c r="F195" s="3" t="s">
        <v>396</v>
      </c>
      <c r="G195" s="3">
        <v>100</v>
      </c>
      <c r="H195" s="3" t="s">
        <v>427</v>
      </c>
      <c r="I195">
        <v>100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63</v>
      </c>
      <c r="B196" s="4" t="s">
        <v>182</v>
      </c>
      <c r="C196" s="4" t="s">
        <v>44</v>
      </c>
      <c r="D196" s="4" t="s">
        <v>349</v>
      </c>
      <c r="E196" s="3" t="s">
        <v>395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 t="shared" si="5"/>
        <v>8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25">
      <c r="A197" s="11">
        <v>95</v>
      </c>
      <c r="B197" s="4" t="s">
        <v>183</v>
      </c>
      <c r="C197" s="4" t="s">
        <v>262</v>
      </c>
      <c r="D197" s="4" t="s">
        <v>356</v>
      </c>
      <c r="E197" s="3" t="s">
        <v>397</v>
      </c>
      <c r="F197" s="3" t="s">
        <v>396</v>
      </c>
      <c r="G197" s="3">
        <v>60</v>
      </c>
      <c r="H197" s="3" t="s">
        <v>422</v>
      </c>
      <c r="I197">
        <v>0</v>
      </c>
      <c r="J197" s="3">
        <v>20</v>
      </c>
      <c r="K197" s="3">
        <f t="shared" si="5"/>
        <v>32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25">
      <c r="A198" s="11">
        <v>75</v>
      </c>
      <c r="B198" s="4" t="s">
        <v>184</v>
      </c>
      <c r="C198" s="4" t="s">
        <v>348</v>
      </c>
      <c r="D198" s="4" t="s">
        <v>347</v>
      </c>
      <c r="E198" s="3" t="s">
        <v>395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 t="shared" si="5"/>
        <v>40</v>
      </c>
      <c r="L198" s="3" t="s">
        <v>408</v>
      </c>
      <c r="M198" s="3">
        <v>0</v>
      </c>
      <c r="N198" s="3" t="s">
        <v>397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AC198" s="3"/>
    </row>
    <row r="199" spans="1:29" x14ac:dyDescent="0.25">
      <c r="A199" s="11">
        <v>348</v>
      </c>
      <c r="B199" s="4" t="s">
        <v>185</v>
      </c>
      <c r="C199" s="4" t="s">
        <v>348</v>
      </c>
      <c r="D199" s="4" t="s">
        <v>347</v>
      </c>
      <c r="E199" s="3" t="s">
        <v>395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 t="shared" si="5"/>
        <v>24</v>
      </c>
      <c r="L199" s="3">
        <v>1</v>
      </c>
      <c r="M199" s="3">
        <v>0</v>
      </c>
      <c r="N199" s="3" t="s">
        <v>395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25">
      <c r="A200" s="11">
        <v>345</v>
      </c>
      <c r="B200" s="4" t="s">
        <v>186</v>
      </c>
      <c r="C200" s="4" t="s">
        <v>348</v>
      </c>
      <c r="D200" s="4" t="s">
        <v>349</v>
      </c>
      <c r="E200" s="3" t="s">
        <v>395</v>
      </c>
      <c r="F200" s="3">
        <v>60</v>
      </c>
      <c r="G200" s="3" t="s">
        <v>396</v>
      </c>
      <c r="H200" s="3"/>
      <c r="I200">
        <v>0</v>
      </c>
      <c r="J200" s="3">
        <v>20</v>
      </c>
      <c r="K200" s="3">
        <f t="shared" si="5"/>
        <v>32</v>
      </c>
      <c r="L200" s="3">
        <v>1</v>
      </c>
      <c r="M200" s="3">
        <v>0</v>
      </c>
      <c r="N200" s="3" t="s">
        <v>397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25">
      <c r="A201" s="11">
        <v>708</v>
      </c>
      <c r="B201" s="4" t="s">
        <v>385</v>
      </c>
      <c r="C201" s="4" t="s">
        <v>359</v>
      </c>
      <c r="D201" s="4" t="s">
        <v>347</v>
      </c>
      <c r="E201" s="3" t="s">
        <v>395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 t="shared" si="5"/>
        <v>16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436</v>
      </c>
      <c r="B202" s="4" t="s">
        <v>187</v>
      </c>
      <c r="C202" s="4" t="s">
        <v>355</v>
      </c>
      <c r="D202" s="4" t="s">
        <v>349</v>
      </c>
      <c r="E202" s="3" t="s">
        <v>395</v>
      </c>
      <c r="F202" s="3">
        <v>80</v>
      </c>
      <c r="G202" s="3">
        <v>100</v>
      </c>
      <c r="H202" s="3" t="s">
        <v>419</v>
      </c>
      <c r="I202">
        <v>30</v>
      </c>
      <c r="J202" s="3">
        <v>15</v>
      </c>
      <c r="K202" s="3">
        <f t="shared" si="5"/>
        <v>24</v>
      </c>
      <c r="L202" s="3" t="s">
        <v>414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369</v>
      </c>
      <c r="B203" s="4" t="s">
        <v>188</v>
      </c>
      <c r="C203" s="4" t="s">
        <v>362</v>
      </c>
      <c r="D203" s="4" t="s">
        <v>347</v>
      </c>
      <c r="E203" s="3" t="s">
        <v>395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 t="shared" si="5"/>
        <v>32</v>
      </c>
      <c r="L203" s="3">
        <v>1</v>
      </c>
      <c r="M203" s="3">
        <v>0</v>
      </c>
      <c r="N203" s="3" t="s">
        <v>395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272</v>
      </c>
      <c r="B204" s="4" t="s">
        <v>189</v>
      </c>
      <c r="C204" s="4" t="s">
        <v>262</v>
      </c>
      <c r="D204" s="4" t="s">
        <v>356</v>
      </c>
      <c r="E204" s="3" t="s">
        <v>397</v>
      </c>
      <c r="F204" s="3" t="s">
        <v>396</v>
      </c>
      <c r="G204" s="3" t="s">
        <v>396</v>
      </c>
      <c r="H204" s="3"/>
      <c r="I204">
        <v>0</v>
      </c>
      <c r="J204" s="3">
        <v>10</v>
      </c>
      <c r="K204" s="3">
        <f t="shared" si="5"/>
        <v>16</v>
      </c>
      <c r="L204" s="3">
        <v>1</v>
      </c>
      <c r="M204" s="3">
        <v>0</v>
      </c>
      <c r="N204" s="3" t="s">
        <v>397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25">
      <c r="A205" s="11">
        <v>84</v>
      </c>
      <c r="B205" s="4" t="s">
        <v>190</v>
      </c>
      <c r="C205" s="4" t="s">
        <v>360</v>
      </c>
      <c r="D205" s="4" t="s">
        <v>349</v>
      </c>
      <c r="E205" s="3" t="s">
        <v>395</v>
      </c>
      <c r="F205" s="3">
        <v>40</v>
      </c>
      <c r="G205" s="3">
        <v>100</v>
      </c>
      <c r="H205" s="3" t="s">
        <v>426</v>
      </c>
      <c r="I205">
        <v>10</v>
      </c>
      <c r="J205" s="3">
        <v>30</v>
      </c>
      <c r="K205" s="3">
        <f t="shared" si="5"/>
        <v>48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310</v>
      </c>
      <c r="B206" s="4" t="s">
        <v>191</v>
      </c>
      <c r="C206" s="4" t="s">
        <v>359</v>
      </c>
      <c r="D206" s="4" t="s">
        <v>347</v>
      </c>
      <c r="E206" s="3" t="s">
        <v>395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 t="shared" si="5"/>
        <v>24</v>
      </c>
      <c r="L206" s="3">
        <v>1</v>
      </c>
      <c r="M206" s="3">
        <v>0</v>
      </c>
      <c r="N206" s="3" t="s">
        <v>395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AC206" s="3"/>
    </row>
    <row r="207" spans="1:29" x14ac:dyDescent="0.25">
      <c r="A207" s="11">
        <v>517</v>
      </c>
      <c r="B207" s="4" t="s">
        <v>192</v>
      </c>
      <c r="C207" s="4" t="s">
        <v>355</v>
      </c>
      <c r="D207" s="4" t="s">
        <v>349</v>
      </c>
      <c r="E207" s="3" t="s">
        <v>395</v>
      </c>
      <c r="F207" s="3">
        <v>100</v>
      </c>
      <c r="G207" s="3">
        <v>50</v>
      </c>
      <c r="H207" s="3" t="s">
        <v>419</v>
      </c>
      <c r="I207">
        <v>100</v>
      </c>
      <c r="J207" s="3">
        <v>5</v>
      </c>
      <c r="K207" s="3">
        <f t="shared" si="5"/>
        <v>8</v>
      </c>
      <c r="L207" s="3">
        <v>1</v>
      </c>
      <c r="M207" s="3">
        <v>0</v>
      </c>
      <c r="N207" s="3" t="s">
        <v>397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25">
      <c r="A208" s="11">
        <v>506</v>
      </c>
      <c r="B208" s="4" t="s">
        <v>193</v>
      </c>
      <c r="C208" s="4" t="s">
        <v>359</v>
      </c>
      <c r="D208" s="4" t="s">
        <v>349</v>
      </c>
      <c r="E208" s="3" t="s">
        <v>395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 t="shared" si="5"/>
        <v>16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179</v>
      </c>
      <c r="B209" s="4" t="s">
        <v>194</v>
      </c>
      <c r="C209" s="4" t="s">
        <v>146</v>
      </c>
      <c r="D209" s="4" t="s">
        <v>347</v>
      </c>
      <c r="E209" s="3" t="s">
        <v>395</v>
      </c>
      <c r="F209" s="3" t="s">
        <v>396</v>
      </c>
      <c r="G209" s="3">
        <v>100</v>
      </c>
      <c r="H209" s="3"/>
      <c r="I209">
        <v>0</v>
      </c>
      <c r="J209" s="3">
        <v>15</v>
      </c>
      <c r="K209" s="3">
        <f t="shared" si="5"/>
        <v>24</v>
      </c>
      <c r="L209" s="3">
        <v>1</v>
      </c>
      <c r="M209" s="3">
        <v>0</v>
      </c>
      <c r="N209" s="3" t="s">
        <v>395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408</v>
      </c>
      <c r="B210" s="4" t="s">
        <v>195</v>
      </c>
      <c r="C210" s="4" t="s">
        <v>357</v>
      </c>
      <c r="D210" s="4" t="s">
        <v>349</v>
      </c>
      <c r="E210" s="3" t="s">
        <v>395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 t="shared" si="5"/>
        <v>32</v>
      </c>
      <c r="L210" s="3">
        <v>1</v>
      </c>
      <c r="M210" s="3">
        <v>0</v>
      </c>
      <c r="N210" s="3" t="s">
        <v>397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492</v>
      </c>
      <c r="B211" s="4" t="s">
        <v>196</v>
      </c>
      <c r="C211" s="4" t="s">
        <v>352</v>
      </c>
      <c r="D211" s="4" t="s">
        <v>347</v>
      </c>
      <c r="E211" s="3" t="s">
        <v>395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 t="shared" si="5"/>
        <v>24</v>
      </c>
      <c r="L211" s="3">
        <v>1</v>
      </c>
      <c r="M211" s="3">
        <v>0</v>
      </c>
      <c r="N211" s="3" t="s">
        <v>395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168</v>
      </c>
      <c r="B212" s="4" t="s">
        <v>197</v>
      </c>
      <c r="C212" s="4" t="s">
        <v>352</v>
      </c>
      <c r="D212" s="4" t="s">
        <v>347</v>
      </c>
      <c r="E212" s="3" t="s">
        <v>395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 t="shared" si="5"/>
        <v>40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53</v>
      </c>
      <c r="B213" s="4" t="s">
        <v>198</v>
      </c>
      <c r="C213" s="4" t="s">
        <v>355</v>
      </c>
      <c r="D213" s="4" t="s">
        <v>349</v>
      </c>
      <c r="E213" s="3" t="s">
        <v>395</v>
      </c>
      <c r="F213" s="3">
        <v>90</v>
      </c>
      <c r="G213" s="3">
        <v>100</v>
      </c>
      <c r="H213" s="3" t="s">
        <v>419</v>
      </c>
      <c r="I213">
        <v>10</v>
      </c>
      <c r="J213" s="3">
        <v>15</v>
      </c>
      <c r="K213" s="3">
        <f t="shared" si="5"/>
        <v>24</v>
      </c>
      <c r="L213" s="3">
        <v>1</v>
      </c>
      <c r="M213" s="3">
        <v>0</v>
      </c>
      <c r="N213" s="3" t="s">
        <v>397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438</v>
      </c>
      <c r="B214" s="4" t="s">
        <v>199</v>
      </c>
      <c r="C214" s="4" t="s">
        <v>348</v>
      </c>
      <c r="D214" s="4" t="s">
        <v>347</v>
      </c>
      <c r="E214" s="3" t="s">
        <v>395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 t="shared" si="5"/>
        <v>16</v>
      </c>
      <c r="L214" s="3">
        <v>1</v>
      </c>
      <c r="M214" s="3">
        <v>0</v>
      </c>
      <c r="N214" s="3" t="s">
        <v>395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122</v>
      </c>
      <c r="B215" s="4" t="s">
        <v>200</v>
      </c>
      <c r="C215" s="4" t="s">
        <v>359</v>
      </c>
      <c r="D215" s="4" t="s">
        <v>347</v>
      </c>
      <c r="E215" s="3" t="s">
        <v>395</v>
      </c>
      <c r="F215" s="3">
        <v>30</v>
      </c>
      <c r="G215" s="3">
        <v>100</v>
      </c>
      <c r="H215" s="3" t="s">
        <v>426</v>
      </c>
      <c r="I215">
        <v>30</v>
      </c>
      <c r="J215" s="3">
        <v>30</v>
      </c>
      <c r="K215" s="3">
        <f t="shared" si="5"/>
        <v>48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393</v>
      </c>
      <c r="B216" s="4" t="s">
        <v>201</v>
      </c>
      <c r="C216" s="4" t="s">
        <v>360</v>
      </c>
      <c r="D216" s="4" t="s">
        <v>356</v>
      </c>
      <c r="E216" s="3" t="s">
        <v>397</v>
      </c>
      <c r="F216" s="3" t="s">
        <v>396</v>
      </c>
      <c r="G216" s="3" t="s">
        <v>396</v>
      </c>
      <c r="H216" s="3"/>
      <c r="I216">
        <v>0</v>
      </c>
      <c r="J216" s="3">
        <v>10</v>
      </c>
      <c r="K216" s="3">
        <f t="shared" si="5"/>
        <v>16</v>
      </c>
      <c r="L216" s="3" t="s">
        <v>407</v>
      </c>
      <c r="M216" s="3">
        <v>0</v>
      </c>
      <c r="N216" s="3" t="s">
        <v>397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25">
      <c r="A217" s="11">
        <v>573</v>
      </c>
      <c r="B217" s="4" t="s">
        <v>373</v>
      </c>
      <c r="C217" s="4" t="s">
        <v>354</v>
      </c>
      <c r="D217" s="4" t="s">
        <v>349</v>
      </c>
      <c r="E217" s="3" t="s">
        <v>395</v>
      </c>
      <c r="F217" s="3">
        <v>70</v>
      </c>
      <c r="G217" s="3">
        <v>100</v>
      </c>
      <c r="H217" s="3" t="s">
        <v>428</v>
      </c>
      <c r="I217">
        <v>10</v>
      </c>
      <c r="J217" s="3">
        <v>20</v>
      </c>
      <c r="K217" s="3">
        <f t="shared" si="5"/>
        <v>32</v>
      </c>
      <c r="L217" s="3">
        <v>1</v>
      </c>
      <c r="M217" s="3">
        <v>0</v>
      </c>
      <c r="N217" s="3" t="s">
        <v>397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3">
        <v>682</v>
      </c>
      <c r="B218" s="4" t="s">
        <v>384</v>
      </c>
      <c r="C218" s="4" t="s">
        <v>355</v>
      </c>
      <c r="D218" s="4" t="s">
        <v>349</v>
      </c>
      <c r="E218" s="3" t="s">
        <v>395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 t="shared" ref="K218:K249" si="6">J218*K217/J217</f>
        <v>8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11">
        <v>595</v>
      </c>
      <c r="B219" s="4" t="s">
        <v>367</v>
      </c>
      <c r="C219" s="4" t="s">
        <v>355</v>
      </c>
      <c r="D219" s="4" t="s">
        <v>349</v>
      </c>
      <c r="E219" s="3" t="s">
        <v>395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 t="shared" si="6"/>
        <v>16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AC219" s="3"/>
    </row>
    <row r="220" spans="1:29" x14ac:dyDescent="0.25">
      <c r="A220" s="11">
        <v>126</v>
      </c>
      <c r="B220" s="4" t="s">
        <v>202</v>
      </c>
      <c r="C220" s="4" t="s">
        <v>355</v>
      </c>
      <c r="D220" s="4" t="s">
        <v>349</v>
      </c>
      <c r="E220" s="3" t="s">
        <v>395</v>
      </c>
      <c r="F220" s="3">
        <v>110</v>
      </c>
      <c r="G220" s="3">
        <v>85</v>
      </c>
      <c r="H220" s="3" t="s">
        <v>419</v>
      </c>
      <c r="I220">
        <v>10</v>
      </c>
      <c r="J220" s="3">
        <v>5</v>
      </c>
      <c r="K220" s="3">
        <f t="shared" si="6"/>
        <v>8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25">
      <c r="A221" s="11">
        <v>313</v>
      </c>
      <c r="B221" s="4" t="s">
        <v>203</v>
      </c>
      <c r="C221" s="4" t="s">
        <v>352</v>
      </c>
      <c r="D221" s="4" t="s">
        <v>356</v>
      </c>
      <c r="E221" s="3" t="s">
        <v>397</v>
      </c>
      <c r="F221" s="3" t="s">
        <v>396</v>
      </c>
      <c r="G221" s="3">
        <v>100</v>
      </c>
      <c r="H221" s="3"/>
      <c r="I221">
        <v>0</v>
      </c>
      <c r="J221" s="3">
        <v>20</v>
      </c>
      <c r="K221" s="3">
        <f t="shared" si="6"/>
        <v>32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25">
      <c r="A222" s="11">
        <v>480</v>
      </c>
      <c r="B222" s="4" t="s">
        <v>204</v>
      </c>
      <c r="C222" s="4" t="s">
        <v>146</v>
      </c>
      <c r="D222" s="4" t="s">
        <v>347</v>
      </c>
      <c r="E222" s="3" t="s">
        <v>395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 t="shared" si="6"/>
        <v>16</v>
      </c>
      <c r="L222" s="3">
        <v>1</v>
      </c>
      <c r="M222" s="3">
        <v>0</v>
      </c>
      <c r="N222" s="3" t="s">
        <v>395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AC222" s="3"/>
    </row>
    <row r="223" spans="1:29" x14ac:dyDescent="0.25">
      <c r="A223" s="11">
        <v>509</v>
      </c>
      <c r="B223" s="4" t="s">
        <v>205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-6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25">
      <c r="A224" s="11">
        <v>437</v>
      </c>
      <c r="B224" s="4" t="s">
        <v>206</v>
      </c>
      <c r="C224" s="4" t="s">
        <v>348</v>
      </c>
      <c r="D224" s="4" t="s">
        <v>349</v>
      </c>
      <c r="E224" s="3" t="s">
        <v>395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 t="shared" si="6"/>
        <v>8</v>
      </c>
      <c r="L224" s="3">
        <v>1</v>
      </c>
      <c r="M224" s="3">
        <v>0</v>
      </c>
      <c r="N224" s="3" t="s">
        <v>397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AC224" s="3"/>
    </row>
    <row r="225" spans="1:29" x14ac:dyDescent="0.25">
      <c r="A225" s="11">
        <v>359</v>
      </c>
      <c r="B225" s="4" t="s">
        <v>207</v>
      </c>
      <c r="C225" s="4" t="s">
        <v>146</v>
      </c>
      <c r="D225" s="4" t="s">
        <v>347</v>
      </c>
      <c r="E225" s="3" t="s">
        <v>395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 t="shared" si="6"/>
        <v>16</v>
      </c>
      <c r="L225" s="3">
        <v>1</v>
      </c>
      <c r="M225" s="3">
        <v>0</v>
      </c>
      <c r="N225" s="3" t="s">
        <v>395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25">
      <c r="A226" s="11">
        <v>222</v>
      </c>
      <c r="B226" s="4" t="s">
        <v>208</v>
      </c>
      <c r="C226" s="4" t="s">
        <v>316</v>
      </c>
      <c r="D226" s="4" t="s">
        <v>347</v>
      </c>
      <c r="E226" s="3" t="s">
        <v>395</v>
      </c>
      <c r="F226" s="3" t="s">
        <v>396</v>
      </c>
      <c r="G226" s="3">
        <v>100</v>
      </c>
      <c r="H226" s="3"/>
      <c r="I226">
        <v>0</v>
      </c>
      <c r="J226" s="3">
        <v>30</v>
      </c>
      <c r="K226" s="3">
        <f t="shared" si="6"/>
        <v>48</v>
      </c>
      <c r="L226" s="3" t="s">
        <v>414</v>
      </c>
      <c r="M226" s="3">
        <v>0</v>
      </c>
      <c r="N226" s="3" t="s">
        <v>397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AC226" s="3"/>
    </row>
    <row r="227" spans="1:29" x14ac:dyDescent="0.25">
      <c r="A227" s="11">
        <v>212</v>
      </c>
      <c r="B227" s="4" t="s">
        <v>209</v>
      </c>
      <c r="C227" s="4" t="s">
        <v>44</v>
      </c>
      <c r="D227" s="4" t="s">
        <v>356</v>
      </c>
      <c r="E227" s="3" t="s">
        <v>397</v>
      </c>
      <c r="F227" s="3" t="s">
        <v>396</v>
      </c>
      <c r="G227" s="3" t="s">
        <v>396</v>
      </c>
      <c r="H227" s="3"/>
      <c r="I227">
        <v>0</v>
      </c>
      <c r="J227" s="3">
        <v>5</v>
      </c>
      <c r="K227" s="3">
        <f t="shared" si="6"/>
        <v>8</v>
      </c>
      <c r="L227" s="3">
        <v>1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174</v>
      </c>
      <c r="B228" s="4" t="s">
        <v>210</v>
      </c>
      <c r="C228" s="4" t="s">
        <v>359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10</v>
      </c>
      <c r="K228" s="3">
        <f t="shared" si="6"/>
        <v>16</v>
      </c>
      <c r="L228" s="3" t="s">
        <v>415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25">
      <c r="A229" s="11">
        <v>43</v>
      </c>
      <c r="B229" s="4" t="s">
        <v>211</v>
      </c>
      <c r="C229" s="4" t="s">
        <v>44</v>
      </c>
      <c r="D229" s="4" t="s">
        <v>356</v>
      </c>
      <c r="E229" s="3" t="s">
        <v>397</v>
      </c>
      <c r="F229" s="3" t="s">
        <v>396</v>
      </c>
      <c r="G229" s="3">
        <v>100</v>
      </c>
      <c r="H229" s="3"/>
      <c r="I229">
        <v>0</v>
      </c>
      <c r="J229" s="3">
        <v>30</v>
      </c>
      <c r="K229" s="3">
        <f t="shared" si="6"/>
        <v>48</v>
      </c>
      <c r="L229" s="3" t="s">
        <v>408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AC229" s="3"/>
    </row>
    <row r="230" spans="1:29" x14ac:dyDescent="0.25">
      <c r="A230" s="11">
        <v>417</v>
      </c>
      <c r="B230" s="4" t="s">
        <v>212</v>
      </c>
      <c r="C230" s="4" t="s">
        <v>352</v>
      </c>
      <c r="D230" s="4" t="s">
        <v>356</v>
      </c>
      <c r="E230" s="3" t="s">
        <v>397</v>
      </c>
      <c r="F230" s="3" t="s">
        <v>396</v>
      </c>
      <c r="G230" s="3" t="s">
        <v>396</v>
      </c>
      <c r="H230" s="3"/>
      <c r="I230">
        <v>0</v>
      </c>
      <c r="J230" s="3">
        <v>20</v>
      </c>
      <c r="K230" s="3">
        <f t="shared" si="6"/>
        <v>32</v>
      </c>
      <c r="L230" s="3" t="s">
        <v>407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25">
      <c r="A231" s="11">
        <v>152</v>
      </c>
      <c r="B231" s="4" t="s">
        <v>213</v>
      </c>
      <c r="C231" s="4" t="s">
        <v>351</v>
      </c>
      <c r="D231" s="4" t="s">
        <v>347</v>
      </c>
      <c r="E231" s="3" t="s">
        <v>395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 t="shared" si="6"/>
        <v>16</v>
      </c>
      <c r="L231" s="3">
        <v>1</v>
      </c>
      <c r="M231" s="3">
        <v>0</v>
      </c>
      <c r="N231" s="3" t="s">
        <v>395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AC231" s="3"/>
    </row>
    <row r="232" spans="1:29" x14ac:dyDescent="0.25">
      <c r="A232" s="11">
        <v>692</v>
      </c>
      <c r="B232" s="4" t="s">
        <v>388</v>
      </c>
      <c r="C232" s="4" t="s">
        <v>361</v>
      </c>
      <c r="D232" s="4" t="s">
        <v>347</v>
      </c>
      <c r="E232" s="3" t="s">
        <v>395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 t="shared" si="6"/>
        <v>24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25">
      <c r="A233" s="11">
        <v>244</v>
      </c>
      <c r="B233" s="4" t="s">
        <v>214</v>
      </c>
      <c r="C233" s="4" t="s">
        <v>44</v>
      </c>
      <c r="D233" s="4" t="s">
        <v>356</v>
      </c>
      <c r="E233" s="3" t="s">
        <v>397</v>
      </c>
      <c r="F233" s="3" t="s">
        <v>396</v>
      </c>
      <c r="G233" s="3" t="s">
        <v>396</v>
      </c>
      <c r="H233" s="3"/>
      <c r="I233">
        <v>0</v>
      </c>
      <c r="J233" s="3">
        <v>10</v>
      </c>
      <c r="K233" s="3">
        <f t="shared" si="6"/>
        <v>16</v>
      </c>
      <c r="L233" s="3">
        <v>1</v>
      </c>
      <c r="M233" s="3">
        <v>0</v>
      </c>
      <c r="N233" s="3" t="s">
        <v>397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452</v>
      </c>
      <c r="B234" s="4" t="s">
        <v>215</v>
      </c>
      <c r="C234" s="4" t="s">
        <v>348</v>
      </c>
      <c r="D234" s="4" t="s">
        <v>347</v>
      </c>
      <c r="E234" s="3" t="s">
        <v>395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 t="shared" si="6"/>
        <v>24</v>
      </c>
      <c r="L234" s="3">
        <v>1</v>
      </c>
      <c r="M234" s="3">
        <v>0</v>
      </c>
      <c r="N234" s="3" t="s">
        <v>395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25">
      <c r="A235" s="11">
        <v>72</v>
      </c>
      <c r="B235" s="4" t="s">
        <v>216</v>
      </c>
      <c r="C235" s="4" t="s">
        <v>348</v>
      </c>
      <c r="D235" s="4" t="s">
        <v>349</v>
      </c>
      <c r="E235" s="3" t="s">
        <v>395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397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224</v>
      </c>
      <c r="B236" s="4" t="s">
        <v>217</v>
      </c>
      <c r="C236" s="4" t="s">
        <v>362</v>
      </c>
      <c r="D236" s="4" t="s">
        <v>347</v>
      </c>
      <c r="E236" s="3" t="s">
        <v>395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 t="shared" si="6"/>
        <v>16</v>
      </c>
      <c r="L236" s="3">
        <v>1</v>
      </c>
      <c r="M236" s="3">
        <v>0</v>
      </c>
      <c r="N236" s="3" t="s">
        <v>395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269</v>
      </c>
      <c r="B237" s="4" t="s">
        <v>218</v>
      </c>
      <c r="C237" s="4" t="s">
        <v>352</v>
      </c>
      <c r="D237" s="4" t="s">
        <v>356</v>
      </c>
      <c r="E237" s="3" t="s">
        <v>397</v>
      </c>
      <c r="F237" s="3" t="s">
        <v>396</v>
      </c>
      <c r="G237" s="3">
        <v>100</v>
      </c>
      <c r="H237" s="3"/>
      <c r="I237">
        <v>0</v>
      </c>
      <c r="J237" s="3">
        <v>20</v>
      </c>
      <c r="K237" s="3">
        <f t="shared" si="6"/>
        <v>32</v>
      </c>
      <c r="L237" s="3">
        <v>1</v>
      </c>
      <c r="M237" s="3">
        <v>0</v>
      </c>
      <c r="N237" s="3" t="s">
        <v>397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44</v>
      </c>
      <c r="B238" s="4" t="s">
        <v>219</v>
      </c>
      <c r="C238" s="4" t="s">
        <v>352</v>
      </c>
      <c r="D238" s="4" t="s">
        <v>347</v>
      </c>
      <c r="E238" s="3" t="s">
        <v>395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 t="shared" si="6"/>
        <v>40</v>
      </c>
      <c r="L238" s="3">
        <v>1</v>
      </c>
      <c r="M238" s="3">
        <v>0</v>
      </c>
      <c r="N238" s="3" t="s">
        <v>395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AC238" s="3"/>
    </row>
    <row r="239" spans="1:29" x14ac:dyDescent="0.25">
      <c r="A239" s="3">
        <v>69</v>
      </c>
      <c r="B239" s="4" t="s">
        <v>220</v>
      </c>
      <c r="C239" s="4" t="s">
        <v>146</v>
      </c>
      <c r="D239" s="4" t="s">
        <v>347</v>
      </c>
      <c r="E239" s="3" t="s">
        <v>395</v>
      </c>
      <c r="F239" s="3" t="s">
        <v>396</v>
      </c>
      <c r="G239" s="3">
        <v>100</v>
      </c>
      <c r="H239" s="3"/>
      <c r="I239">
        <v>0</v>
      </c>
      <c r="J239" s="3">
        <v>20</v>
      </c>
      <c r="K239" s="3">
        <f t="shared" si="6"/>
        <v>32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25">
      <c r="A240" s="11">
        <v>54</v>
      </c>
      <c r="B240" s="4" t="s">
        <v>221</v>
      </c>
      <c r="C240" s="4" t="s">
        <v>354</v>
      </c>
      <c r="D240" s="4" t="s">
        <v>356</v>
      </c>
      <c r="E240" s="3" t="s">
        <v>397</v>
      </c>
      <c r="F240" s="3" t="s">
        <v>396</v>
      </c>
      <c r="G240" s="3" t="s">
        <v>396</v>
      </c>
      <c r="H240" s="3"/>
      <c r="I240">
        <v>0</v>
      </c>
      <c r="J240" s="3">
        <v>30</v>
      </c>
      <c r="K240" s="3">
        <f t="shared" si="6"/>
        <v>48</v>
      </c>
      <c r="L240" s="3" t="s">
        <v>410</v>
      </c>
      <c r="M240" s="3">
        <v>0</v>
      </c>
      <c r="N240" s="3" t="s">
        <v>397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114</v>
      </c>
      <c r="B241" s="4" t="s">
        <v>222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 t="shared" si="6"/>
        <v>48</v>
      </c>
      <c r="L241" s="3" t="s">
        <v>413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499</v>
      </c>
      <c r="B242" s="4" t="s">
        <v>223</v>
      </c>
      <c r="C242" s="4" t="s">
        <v>358</v>
      </c>
      <c r="D242" s="4" t="s">
        <v>349</v>
      </c>
      <c r="E242" s="3" t="s">
        <v>395</v>
      </c>
      <c r="F242" s="3">
        <v>50</v>
      </c>
      <c r="G242" s="3" t="s">
        <v>396</v>
      </c>
      <c r="H242" s="3"/>
      <c r="I242">
        <v>0</v>
      </c>
      <c r="J242" s="3">
        <v>15</v>
      </c>
      <c r="K242" s="3">
        <f t="shared" si="6"/>
        <v>24</v>
      </c>
      <c r="L242" s="3">
        <v>1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181</v>
      </c>
      <c r="B243" s="4" t="s">
        <v>224</v>
      </c>
      <c r="C243" s="4" t="s">
        <v>354</v>
      </c>
      <c r="D243" s="4" t="s">
        <v>349</v>
      </c>
      <c r="E243" s="3" t="s">
        <v>395</v>
      </c>
      <c r="F243" s="3">
        <v>40</v>
      </c>
      <c r="G243" s="3">
        <v>100</v>
      </c>
      <c r="H243" s="3" t="s">
        <v>428</v>
      </c>
      <c r="I243">
        <v>10</v>
      </c>
      <c r="J243" s="3">
        <v>25</v>
      </c>
      <c r="K243" s="3">
        <f t="shared" si="6"/>
        <v>40</v>
      </c>
      <c r="L243" s="3" t="s">
        <v>408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257</v>
      </c>
      <c r="B244" s="4" t="s">
        <v>225</v>
      </c>
      <c r="C244" s="4" t="s">
        <v>355</v>
      </c>
      <c r="D244" s="4" t="s">
        <v>349</v>
      </c>
      <c r="E244" s="3" t="s">
        <v>395</v>
      </c>
      <c r="F244" s="3">
        <v>95</v>
      </c>
      <c r="G244" s="3">
        <v>90</v>
      </c>
      <c r="H244" s="3" t="s">
        <v>419</v>
      </c>
      <c r="I244">
        <v>10</v>
      </c>
      <c r="J244" s="3">
        <v>10</v>
      </c>
      <c r="K244" s="3">
        <f t="shared" si="6"/>
        <v>16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86</v>
      </c>
      <c r="B245" s="4" t="s">
        <v>226</v>
      </c>
      <c r="C245" s="4" t="s">
        <v>360</v>
      </c>
      <c r="D245" s="4" t="s">
        <v>356</v>
      </c>
      <c r="E245" s="3" t="s">
        <v>397</v>
      </c>
      <c r="F245" s="3" t="s">
        <v>396</v>
      </c>
      <c r="G245" s="3">
        <v>90</v>
      </c>
      <c r="H245" s="3" t="s">
        <v>426</v>
      </c>
      <c r="I245">
        <v>0</v>
      </c>
      <c r="J245" s="3">
        <v>20</v>
      </c>
      <c r="K245" s="3">
        <f t="shared" si="6"/>
        <v>32</v>
      </c>
      <c r="L245" s="3">
        <v>1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410</v>
      </c>
      <c r="B246" s="4" t="s">
        <v>227</v>
      </c>
      <c r="C246" s="4" t="s">
        <v>146</v>
      </c>
      <c r="D246" s="4" t="s">
        <v>349</v>
      </c>
      <c r="E246" s="3" t="s">
        <v>395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 t="shared" si="6"/>
        <v>48</v>
      </c>
      <c r="L246" s="3">
        <v>1</v>
      </c>
      <c r="M246" s="3">
        <v>1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351</v>
      </c>
      <c r="B247" s="4" t="s">
        <v>228</v>
      </c>
      <c r="C247" s="4" t="s">
        <v>360</v>
      </c>
      <c r="D247" s="4" t="s">
        <v>349</v>
      </c>
      <c r="E247" s="3" t="s">
        <v>395</v>
      </c>
      <c r="F247" s="3">
        <v>60</v>
      </c>
      <c r="G247" s="3" t="s">
        <v>396</v>
      </c>
      <c r="H247" s="3"/>
      <c r="I247">
        <v>0</v>
      </c>
      <c r="J247" s="3">
        <v>20</v>
      </c>
      <c r="K247" s="3">
        <f t="shared" si="6"/>
        <v>32</v>
      </c>
      <c r="L247" s="3">
        <v>1</v>
      </c>
      <c r="M247" s="3">
        <v>0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227</v>
      </c>
      <c r="B248" s="4" t="s">
        <v>229</v>
      </c>
      <c r="C248" s="4" t="s">
        <v>44</v>
      </c>
      <c r="D248" s="4" t="s">
        <v>356</v>
      </c>
      <c r="E248" s="3" t="s">
        <v>397</v>
      </c>
      <c r="F248" s="3" t="s">
        <v>396</v>
      </c>
      <c r="G248" s="3">
        <v>100</v>
      </c>
      <c r="H248" s="3"/>
      <c r="I248">
        <v>0</v>
      </c>
      <c r="J248" s="3">
        <v>5</v>
      </c>
      <c r="K248" s="3">
        <f t="shared" si="6"/>
        <v>8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413</v>
      </c>
      <c r="B249" s="4" t="s">
        <v>230</v>
      </c>
      <c r="C249" s="4" t="s">
        <v>350</v>
      </c>
      <c r="D249" s="4" t="s">
        <v>347</v>
      </c>
      <c r="E249" s="3" t="s">
        <v>395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 t="shared" si="6"/>
        <v>24</v>
      </c>
      <c r="L249" s="3">
        <v>1</v>
      </c>
      <c r="M249" s="3">
        <v>0</v>
      </c>
      <c r="N249" s="3" t="s">
        <v>395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25">
      <c r="A250" s="11">
        <v>251</v>
      </c>
      <c r="B250" s="4" t="s">
        <v>231</v>
      </c>
      <c r="C250" s="4" t="s">
        <v>352</v>
      </c>
      <c r="D250" s="4" t="s">
        <v>347</v>
      </c>
      <c r="E250" s="3" t="s">
        <v>395</v>
      </c>
      <c r="F250" s="3" t="s">
        <v>396</v>
      </c>
      <c r="G250" s="3">
        <v>100</v>
      </c>
      <c r="H250" s="3"/>
      <c r="I250">
        <v>0</v>
      </c>
      <c r="J250" s="3">
        <v>10</v>
      </c>
      <c r="K250" s="3">
        <f t="shared" ref="K250:K281" si="7">J250*K249/J249</f>
        <v>16</v>
      </c>
      <c r="L250" s="3">
        <v>1</v>
      </c>
      <c r="M250" s="3">
        <v>0</v>
      </c>
      <c r="N250" s="3" t="s">
        <v>397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113</v>
      </c>
      <c r="B251" s="4" t="s">
        <v>232</v>
      </c>
      <c r="C251" s="4" t="s">
        <v>262</v>
      </c>
      <c r="D251" s="4" t="s">
        <v>356</v>
      </c>
      <c r="E251" s="3" t="s">
        <v>397</v>
      </c>
      <c r="F251" s="3" t="s">
        <v>396</v>
      </c>
      <c r="G251" s="3" t="s">
        <v>396</v>
      </c>
      <c r="H251" s="3"/>
      <c r="I251">
        <v>0</v>
      </c>
      <c r="J251" s="3">
        <v>30</v>
      </c>
      <c r="K251" s="3">
        <f t="shared" si="7"/>
        <v>48</v>
      </c>
      <c r="L251" s="3" t="s">
        <v>410</v>
      </c>
      <c r="M251" s="3">
        <v>0</v>
      </c>
      <c r="N251" s="3" t="s">
        <v>397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11">
        <v>78</v>
      </c>
      <c r="B252" s="4" t="s">
        <v>233</v>
      </c>
      <c r="C252" s="4" t="s">
        <v>348</v>
      </c>
      <c r="D252" s="4" t="s">
        <v>356</v>
      </c>
      <c r="E252" s="3" t="s">
        <v>397</v>
      </c>
      <c r="F252" s="3" t="s">
        <v>396</v>
      </c>
      <c r="G252" s="3">
        <v>75</v>
      </c>
      <c r="H252" s="3" t="s">
        <v>426</v>
      </c>
      <c r="I252">
        <v>0</v>
      </c>
      <c r="J252" s="3">
        <v>30</v>
      </c>
      <c r="K252" s="3">
        <f t="shared" si="7"/>
        <v>48</v>
      </c>
      <c r="L252" s="3">
        <v>1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326</v>
      </c>
      <c r="B253" s="4" t="s">
        <v>234</v>
      </c>
      <c r="C253" s="4" t="s">
        <v>262</v>
      </c>
      <c r="D253" s="4" t="s">
        <v>349</v>
      </c>
      <c r="E253" s="3" t="s">
        <v>395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 t="shared" si="7"/>
        <v>32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AC253" s="3"/>
    </row>
    <row r="254" spans="1:29" x14ac:dyDescent="0.25">
      <c r="A254" s="11">
        <v>67</v>
      </c>
      <c r="B254" s="4" t="s">
        <v>235</v>
      </c>
      <c r="C254" s="4" t="s">
        <v>146</v>
      </c>
      <c r="D254" s="4" t="s">
        <v>347</v>
      </c>
      <c r="E254" s="3" t="s">
        <v>395</v>
      </c>
      <c r="F254" s="3" t="s">
        <v>396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395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25">
      <c r="A255" s="11">
        <v>26</v>
      </c>
      <c r="B255" s="4" t="s">
        <v>236</v>
      </c>
      <c r="C255" s="4" t="s">
        <v>146</v>
      </c>
      <c r="D255" s="4" t="s">
        <v>347</v>
      </c>
      <c r="E255" s="3" t="s">
        <v>395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 t="shared" si="7"/>
        <v>16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3">
        <v>136</v>
      </c>
      <c r="B256" s="4" t="s">
        <v>237</v>
      </c>
      <c r="C256" s="4" t="s">
        <v>146</v>
      </c>
      <c r="D256" s="4" t="s">
        <v>347</v>
      </c>
      <c r="E256" s="3" t="s">
        <v>395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11">
        <v>707</v>
      </c>
      <c r="B257" s="4" t="s">
        <v>387</v>
      </c>
      <c r="C257" s="4" t="s">
        <v>316</v>
      </c>
      <c r="D257" s="4" t="s">
        <v>347</v>
      </c>
      <c r="E257" s="3" t="s">
        <v>395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347</v>
      </c>
      <c r="B258" s="4" t="s">
        <v>238</v>
      </c>
      <c r="C258" s="4" t="s">
        <v>262</v>
      </c>
      <c r="D258" s="4" t="s">
        <v>356</v>
      </c>
      <c r="E258" s="3" t="s">
        <v>397</v>
      </c>
      <c r="F258" s="3" t="s">
        <v>396</v>
      </c>
      <c r="G258" s="3" t="s">
        <v>396</v>
      </c>
      <c r="H258" s="3"/>
      <c r="I258">
        <v>0</v>
      </c>
      <c r="J258" s="3">
        <v>20</v>
      </c>
      <c r="K258" s="3">
        <f t="shared" si="7"/>
        <v>32</v>
      </c>
      <c r="L258" s="3" t="s">
        <v>407</v>
      </c>
      <c r="M258" s="3">
        <v>0</v>
      </c>
      <c r="N258" s="3" t="s">
        <v>397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11">
        <v>171</v>
      </c>
      <c r="B259" s="4" t="s">
        <v>239</v>
      </c>
      <c r="C259" s="4" t="s">
        <v>359</v>
      </c>
      <c r="D259" s="4" t="s">
        <v>356</v>
      </c>
      <c r="E259" s="3" t="s">
        <v>397</v>
      </c>
      <c r="F259" s="3" t="s">
        <v>396</v>
      </c>
      <c r="G259" s="3">
        <v>100</v>
      </c>
      <c r="H259" s="3" t="s">
        <v>433</v>
      </c>
      <c r="I259">
        <v>0</v>
      </c>
      <c r="J259" s="3">
        <v>15</v>
      </c>
      <c r="K259" s="3">
        <f t="shared" si="7"/>
        <v>24</v>
      </c>
      <c r="L259" s="3">
        <v>1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450</v>
      </c>
      <c r="B260" s="4" t="s">
        <v>240</v>
      </c>
      <c r="C260" s="4" t="s">
        <v>362</v>
      </c>
      <c r="D260" s="4" t="s">
        <v>347</v>
      </c>
      <c r="E260" s="3" t="s">
        <v>395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 t="shared" si="7"/>
        <v>32</v>
      </c>
      <c r="L260" s="3">
        <v>1</v>
      </c>
      <c r="M260" s="3">
        <v>0</v>
      </c>
      <c r="N260" s="3" t="s">
        <v>395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65</v>
      </c>
      <c r="B261" s="4" t="s">
        <v>241</v>
      </c>
      <c r="C261" s="4" t="s">
        <v>350</v>
      </c>
      <c r="D261" s="4" t="s">
        <v>347</v>
      </c>
      <c r="E261" s="3" t="s">
        <v>395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64</v>
      </c>
      <c r="B262" s="4" t="s">
        <v>242</v>
      </c>
      <c r="C262" s="4" t="s">
        <v>350</v>
      </c>
      <c r="D262" s="4" t="s">
        <v>347</v>
      </c>
      <c r="E262" s="3" t="s">
        <v>395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 t="shared" si="7"/>
        <v>56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3">
        <v>262</v>
      </c>
      <c r="B263" s="4" t="s">
        <v>243</v>
      </c>
      <c r="C263" s="4" t="s">
        <v>358</v>
      </c>
      <c r="D263" s="4" t="s">
        <v>347</v>
      </c>
      <c r="E263" s="3" t="s">
        <v>397</v>
      </c>
      <c r="F263" s="3" t="s">
        <v>396</v>
      </c>
      <c r="G263" s="3">
        <v>100</v>
      </c>
      <c r="H263" s="3"/>
      <c r="I263">
        <v>0</v>
      </c>
      <c r="J263" s="3">
        <v>10</v>
      </c>
      <c r="K263" s="3">
        <f t="shared" si="7"/>
        <v>16</v>
      </c>
      <c r="L263" s="3">
        <v>1</v>
      </c>
      <c r="M263" s="3">
        <v>0</v>
      </c>
      <c r="N263" s="3" t="s">
        <v>397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25">
      <c r="A264" s="11">
        <v>365</v>
      </c>
      <c r="B264" s="4" t="s">
        <v>244</v>
      </c>
      <c r="C264" s="4" t="s">
        <v>350</v>
      </c>
      <c r="D264" s="4" t="s">
        <v>347</v>
      </c>
      <c r="E264" s="3" t="s">
        <v>395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 t="shared" si="7"/>
        <v>32</v>
      </c>
      <c r="L264" s="3">
        <v>1</v>
      </c>
      <c r="M264" s="3">
        <v>0</v>
      </c>
      <c r="N264" s="3" t="s">
        <v>395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42</v>
      </c>
      <c r="B265" s="4" t="s">
        <v>245</v>
      </c>
      <c r="C265" s="4" t="s">
        <v>362</v>
      </c>
      <c r="D265" s="4" t="s">
        <v>347</v>
      </c>
      <c r="E265" s="3" t="s">
        <v>395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397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481</v>
      </c>
      <c r="B266" s="4" t="s">
        <v>246</v>
      </c>
      <c r="C266" s="4" t="s">
        <v>355</v>
      </c>
      <c r="D266" s="4" t="s">
        <v>349</v>
      </c>
      <c r="E266" s="3" t="s">
        <v>395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 t="shared" si="7"/>
        <v>24</v>
      </c>
      <c r="L266" s="3">
        <v>1</v>
      </c>
      <c r="M266" s="3">
        <v>0</v>
      </c>
      <c r="N266" s="3" t="s">
        <v>397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23</v>
      </c>
      <c r="B267" s="4" t="s">
        <v>247</v>
      </c>
      <c r="C267" s="4" t="s">
        <v>44</v>
      </c>
      <c r="D267" s="4" t="s">
        <v>347</v>
      </c>
      <c r="E267" s="3" t="s">
        <v>395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 t="shared" si="7"/>
        <v>32</v>
      </c>
      <c r="L267" s="3">
        <v>1</v>
      </c>
      <c r="M267" s="3">
        <v>0</v>
      </c>
      <c r="N267" s="3" t="s">
        <v>395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AC267" s="3"/>
    </row>
    <row r="268" spans="1:29" x14ac:dyDescent="0.25">
      <c r="A268" s="11">
        <v>55</v>
      </c>
      <c r="B268" s="4" t="s">
        <v>248</v>
      </c>
      <c r="C268" s="4" t="s">
        <v>351</v>
      </c>
      <c r="D268" s="4" t="s">
        <v>349</v>
      </c>
      <c r="E268" s="3" t="s">
        <v>395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 t="shared" si="7"/>
        <v>40</v>
      </c>
      <c r="L268" s="3">
        <v>1</v>
      </c>
      <c r="M268" s="3">
        <v>0</v>
      </c>
      <c r="N268" s="3" t="s">
        <v>397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AC268" s="3"/>
    </row>
    <row r="269" spans="1:29" x14ac:dyDescent="0.25">
      <c r="A269" s="11">
        <v>33</v>
      </c>
      <c r="B269" s="4" t="s">
        <v>249</v>
      </c>
      <c r="C269" s="4" t="s">
        <v>44</v>
      </c>
      <c r="D269" s="4" t="s">
        <v>347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 t="shared" si="7"/>
        <v>56</v>
      </c>
      <c r="L269" s="3">
        <v>1</v>
      </c>
      <c r="M269" s="3">
        <v>0</v>
      </c>
      <c r="N269" s="3" t="s">
        <v>395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338</v>
      </c>
      <c r="B270" s="4" t="s">
        <v>250</v>
      </c>
      <c r="C270" s="4" t="s">
        <v>348</v>
      </c>
      <c r="D270" s="4" t="s">
        <v>349</v>
      </c>
      <c r="E270" s="3" t="s">
        <v>395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 t="shared" si="7"/>
        <v>8</v>
      </c>
      <c r="L270" s="3">
        <v>1</v>
      </c>
      <c r="M270" s="3">
        <v>0</v>
      </c>
      <c r="N270" s="3" t="s">
        <v>397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237</v>
      </c>
      <c r="B271" s="4" t="s">
        <v>251</v>
      </c>
      <c r="C271" s="4" t="s">
        <v>44</v>
      </c>
      <c r="D271" s="4" t="s">
        <v>349</v>
      </c>
      <c r="E271" s="3" t="s">
        <v>395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 t="shared" si="7"/>
        <v>24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246</v>
      </c>
      <c r="B272" s="4" t="s">
        <v>252</v>
      </c>
      <c r="C272" s="4" t="s">
        <v>357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 t="shared" si="7"/>
        <v>8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AC272" s="3"/>
    </row>
    <row r="273" spans="1:29" x14ac:dyDescent="0.25">
      <c r="A273" s="11">
        <v>500</v>
      </c>
      <c r="B273" s="4" t="s">
        <v>253</v>
      </c>
      <c r="C273" s="4" t="s">
        <v>262</v>
      </c>
      <c r="D273" s="4" t="s">
        <v>349</v>
      </c>
      <c r="E273" s="3" t="s">
        <v>395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 t="shared" si="7"/>
        <v>16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25">
      <c r="A274" s="11">
        <v>123</v>
      </c>
      <c r="B274" s="4" t="s">
        <v>254</v>
      </c>
      <c r="C274" s="4" t="s">
        <v>358</v>
      </c>
      <c r="D274" s="4" t="s">
        <v>349</v>
      </c>
      <c r="E274" s="3" t="s">
        <v>395</v>
      </c>
      <c r="F274" s="3">
        <v>30</v>
      </c>
      <c r="G274" s="3">
        <v>70</v>
      </c>
      <c r="H274" s="3" t="s">
        <v>427</v>
      </c>
      <c r="I274">
        <v>40</v>
      </c>
      <c r="J274" s="3">
        <v>20</v>
      </c>
      <c r="K274" s="3">
        <f t="shared" si="7"/>
        <v>32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77</v>
      </c>
      <c r="B275" s="4" t="s">
        <v>255</v>
      </c>
      <c r="C275" s="4" t="s">
        <v>358</v>
      </c>
      <c r="D275" s="4" t="s">
        <v>356</v>
      </c>
      <c r="E275" s="3" t="s">
        <v>397</v>
      </c>
      <c r="F275" s="3" t="s">
        <v>396</v>
      </c>
      <c r="G275" s="3">
        <v>75</v>
      </c>
      <c r="H275" s="3" t="s">
        <v>427</v>
      </c>
      <c r="I275">
        <v>0</v>
      </c>
      <c r="J275" s="3">
        <v>35</v>
      </c>
      <c r="K275" s="3">
        <f t="shared" si="7"/>
        <v>56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248</v>
      </c>
      <c r="B276" s="4" t="s">
        <v>256</v>
      </c>
      <c r="C276" s="4" t="s">
        <v>262</v>
      </c>
      <c r="D276" s="4" t="s">
        <v>349</v>
      </c>
      <c r="E276" s="3" t="s">
        <v>397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 t="shared" si="7"/>
        <v>16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25">
      <c r="A277" s="11">
        <v>182</v>
      </c>
      <c r="B277" s="4" t="s">
        <v>257</v>
      </c>
      <c r="C277" s="4" t="s">
        <v>44</v>
      </c>
      <c r="D277" s="4" t="s">
        <v>356</v>
      </c>
      <c r="E277" s="3" t="s">
        <v>397</v>
      </c>
      <c r="F277" s="3" t="s">
        <v>396</v>
      </c>
      <c r="G277" s="3" t="s">
        <v>396</v>
      </c>
      <c r="H277" s="3"/>
      <c r="I277">
        <v>0</v>
      </c>
      <c r="J277" s="3">
        <v>10</v>
      </c>
      <c r="K277" s="3">
        <f t="shared" si="7"/>
        <v>16</v>
      </c>
      <c r="L277" s="3" t="s">
        <v>407</v>
      </c>
      <c r="M277" s="3">
        <v>4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473</v>
      </c>
      <c r="B278" s="4" t="s">
        <v>258</v>
      </c>
      <c r="C278" s="4" t="s">
        <v>262</v>
      </c>
      <c r="D278" s="4" t="s">
        <v>349</v>
      </c>
      <c r="E278" s="3" t="s">
        <v>395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 t="shared" si="7"/>
        <v>16</v>
      </c>
      <c r="L278" s="3">
        <v>1</v>
      </c>
      <c r="M278" s="3">
        <v>0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706</v>
      </c>
      <c r="B279" s="4" t="s">
        <v>389</v>
      </c>
      <c r="C279" s="4" t="s">
        <v>262</v>
      </c>
      <c r="D279" s="4" t="s">
        <v>347</v>
      </c>
      <c r="E279" s="3" t="s">
        <v>395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395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25">
      <c r="A280" s="11">
        <v>427</v>
      </c>
      <c r="B280" s="4" t="s">
        <v>259</v>
      </c>
      <c r="C280" s="4" t="s">
        <v>262</v>
      </c>
      <c r="D280" s="4" t="s">
        <v>347</v>
      </c>
      <c r="E280" s="3" t="s">
        <v>395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 t="shared" si="7"/>
        <v>32</v>
      </c>
      <c r="L280" s="3">
        <v>1</v>
      </c>
      <c r="M280" s="3">
        <v>0</v>
      </c>
      <c r="N280" s="3" t="s">
        <v>397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AC280" s="3"/>
    </row>
    <row r="281" spans="1:29" x14ac:dyDescent="0.25">
      <c r="A281" s="11">
        <v>149</v>
      </c>
      <c r="B281" s="4" t="s">
        <v>260</v>
      </c>
      <c r="C281" s="4" t="s">
        <v>262</v>
      </c>
      <c r="D281" s="4" t="s">
        <v>349</v>
      </c>
      <c r="E281" s="3" t="s">
        <v>395</v>
      </c>
      <c r="F281" s="3" t="s">
        <v>396</v>
      </c>
      <c r="G281" s="3">
        <v>100</v>
      </c>
      <c r="H281" s="3"/>
      <c r="I281">
        <v>0</v>
      </c>
      <c r="J281" s="3">
        <v>15</v>
      </c>
      <c r="K281" s="3">
        <f t="shared" si="7"/>
        <v>24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25">
      <c r="A282" s="11">
        <v>60</v>
      </c>
      <c r="B282" s="4" t="s">
        <v>261</v>
      </c>
      <c r="C282" s="4" t="s">
        <v>262</v>
      </c>
      <c r="D282" s="4" t="s">
        <v>349</v>
      </c>
      <c r="E282" s="3" t="s">
        <v>395</v>
      </c>
      <c r="F282" s="3">
        <v>65</v>
      </c>
      <c r="G282" s="3">
        <v>100</v>
      </c>
      <c r="H282" s="3" t="s">
        <v>423</v>
      </c>
      <c r="I282">
        <v>10</v>
      </c>
      <c r="J282" s="3">
        <v>20</v>
      </c>
      <c r="K282" s="3">
        <f t="shared" ref="K282:K313" si="8">J282*K281/J281</f>
        <v>32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94</v>
      </c>
      <c r="B283" s="4" t="s">
        <v>262</v>
      </c>
      <c r="C283" s="4" t="s">
        <v>262</v>
      </c>
      <c r="D283" s="4" t="s">
        <v>349</v>
      </c>
      <c r="E283" s="3" t="s">
        <v>395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 t="shared" si="8"/>
        <v>16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AC283" s="3"/>
    </row>
    <row r="284" spans="1:29" x14ac:dyDescent="0.25">
      <c r="A284" s="11">
        <v>191</v>
      </c>
      <c r="B284" s="4" t="s">
        <v>393</v>
      </c>
      <c r="C284" s="4" t="s">
        <v>316</v>
      </c>
      <c r="D284" s="4" t="s">
        <v>356</v>
      </c>
      <c r="E284" s="3" t="s">
        <v>397</v>
      </c>
      <c r="F284" s="3" t="s">
        <v>396</v>
      </c>
      <c r="G284" s="3" t="s">
        <v>396</v>
      </c>
      <c r="H284" s="3"/>
      <c r="I284">
        <v>0</v>
      </c>
      <c r="J284" s="3">
        <v>20</v>
      </c>
      <c r="K284" s="3">
        <f t="shared" si="8"/>
        <v>32</v>
      </c>
      <c r="L284" s="3" t="s">
        <v>416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AC284" s="3"/>
    </row>
    <row r="285" spans="1:29" x14ac:dyDescent="0.25">
      <c r="A285" s="11">
        <v>390</v>
      </c>
      <c r="B285" s="4" t="s">
        <v>392</v>
      </c>
      <c r="C285" s="4" t="s">
        <v>358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 t="shared" si="8"/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25">
      <c r="A286" s="11">
        <v>505</v>
      </c>
      <c r="B286" s="4" t="s">
        <v>263</v>
      </c>
      <c r="C286" s="4" t="s">
        <v>262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10</v>
      </c>
      <c r="K286" s="3">
        <f t="shared" si="8"/>
        <v>16</v>
      </c>
      <c r="L286" s="3">
        <v>1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406</v>
      </c>
      <c r="B287" s="4" t="s">
        <v>264</v>
      </c>
      <c r="C287" s="4" t="s">
        <v>361</v>
      </c>
      <c r="D287" s="4" t="s">
        <v>349</v>
      </c>
      <c r="E287" s="3" t="s">
        <v>395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25">
      <c r="A288" s="11">
        <v>539</v>
      </c>
      <c r="B288" s="4" t="s">
        <v>265</v>
      </c>
      <c r="C288" s="4" t="s">
        <v>352</v>
      </c>
      <c r="D288" s="4" t="s">
        <v>349</v>
      </c>
      <c r="E288" s="3" t="s">
        <v>395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AC288" s="3"/>
    </row>
    <row r="289" spans="1:29" x14ac:dyDescent="0.25">
      <c r="A289" s="11">
        <v>399</v>
      </c>
      <c r="B289" s="4" t="s">
        <v>266</v>
      </c>
      <c r="C289" s="4" t="s">
        <v>352</v>
      </c>
      <c r="D289" s="4" t="s">
        <v>349</v>
      </c>
      <c r="E289" s="3" t="s">
        <v>395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 t="shared" si="8"/>
        <v>24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AC289" s="3"/>
    </row>
    <row r="290" spans="1:29" x14ac:dyDescent="0.25">
      <c r="A290" s="11">
        <v>662</v>
      </c>
      <c r="B290" s="4" t="s">
        <v>368</v>
      </c>
      <c r="C290" s="4" t="s">
        <v>359</v>
      </c>
      <c r="D290" s="4" t="s">
        <v>347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 t="shared" si="8"/>
        <v>16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25">
      <c r="A291" s="11">
        <v>490</v>
      </c>
      <c r="B291" s="4" t="s">
        <v>267</v>
      </c>
      <c r="C291" s="4" t="s">
        <v>146</v>
      </c>
      <c r="D291" s="4" t="s">
        <v>347</v>
      </c>
      <c r="E291" s="3" t="s">
        <v>395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 t="shared" si="8"/>
        <v>32</v>
      </c>
      <c r="L291" s="3">
        <v>1</v>
      </c>
      <c r="M291" s="3">
        <v>0</v>
      </c>
      <c r="N291" s="3" t="s">
        <v>395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AC291" s="3"/>
    </row>
    <row r="292" spans="1:29" x14ac:dyDescent="0.25">
      <c r="A292" s="11">
        <v>7</v>
      </c>
      <c r="B292" s="4" t="s">
        <v>268</v>
      </c>
      <c r="C292" s="4" t="s">
        <v>355</v>
      </c>
      <c r="D292" s="4" t="s">
        <v>347</v>
      </c>
      <c r="E292" s="3" t="s">
        <v>395</v>
      </c>
      <c r="F292" s="3">
        <v>75</v>
      </c>
      <c r="G292" s="3">
        <v>100</v>
      </c>
      <c r="H292" s="3" t="s">
        <v>419</v>
      </c>
      <c r="I292">
        <v>10</v>
      </c>
      <c r="J292" s="3">
        <v>15</v>
      </c>
      <c r="K292" s="3">
        <f t="shared" si="8"/>
        <v>24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25">
      <c r="A293" s="11">
        <v>8</v>
      </c>
      <c r="B293" s="4" t="s">
        <v>269</v>
      </c>
      <c r="C293" s="4" t="s">
        <v>354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428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325</v>
      </c>
      <c r="B294" s="4" t="s">
        <v>270</v>
      </c>
      <c r="C294" s="4" t="s">
        <v>359</v>
      </c>
      <c r="D294" s="4" t="s">
        <v>347</v>
      </c>
      <c r="E294" s="3" t="s">
        <v>395</v>
      </c>
      <c r="F294" s="3">
        <v>60</v>
      </c>
      <c r="G294" s="3" t="s">
        <v>396</v>
      </c>
      <c r="H294" s="3"/>
      <c r="I294">
        <v>0</v>
      </c>
      <c r="J294" s="3">
        <v>20</v>
      </c>
      <c r="K294" s="3">
        <f t="shared" si="8"/>
        <v>32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9</v>
      </c>
      <c r="B295" s="4" t="s">
        <v>271</v>
      </c>
      <c r="C295" s="4" t="s">
        <v>360</v>
      </c>
      <c r="D295" s="4" t="s">
        <v>347</v>
      </c>
      <c r="E295" s="3" t="s">
        <v>395</v>
      </c>
      <c r="F295" s="3">
        <v>75</v>
      </c>
      <c r="G295" s="3">
        <v>100</v>
      </c>
      <c r="H295" s="3" t="s">
        <v>426</v>
      </c>
      <c r="I295">
        <v>10</v>
      </c>
      <c r="J295" s="3">
        <v>15</v>
      </c>
      <c r="K295" s="3">
        <f t="shared" si="8"/>
        <v>24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685</v>
      </c>
      <c r="B296" s="4" t="s">
        <v>365</v>
      </c>
      <c r="C296" s="4" t="s">
        <v>358</v>
      </c>
      <c r="D296" s="4" t="s">
        <v>356</v>
      </c>
      <c r="E296" s="3" t="s">
        <v>397</v>
      </c>
      <c r="F296" s="3" t="s">
        <v>396</v>
      </c>
      <c r="G296" s="3" t="s">
        <v>396</v>
      </c>
      <c r="H296" s="3" t="s">
        <v>436</v>
      </c>
      <c r="I296">
        <v>0</v>
      </c>
      <c r="J296" s="3">
        <v>20</v>
      </c>
      <c r="K296" s="3">
        <f t="shared" si="8"/>
        <v>32</v>
      </c>
      <c r="L296" s="3">
        <v>1</v>
      </c>
      <c r="M296" s="3">
        <v>0</v>
      </c>
      <c r="N296" s="3" t="s">
        <v>397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398</v>
      </c>
      <c r="B297" s="4" t="s">
        <v>272</v>
      </c>
      <c r="C297" s="4" t="s">
        <v>358</v>
      </c>
      <c r="D297" s="4" t="s">
        <v>347</v>
      </c>
      <c r="E297" s="3" t="s">
        <v>395</v>
      </c>
      <c r="F297" s="3">
        <v>80</v>
      </c>
      <c r="G297" s="3">
        <v>100</v>
      </c>
      <c r="H297" s="3" t="s">
        <v>427</v>
      </c>
      <c r="I297">
        <v>30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395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25">
      <c r="A298" s="11">
        <v>129</v>
      </c>
      <c r="B298" s="4" t="s">
        <v>273</v>
      </c>
      <c r="C298" s="4" t="s">
        <v>44</v>
      </c>
      <c r="D298" s="4" t="s">
        <v>349</v>
      </c>
      <c r="E298" s="3" t="s">
        <v>395</v>
      </c>
      <c r="F298" s="3">
        <v>60</v>
      </c>
      <c r="G298" s="3" t="s">
        <v>396</v>
      </c>
      <c r="H298" s="3"/>
      <c r="I298">
        <v>0</v>
      </c>
      <c r="J298" s="3">
        <v>20</v>
      </c>
      <c r="K298" s="3">
        <f t="shared" si="8"/>
        <v>32</v>
      </c>
      <c r="L298" s="3" t="s">
        <v>408</v>
      </c>
      <c r="M298" s="3">
        <v>0</v>
      </c>
      <c r="N298" s="3" t="s">
        <v>397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316</v>
      </c>
      <c r="B299" s="4" t="s">
        <v>274</v>
      </c>
      <c r="C299" s="4" t="s">
        <v>44</v>
      </c>
      <c r="D299" s="4" t="s">
        <v>356</v>
      </c>
      <c r="E299" s="3" t="s">
        <v>397</v>
      </c>
      <c r="F299" s="3" t="s">
        <v>396</v>
      </c>
      <c r="G299" s="3" t="s">
        <v>396</v>
      </c>
      <c r="H299" s="3" t="s">
        <v>432</v>
      </c>
      <c r="I299">
        <v>0</v>
      </c>
      <c r="J299" s="3">
        <v>40</v>
      </c>
      <c r="K299" s="3">
        <f t="shared" si="8"/>
        <v>64</v>
      </c>
      <c r="L299" s="3">
        <v>1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85</v>
      </c>
      <c r="B300" s="4" t="s">
        <v>275</v>
      </c>
      <c r="C300" s="4" t="s">
        <v>360</v>
      </c>
      <c r="D300" s="4" t="s">
        <v>349</v>
      </c>
      <c r="E300" s="3" t="s">
        <v>395</v>
      </c>
      <c r="F300" s="3">
        <v>90</v>
      </c>
      <c r="G300" s="3">
        <v>100</v>
      </c>
      <c r="H300" s="3" t="s">
        <v>426</v>
      </c>
      <c r="I300">
        <v>10</v>
      </c>
      <c r="J300" s="3">
        <v>15</v>
      </c>
      <c r="K300" s="3">
        <f t="shared" si="8"/>
        <v>24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61</v>
      </c>
      <c r="B301" s="4" t="s">
        <v>276</v>
      </c>
      <c r="C301" s="4" t="s">
        <v>351</v>
      </c>
      <c r="D301" s="4" t="s">
        <v>349</v>
      </c>
      <c r="E301" s="3" t="s">
        <v>395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 t="shared" si="8"/>
        <v>32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AC301" s="3"/>
    </row>
    <row r="302" spans="1:29" x14ac:dyDescent="0.25">
      <c r="A302" s="11">
        <v>109</v>
      </c>
      <c r="B302" s="4" t="s">
        <v>277</v>
      </c>
      <c r="C302" s="4" t="s">
        <v>359</v>
      </c>
      <c r="D302" s="4" t="s">
        <v>356</v>
      </c>
      <c r="E302" s="3" t="s">
        <v>397</v>
      </c>
      <c r="F302" s="3" t="s">
        <v>396</v>
      </c>
      <c r="G302" s="3">
        <v>100</v>
      </c>
      <c r="H302" s="3" t="s">
        <v>423</v>
      </c>
      <c r="I302">
        <v>0</v>
      </c>
      <c r="J302" s="3">
        <v>10</v>
      </c>
      <c r="K302" s="3">
        <f t="shared" si="8"/>
        <v>16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25">
      <c r="A303" s="11">
        <v>58</v>
      </c>
      <c r="B303" s="4" t="s">
        <v>278</v>
      </c>
      <c r="C303" s="4" t="s">
        <v>354</v>
      </c>
      <c r="D303" s="4" t="s">
        <v>349</v>
      </c>
      <c r="E303" s="3" t="s">
        <v>395</v>
      </c>
      <c r="F303" s="3">
        <v>90</v>
      </c>
      <c r="G303" s="3">
        <v>100</v>
      </c>
      <c r="H303" s="3" t="s">
        <v>428</v>
      </c>
      <c r="I303">
        <v>10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76</v>
      </c>
      <c r="B304" s="4" t="s">
        <v>279</v>
      </c>
      <c r="C304" s="4" t="s">
        <v>348</v>
      </c>
      <c r="D304" s="4" t="s">
        <v>349</v>
      </c>
      <c r="E304" s="3" t="s">
        <v>395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278</v>
      </c>
      <c r="B305" s="4" t="s">
        <v>280</v>
      </c>
      <c r="C305" s="4" t="s">
        <v>44</v>
      </c>
      <c r="D305" s="4" t="s">
        <v>356</v>
      </c>
      <c r="E305" s="3" t="s">
        <v>397</v>
      </c>
      <c r="F305" s="3" t="s">
        <v>396</v>
      </c>
      <c r="G305" s="3" t="s">
        <v>396</v>
      </c>
      <c r="H305" s="3"/>
      <c r="I305">
        <v>0</v>
      </c>
      <c r="J305" s="3">
        <v>10</v>
      </c>
      <c r="K305" s="3">
        <f t="shared" si="8"/>
        <v>16</v>
      </c>
      <c r="L305" s="3" t="s">
        <v>407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105</v>
      </c>
      <c r="B306" s="4" t="s">
        <v>281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 t="shared" si="8"/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331</v>
      </c>
      <c r="B307" s="4" t="s">
        <v>282</v>
      </c>
      <c r="C307" s="4" t="s">
        <v>348</v>
      </c>
      <c r="D307" s="4" t="s">
        <v>347</v>
      </c>
      <c r="E307" s="3" t="s">
        <v>395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 t="shared" si="8"/>
        <v>48</v>
      </c>
      <c r="L307" s="3">
        <v>1</v>
      </c>
      <c r="M307" s="3">
        <v>0</v>
      </c>
      <c r="N307" s="3" t="s">
        <v>397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564</v>
      </c>
      <c r="B308" s="4" t="s">
        <v>369</v>
      </c>
      <c r="C308" s="4" t="s">
        <v>362</v>
      </c>
      <c r="D308" s="4" t="s">
        <v>356</v>
      </c>
      <c r="E308" s="3" t="s">
        <v>397</v>
      </c>
      <c r="F308" s="3" t="s">
        <v>396</v>
      </c>
      <c r="G308" s="3" t="s">
        <v>396</v>
      </c>
      <c r="H308" s="3"/>
      <c r="I308">
        <v>0</v>
      </c>
      <c r="J308" s="3">
        <v>20</v>
      </c>
      <c r="K308" s="3">
        <f t="shared" si="8"/>
        <v>32</v>
      </c>
      <c r="L308" s="3" t="s">
        <v>416</v>
      </c>
      <c r="M308" s="3">
        <v>0</v>
      </c>
      <c r="N308" s="3" t="s">
        <v>397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25">
      <c r="A309" s="11">
        <v>115</v>
      </c>
      <c r="B309" s="4" t="s">
        <v>283</v>
      </c>
      <c r="C309" s="4" t="s">
        <v>262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 t="shared" si="8"/>
        <v>32</v>
      </c>
      <c r="L309" s="3" t="s">
        <v>410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270</v>
      </c>
      <c r="B310" s="4" t="s">
        <v>284</v>
      </c>
      <c r="C310" s="4" t="s">
        <v>44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 t="shared" si="8"/>
        <v>32</v>
      </c>
      <c r="L310" s="3" t="s">
        <v>417</v>
      </c>
      <c r="M310" s="3">
        <v>5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514</v>
      </c>
      <c r="B311" s="4" t="s">
        <v>285</v>
      </c>
      <c r="C311" s="4" t="s">
        <v>44</v>
      </c>
      <c r="D311" s="4" t="s">
        <v>347</v>
      </c>
      <c r="E311" s="3" t="s">
        <v>395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 t="shared" si="8"/>
        <v>8</v>
      </c>
      <c r="L311" s="3">
        <v>1</v>
      </c>
      <c r="M311" s="3">
        <v>0</v>
      </c>
      <c r="N311" s="3" t="s">
        <v>395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254</v>
      </c>
      <c r="B312" s="4" t="s">
        <v>286</v>
      </c>
      <c r="C312" s="4" t="s">
        <v>44</v>
      </c>
      <c r="D312" s="4" t="s">
        <v>356</v>
      </c>
      <c r="E312" s="3" t="s">
        <v>397</v>
      </c>
      <c r="F312" s="3" t="s">
        <v>396</v>
      </c>
      <c r="G312" s="3" t="s">
        <v>396</v>
      </c>
      <c r="H312" s="3"/>
      <c r="I312">
        <v>0</v>
      </c>
      <c r="J312" s="3">
        <v>20</v>
      </c>
      <c r="K312" s="3">
        <f t="shared" si="8"/>
        <v>32</v>
      </c>
      <c r="L312" s="3" t="s">
        <v>407</v>
      </c>
      <c r="M312" s="3">
        <v>0</v>
      </c>
      <c r="N312" s="3" t="s">
        <v>397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25">
      <c r="A313" s="11">
        <v>355</v>
      </c>
      <c r="B313" s="4" t="s">
        <v>287</v>
      </c>
      <c r="C313" s="4" t="s">
        <v>350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10</v>
      </c>
      <c r="K313" s="3">
        <f t="shared" si="8"/>
        <v>16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25">
      <c r="A314" s="11">
        <v>132</v>
      </c>
      <c r="B314" s="4" t="s">
        <v>288</v>
      </c>
      <c r="C314" s="4" t="s">
        <v>44</v>
      </c>
      <c r="D314" s="4" t="s">
        <v>347</v>
      </c>
      <c r="E314" s="3" t="s">
        <v>395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 t="shared" ref="K314:K342" si="9">J314*K313/J313</f>
        <v>56</v>
      </c>
      <c r="L314" s="3">
        <v>1</v>
      </c>
      <c r="M314" s="3">
        <v>0</v>
      </c>
      <c r="N314" s="3" t="s">
        <v>395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AC314" s="3"/>
    </row>
    <row r="315" spans="1:29" x14ac:dyDescent="0.25">
      <c r="A315" s="11">
        <v>216</v>
      </c>
      <c r="B315" s="4" t="s">
        <v>289</v>
      </c>
      <c r="C315" s="4" t="s">
        <v>44</v>
      </c>
      <c r="D315" s="4" t="s">
        <v>347</v>
      </c>
      <c r="E315" s="3" t="s">
        <v>395</v>
      </c>
      <c r="F315" s="3" t="s">
        <v>396</v>
      </c>
      <c r="G315" s="3">
        <v>100</v>
      </c>
      <c r="H315" s="3"/>
      <c r="I315">
        <v>0</v>
      </c>
      <c r="J315" s="3">
        <v>20</v>
      </c>
      <c r="K315" s="3">
        <f t="shared" si="9"/>
        <v>32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25">
      <c r="A316" s="11">
        <v>538</v>
      </c>
      <c r="B316" s="4" t="s">
        <v>290</v>
      </c>
      <c r="C316" s="4" t="s">
        <v>348</v>
      </c>
      <c r="D316" s="4" t="s">
        <v>356</v>
      </c>
      <c r="E316" s="3" t="s">
        <v>397</v>
      </c>
      <c r="F316" s="3" t="s">
        <v>396</v>
      </c>
      <c r="G316" s="3" t="s">
        <v>396</v>
      </c>
      <c r="H316" s="3"/>
      <c r="I316">
        <v>0</v>
      </c>
      <c r="J316" s="3">
        <v>10</v>
      </c>
      <c r="K316" s="3">
        <f t="shared" si="9"/>
        <v>16</v>
      </c>
      <c r="L316" s="3" t="s">
        <v>407</v>
      </c>
      <c r="M316" s="3">
        <v>0</v>
      </c>
      <c r="N316" s="3" t="s">
        <v>397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111</v>
      </c>
      <c r="B317" s="4" t="s">
        <v>291</v>
      </c>
      <c r="C317" s="4" t="s">
        <v>44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40</v>
      </c>
      <c r="K317" s="3">
        <f t="shared" si="9"/>
        <v>64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25">
      <c r="A318" s="11">
        <v>444</v>
      </c>
      <c r="B318" s="4" t="s">
        <v>292</v>
      </c>
      <c r="C318" s="4" t="s">
        <v>357</v>
      </c>
      <c r="D318" s="4" t="s">
        <v>347</v>
      </c>
      <c r="E318" s="3" t="s">
        <v>395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 t="shared" si="9"/>
        <v>8</v>
      </c>
      <c r="L318" s="3">
        <v>1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AC318" s="3"/>
    </row>
    <row r="319" spans="1:29" x14ac:dyDescent="0.25">
      <c r="A319" s="11">
        <v>537</v>
      </c>
      <c r="B319" s="4" t="s">
        <v>293</v>
      </c>
      <c r="C319" s="4" t="s">
        <v>362</v>
      </c>
      <c r="D319" s="4" t="s">
        <v>347</v>
      </c>
      <c r="E319" s="3" t="s">
        <v>395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 t="shared" si="9"/>
        <v>32</v>
      </c>
      <c r="L319" s="3">
        <v>1</v>
      </c>
      <c r="M319" s="3">
        <v>0</v>
      </c>
      <c r="N319" s="3" t="s">
        <v>395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AC319" s="3"/>
    </row>
    <row r="320" spans="1:29" x14ac:dyDescent="0.25">
      <c r="A320" s="11">
        <v>173</v>
      </c>
      <c r="B320" s="4" t="s">
        <v>294</v>
      </c>
      <c r="C320" s="4" t="s">
        <v>44</v>
      </c>
      <c r="D320" s="4" t="s">
        <v>349</v>
      </c>
      <c r="E320" s="3" t="s">
        <v>395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 t="shared" si="9"/>
        <v>24</v>
      </c>
      <c r="L320" s="3">
        <v>1</v>
      </c>
      <c r="M320" s="3">
        <v>0</v>
      </c>
      <c r="N320" s="3" t="s">
        <v>397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25">
      <c r="A321" s="11">
        <v>172</v>
      </c>
      <c r="B321" s="4" t="s">
        <v>295</v>
      </c>
      <c r="C321" s="4" t="s">
        <v>355</v>
      </c>
      <c r="D321" s="4" t="s">
        <v>347</v>
      </c>
      <c r="E321" s="3" t="s">
        <v>395</v>
      </c>
      <c r="F321" s="3">
        <v>60</v>
      </c>
      <c r="G321" s="3">
        <v>100</v>
      </c>
      <c r="H321" s="3" t="s">
        <v>419</v>
      </c>
      <c r="I321">
        <v>10</v>
      </c>
      <c r="J321" s="3">
        <v>25</v>
      </c>
      <c r="K321" s="3">
        <f t="shared" si="9"/>
        <v>40</v>
      </c>
      <c r="L321" s="3">
        <v>1</v>
      </c>
      <c r="M321" s="3">
        <v>0</v>
      </c>
      <c r="N321" s="3" t="s">
        <v>395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25">
      <c r="A322" s="11">
        <v>46</v>
      </c>
      <c r="B322" s="4" t="s">
        <v>296</v>
      </c>
      <c r="C322" s="4" t="s">
        <v>44</v>
      </c>
      <c r="D322" s="4" t="s">
        <v>356</v>
      </c>
      <c r="E322" s="3" t="s">
        <v>397</v>
      </c>
      <c r="F322" s="3" t="s">
        <v>396</v>
      </c>
      <c r="G322" s="3" t="s">
        <v>396</v>
      </c>
      <c r="H322" s="3"/>
      <c r="I322">
        <v>0</v>
      </c>
      <c r="J322" s="3">
        <v>20</v>
      </c>
      <c r="K322" s="3">
        <f t="shared" si="9"/>
        <v>32</v>
      </c>
      <c r="L322" s="3">
        <v>1</v>
      </c>
      <c r="M322" s="3">
        <v>-6</v>
      </c>
      <c r="N322" s="3" t="s">
        <v>397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568</v>
      </c>
      <c r="B323" s="4" t="s">
        <v>363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>
        <v>100</v>
      </c>
      <c r="H323" s="3"/>
      <c r="I323">
        <v>0</v>
      </c>
      <c r="J323" s="3">
        <v>30</v>
      </c>
      <c r="K323" s="3">
        <f t="shared" si="9"/>
        <v>48</v>
      </c>
      <c r="L323" s="3">
        <v>1</v>
      </c>
      <c r="M323" s="3">
        <v>0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AC323" s="3"/>
    </row>
    <row r="324" spans="1:29" x14ac:dyDescent="0.25">
      <c r="A324" s="11">
        <v>362</v>
      </c>
      <c r="B324" s="4" t="s">
        <v>297</v>
      </c>
      <c r="C324" s="4" t="s">
        <v>351</v>
      </c>
      <c r="D324" s="4" t="s">
        <v>349</v>
      </c>
      <c r="E324" s="3" t="s">
        <v>395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 t="shared" si="9"/>
        <v>16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AC324" s="3"/>
    </row>
    <row r="325" spans="1:29" x14ac:dyDescent="0.25">
      <c r="A325" s="11">
        <v>150</v>
      </c>
      <c r="B325" s="4" t="s">
        <v>298</v>
      </c>
      <c r="C325" s="4" t="s">
        <v>44</v>
      </c>
      <c r="D325" s="4" t="s">
        <v>356</v>
      </c>
      <c r="E325" s="3" t="s">
        <v>397</v>
      </c>
      <c r="F325" s="3" t="s">
        <v>396</v>
      </c>
      <c r="G325" s="3" t="s">
        <v>396</v>
      </c>
      <c r="H325" s="3"/>
      <c r="I325">
        <v>0</v>
      </c>
      <c r="J325" s="3">
        <v>40</v>
      </c>
      <c r="K325" s="3">
        <f t="shared" si="9"/>
        <v>64</v>
      </c>
      <c r="L325" s="3" t="s">
        <v>407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323</v>
      </c>
      <c r="B326" s="4" t="s">
        <v>299</v>
      </c>
      <c r="C326" s="4" t="s">
        <v>351</v>
      </c>
      <c r="D326" s="4" t="s">
        <v>349</v>
      </c>
      <c r="E326" s="3" t="s">
        <v>395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 t="shared" si="9"/>
        <v>8</v>
      </c>
      <c r="L326" s="3" t="s">
        <v>408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445</v>
      </c>
      <c r="B327" s="4" t="s">
        <v>300</v>
      </c>
      <c r="C327" s="4" t="s">
        <v>44</v>
      </c>
      <c r="D327" s="4" t="s">
        <v>356</v>
      </c>
      <c r="E327" s="3" t="s">
        <v>397</v>
      </c>
      <c r="F327" s="3" t="s">
        <v>396</v>
      </c>
      <c r="G327" s="3">
        <v>100</v>
      </c>
      <c r="H327" s="3"/>
      <c r="I327">
        <v>0</v>
      </c>
      <c r="J327" s="3">
        <v>20</v>
      </c>
      <c r="K327" s="3">
        <f t="shared" si="9"/>
        <v>32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449</v>
      </c>
      <c r="B328" s="4" t="s">
        <v>301</v>
      </c>
      <c r="C328" s="4" t="s">
        <v>44</v>
      </c>
      <c r="D328" s="4" t="s">
        <v>349</v>
      </c>
      <c r="E328" s="3" t="s">
        <v>395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 t="shared" si="9"/>
        <v>16</v>
      </c>
      <c r="L328" s="3">
        <v>1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25">
      <c r="A329" s="11">
        <v>594</v>
      </c>
      <c r="B329" s="4" t="s">
        <v>370</v>
      </c>
      <c r="C329" s="4" t="s">
        <v>351</v>
      </c>
      <c r="D329" s="4" t="s">
        <v>347</v>
      </c>
      <c r="E329" s="3" t="s">
        <v>395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 t="shared" si="9"/>
        <v>32</v>
      </c>
      <c r="L329" s="3">
        <v>1</v>
      </c>
      <c r="M329" s="3">
        <v>1</v>
      </c>
      <c r="N329" s="3" t="s">
        <v>397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315</v>
      </c>
      <c r="B330" s="4" t="s">
        <v>302</v>
      </c>
      <c r="C330" s="4" t="s">
        <v>355</v>
      </c>
      <c r="D330" s="4" t="s">
        <v>349</v>
      </c>
      <c r="E330" s="3" t="s">
        <v>395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 t="shared" si="9"/>
        <v>8</v>
      </c>
      <c r="L330" s="3">
        <v>1</v>
      </c>
      <c r="M330" s="3">
        <v>0</v>
      </c>
      <c r="N330" s="3" t="s">
        <v>397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AC330" s="3"/>
    </row>
    <row r="331" spans="1:29" x14ac:dyDescent="0.25">
      <c r="A331" s="11">
        <v>234</v>
      </c>
      <c r="B331" s="4" t="s">
        <v>303</v>
      </c>
      <c r="C331" s="4" t="s">
        <v>44</v>
      </c>
      <c r="D331" s="4" t="s">
        <v>356</v>
      </c>
      <c r="E331" s="3" t="s">
        <v>397</v>
      </c>
      <c r="F331" s="3" t="s">
        <v>396</v>
      </c>
      <c r="G331" s="3" t="s">
        <v>396</v>
      </c>
      <c r="H331" s="3"/>
      <c r="I331">
        <v>0</v>
      </c>
      <c r="J331" s="3">
        <v>5</v>
      </c>
      <c r="K331" s="3">
        <f t="shared" si="9"/>
        <v>8</v>
      </c>
      <c r="L331" s="3" t="s">
        <v>407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AC331" s="3"/>
    </row>
    <row r="332" spans="1:29" x14ac:dyDescent="0.25">
      <c r="A332" s="11">
        <v>425</v>
      </c>
      <c r="B332" s="4" t="s">
        <v>304</v>
      </c>
      <c r="C332" s="4" t="s">
        <v>359</v>
      </c>
      <c r="D332" s="4" t="s">
        <v>347</v>
      </c>
      <c r="E332" s="3" t="s">
        <v>395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 t="shared" si="9"/>
        <v>48</v>
      </c>
      <c r="L332" s="3">
        <v>1</v>
      </c>
      <c r="M332" s="3">
        <v>1</v>
      </c>
      <c r="N332" s="3" t="s">
        <v>395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25">
      <c r="A333" s="11">
        <v>79</v>
      </c>
      <c r="B333" s="4" t="s">
        <v>305</v>
      </c>
      <c r="C333" s="4" t="s">
        <v>348</v>
      </c>
      <c r="D333" s="4" t="s">
        <v>356</v>
      </c>
      <c r="E333" s="3" t="s">
        <v>397</v>
      </c>
      <c r="F333" s="3" t="s">
        <v>396</v>
      </c>
      <c r="G333" s="3">
        <v>75</v>
      </c>
      <c r="H333" s="3" t="s">
        <v>422</v>
      </c>
      <c r="I333">
        <v>0</v>
      </c>
      <c r="J333" s="3">
        <v>15</v>
      </c>
      <c r="K333" s="3">
        <f t="shared" si="9"/>
        <v>24</v>
      </c>
      <c r="L333" s="3">
        <v>1</v>
      </c>
      <c r="M333" s="3">
        <v>0</v>
      </c>
      <c r="N333" s="3" t="s">
        <v>397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25">
      <c r="A334" s="11">
        <v>252</v>
      </c>
      <c r="B334" s="4" t="s">
        <v>306</v>
      </c>
      <c r="C334" s="4" t="s">
        <v>44</v>
      </c>
      <c r="D334" s="4" t="s">
        <v>347</v>
      </c>
      <c r="E334" s="3" t="s">
        <v>395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 t="shared" si="9"/>
        <v>16</v>
      </c>
      <c r="L334" s="3">
        <v>1</v>
      </c>
      <c r="M334" s="3">
        <v>3</v>
      </c>
      <c r="N334" s="3" t="s">
        <v>395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AC334" s="3"/>
    </row>
    <row r="335" spans="1:29" x14ac:dyDescent="0.25">
      <c r="A335" s="11">
        <v>48</v>
      </c>
      <c r="B335" s="4" t="s">
        <v>307</v>
      </c>
      <c r="C335" s="4" t="s">
        <v>44</v>
      </c>
      <c r="D335" s="4" t="s">
        <v>356</v>
      </c>
      <c r="E335" s="3" t="s">
        <v>397</v>
      </c>
      <c r="F335" s="3" t="s">
        <v>396</v>
      </c>
      <c r="G335" s="3">
        <v>55</v>
      </c>
      <c r="H335" s="3" t="s">
        <v>423</v>
      </c>
      <c r="I335">
        <v>0</v>
      </c>
      <c r="J335" s="3">
        <v>20</v>
      </c>
      <c r="K335" s="3">
        <f t="shared" si="9"/>
        <v>32</v>
      </c>
      <c r="L335" s="3">
        <v>1</v>
      </c>
      <c r="M335" s="3">
        <v>0</v>
      </c>
      <c r="N335" s="3" t="s">
        <v>397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25">
      <c r="A336" s="11">
        <v>164</v>
      </c>
      <c r="B336" s="4" t="s">
        <v>308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 t="s">
        <v>396</v>
      </c>
      <c r="H336" s="3"/>
      <c r="I336">
        <v>0</v>
      </c>
      <c r="J336" s="3">
        <v>10</v>
      </c>
      <c r="K336" s="3">
        <f t="shared" si="9"/>
        <v>16</v>
      </c>
      <c r="L336" s="3" t="s">
        <v>407</v>
      </c>
      <c r="M336" s="3">
        <v>0</v>
      </c>
      <c r="N336" s="3" t="s">
        <v>397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11">
        <v>403</v>
      </c>
      <c r="B337" s="4" t="s">
        <v>309</v>
      </c>
      <c r="C337" s="4" t="s">
        <v>350</v>
      </c>
      <c r="D337" s="4" t="s">
        <v>349</v>
      </c>
      <c r="E337" s="3" t="s">
        <v>395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 t="shared" si="9"/>
        <v>24</v>
      </c>
      <c r="L337" s="3">
        <v>1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AC337" s="3"/>
    </row>
    <row r="338" spans="1:29" x14ac:dyDescent="0.25">
      <c r="A338" s="11">
        <v>400</v>
      </c>
      <c r="B338" s="4" t="s">
        <v>310</v>
      </c>
      <c r="C338" s="4" t="s">
        <v>352</v>
      </c>
      <c r="D338" s="4" t="s">
        <v>347</v>
      </c>
      <c r="E338" s="3" t="s">
        <v>395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395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AC338" s="3"/>
    </row>
    <row r="339" spans="1:29" x14ac:dyDescent="0.25">
      <c r="A339" s="11">
        <v>529</v>
      </c>
      <c r="B339" s="4" t="s">
        <v>311</v>
      </c>
      <c r="C339" s="4" t="s">
        <v>316</v>
      </c>
      <c r="D339" s="4" t="s">
        <v>347</v>
      </c>
      <c r="E339" s="3" t="s">
        <v>395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 t="shared" si="9"/>
        <v>16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25">
      <c r="A340" s="11">
        <v>187</v>
      </c>
      <c r="B340" s="4" t="s">
        <v>312</v>
      </c>
      <c r="C340" s="4" t="s">
        <v>44</v>
      </c>
      <c r="D340" s="4" t="s">
        <v>356</v>
      </c>
      <c r="E340" s="3" t="s">
        <v>397</v>
      </c>
      <c r="F340" s="3" t="s">
        <v>396</v>
      </c>
      <c r="G340" s="3" t="s">
        <v>396</v>
      </c>
      <c r="H340" s="3"/>
      <c r="I340">
        <v>0</v>
      </c>
      <c r="J340" s="3">
        <v>10</v>
      </c>
      <c r="K340" s="3">
        <f t="shared" si="9"/>
        <v>16</v>
      </c>
      <c r="L340" s="3" t="s">
        <v>407</v>
      </c>
      <c r="M340" s="3">
        <v>0</v>
      </c>
      <c r="N340" s="3" t="s">
        <v>397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AC340" s="3"/>
    </row>
    <row r="341" spans="1:29" x14ac:dyDescent="0.25">
      <c r="A341" s="11">
        <v>169</v>
      </c>
      <c r="B341" s="4" t="s">
        <v>313</v>
      </c>
      <c r="C341" s="4" t="s">
        <v>362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 t="shared" si="9"/>
        <v>16</v>
      </c>
      <c r="L341" s="3">
        <v>1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170</v>
      </c>
      <c r="B342" s="4" t="s">
        <v>314</v>
      </c>
      <c r="C342" s="4" t="s">
        <v>44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5</v>
      </c>
      <c r="K342" s="3">
        <f t="shared" si="9"/>
        <v>8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3">
        <v>711</v>
      </c>
      <c r="B343" s="9" t="s">
        <v>315</v>
      </c>
      <c r="C343" s="4" t="s">
        <v>316</v>
      </c>
      <c r="D343" s="4" t="s">
        <v>356</v>
      </c>
      <c r="E343" s="3" t="s">
        <v>397</v>
      </c>
      <c r="F343" s="3" t="s">
        <v>396</v>
      </c>
      <c r="G343" s="3" t="s">
        <v>396</v>
      </c>
      <c r="H343" s="3"/>
      <c r="I343">
        <v>0</v>
      </c>
      <c r="J343" s="3">
        <v>5</v>
      </c>
      <c r="K343" s="3">
        <v>8</v>
      </c>
      <c r="L343" s="3" t="s">
        <v>407</v>
      </c>
      <c r="M343" s="3">
        <v>0</v>
      </c>
      <c r="N343" s="3" t="s">
        <v>397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11">
        <v>523</v>
      </c>
      <c r="B344" s="4" t="s">
        <v>317</v>
      </c>
      <c r="C344" s="4" t="s">
        <v>316</v>
      </c>
      <c r="D344" s="4" t="s">
        <v>347</v>
      </c>
      <c r="E344" s="3" t="s">
        <v>395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414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AC344" s="3"/>
    </row>
    <row r="345" spans="1:29" x14ac:dyDescent="0.25">
      <c r="A345" s="11">
        <v>89</v>
      </c>
      <c r="B345" s="4" t="s">
        <v>318</v>
      </c>
      <c r="C345" s="4" t="s">
        <v>316</v>
      </c>
      <c r="D345" s="4" t="s">
        <v>347</v>
      </c>
      <c r="E345" s="3" t="s">
        <v>395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 t="shared" ref="K345:K376" si="10">J345*K344/J344</f>
        <v>16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25">
      <c r="A346" s="11">
        <v>414</v>
      </c>
      <c r="B346" s="4" t="s">
        <v>319</v>
      </c>
      <c r="C346" s="4" t="s">
        <v>316</v>
      </c>
      <c r="D346" s="4" t="s">
        <v>349</v>
      </c>
      <c r="E346" s="3" t="s">
        <v>395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 t="shared" si="10"/>
        <v>16</v>
      </c>
      <c r="L346" s="3">
        <v>1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AC346" s="3"/>
    </row>
    <row r="347" spans="1:29" x14ac:dyDescent="0.25">
      <c r="A347" s="11">
        <v>404</v>
      </c>
      <c r="B347" s="4" t="s">
        <v>320</v>
      </c>
      <c r="C347" s="4" t="s">
        <v>362</v>
      </c>
      <c r="D347" s="4" t="s">
        <v>347</v>
      </c>
      <c r="E347" s="3" t="s">
        <v>395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 t="shared" si="10"/>
        <v>24</v>
      </c>
      <c r="L347" s="3">
        <v>1</v>
      </c>
      <c r="M347" s="3">
        <v>0</v>
      </c>
      <c r="N347" s="3" t="s">
        <v>395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25">
      <c r="A348" s="11">
        <v>101</v>
      </c>
      <c r="B348" s="4" t="s">
        <v>321</v>
      </c>
      <c r="C348" s="4" t="s">
        <v>359</v>
      </c>
      <c r="D348" s="4" t="s">
        <v>349</v>
      </c>
      <c r="E348" s="3" t="s">
        <v>395</v>
      </c>
      <c r="F348" s="3" t="s">
        <v>396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397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233</v>
      </c>
      <c r="B349" s="4" t="s">
        <v>322</v>
      </c>
      <c r="C349" s="4" t="s">
        <v>146</v>
      </c>
      <c r="D349" s="4" t="s">
        <v>347</v>
      </c>
      <c r="E349" s="3" t="s">
        <v>395</v>
      </c>
      <c r="F349" s="3">
        <v>70</v>
      </c>
      <c r="G349" s="3" t="s">
        <v>396</v>
      </c>
      <c r="H349" s="3"/>
      <c r="I349">
        <v>0</v>
      </c>
      <c r="J349" s="3">
        <v>10</v>
      </c>
      <c r="K349" s="3">
        <f t="shared" si="10"/>
        <v>16</v>
      </c>
      <c r="L349" s="3">
        <v>1</v>
      </c>
      <c r="M349" s="3">
        <v>-1</v>
      </c>
      <c r="N349" s="3" t="s">
        <v>395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3">
        <v>201</v>
      </c>
      <c r="B350" s="4" t="s">
        <v>371</v>
      </c>
      <c r="C350" s="4" t="s">
        <v>357</v>
      </c>
      <c r="D350" s="4" t="s">
        <v>356</v>
      </c>
      <c r="E350" s="3" t="s">
        <v>397</v>
      </c>
      <c r="F350" s="3" t="s">
        <v>396</v>
      </c>
      <c r="G350" s="3" t="s">
        <v>396</v>
      </c>
      <c r="H350" s="3"/>
      <c r="I350">
        <v>0</v>
      </c>
      <c r="J350" s="3">
        <v>10</v>
      </c>
      <c r="K350" s="3">
        <f t="shared" si="10"/>
        <v>16</v>
      </c>
      <c r="L350" s="3" t="s">
        <v>413</v>
      </c>
      <c r="M350" s="3">
        <v>0</v>
      </c>
      <c r="N350" s="3" t="s">
        <v>397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11">
        <v>572</v>
      </c>
      <c r="B351" s="4" t="s">
        <v>380</v>
      </c>
      <c r="C351" s="4" t="s">
        <v>348</v>
      </c>
      <c r="D351" s="4" t="s">
        <v>347</v>
      </c>
      <c r="E351" s="3" t="s">
        <v>395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 t="shared" si="10"/>
        <v>24</v>
      </c>
      <c r="L351" s="3" t="s">
        <v>414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25">
      <c r="A352" s="11">
        <v>259</v>
      </c>
      <c r="B352" s="4" t="s">
        <v>323</v>
      </c>
      <c r="C352" s="4" t="s">
        <v>352</v>
      </c>
      <c r="D352" s="4" t="s">
        <v>356</v>
      </c>
      <c r="E352" s="3" t="s">
        <v>397</v>
      </c>
      <c r="F352" s="3" t="s">
        <v>396</v>
      </c>
      <c r="G352" s="3">
        <v>100</v>
      </c>
      <c r="H352" s="3" t="s">
        <v>434</v>
      </c>
      <c r="I352">
        <v>0</v>
      </c>
      <c r="J352" s="3">
        <v>15</v>
      </c>
      <c r="K352" s="3">
        <f t="shared" si="10"/>
        <v>24</v>
      </c>
      <c r="L352" s="3">
        <v>1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256</v>
      </c>
      <c r="B353" s="4" t="s">
        <v>324</v>
      </c>
      <c r="C353" s="4" t="s">
        <v>44</v>
      </c>
      <c r="D353" s="4" t="s">
        <v>356</v>
      </c>
      <c r="E353" s="3" t="s">
        <v>397</v>
      </c>
      <c r="F353" s="3" t="s">
        <v>396</v>
      </c>
      <c r="G353" s="3" t="s">
        <v>396</v>
      </c>
      <c r="H353" s="3"/>
      <c r="I353">
        <v>0</v>
      </c>
      <c r="J353" s="3">
        <v>10</v>
      </c>
      <c r="K353" s="3">
        <f t="shared" si="10"/>
        <v>16</v>
      </c>
      <c r="L353" s="3" t="s">
        <v>407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25">
      <c r="A354" s="11">
        <v>446</v>
      </c>
      <c r="B354" s="4" t="s">
        <v>325</v>
      </c>
      <c r="C354" s="4" t="s">
        <v>357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20</v>
      </c>
      <c r="K354" s="3">
        <f t="shared" si="10"/>
        <v>32</v>
      </c>
      <c r="L354" s="3" t="s">
        <v>416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599</v>
      </c>
      <c r="B355" s="4" t="s">
        <v>379</v>
      </c>
      <c r="C355" s="4" t="s">
        <v>358</v>
      </c>
      <c r="D355" s="4" t="s">
        <v>356</v>
      </c>
      <c r="E355" s="3" t="s">
        <v>397</v>
      </c>
      <c r="F355" s="3" t="s">
        <v>396</v>
      </c>
      <c r="G355" s="3">
        <v>100</v>
      </c>
      <c r="H355" s="3"/>
      <c r="I355">
        <v>0</v>
      </c>
      <c r="J355" s="3">
        <v>20</v>
      </c>
      <c r="K355" s="3">
        <f t="shared" si="10"/>
        <v>32</v>
      </c>
      <c r="L355" s="3" t="s">
        <v>408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AC355" s="3"/>
    </row>
    <row r="356" spans="1:29" x14ac:dyDescent="0.25">
      <c r="A356" s="11">
        <v>144</v>
      </c>
      <c r="B356" s="4" t="s">
        <v>326</v>
      </c>
      <c r="C356" s="4" t="s">
        <v>44</v>
      </c>
      <c r="D356" s="4" t="s">
        <v>356</v>
      </c>
      <c r="E356" s="3" t="s">
        <v>397</v>
      </c>
      <c r="F356" s="3" t="s">
        <v>396</v>
      </c>
      <c r="G356" s="3" t="s">
        <v>396</v>
      </c>
      <c r="H356" s="3"/>
      <c r="I356">
        <v>0</v>
      </c>
      <c r="J356" s="3">
        <v>10</v>
      </c>
      <c r="K356" s="3">
        <f t="shared" si="10"/>
        <v>16</v>
      </c>
      <c r="L356" s="3">
        <v>1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25">
      <c r="A357" s="11">
        <v>415</v>
      </c>
      <c r="B357" s="4" t="s">
        <v>327</v>
      </c>
      <c r="C357" s="4" t="s">
        <v>352</v>
      </c>
      <c r="D357" s="4" t="s">
        <v>356</v>
      </c>
      <c r="E357" s="3" t="s">
        <v>397</v>
      </c>
      <c r="F357" s="3" t="s">
        <v>396</v>
      </c>
      <c r="G357" s="3">
        <v>100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161</v>
      </c>
      <c r="B358" s="4" t="s">
        <v>328</v>
      </c>
      <c r="C358" s="4" t="s">
        <v>44</v>
      </c>
      <c r="D358" s="4" t="s">
        <v>349</v>
      </c>
      <c r="E358" s="3" t="s">
        <v>395</v>
      </c>
      <c r="F358" s="3">
        <v>80</v>
      </c>
      <c r="G358" s="3">
        <v>100</v>
      </c>
      <c r="H358" s="3" t="s">
        <v>435</v>
      </c>
      <c r="I358">
        <v>20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242</v>
      </c>
      <c r="B359" s="4" t="s">
        <v>329</v>
      </c>
      <c r="C359" s="4" t="s">
        <v>352</v>
      </c>
      <c r="D359" s="4" t="s">
        <v>347</v>
      </c>
      <c r="E359" s="3" t="s">
        <v>395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 t="shared" si="10"/>
        <v>24</v>
      </c>
      <c r="L359" s="3">
        <v>1</v>
      </c>
      <c r="M359" s="3">
        <v>0</v>
      </c>
      <c r="N359" s="3" t="s">
        <v>395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AC359" s="3"/>
    </row>
    <row r="360" spans="1:29" x14ac:dyDescent="0.25">
      <c r="A360" s="11">
        <v>87</v>
      </c>
      <c r="B360" s="4" t="s">
        <v>330</v>
      </c>
      <c r="C360" s="4" t="s">
        <v>360</v>
      </c>
      <c r="D360" s="4" t="s">
        <v>349</v>
      </c>
      <c r="E360" s="3" t="s">
        <v>395</v>
      </c>
      <c r="F360" s="3">
        <v>110</v>
      </c>
      <c r="G360" s="3">
        <v>70</v>
      </c>
      <c r="H360" s="3" t="s">
        <v>426</v>
      </c>
      <c r="I360">
        <v>30</v>
      </c>
      <c r="J360" s="3">
        <v>10</v>
      </c>
      <c r="K360" s="3">
        <f t="shared" si="10"/>
        <v>16</v>
      </c>
      <c r="L360" s="3">
        <v>1</v>
      </c>
      <c r="M360" s="3">
        <v>0</v>
      </c>
      <c r="N360" s="3" t="s">
        <v>397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25">
      <c r="A361" s="11">
        <v>317</v>
      </c>
      <c r="B361" s="4" t="s">
        <v>331</v>
      </c>
      <c r="C361" s="4" t="s">
        <v>357</v>
      </c>
      <c r="D361" s="4" t="s">
        <v>347</v>
      </c>
      <c r="E361" s="3" t="s">
        <v>395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 t="shared" si="10"/>
        <v>24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AC361" s="3"/>
    </row>
    <row r="362" spans="1:29" x14ac:dyDescent="0.25">
      <c r="A362" s="11">
        <v>469</v>
      </c>
      <c r="B362" s="4" t="s">
        <v>332</v>
      </c>
      <c r="C362" s="4" t="s">
        <v>357</v>
      </c>
      <c r="D362" s="4" t="s">
        <v>356</v>
      </c>
      <c r="E362" s="3" t="s">
        <v>397</v>
      </c>
      <c r="F362" s="3" t="s">
        <v>396</v>
      </c>
      <c r="G362" s="3" t="s">
        <v>396</v>
      </c>
      <c r="H362" s="3"/>
      <c r="I362">
        <v>0</v>
      </c>
      <c r="J362" s="3">
        <v>10</v>
      </c>
      <c r="K362" s="3">
        <f t="shared" si="10"/>
        <v>16</v>
      </c>
      <c r="L362" s="3" t="s">
        <v>410</v>
      </c>
      <c r="M362" s="3">
        <v>3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AC362" s="3"/>
    </row>
    <row r="363" spans="1:29" x14ac:dyDescent="0.25">
      <c r="A363" s="11">
        <v>219</v>
      </c>
      <c r="B363" s="4" t="s">
        <v>333</v>
      </c>
      <c r="C363" s="4" t="s">
        <v>44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25</v>
      </c>
      <c r="K363" s="3">
        <f t="shared" si="10"/>
        <v>40</v>
      </c>
      <c r="L363" s="3" t="s">
        <v>410</v>
      </c>
      <c r="M363" s="3">
        <v>0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3">
        <v>245</v>
      </c>
      <c r="B364" s="4" t="s">
        <v>334</v>
      </c>
      <c r="C364" s="4" t="s">
        <v>44</v>
      </c>
      <c r="D364" s="4" t="s">
        <v>347</v>
      </c>
      <c r="E364" s="3" t="s">
        <v>395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 t="shared" si="10"/>
        <v>8</v>
      </c>
      <c r="L364" s="3">
        <v>1</v>
      </c>
      <c r="M364" s="3">
        <v>2</v>
      </c>
      <c r="N364" s="3" t="s">
        <v>395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25">
      <c r="A365" s="11">
        <v>542</v>
      </c>
      <c r="B365" s="4" t="s">
        <v>335</v>
      </c>
      <c r="C365" s="4" t="s">
        <v>350</v>
      </c>
      <c r="D365" s="4" t="s">
        <v>349</v>
      </c>
      <c r="E365" s="3" t="s">
        <v>395</v>
      </c>
      <c r="F365" s="3">
        <v>110</v>
      </c>
      <c r="G365" s="3">
        <v>70</v>
      </c>
      <c r="H365" s="3" t="s">
        <v>423</v>
      </c>
      <c r="I365">
        <v>30</v>
      </c>
      <c r="J365" s="3">
        <v>10</v>
      </c>
      <c r="K365" s="3">
        <f t="shared" si="10"/>
        <v>16</v>
      </c>
      <c r="L365" s="3">
        <v>1</v>
      </c>
      <c r="M365" s="3">
        <v>0</v>
      </c>
      <c r="N365" s="3" t="s">
        <v>397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25">
      <c r="A366" s="11">
        <v>279</v>
      </c>
      <c r="B366" s="4" t="s">
        <v>336</v>
      </c>
      <c r="C366" s="4" t="s">
        <v>352</v>
      </c>
      <c r="D366" s="4" t="s">
        <v>347</v>
      </c>
      <c r="E366" s="3" t="s">
        <v>395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 t="shared" si="10"/>
        <v>16</v>
      </c>
      <c r="L366" s="3">
        <v>1</v>
      </c>
      <c r="M366" s="3">
        <v>-4</v>
      </c>
      <c r="N366" s="3" t="s">
        <v>395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440</v>
      </c>
      <c r="B367" s="4" t="s">
        <v>337</v>
      </c>
      <c r="C367" s="4" t="s">
        <v>358</v>
      </c>
      <c r="D367" s="4" t="s">
        <v>347</v>
      </c>
      <c r="E367" s="3" t="s">
        <v>395</v>
      </c>
      <c r="F367" s="3">
        <v>70</v>
      </c>
      <c r="G367" s="3">
        <v>100</v>
      </c>
      <c r="H367" s="3" t="s">
        <v>427</v>
      </c>
      <c r="I367">
        <v>10</v>
      </c>
      <c r="J367" s="3">
        <v>20</v>
      </c>
      <c r="K367" s="3">
        <f t="shared" si="10"/>
        <v>32</v>
      </c>
      <c r="L367" s="3">
        <v>1</v>
      </c>
      <c r="M367" s="3">
        <v>0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AC367" s="3"/>
    </row>
    <row r="368" spans="1:29" x14ac:dyDescent="0.25">
      <c r="A368" s="11">
        <v>117</v>
      </c>
      <c r="B368" s="4" t="s">
        <v>338</v>
      </c>
      <c r="C368" s="4" t="s">
        <v>44</v>
      </c>
      <c r="D368" s="4" t="s">
        <v>347</v>
      </c>
      <c r="E368" s="3" t="s">
        <v>395</v>
      </c>
      <c r="F368" s="3" t="s">
        <v>396</v>
      </c>
      <c r="G368" s="3" t="s">
        <v>396</v>
      </c>
      <c r="H368" s="3"/>
      <c r="I368">
        <v>0</v>
      </c>
      <c r="J368" s="3">
        <v>10</v>
      </c>
      <c r="K368" s="3">
        <f t="shared" si="10"/>
        <v>16</v>
      </c>
      <c r="L368" s="3" t="s">
        <v>407</v>
      </c>
      <c r="M368" s="3">
        <v>1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1:29" x14ac:dyDescent="0.25">
      <c r="A369" s="11">
        <v>59</v>
      </c>
      <c r="B369" s="4" t="s">
        <v>339</v>
      </c>
      <c r="C369" s="4" t="s">
        <v>354</v>
      </c>
      <c r="D369" s="4" t="s">
        <v>349</v>
      </c>
      <c r="E369" s="3" t="s">
        <v>395</v>
      </c>
      <c r="F369" s="3">
        <v>110</v>
      </c>
      <c r="G369" s="3">
        <v>70</v>
      </c>
      <c r="H369" s="3" t="s">
        <v>428</v>
      </c>
      <c r="I369">
        <v>10</v>
      </c>
      <c r="J369" s="3">
        <v>5</v>
      </c>
      <c r="K369" s="3">
        <f t="shared" si="10"/>
        <v>8</v>
      </c>
      <c r="L369" s="3" t="s">
        <v>408</v>
      </c>
      <c r="M369" s="3">
        <v>0</v>
      </c>
      <c r="N369" s="3" t="s">
        <v>397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25">
      <c r="A370" s="11">
        <v>466</v>
      </c>
      <c r="B370" s="4" t="s">
        <v>340</v>
      </c>
      <c r="C370" s="4" t="s">
        <v>359</v>
      </c>
      <c r="D370" s="4" t="s">
        <v>349</v>
      </c>
      <c r="E370" s="3" t="s">
        <v>395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 t="shared" si="10"/>
        <v>8</v>
      </c>
      <c r="L370" s="3">
        <v>1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AC370" s="3"/>
    </row>
    <row r="371" spans="1:29" x14ac:dyDescent="0.25">
      <c r="A371" s="11">
        <v>366</v>
      </c>
      <c r="B371" s="4" t="s">
        <v>341</v>
      </c>
      <c r="C371" s="4" t="s">
        <v>350</v>
      </c>
      <c r="D371" s="4" t="s">
        <v>356</v>
      </c>
      <c r="E371" s="3" t="s">
        <v>397</v>
      </c>
      <c r="F371" s="3" t="s">
        <v>396</v>
      </c>
      <c r="G371" s="3" t="s">
        <v>396</v>
      </c>
      <c r="H371" s="3"/>
      <c r="I371">
        <v>0</v>
      </c>
      <c r="J371" s="3">
        <v>15</v>
      </c>
      <c r="K371" s="3">
        <f t="shared" si="10"/>
        <v>24</v>
      </c>
      <c r="L371" s="3" t="s">
        <v>410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AC371" s="3"/>
    </row>
    <row r="372" spans="1:29" x14ac:dyDescent="0.25">
      <c r="A372" s="11">
        <v>13</v>
      </c>
      <c r="B372" s="4" t="s">
        <v>342</v>
      </c>
      <c r="C372" s="4" t="s">
        <v>44</v>
      </c>
      <c r="D372" s="4" t="s">
        <v>349</v>
      </c>
      <c r="E372" s="3" t="s">
        <v>395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 t="shared" si="10"/>
        <v>16</v>
      </c>
      <c r="L372" s="3" t="s">
        <v>408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AC372" s="3"/>
    </row>
    <row r="373" spans="1:29" x14ac:dyDescent="0.25">
      <c r="A373" s="11">
        <v>196</v>
      </c>
      <c r="B373" s="4" t="s">
        <v>343</v>
      </c>
      <c r="C373" s="4" t="s">
        <v>354</v>
      </c>
      <c r="D373" s="4" t="s">
        <v>349</v>
      </c>
      <c r="E373" s="3" t="s">
        <v>395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 t="shared" si="10"/>
        <v>24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AC373" s="3"/>
    </row>
    <row r="374" spans="1:29" x14ac:dyDescent="0.25">
      <c r="A374" s="11">
        <v>528</v>
      </c>
      <c r="B374" s="4" t="s">
        <v>344</v>
      </c>
      <c r="C374" s="4" t="s">
        <v>360</v>
      </c>
      <c r="D374" s="4" t="s">
        <v>347</v>
      </c>
      <c r="E374" s="3" t="s">
        <v>395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 t="shared" si="10"/>
        <v>24</v>
      </c>
      <c r="L374" s="3">
        <v>1</v>
      </c>
      <c r="M374" s="3">
        <v>0</v>
      </c>
      <c r="N374" s="3" t="s">
        <v>395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AC374" s="3"/>
    </row>
    <row r="375" spans="1:29" x14ac:dyDescent="0.25">
      <c r="A375" s="11">
        <v>304</v>
      </c>
      <c r="B375" s="4" t="s">
        <v>345</v>
      </c>
      <c r="C375" s="4" t="s">
        <v>44</v>
      </c>
      <c r="D375" s="4" t="s">
        <v>349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 t="shared" si="10"/>
        <v>16</v>
      </c>
      <c r="L375" s="3" t="s">
        <v>408</v>
      </c>
      <c r="M375" s="3">
        <v>0</v>
      </c>
      <c r="N375" s="3" t="s">
        <v>397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25">
      <c r="A376" s="11">
        <v>19</v>
      </c>
      <c r="B376" s="4" t="s">
        <v>346</v>
      </c>
      <c r="C376" s="4" t="s">
        <v>350</v>
      </c>
      <c r="D376" s="4" t="s">
        <v>347</v>
      </c>
      <c r="E376" s="3" t="s">
        <v>395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 t="shared" si="10"/>
        <v>24</v>
      </c>
      <c r="L376" s="3">
        <v>1</v>
      </c>
      <c r="M376" s="3">
        <v>0</v>
      </c>
      <c r="N376" s="3" t="s">
        <v>395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2018-11-19T19:59:56Z</dcterms:modified>
</cp:coreProperties>
</file>