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<sst xmlns="http://schemas.openxmlformats.org/spreadsheetml/2006/main" count="341" uniqueCount="197">
  <si>
    <t>BU</t>
  </si>
  <si>
    <t>CAT</t>
  </si>
  <si>
    <t>brand</t>
  </si>
  <si>
    <t>shopSKU</t>
  </si>
  <si>
    <t>SKU</t>
  </si>
  <si>
    <t>name</t>
  </si>
  <si>
    <t>productLink</t>
  </si>
  <si>
    <t>commision</t>
  </si>
  <si>
    <t>gift</t>
  </si>
  <si>
    <t>price</t>
  </si>
  <si>
    <t>discountPrice</t>
  </si>
  <si>
    <t>PC</t>
  </si>
  <si>
    <t>Deo</t>
  </si>
  <si>
    <t>Dove Deo</t>
  </si>
  <si>
    <t>[CHÍNH HÃNG]CB2 Dove Serum phụchồi tái tạo da sau triệtlông với4X HA dưỡngsáng khửmùi dành cho nữ40ml tốt như kemtẩylông</t>
  </si>
  <si>
    <t>https://shopee.vn/a-i.111138057.27107038797</t>
  </si>
  <si>
    <t>TẶNG DƯỠNG THỂ VASELINE 70ML (SPF) + GƯƠNG CẦM TAY</t>
  </si>
  <si>
    <t>[CHÍNH HÃNG]Dove Serum phụchồi tái dạo da sau triệt lông với4X HA dưỡngsáng khử mùi dành cho nữ40ml tốt như kem tẩy lông</t>
  </si>
  <si>
    <t>https://shopee.vn/a-i.111138057.28706562754</t>
  </si>
  <si>
    <t xml:space="preserve">TẶNG DƯỠNG THỂ VASELINE 70ML (SPF) </t>
  </si>
  <si>
    <t>Serum dưỡng sáng khử mùi cao cấp Dove dành cho nữ với 3% Niacinamide giúp da sáng mịn đều màu 40ml tốt như lăn khử mùi</t>
  </si>
  <si>
    <t>https://shopee.vn/a-i.111138057.6931969733</t>
  </si>
  <si>
    <t xml:space="preserve">
TẶNG KẸP HOA SỨ</t>
  </si>
  <si>
    <t>Lăn ngăn mùi dưỡng sáng cao cấp Dove tinh chất serum dành cho nữ với 3% Niacinamide giúp da sáng mịn đều màu 45ml</t>
  </si>
  <si>
    <t>https://shopee.vn/a-i.111138057.22261342677</t>
  </si>
  <si>
    <t xml:space="preserve">
QUÀ ĐƠN 119.000Đ
TẶNG TẨY TẾ BÀO CHẾT DOVE 50G (ĐƯỜNG NÂU)</t>
  </si>
  <si>
    <t>Combo 2 Kem Khử Mùi Dove Tinh Chất Serum Sáng Mịn 40ml/Tuýp (Vitamin E/ Vitamin B3)</t>
  </si>
  <si>
    <t>https://shopee.vn/a-i.111138057.18876673152</t>
  </si>
  <si>
    <t xml:space="preserve">
TẶNG TẨY TẾ BÀO CHẾT DOVE 50G  (ĐƯỜNG NÂU)</t>
  </si>
  <si>
    <t>Skin cleansing</t>
  </si>
  <si>
    <t>Dove Scrub</t>
  </si>
  <si>
    <t>[CHÍNH HÃNG ĐỘC QUYỀN] Smoothie Tẩy Tế Bào Chết Body Dove Chăm Da Sáng Mịn 298g</t>
  </si>
  <si>
    <t>https://shopee.vn/a-i.111138057.20567055749</t>
  </si>
  <si>
    <t xml:space="preserve">
TẶNG SỮA DƯỠNG THỂ 70ML (SPF)</t>
  </si>
  <si>
    <t>Combo 2 Smoothie Tẩy Tế Bào Chết Body Dove Chăm Da Sáng Đường Nâu &amp; Hương Dừa 298g</t>
  </si>
  <si>
    <t>https://shopee.vn/a-i.111138057.24922407119</t>
  </si>
  <si>
    <t>Mua COMBO 2 GIẢM ĐẾN 30%
GIÁ CHỈ TỪ 286K</t>
  </si>
  <si>
    <t>Lifebuoy Jarvis</t>
  </si>
  <si>
    <t>Sữa Tắm Lifebuoy 800gr Detox Và Sạch Sâu Khỏi Bụi Mịn Pm2.5 Detox 100% Từ Thiên Nhiên Diệt Khuẩn</t>
  </si>
  <si>
    <t>https://shopee.vn/a-i.111138057.2855276371</t>
  </si>
  <si>
    <t>hàng banded sẵn gift</t>
  </si>
  <si>
    <t>Combo 2 Sữa tắm Lifebuoy Detox và Bảo vệ khỏi vi khuẩn 800g</t>
  </si>
  <si>
    <t>https://shopee.vn/a-i.111138057.24167331777</t>
  </si>
  <si>
    <t>QUÀ ĐƠN 369,000Đ 
TẶNG Sữa tắm Lifebuoy 200g x2 + BÔNG TẨY TRANG</t>
  </si>
  <si>
    <t>Dove SCL</t>
  </si>
  <si>
    <t>Sữa Tắm Dưỡng Thể Dove Chăm Da Mềm Mịn Tức Thì Với Dưỡng Chất Lợi Khuẩn Da 900g</t>
  </si>
  <si>
    <t>https://shopee.vn/a-i.111138057.6900552964</t>
  </si>
  <si>
    <t>Hazeline</t>
  </si>
  <si>
    <t>Sữa tắm dưỡng thể thiên nhiên trắng sáng da Hazeline 1kg</t>
  </si>
  <si>
    <t>https://shopee.vn/a-i.111138057.2380724379</t>
  </si>
  <si>
    <t>no gift</t>
  </si>
  <si>
    <t>Sữa Tắm Dưỡng Thể Dove Chăm Da Mềm Mịn Tức Thì Với Dưỡng Chất Lợi Khuẩn Da 500g</t>
  </si>
  <si>
    <t>https://shopee.vn/a-i.111138057.2855276254</t>
  </si>
  <si>
    <t>QUÀ ĐƠN 189.000Đ
TẶNG TẨY TẾ BÀO CHẾT DOVE 50G (ĐƯỜNG NÂU)</t>
  </si>
  <si>
    <t>Lifebuoy Core</t>
  </si>
  <si>
    <t>Nước Rửa Tay Lifebuoy Bảo Vệ Khỏi 99.9% Vi Khuẩn Gây Bệnh Với Ion Bạc+ Hỗ Trợ Cùng Đề Kháng Da Tự Nhiên 450G</t>
  </si>
  <si>
    <t>https://shopee.vn/a-i.111138057.2855276381</t>
  </si>
  <si>
    <t>Lux</t>
  </si>
  <si>
    <t>Sữa Tắm Lux Botanical Hương Nước Hoa Cao Cấp Sáng Mịn Rạng Ngời 570G (562ML)</t>
  </si>
  <si>
    <t>https://shopee.vn/a-i.111138057.10113427796</t>
  </si>
  <si>
    <t>QUÀ ĐƠN 269K TẶNG DƯỠNG THỂ 70ML (SPF)</t>
  </si>
  <si>
    <t>Combo Sữa tắm Dưỡng thể Dove 500g Da Mịn Hương Hoa 500g + Tẩy Da Chết Dưỡng Ẩm Dove Hương Hoa Anh Đào/ Lựu Đỏ 298g</t>
  </si>
  <si>
    <t>https://shopee.vn/a-i.111138057.18267714914</t>
  </si>
  <si>
    <t>TẶNG BÌNH NƯỚC CÓ QUAII + BÔNG TẨY TRANG</t>
  </si>
  <si>
    <t>Combo 2 Tẩy Da Chết Dưỡng Ẩm Toàn Thân Dove 298g x 2</t>
  </si>
  <si>
    <t>https://shopee.vn/a-i.111138057.22309878550</t>
  </si>
  <si>
    <t>TẶNG BÌNH NƯỚC CÓ QUAI</t>
  </si>
  <si>
    <t>Oral care</t>
  </si>
  <si>
    <t>P/S eTB</t>
  </si>
  <si>
    <t>Bàn Chải Điện P/S S100 PRO - Công Nghệ Sóng Âm, Chải Sạch Mảng Bám Tới 10X</t>
  </si>
  <si>
    <t>https://shopee.vn/a-i.111138057.12608895642</t>
  </si>
  <si>
    <t>TẶNG GẤU CAPYBARA + LY THỦY TINH
MUA KÈM 1 TUÝP CLOSEUP WHITE NOW GIÁ CHỈ 42.000Đ</t>
  </si>
  <si>
    <t>Bộ bàn Chải Điện P/S Sonic Expert Chuyên Gia Sóng Âm - Công Nghệ Sóng Âm, Chải Sạch Mảng Bám Tới 8X</t>
  </si>
  <si>
    <t>https://shopee.vn/a-i.111138057.18885628197</t>
  </si>
  <si>
    <t xml:space="preserve">
TẶNG LY GIỮ NHIỆT (LY AMERICANO)
MUA KÈM 1 TUÝP CLOSEUP WHITE NOW GIÁ CHỈ 42.000Đ
</t>
  </si>
  <si>
    <t>CloseUp</t>
  </si>
  <si>
    <t>Combo 3 Kem Đánh Răng Closeup Dạng Gel Trắng Răng Diamond Attraction Ngay Sau 1 Lần Chải 100G/Tuýp</t>
  </si>
  <si>
    <t>https://shopee.vn/a-i.111138057.9917809912</t>
  </si>
  <si>
    <t>MUA COMBO 3 TẶNG COMBO 3</t>
  </si>
  <si>
    <t>[Combo 3] Kem đánh răng Closeup White Now - Trắng Bật Tông 3X từ Công nghệ Ánh Sáng Xanh 100g</t>
  </si>
  <si>
    <t>https://shopee.vn/a-i.111138057.25405294757</t>
  </si>
  <si>
    <t xml:space="preserve">
TẶNG LY CLOSEUP 
</t>
  </si>
  <si>
    <t>BW</t>
  </si>
  <si>
    <t>Hair</t>
  </si>
  <si>
    <t>Tresemme</t>
  </si>
  <si>
    <t>[Diện mạo mới] Combo Dầu Gội, Dầu Xả TRESemmé Keratin Smooth Keratinbond+ Cho Tóc Khô Xơ Rối Vào Nếp Suôn Mượt 640g,620g</t>
  </si>
  <si>
    <t>https://shopee.vn/a-i.111138057.2380724100</t>
  </si>
  <si>
    <t>MUA 1 TẶNG 3
TẶNG 1 DẦU XẢ TRESEMME 220ML (CHO TÓC NHUỘM)) + DẦU GỘI TRESEMME 70G (NGĂN RỤNG) + 1 KEM Ủ 50G (NGĂN RỤNG) HOẶC DƯỠNG THỂ 70ML (GLUTA) HOẶC TẨY TẾ BÀO CHẾT DOVE 50G (LỰU ĐỎ)</t>
  </si>
  <si>
    <t>[Diện mạo mới] Combo Dầu Gội, Dầu Xả TRESemmé Bond Repair Peptidebond+ Cho Tóc Hư Tổn Giúp Ngăn Gãy Rụng 640g, 620g</t>
  </si>
  <si>
    <t>https://shopee.vn/a-i.111138057.3837427172</t>
  </si>
  <si>
    <t>[Diện mạo MỚI] Kem Ủ Tóc TRESemmé Keratinbond+, Bond Repair Peptidebond+ Cho Tóc Vào Nếp, Giảm Gãy Rụng 180ml</t>
  </si>
  <si>
    <t>https://shopee.vn/a-i.111138057.2855276268</t>
  </si>
  <si>
    <t xml:space="preserve">
MUA 1 TẶNG 2
TẶNG DẦU GỘI  TRESEMME 136G (vào nếp) + KEM Ủ 50G (NGĂN RỤNG)
</t>
  </si>
  <si>
    <t>[Diện mạo mới] Serum Dưỡng Tóc TRESemmé Keratinbond+, Bond Repair Peptidebond+ Cho Tóc Vào Nếp, Giảm Gãy Rụng 100ml</t>
  </si>
  <si>
    <t>https://shopee.vn/a-i.111138057.2380716341</t>
  </si>
  <si>
    <t>Combo Gội 640g, Xả 620g &amp; Ủ 180ml Tresemme Keratin Smooth Với Dầu Dưỡng Tóc Argan &amp; Keratin Vào Nếp Suôn Mượt</t>
  </si>
  <si>
    <t>https://shopee.vn/a-i.111138057.3563170938</t>
  </si>
  <si>
    <t xml:space="preserve">
MUA 1 TẶNG 2
TẶNG LY GIỮ NHIỆT + DẦU XẢ TRESEMME 220ML (CHO TÓC NHUỘM) HOẶC XỊT BẢO VỆ TÓC FULLSIZE 236ML </t>
  </si>
  <si>
    <t>COMBO GỘI - XẢ/Ủ - SERUM TRESemmé Keratin Smooth Cho Tóc Vào Nếp/ Bond Repair Cho Tóc Gãy Rụng</t>
  </si>
  <si>
    <t>https://shopee.vn/a-i.111138057.28001641847</t>
  </si>
  <si>
    <t>Clear</t>
  </si>
  <si>
    <t>Dầu Gội CLEAR 9 Thảo Dược Cổ Truyền Sạch Gàu Giảm Gãy Rụng 630G</t>
  </si>
  <si>
    <t>https://shopee.vn/a-i.111138057.19855559662</t>
  </si>
  <si>
    <t xml:space="preserve">MUA 1 TẶNG 1
TẶNG DẦU GỘI CLEAR 70G </t>
  </si>
  <si>
    <t>Dầu gội sạch gàu Clear Mát Lạnh Bạc Hà 1,4kg</t>
  </si>
  <si>
    <t>https://shopee.vn/a-i.111138057.2687891399</t>
  </si>
  <si>
    <t>Dầu Gội Đầu CLEAR MEN Perfume Đánh Bay Gàu Ngứa Và Lưu Hương Nước Hoa Đẳng Cấp</t>
  </si>
  <si>
    <t>https://shopee.vn/a-i.111138057.22937581692</t>
  </si>
  <si>
    <t>Dầu Gội Đầu Clear Men Deep Cleanse Than Hoạt Tính Đánh Bay Gàu, Ngứa Và Dưỡng Tóc Khỏi Khói Bụi 880g/900g</t>
  </si>
  <si>
    <t>https://shopee.vn/a-i.111138057.7100553847</t>
  </si>
  <si>
    <t>Dove hair</t>
  </si>
  <si>
    <t>Bộ sản phẩm Dove Phục Hồi Hư Tổn dầu gội 640g + kem xả 610g</t>
  </si>
  <si>
    <t>https://shopee.vn/a-i.111138057.2391899421</t>
  </si>
  <si>
    <t>MUA 1 TẶNG 1
TẶNG TẨY TẾ BÀO CHẾT DOVE 50G (LỰU ĐỎ)  HOẶC SERUM DOVE 55ML</t>
  </si>
  <si>
    <t>Kem ủ Dove Phục hồi hư tổn Hya + Ceramide / Ngăn gãy rụng tóc Hya + Biotin 300ML</t>
  </si>
  <si>
    <t>https://shopee.vn/a-i.111138057.20330214189</t>
  </si>
  <si>
    <t>Kem Xả Dove Phục Hồi Hư Tổn 1 Phút Siêu Dưỡng Có Tinh Chất Serum Dưỡng Tóc Cao Cấp, Phục Hồi Tóc Mềm Mượt 300ml</t>
  </si>
  <si>
    <t>https://shopee.vn/a-i.111138057.2614174042</t>
  </si>
  <si>
    <t>QUÀ ĐƠN 289K
TẶNG DẦU GỘI CLEAR 70G</t>
  </si>
  <si>
    <t>Sunsilk</t>
  </si>
  <si>
    <t>Xịt dưỡng tóc tinh dầu bưởi Sunsilk Natural giúp tóc chắc khỏe và giảm gãy rụng 100ml</t>
  </si>
  <si>
    <t>https://shopee.vn/a-i.111138057.22838859726</t>
  </si>
  <si>
    <t>MUA 1 TẶNG 1
TẶNG DẦU GỘI CLEAR 70G</t>
  </si>
  <si>
    <t>Combo Gội Xả và Xịt dưỡng tóc tinh chất bưởi Sunsilk Natural Dưỡng ngăn Gãy rụng 650g, 320g, 100ml</t>
  </si>
  <si>
    <t>https://shopee.vn/a-i.111138057.19678991726</t>
  </si>
  <si>
    <t>Combo 2 Xịt dưỡng tóc tinh dầu bưởi Sunsilk Natural giúp tóc chắc khỏe và giảm gãy rụng 100ml/chai</t>
  </si>
  <si>
    <t>https://shopee.vn/a-i.111138057.22865625425</t>
  </si>
  <si>
    <t>Combo Dầu gội và Xịt dưỡng tóc tinh chất bưởi Sunsilk Natural Dưỡng ngăn Gãy rụng 650g, 100ml</t>
  </si>
  <si>
    <t>https://shopee.vn/a-i.111138057.17494409552</t>
  </si>
  <si>
    <t>Skin</t>
  </si>
  <si>
    <t>Simple</t>
  </si>
  <si>
    <t>Tinh chất Simple Hyaluronic Acid + B5* Booster Serum cấp ẩm sâu đa tầng 30ml</t>
  </si>
  <si>
    <t>https://shopee.vn/a-i.111138057.24719631754</t>
  </si>
  <si>
    <t>MUA 1 TẶNG 1
TẶNG SỮA DƯỠNG THỂ VASELINE 50ML (GLUTA SPF MỚI) HOẶC THỎ BÔNG SIMPLE</t>
  </si>
  <si>
    <t>Combo Simple Nước tẩy trang 200ml + Sữa rửa mặt 150ml + Nước hoa hồng 200ml cho da nhạy cảm</t>
  </si>
  <si>
    <t>https://shopee.vn/a-i.111138057.16760174157</t>
  </si>
  <si>
    <t>MUA 1 TẶNG 1
TẶNG SỮA DƯỠNG THỂ VASELINE 100ML HOẶC SỮA DƯỠNG THỂ VASELINE 50ML (GLUTA SPF MỚI )</t>
  </si>
  <si>
    <t>Combo Simple Nước Tẩy Trang 200ml + Sữa Rửa Mặt 150ml + Tinh chất Serum 30ml cấp ẩm sâu cho da khô</t>
  </si>
  <si>
    <t>https://shopee.vn/a-i.111138057.26901467685</t>
  </si>
  <si>
    <t>MUA 1 TẶNG 2
TẶNG THỎ BÔNG SIMPLE + SỮA DƯỠNG THỂ VASELINE 70ML (GLUTA )</t>
  </si>
  <si>
    <t>Vaseline</t>
  </si>
  <si>
    <t>[MỚI RA MẮT] Serum chống nắng Vaseline GLUTA HYA SPF50 260ml</t>
  </si>
  <si>
    <t>https://shopee.vn/a-i.111138057.24078130897</t>
  </si>
  <si>
    <t>MUA 1 TẶNG 1
TẶNG 1 DƯỠNG THỂ 70ML (MẪU BỌC LEN VÀNG) HOẶC SỮA RỬA MẶT SIMPLE 50ML (MÀU XANH LÁ)</t>
  </si>
  <si>
    <t>Serum chống nắng cơ thể Vaseline 50x bảo vệ da với SPF 50+ PA++++ giúp da sáng hơn gấp 2X 300ml</t>
  </si>
  <si>
    <t>https://shopee.vn/a-i.111138057.5386949803</t>
  </si>
  <si>
    <t>MUA 1 TẶNG 1
TẶNG 1 DƯỠNG THỂ VASELINE 70ML (bọc len màu vàng) HOẶC SỮA RỬA MẶT SIMPLE 50ML (FULL XANH LÁ)</t>
  </si>
  <si>
    <t>Vaseline Body Tone-Up Sữa dưỡng thể nâng tông tức thì 300ML</t>
  </si>
  <si>
    <t>https://shopee.vn/a-i.111138057.11316158786</t>
  </si>
  <si>
    <t>MUA 1 TẶNG 1
TẶNG 1 DƯỠNG THỂ VASELINE 50ML (GLUTA SPF MỚI) HOẶC SỮA RỬA MẶT SIMPLE 50ML (FULL XANH LÁ)</t>
  </si>
  <si>
    <t>Pond's</t>
  </si>
  <si>
    <t>[Combo] Bộ 2 Kem dưỡng sáng da đa tầng ngày &amp; đêm Pond's Bright Miracle mờ thâm sạm với 50X Niasorcinol 45G+45G</t>
  </si>
  <si>
    <t>https://shopee.vn/a-i.111138057.22253918035</t>
  </si>
  <si>
    <t>MUA 1 TẶNG 1
TẶNG SỮA DƯỠNG ẨM SIMPLE 125ML</t>
  </si>
  <si>
    <t>[Combo] Bộ Kem dưỡng ngày đêm Pond's Age Miracle mờ đốm nâu và nếp nhăn với 50X Hexyl-Retinol 45G</t>
  </si>
  <si>
    <t>https://shopee.vn/a-i.111138057.23279411207</t>
  </si>
  <si>
    <t>MUA 1 TẶNG 2
TẶNG 1 NƯỚC TẨY TRANG SIMPLE 200ML + 1 SỮA DƯỠNG THỂ 30ML (GLUTA)</t>
  </si>
  <si>
    <t>Combo Serum và Kem dưỡng ngày &amp; đêm Pond's Age Miracle mờ đốm nâu, nếp nhăn với 50X Hexyl-Retinol 30G+45G+45G</t>
  </si>
  <si>
    <t>https://shopee.vn/a-i.111138057.22270738343</t>
  </si>
  <si>
    <t>MUA 1 TẶNG 3
TẶNG 1 NƯỚC TẨY TRANG SIMPLE 200ML +  LY GIỮ NHIỆT (LY AMERICANO) + SỮA DƯỠNG THỂ 30ML (GLUTA)</t>
  </si>
  <si>
    <t>HC</t>
  </si>
  <si>
    <t>Fabsol</t>
  </si>
  <si>
    <t>Omo Capsule</t>
  </si>
  <si>
    <t>Combo 3 túi viên giặt tiện lợi OMO 3 trong 1 (30 viên/túi)</t>
  </si>
  <si>
    <t>https://shopee.vn/a-i.26947756.23755433906</t>
  </si>
  <si>
    <t>MUA 1 TẶNG 2
TẶNG 1 TÚI GIẤY THƠM COMFORT 9G + 1 HỘP ĐỰNG GIA VỊ HOẶC TÚI RÁC INOCHI</t>
  </si>
  <si>
    <t>Combo 6 túi viên giặt tiện lợi OMO 3 trong 1 (30 viên/túi)</t>
  </si>
  <si>
    <t>https://shopee.vn/a-i.26947756.24805517218</t>
  </si>
  <si>
    <t xml:space="preserve">
TẶNG 1 TÚI GIẤY THƠM COMFORT 9G + 2 HỘP ĐỰNG THỰC PHẨM</t>
  </si>
  <si>
    <t>Omo Tablet</t>
  </si>
  <si>
    <t>Hộp 4 Viên Nén Vệ Sinh Lồng Giặt OMO Matic 80gr</t>
  </si>
  <si>
    <t>https://shopee.vn/a-i.26947756.5263461958</t>
  </si>
  <si>
    <t>QUÀ ĐƠN 399K TẶNG 2 
TẶNG 1 TÚI VIÊN GIẶT OMO 42G + 1 TÚI RÁC INOCHI HOẶC TÚI GIẤY THƠM COMFORT</t>
  </si>
  <si>
    <t>Lingerie Detergent</t>
  </si>
  <si>
    <t>Combo 2 Chai Nước Giặt Đồ Lót OMO Hương Hoa Anh Đào Thanh Lịch 300G</t>
  </si>
  <si>
    <t>https://shopee.vn/a-i.26947756.26852829723</t>
  </si>
  <si>
    <t>MUA 1 TẶNG 1
TẶNG 1 TÚI XẢ VẢI COMFORT 120ML (LINH LAN)</t>
  </si>
  <si>
    <t>Combo 3 Chai Nước Giặt Đồ Lót OMO Hương Hoa Anh Đào Thanh Lịch 300G</t>
  </si>
  <si>
    <t>https://shopee.vn/a-i.26947756.28452830063</t>
  </si>
  <si>
    <t>MUA 1 TẶNG 2
TẶNG 1 TÚI GIẤY THƠM COMFORT 9G + 1 TÚI VIÊN GIẶT OMO 42G</t>
  </si>
  <si>
    <t>Fabsen</t>
  </si>
  <si>
    <t>Comfort dryer sheet</t>
  </si>
  <si>
    <t>Combo 3 Hộp Giấy Thơm Comfort Hương Mẫu Đơn Và Hoa Hồng Ohara 40 tờ/hộp, Dành Cho Máy Sấy Quần Áo, Tủ Quần Áo</t>
  </si>
  <si>
    <t>https://shopee.vn/a-i.26947756.23150981843</t>
  </si>
  <si>
    <t xml:space="preserve">
TẶNG 1 HỘP ĐỰNG GIA VỊ</t>
  </si>
  <si>
    <t>H&amp;H</t>
  </si>
  <si>
    <t>Vim Block</t>
  </si>
  <si>
    <t>Combo 5 Bộ Viên tẩy bồn cầu Vim Power 5 Hương Lavender 55G x 5</t>
  </si>
  <si>
    <t>https://shopee.vn/a-i.26947756.16149853380</t>
  </si>
  <si>
    <t>QUÀ ĐƠN 399K TẶNG 2
TẶNG 1 TÚI VIÊN GIẶT OMO 42G + 1 TÚI RÁC INOCHI HOẶC TÚI GIẤY THƠM COMFORT 9G</t>
  </si>
  <si>
    <t>Bộ 2 Combo 5 Viên Treo Vệ Sinh Bồn Cầu Vim Power 5 | Sạch Thơm Đến 300 Lần Xả (55g/viên) Hương Lavender</t>
  </si>
  <si>
    <t>https://shopee.vn/a-i.26947756.25878910431</t>
  </si>
  <si>
    <t xml:space="preserve">
TẶNG 1 THÚ BÔNG TIỂU CƯỜNG</t>
  </si>
  <si>
    <t>Sunlight DW Tablet</t>
  </si>
  <si>
    <t>Combo 3 Hộp Viên Rửa Chén Bát SUNLIGHT 5 in 1 Cho Máy Rửa Chén Bát (28V/hộp)</t>
  </si>
  <si>
    <t>https://shopee.vn/a-i.26947756.6062392250</t>
  </si>
  <si>
    <t xml:space="preserve">
TẶNG 1 TÚI VIÊN GIẶT OMO 42G (TƯƠI MÁT)+ 1 TÚI GIẤY THƠM COMFFORT + 1 LY THỦY TINH"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</si>
</sst>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Roboto"/>
    </font>
    <font>
      <u/>
      <color rgb="FF1155CC"/>
      <name val="Roboto"/>
    </font>
    <font>
      <sz val="11.0"/>
      <color theme="1"/>
      <name val="Arial"/>
    </font>
    <font>
      <u/>
      <color rgb="FF1155CC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57BB8A"/>
        <bgColor rgb="FF57BB8A"/>
      </patternFill>
    </fill>
    <fill>
      <patternFill patternType="solid">
        <fgColor rgb="FFD9D9D9"/>
        <bgColor rgb="FFD9D9D9"/>
      </patternFill>
    </fill>
    <fill>
      <patternFill patternType="solid">
        <fgColor rgb="FF8FD2B1"/>
        <bgColor rgb="FF8FD2B1"/>
      </patternFill>
    </fill>
    <fill>
      <patternFill patternType="solid">
        <fgColor rgb="FFC8E9D9"/>
        <bgColor rgb="FFC8E9D9"/>
      </patternFill>
    </fill>
    <fill>
      <patternFill patternType="solid">
        <fgColor rgb="FFFFFFFF"/>
        <bgColor rgb="FFFFFFFF"/>
      </patternFill>
    </fill>
    <fill>
      <patternFill patternType="solid">
        <fgColor rgb="FFDEF2E8"/>
        <bgColor rgb="FFDEF2E8"/>
      </patternFill>
    </fill>
    <fill>
      <patternFill patternType="solid">
        <fgColor rgb="FFE9F6F0"/>
        <bgColor rgb="FFE9F6F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horizontal="right" shrinkToFit="0" vertical="bottom" wrapText="1"/>
    </xf>
    <xf borderId="2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1" fillId="2" fontId="2" numFmtId="9" xfId="0" applyAlignment="1" applyBorder="1" applyFill="1" applyFont="1" applyNumberFormat="1">
      <alignment horizontal="center" vertical="bottom"/>
    </xf>
    <xf borderId="1" fillId="3" fontId="4" numFmtId="3" xfId="0" applyAlignment="1" applyBorder="1" applyFill="1" applyFont="1" applyNumberFormat="1">
      <alignment shrinkToFit="0" wrapText="1"/>
    </xf>
    <xf borderId="1" fillId="3" fontId="4" numFmtId="3" xfId="0" applyAlignment="1" applyBorder="1" applyFont="1" applyNumberFormat="1">
      <alignment horizontal="right" shrinkToFit="0" wrapText="1"/>
    </xf>
    <xf borderId="3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horizontal="right" shrinkToFit="0" vertical="bottom" wrapText="1"/>
    </xf>
    <xf borderId="4" fillId="0" fontId="2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1" fillId="4" fontId="2" numFmtId="9" xfId="0" applyAlignment="1" applyBorder="1" applyFill="1" applyFont="1" applyNumberFormat="1">
      <alignment horizontal="center" vertical="bottom"/>
    </xf>
    <xf borderId="1" fillId="0" fontId="4" numFmtId="3" xfId="0" applyAlignment="1" applyBorder="1" applyFont="1" applyNumberFormat="1">
      <alignment shrinkToFit="0" wrapText="1"/>
    </xf>
    <xf borderId="1" fillId="0" fontId="4" numFmtId="3" xfId="0" applyAlignment="1" applyBorder="1" applyFont="1" applyNumberFormat="1">
      <alignment horizontal="right" shrinkToFit="0" wrapText="1"/>
    </xf>
    <xf borderId="1" fillId="5" fontId="2" numFmtId="9" xfId="0" applyAlignment="1" applyBorder="1" applyFill="1" applyFont="1" applyNumberFormat="1">
      <alignment horizontal="center" vertical="bottom"/>
    </xf>
    <xf borderId="1" fillId="6" fontId="2" numFmtId="9" xfId="0" applyAlignment="1" applyBorder="1" applyFill="1" applyFont="1" applyNumberFormat="1">
      <alignment horizontal="center" vertical="bottom"/>
    </xf>
    <xf borderId="1" fillId="7" fontId="2" numFmtId="9" xfId="0" applyAlignment="1" applyBorder="1" applyFill="1" applyFont="1" applyNumberFormat="1">
      <alignment horizontal="center" vertical="bottom"/>
    </xf>
    <xf borderId="4" fillId="6" fontId="2" numFmtId="9" xfId="0" applyAlignment="1" applyBorder="1" applyFont="1" applyNumberFormat="1">
      <alignment horizontal="center" vertical="bottom"/>
    </xf>
    <xf borderId="4" fillId="4" fontId="2" numFmtId="9" xfId="0" applyAlignment="1" applyBorder="1" applyFont="1" applyNumberFormat="1">
      <alignment horizontal="center" vertical="bottom"/>
    </xf>
    <xf borderId="4" fillId="5" fontId="2" numFmtId="9" xfId="0" applyAlignment="1" applyBorder="1" applyFont="1" applyNumberFormat="1">
      <alignment horizontal="center" vertical="bottom"/>
    </xf>
    <xf borderId="4" fillId="8" fontId="2" numFmtId="9" xfId="0" applyAlignment="1" applyBorder="1" applyFill="1" applyFont="1" applyNumberFormat="1">
      <alignment horizontal="center" vertical="bottom"/>
    </xf>
    <xf borderId="4" fillId="7" fontId="2" numFmtId="9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hopee.vn/a-i.111138057.26901467685" TargetMode="External"/><Relationship Id="rId42" Type="http://schemas.openxmlformats.org/officeDocument/2006/relationships/hyperlink" Target="https://shopee.vn/a-i.111138057.5386949803" TargetMode="External"/><Relationship Id="rId41" Type="http://schemas.openxmlformats.org/officeDocument/2006/relationships/hyperlink" Target="https://shopee.vn/a-i.111138057.24078130897" TargetMode="External"/><Relationship Id="rId44" Type="http://schemas.openxmlformats.org/officeDocument/2006/relationships/hyperlink" Target="https://shopee.vn/a-i.111138057.22253918035" TargetMode="External"/><Relationship Id="rId43" Type="http://schemas.openxmlformats.org/officeDocument/2006/relationships/hyperlink" Target="https://shopee.vn/a-i.111138057.11316158786" TargetMode="External"/><Relationship Id="rId46" Type="http://schemas.openxmlformats.org/officeDocument/2006/relationships/hyperlink" Target="https://shopee.vn/a-i.111138057.22270738343" TargetMode="External"/><Relationship Id="rId45" Type="http://schemas.openxmlformats.org/officeDocument/2006/relationships/hyperlink" Target="https://shopee.vn/a-i.111138057.23279411207" TargetMode="External"/><Relationship Id="rId1" Type="http://schemas.openxmlformats.org/officeDocument/2006/relationships/hyperlink" Target="https://shopee.vn/a-i.111138057.27107038797" TargetMode="External"/><Relationship Id="rId2" Type="http://schemas.openxmlformats.org/officeDocument/2006/relationships/hyperlink" Target="https://shopee.vn/a-i.111138057.28706562754" TargetMode="External"/><Relationship Id="rId3" Type="http://schemas.openxmlformats.org/officeDocument/2006/relationships/hyperlink" Target="https://shopee.vn/a-i.111138057.6931969733" TargetMode="External"/><Relationship Id="rId4" Type="http://schemas.openxmlformats.org/officeDocument/2006/relationships/hyperlink" Target="https://shopee.vn/a-i.111138057.22261342677" TargetMode="External"/><Relationship Id="rId9" Type="http://schemas.openxmlformats.org/officeDocument/2006/relationships/hyperlink" Target="https://shopee.vn/a-i.111138057.24167331777" TargetMode="External"/><Relationship Id="rId48" Type="http://schemas.openxmlformats.org/officeDocument/2006/relationships/hyperlink" Target="https://shopee.vn/a-i.26947756.24805517218" TargetMode="External"/><Relationship Id="rId47" Type="http://schemas.openxmlformats.org/officeDocument/2006/relationships/hyperlink" Target="https://shopee.vn/a-i.26947756.23755433906" TargetMode="External"/><Relationship Id="rId49" Type="http://schemas.openxmlformats.org/officeDocument/2006/relationships/hyperlink" Target="https://shopee.vn/a-i.26947756.5263461958" TargetMode="External"/><Relationship Id="rId5" Type="http://schemas.openxmlformats.org/officeDocument/2006/relationships/hyperlink" Target="https://shopee.vn/a-i.111138057.18876673152" TargetMode="External"/><Relationship Id="rId6" Type="http://schemas.openxmlformats.org/officeDocument/2006/relationships/hyperlink" Target="https://shopee.vn/a-i.111138057.20567055749" TargetMode="External"/><Relationship Id="rId7" Type="http://schemas.openxmlformats.org/officeDocument/2006/relationships/hyperlink" Target="https://shopee.vn/a-i.111138057.24922407119" TargetMode="External"/><Relationship Id="rId8" Type="http://schemas.openxmlformats.org/officeDocument/2006/relationships/hyperlink" Target="https://shopee.vn/a-i.111138057.2855276371" TargetMode="External"/><Relationship Id="rId31" Type="http://schemas.openxmlformats.org/officeDocument/2006/relationships/hyperlink" Target="https://shopee.vn/a-i.111138057.2391899421" TargetMode="External"/><Relationship Id="rId30" Type="http://schemas.openxmlformats.org/officeDocument/2006/relationships/hyperlink" Target="https://shopee.vn/a-i.111138057.7100553847" TargetMode="External"/><Relationship Id="rId33" Type="http://schemas.openxmlformats.org/officeDocument/2006/relationships/hyperlink" Target="https://shopee.vn/a-i.111138057.2614174042" TargetMode="External"/><Relationship Id="rId32" Type="http://schemas.openxmlformats.org/officeDocument/2006/relationships/hyperlink" Target="https://shopee.vn/a-i.111138057.20330214189" TargetMode="External"/><Relationship Id="rId35" Type="http://schemas.openxmlformats.org/officeDocument/2006/relationships/hyperlink" Target="https://shopee.vn/a-i.111138057.19678991726" TargetMode="External"/><Relationship Id="rId34" Type="http://schemas.openxmlformats.org/officeDocument/2006/relationships/hyperlink" Target="https://shopee.vn/a-i.111138057.22838859726" TargetMode="External"/><Relationship Id="rId37" Type="http://schemas.openxmlformats.org/officeDocument/2006/relationships/hyperlink" Target="https://shopee.vn/a-i.111138057.17494409552" TargetMode="External"/><Relationship Id="rId36" Type="http://schemas.openxmlformats.org/officeDocument/2006/relationships/hyperlink" Target="https://shopee.vn/a-i.111138057.22865625425" TargetMode="External"/><Relationship Id="rId39" Type="http://schemas.openxmlformats.org/officeDocument/2006/relationships/hyperlink" Target="https://shopee.vn/a-i.111138057.16760174157" TargetMode="External"/><Relationship Id="rId38" Type="http://schemas.openxmlformats.org/officeDocument/2006/relationships/hyperlink" Target="https://shopee.vn/a-i.111138057.24719631754" TargetMode="External"/><Relationship Id="rId20" Type="http://schemas.openxmlformats.org/officeDocument/2006/relationships/hyperlink" Target="https://shopee.vn/a-i.111138057.25405294757" TargetMode="External"/><Relationship Id="rId22" Type="http://schemas.openxmlformats.org/officeDocument/2006/relationships/hyperlink" Target="https://shopee.vn/a-i.111138057.3837427172" TargetMode="External"/><Relationship Id="rId21" Type="http://schemas.openxmlformats.org/officeDocument/2006/relationships/hyperlink" Target="https://shopee.vn/a-i.111138057.2380724100" TargetMode="External"/><Relationship Id="rId24" Type="http://schemas.openxmlformats.org/officeDocument/2006/relationships/hyperlink" Target="https://shopee.vn/a-i.111138057.2380716341" TargetMode="External"/><Relationship Id="rId23" Type="http://schemas.openxmlformats.org/officeDocument/2006/relationships/hyperlink" Target="https://shopee.vn/a-i.111138057.2855276268" TargetMode="External"/><Relationship Id="rId26" Type="http://schemas.openxmlformats.org/officeDocument/2006/relationships/hyperlink" Target="https://shopee.vn/a-i.111138057.28001641847" TargetMode="External"/><Relationship Id="rId25" Type="http://schemas.openxmlformats.org/officeDocument/2006/relationships/hyperlink" Target="https://shopee.vn/a-i.111138057.3563170938" TargetMode="External"/><Relationship Id="rId28" Type="http://schemas.openxmlformats.org/officeDocument/2006/relationships/hyperlink" Target="https://shopee.vn/a-i.111138057.2687891399" TargetMode="External"/><Relationship Id="rId27" Type="http://schemas.openxmlformats.org/officeDocument/2006/relationships/hyperlink" Target="https://shopee.vn/a-i.111138057.19855559662" TargetMode="External"/><Relationship Id="rId29" Type="http://schemas.openxmlformats.org/officeDocument/2006/relationships/hyperlink" Target="https://shopee.vn/a-i.111138057.22937581692" TargetMode="External"/><Relationship Id="rId51" Type="http://schemas.openxmlformats.org/officeDocument/2006/relationships/hyperlink" Target="https://shopee.vn/a-i.26947756.28452830063" TargetMode="External"/><Relationship Id="rId50" Type="http://schemas.openxmlformats.org/officeDocument/2006/relationships/hyperlink" Target="https://shopee.vn/a-i.26947756.26852829723" TargetMode="External"/><Relationship Id="rId53" Type="http://schemas.openxmlformats.org/officeDocument/2006/relationships/hyperlink" Target="https://shopee.vn/a-i.26947756.16149853380" TargetMode="External"/><Relationship Id="rId52" Type="http://schemas.openxmlformats.org/officeDocument/2006/relationships/hyperlink" Target="https://shopee.vn/a-i.26947756.23150981843" TargetMode="External"/><Relationship Id="rId11" Type="http://schemas.openxmlformats.org/officeDocument/2006/relationships/hyperlink" Target="https://shopee.vn/a-i.111138057.2380724379" TargetMode="External"/><Relationship Id="rId55" Type="http://schemas.openxmlformats.org/officeDocument/2006/relationships/hyperlink" Target="https://shopee.vn/a-i.26947756.6062392250" TargetMode="External"/><Relationship Id="rId10" Type="http://schemas.openxmlformats.org/officeDocument/2006/relationships/hyperlink" Target="https://shopee.vn/a-i.111138057.6900552964" TargetMode="External"/><Relationship Id="rId54" Type="http://schemas.openxmlformats.org/officeDocument/2006/relationships/hyperlink" Target="https://shopee.vn/a-i.26947756.25878910431" TargetMode="External"/><Relationship Id="rId13" Type="http://schemas.openxmlformats.org/officeDocument/2006/relationships/hyperlink" Target="https://shopee.vn/a-i.111138057.2855276381" TargetMode="External"/><Relationship Id="rId12" Type="http://schemas.openxmlformats.org/officeDocument/2006/relationships/hyperlink" Target="https://shopee.vn/a-i.111138057.2855276254" TargetMode="External"/><Relationship Id="rId56" Type="http://schemas.openxmlformats.org/officeDocument/2006/relationships/drawing" Target="../drawings/drawing1.xml"/><Relationship Id="rId15" Type="http://schemas.openxmlformats.org/officeDocument/2006/relationships/hyperlink" Target="https://shopee.vn/a-i.111138057.18267714914" TargetMode="External"/><Relationship Id="rId14" Type="http://schemas.openxmlformats.org/officeDocument/2006/relationships/hyperlink" Target="https://shopee.vn/a-i.111138057.10113427796" TargetMode="External"/><Relationship Id="rId17" Type="http://schemas.openxmlformats.org/officeDocument/2006/relationships/hyperlink" Target="https://shopee.vn/a-i.111138057.12608895642" TargetMode="External"/><Relationship Id="rId16" Type="http://schemas.openxmlformats.org/officeDocument/2006/relationships/hyperlink" Target="https://shopee.vn/a-i.111138057.22309878550" TargetMode="External"/><Relationship Id="rId19" Type="http://schemas.openxmlformats.org/officeDocument/2006/relationships/hyperlink" Target="https://shopee.vn/a-i.111138057.9917809912" TargetMode="External"/><Relationship Id="rId18" Type="http://schemas.openxmlformats.org/officeDocument/2006/relationships/hyperlink" Target="https://shopee.vn/a-i.111138057.188856281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3" t="s">
        <v>12</v>
      </c>
      <c r="C2" s="3" t="s">
        <v>13</v>
      </c>
      <c r="D2" s="4">
        <v>1.11138057E8</v>
      </c>
      <c r="E2" s="4">
        <v>2.7107038797E10</v>
      </c>
      <c r="F2" s="5" t="s">
        <v>14</v>
      </c>
      <c r="G2" s="6" t="s">
        <v>15</v>
      </c>
      <c r="H2" s="7">
        <v>0.25</v>
      </c>
      <c r="I2" s="8" t="s">
        <v>16</v>
      </c>
      <c r="J2" s="9">
        <f t="shared" ref="J2:K2" si="1">J3*2</f>
        <v>260000</v>
      </c>
      <c r="K2" s="9">
        <f t="shared" si="1"/>
        <v>222000</v>
      </c>
    </row>
    <row r="3">
      <c r="A3" s="10" t="s">
        <v>11</v>
      </c>
      <c r="B3" s="11" t="s">
        <v>12</v>
      </c>
      <c r="C3" s="11" t="s">
        <v>13</v>
      </c>
      <c r="D3" s="12">
        <v>1.11138057E8</v>
      </c>
      <c r="E3" s="12">
        <v>2.8706562754E10</v>
      </c>
      <c r="F3" s="13" t="s">
        <v>17</v>
      </c>
      <c r="G3" s="14" t="s">
        <v>18</v>
      </c>
      <c r="H3" s="7">
        <v>0.25</v>
      </c>
      <c r="I3" s="8" t="s">
        <v>19</v>
      </c>
      <c r="J3" s="9">
        <v>130000.0</v>
      </c>
      <c r="K3" s="9">
        <v>111000.0</v>
      </c>
    </row>
    <row r="4">
      <c r="A4" s="10" t="s">
        <v>11</v>
      </c>
      <c r="B4" s="11" t="s">
        <v>12</v>
      </c>
      <c r="C4" s="11" t="s">
        <v>13</v>
      </c>
      <c r="D4" s="12">
        <v>1.11138057E8</v>
      </c>
      <c r="E4" s="12">
        <v>6.931969733E9</v>
      </c>
      <c r="F4" s="13" t="s">
        <v>20</v>
      </c>
      <c r="G4" s="14" t="s">
        <v>21</v>
      </c>
      <c r="H4" s="15">
        <v>0.2</v>
      </c>
      <c r="I4" s="16" t="s">
        <v>22</v>
      </c>
      <c r="J4" s="17">
        <v>105000.0</v>
      </c>
      <c r="K4" s="17">
        <v>84000.0</v>
      </c>
    </row>
    <row r="5">
      <c r="A5" s="10" t="s">
        <v>11</v>
      </c>
      <c r="B5" s="11" t="s">
        <v>12</v>
      </c>
      <c r="C5" s="11" t="s">
        <v>13</v>
      </c>
      <c r="D5" s="12">
        <v>1.11138057E8</v>
      </c>
      <c r="E5" s="12">
        <v>2.2261342677E10</v>
      </c>
      <c r="F5" s="13" t="s">
        <v>23</v>
      </c>
      <c r="G5" s="14" t="s">
        <v>24</v>
      </c>
      <c r="H5" s="18">
        <v>0.15</v>
      </c>
      <c r="I5" s="16" t="s">
        <v>25</v>
      </c>
      <c r="J5" s="17">
        <v>97000.0</v>
      </c>
      <c r="K5" s="17">
        <v>69000.0</v>
      </c>
    </row>
    <row r="6">
      <c r="A6" s="10" t="s">
        <v>11</v>
      </c>
      <c r="B6" s="11" t="s">
        <v>12</v>
      </c>
      <c r="C6" s="11" t="s">
        <v>13</v>
      </c>
      <c r="D6" s="12">
        <v>1.11138057E8</v>
      </c>
      <c r="E6" s="12">
        <v>1.8876673152E10</v>
      </c>
      <c r="F6" s="13" t="s">
        <v>26</v>
      </c>
      <c r="G6" s="14" t="s">
        <v>27</v>
      </c>
      <c r="H6" s="15">
        <v>0.2</v>
      </c>
      <c r="I6" s="16" t="s">
        <v>28</v>
      </c>
      <c r="J6" s="17">
        <v>210000.0</v>
      </c>
      <c r="K6" s="9">
        <v>158000.0</v>
      </c>
    </row>
    <row r="7">
      <c r="A7" s="10" t="s">
        <v>11</v>
      </c>
      <c r="B7" s="11" t="s">
        <v>29</v>
      </c>
      <c r="C7" s="11" t="s">
        <v>30</v>
      </c>
      <c r="D7" s="12">
        <v>1.11138057E8</v>
      </c>
      <c r="E7" s="12">
        <v>2.0567055749E10</v>
      </c>
      <c r="F7" s="13" t="s">
        <v>31</v>
      </c>
      <c r="G7" s="14" t="s">
        <v>32</v>
      </c>
      <c r="H7" s="15">
        <v>0.2</v>
      </c>
      <c r="I7" s="16" t="s">
        <v>33</v>
      </c>
      <c r="J7" s="17">
        <v>199000.0</v>
      </c>
      <c r="K7" s="17">
        <v>164000.0</v>
      </c>
    </row>
    <row r="8">
      <c r="A8" s="10" t="s">
        <v>11</v>
      </c>
      <c r="B8" s="11" t="s">
        <v>29</v>
      </c>
      <c r="C8" s="11" t="s">
        <v>30</v>
      </c>
      <c r="D8" s="12">
        <v>1.11138057E8</v>
      </c>
      <c r="E8" s="12">
        <v>2.4922407119E10</v>
      </c>
      <c r="F8" s="13" t="s">
        <v>34</v>
      </c>
      <c r="G8" s="14" t="s">
        <v>35</v>
      </c>
      <c r="H8" s="15">
        <v>0.2</v>
      </c>
      <c r="I8" s="16" t="s">
        <v>36</v>
      </c>
      <c r="J8" s="17">
        <v>398000.0</v>
      </c>
      <c r="K8" s="17">
        <v>281000.0</v>
      </c>
    </row>
    <row r="9">
      <c r="A9" s="10" t="s">
        <v>11</v>
      </c>
      <c r="B9" s="11" t="s">
        <v>29</v>
      </c>
      <c r="C9" s="11" t="s">
        <v>37</v>
      </c>
      <c r="D9" s="12">
        <v>1.11138057E8</v>
      </c>
      <c r="E9" s="12">
        <v>2.855276371E9</v>
      </c>
      <c r="F9" s="13" t="s">
        <v>38</v>
      </c>
      <c r="G9" s="14" t="s">
        <v>39</v>
      </c>
      <c r="H9" s="18">
        <v>0.15</v>
      </c>
      <c r="I9" s="16" t="s">
        <v>40</v>
      </c>
      <c r="J9" s="17">
        <v>214500.0</v>
      </c>
      <c r="K9" s="17">
        <v>168000.0</v>
      </c>
    </row>
    <row r="10">
      <c r="A10" s="10" t="s">
        <v>11</v>
      </c>
      <c r="B10" s="11" t="s">
        <v>29</v>
      </c>
      <c r="C10" s="11" t="s">
        <v>37</v>
      </c>
      <c r="D10" s="12">
        <v>1.11138057E8</v>
      </c>
      <c r="E10" s="12">
        <v>2.4167331777E10</v>
      </c>
      <c r="F10" s="13" t="s">
        <v>41</v>
      </c>
      <c r="G10" s="14" t="s">
        <v>42</v>
      </c>
      <c r="H10" s="15">
        <v>0.2</v>
      </c>
      <c r="I10" s="16" t="s">
        <v>43</v>
      </c>
      <c r="J10" s="17">
        <v>429000.0</v>
      </c>
      <c r="K10" s="17">
        <v>344000.0</v>
      </c>
    </row>
    <row r="11">
      <c r="A11" s="10" t="s">
        <v>11</v>
      </c>
      <c r="B11" s="11" t="s">
        <v>29</v>
      </c>
      <c r="C11" s="11" t="s">
        <v>44</v>
      </c>
      <c r="D11" s="12">
        <v>1.11138057E8</v>
      </c>
      <c r="E11" s="12">
        <v>6.900552964E9</v>
      </c>
      <c r="F11" s="13" t="s">
        <v>45</v>
      </c>
      <c r="G11" s="14" t="s">
        <v>46</v>
      </c>
      <c r="H11" s="18">
        <v>0.15</v>
      </c>
      <c r="I11" s="16" t="s">
        <v>28</v>
      </c>
      <c r="J11" s="17">
        <v>226000.0</v>
      </c>
      <c r="K11" s="17">
        <v>171000.0</v>
      </c>
    </row>
    <row r="12">
      <c r="A12" s="10" t="s">
        <v>11</v>
      </c>
      <c r="B12" s="11" t="s">
        <v>29</v>
      </c>
      <c r="C12" s="11" t="s">
        <v>47</v>
      </c>
      <c r="D12" s="12">
        <v>1.11138057E8</v>
      </c>
      <c r="E12" s="12">
        <v>2.380724379E9</v>
      </c>
      <c r="F12" s="13" t="s">
        <v>48</v>
      </c>
      <c r="G12" s="14" t="s">
        <v>49</v>
      </c>
      <c r="H12" s="19">
        <v>0.1</v>
      </c>
      <c r="I12" s="16" t="s">
        <v>50</v>
      </c>
      <c r="J12" s="17">
        <v>139000.0</v>
      </c>
      <c r="K12" s="17">
        <v>94000.0</v>
      </c>
    </row>
    <row r="13">
      <c r="A13" s="10" t="s">
        <v>11</v>
      </c>
      <c r="B13" s="11" t="s">
        <v>29</v>
      </c>
      <c r="C13" s="11" t="s">
        <v>44</v>
      </c>
      <c r="D13" s="12">
        <v>1.11138057E8</v>
      </c>
      <c r="E13" s="12">
        <v>2.855276254E9</v>
      </c>
      <c r="F13" s="13" t="s">
        <v>51</v>
      </c>
      <c r="G13" s="14" t="s">
        <v>52</v>
      </c>
      <c r="H13" s="18">
        <v>0.15</v>
      </c>
      <c r="I13" s="16" t="s">
        <v>53</v>
      </c>
      <c r="J13" s="17">
        <v>142500.0</v>
      </c>
      <c r="K13" s="17">
        <v>127000.0</v>
      </c>
    </row>
    <row r="14">
      <c r="A14" s="10" t="s">
        <v>11</v>
      </c>
      <c r="B14" s="11" t="s">
        <v>29</v>
      </c>
      <c r="C14" s="11" t="s">
        <v>54</v>
      </c>
      <c r="D14" s="12">
        <v>1.11138057E8</v>
      </c>
      <c r="E14" s="12">
        <v>2.855276381E9</v>
      </c>
      <c r="F14" s="13" t="s">
        <v>55</v>
      </c>
      <c r="G14" s="14" t="s">
        <v>56</v>
      </c>
      <c r="H14" s="19">
        <v>0.1</v>
      </c>
      <c r="I14" s="16" t="s">
        <v>53</v>
      </c>
      <c r="J14" s="17">
        <v>78000.0</v>
      </c>
      <c r="K14" s="17">
        <v>78000.0</v>
      </c>
    </row>
    <row r="15">
      <c r="A15" s="10" t="s">
        <v>11</v>
      </c>
      <c r="B15" s="11" t="s">
        <v>29</v>
      </c>
      <c r="C15" s="11" t="s">
        <v>57</v>
      </c>
      <c r="D15" s="12">
        <v>1.11138057E8</v>
      </c>
      <c r="E15" s="12">
        <v>1.0113427796E10</v>
      </c>
      <c r="F15" s="13" t="s">
        <v>58</v>
      </c>
      <c r="G15" s="14" t="s">
        <v>59</v>
      </c>
      <c r="H15" s="18">
        <v>0.15</v>
      </c>
      <c r="I15" s="16" t="s">
        <v>60</v>
      </c>
      <c r="J15" s="17">
        <v>471000.0</v>
      </c>
      <c r="K15" s="17">
        <v>313000.0</v>
      </c>
    </row>
    <row r="16">
      <c r="A16" s="10" t="s">
        <v>11</v>
      </c>
      <c r="B16" s="11" t="s">
        <v>29</v>
      </c>
      <c r="C16" s="11" t="s">
        <v>44</v>
      </c>
      <c r="D16" s="12">
        <v>1.11138057E8</v>
      </c>
      <c r="E16" s="12">
        <v>1.8267714914E10</v>
      </c>
      <c r="F16" s="13" t="s">
        <v>61</v>
      </c>
      <c r="G16" s="14" t="s">
        <v>62</v>
      </c>
      <c r="H16" s="15">
        <v>0.2</v>
      </c>
      <c r="I16" s="16" t="s">
        <v>63</v>
      </c>
      <c r="J16" s="17">
        <v>341500.0</v>
      </c>
      <c r="K16" s="9">
        <v>256000.0</v>
      </c>
    </row>
    <row r="17">
      <c r="A17" s="10" t="s">
        <v>11</v>
      </c>
      <c r="B17" s="11" t="s">
        <v>29</v>
      </c>
      <c r="C17" s="11" t="s">
        <v>30</v>
      </c>
      <c r="D17" s="12">
        <v>1.11138057E8</v>
      </c>
      <c r="E17" s="12">
        <v>2.230987855E10</v>
      </c>
      <c r="F17" s="13" t="s">
        <v>64</v>
      </c>
      <c r="G17" s="14" t="s">
        <v>65</v>
      </c>
      <c r="H17" s="15">
        <v>0.2</v>
      </c>
      <c r="I17" s="16" t="s">
        <v>66</v>
      </c>
      <c r="J17" s="17">
        <v>398000.0</v>
      </c>
      <c r="K17" s="9">
        <v>279000.0</v>
      </c>
    </row>
    <row r="18">
      <c r="A18" s="10" t="s">
        <v>11</v>
      </c>
      <c r="B18" s="11" t="s">
        <v>67</v>
      </c>
      <c r="C18" s="11" t="s">
        <v>68</v>
      </c>
      <c r="D18" s="12">
        <v>1.11138057E8</v>
      </c>
      <c r="E18" s="12">
        <v>1.2608895642E10</v>
      </c>
      <c r="F18" s="13" t="s">
        <v>69</v>
      </c>
      <c r="G18" s="14" t="s">
        <v>70</v>
      </c>
      <c r="H18" s="15">
        <v>0.2</v>
      </c>
      <c r="I18" s="16" t="s">
        <v>71</v>
      </c>
      <c r="J18" s="17">
        <v>1300000.0</v>
      </c>
      <c r="K18" s="17">
        <v>815000.0</v>
      </c>
    </row>
    <row r="19">
      <c r="A19" s="10" t="s">
        <v>11</v>
      </c>
      <c r="B19" s="11" t="s">
        <v>67</v>
      </c>
      <c r="C19" s="11" t="s">
        <v>68</v>
      </c>
      <c r="D19" s="12">
        <v>1.11138057E8</v>
      </c>
      <c r="E19" s="12">
        <v>1.8885628197E10</v>
      </c>
      <c r="F19" s="13" t="s">
        <v>72</v>
      </c>
      <c r="G19" s="14" t="s">
        <v>73</v>
      </c>
      <c r="H19" s="18">
        <v>0.15</v>
      </c>
      <c r="I19" s="16" t="s">
        <v>74</v>
      </c>
      <c r="J19" s="17">
        <v>650000.0</v>
      </c>
      <c r="K19" s="17">
        <v>489000.0</v>
      </c>
    </row>
    <row r="20">
      <c r="A20" s="10" t="s">
        <v>11</v>
      </c>
      <c r="B20" s="11" t="s">
        <v>67</v>
      </c>
      <c r="C20" s="11" t="s">
        <v>75</v>
      </c>
      <c r="D20" s="12">
        <v>1.11138057E8</v>
      </c>
      <c r="E20" s="12">
        <v>9.917809912E9</v>
      </c>
      <c r="F20" s="13" t="s">
        <v>76</v>
      </c>
      <c r="G20" s="14" t="s">
        <v>77</v>
      </c>
      <c r="H20" s="20">
        <v>0.13</v>
      </c>
      <c r="I20" s="16" t="s">
        <v>78</v>
      </c>
      <c r="J20" s="17">
        <v>180000.0</v>
      </c>
      <c r="K20" s="17">
        <v>148000.0</v>
      </c>
    </row>
    <row r="21">
      <c r="A21" s="10" t="s">
        <v>11</v>
      </c>
      <c r="B21" s="11" t="s">
        <v>67</v>
      </c>
      <c r="C21" s="11" t="s">
        <v>75</v>
      </c>
      <c r="D21" s="12">
        <v>1.11138057E8</v>
      </c>
      <c r="E21" s="12">
        <v>2.5405294757E10</v>
      </c>
      <c r="F21" s="13" t="s">
        <v>79</v>
      </c>
      <c r="G21" s="14" t="s">
        <v>80</v>
      </c>
      <c r="H21" s="15">
        <v>0.2</v>
      </c>
      <c r="I21" s="16" t="s">
        <v>81</v>
      </c>
      <c r="J21" s="17">
        <v>280000.0</v>
      </c>
      <c r="K21" s="17">
        <v>139000.0</v>
      </c>
    </row>
    <row r="22">
      <c r="A22" s="10" t="s">
        <v>82</v>
      </c>
      <c r="B22" s="11" t="s">
        <v>83</v>
      </c>
      <c r="C22" s="11" t="s">
        <v>84</v>
      </c>
      <c r="D22" s="12">
        <v>1.11138057E8</v>
      </c>
      <c r="E22" s="12">
        <v>2.3807241E9</v>
      </c>
      <c r="F22" s="13" t="s">
        <v>85</v>
      </c>
      <c r="G22" s="14" t="s">
        <v>86</v>
      </c>
      <c r="H22" s="19">
        <v>0.1</v>
      </c>
      <c r="I22" s="16" t="s">
        <v>87</v>
      </c>
      <c r="J22" s="17">
        <v>462000.0</v>
      </c>
      <c r="K22" s="17">
        <v>302000.0</v>
      </c>
    </row>
    <row r="23">
      <c r="A23" s="10" t="s">
        <v>82</v>
      </c>
      <c r="B23" s="11" t="s">
        <v>83</v>
      </c>
      <c r="C23" s="11" t="s">
        <v>84</v>
      </c>
      <c r="D23" s="12">
        <v>1.11138057E8</v>
      </c>
      <c r="E23" s="12">
        <v>3.837427172E9</v>
      </c>
      <c r="F23" s="13" t="s">
        <v>88</v>
      </c>
      <c r="G23" s="14" t="s">
        <v>89</v>
      </c>
      <c r="H23" s="21">
        <v>0.1</v>
      </c>
      <c r="I23" s="16" t="s">
        <v>87</v>
      </c>
      <c r="J23" s="17">
        <v>462000.0</v>
      </c>
      <c r="K23" s="17">
        <v>302000.0</v>
      </c>
    </row>
    <row r="24">
      <c r="A24" s="10" t="s">
        <v>82</v>
      </c>
      <c r="B24" s="11" t="s">
        <v>83</v>
      </c>
      <c r="C24" s="11" t="s">
        <v>84</v>
      </c>
      <c r="D24" s="12">
        <v>1.11138057E8</v>
      </c>
      <c r="E24" s="12">
        <v>2.855276268E9</v>
      </c>
      <c r="F24" s="13" t="s">
        <v>90</v>
      </c>
      <c r="G24" s="14" t="s">
        <v>91</v>
      </c>
      <c r="H24" s="22">
        <v>0.2</v>
      </c>
      <c r="I24" s="16" t="s">
        <v>92</v>
      </c>
      <c r="J24" s="17">
        <v>178000.0</v>
      </c>
      <c r="K24" s="17">
        <v>141000.0</v>
      </c>
    </row>
    <row r="25">
      <c r="A25" s="10" t="s">
        <v>82</v>
      </c>
      <c r="B25" s="11" t="s">
        <v>83</v>
      </c>
      <c r="C25" s="11" t="s">
        <v>84</v>
      </c>
      <c r="D25" s="12">
        <v>1.11138057E8</v>
      </c>
      <c r="E25" s="12">
        <v>2.380716341E9</v>
      </c>
      <c r="F25" s="13" t="s">
        <v>93</v>
      </c>
      <c r="G25" s="14" t="s">
        <v>94</v>
      </c>
      <c r="H25" s="22">
        <v>0.2</v>
      </c>
      <c r="I25" s="16" t="s">
        <v>92</v>
      </c>
      <c r="J25" s="17">
        <v>229000.0</v>
      </c>
      <c r="K25" s="17">
        <v>179000.0</v>
      </c>
    </row>
    <row r="26">
      <c r="A26" s="10" t="s">
        <v>82</v>
      </c>
      <c r="B26" s="11" t="s">
        <v>83</v>
      </c>
      <c r="C26" s="11" t="s">
        <v>84</v>
      </c>
      <c r="D26" s="12">
        <v>1.11138057E8</v>
      </c>
      <c r="E26" s="12">
        <v>3.563170938E9</v>
      </c>
      <c r="F26" s="13" t="s">
        <v>95</v>
      </c>
      <c r="G26" s="14" t="s">
        <v>96</v>
      </c>
      <c r="H26" s="21">
        <v>0.1</v>
      </c>
      <c r="I26" s="16" t="s">
        <v>97</v>
      </c>
      <c r="J26" s="17">
        <v>640000.0</v>
      </c>
      <c r="K26" s="17">
        <v>412000.0</v>
      </c>
    </row>
    <row r="27">
      <c r="A27" s="10" t="s">
        <v>82</v>
      </c>
      <c r="B27" s="11" t="s">
        <v>83</v>
      </c>
      <c r="C27" s="11" t="s">
        <v>84</v>
      </c>
      <c r="D27" s="12">
        <v>1.11138057E8</v>
      </c>
      <c r="E27" s="12">
        <v>2.8001641847E10</v>
      </c>
      <c r="F27" s="13" t="s">
        <v>98</v>
      </c>
      <c r="G27" s="14" t="s">
        <v>99</v>
      </c>
      <c r="H27" s="23">
        <v>0.15</v>
      </c>
      <c r="I27" s="16" t="s">
        <v>97</v>
      </c>
      <c r="J27" s="17">
        <v>738000.0</v>
      </c>
      <c r="K27" s="17">
        <v>500000.0</v>
      </c>
    </row>
    <row r="28">
      <c r="A28" s="10" t="s">
        <v>82</v>
      </c>
      <c r="B28" s="11" t="s">
        <v>83</v>
      </c>
      <c r="C28" s="11" t="s">
        <v>100</v>
      </c>
      <c r="D28" s="12">
        <v>1.11138057E8</v>
      </c>
      <c r="E28" s="12">
        <v>1.9855559662E10</v>
      </c>
      <c r="F28" s="13" t="s">
        <v>101</v>
      </c>
      <c r="G28" s="14" t="s">
        <v>102</v>
      </c>
      <c r="H28" s="24">
        <v>0.12</v>
      </c>
      <c r="I28" s="16" t="s">
        <v>103</v>
      </c>
      <c r="J28" s="17">
        <v>203000.0</v>
      </c>
      <c r="K28" s="17">
        <v>167000.0</v>
      </c>
    </row>
    <row r="29">
      <c r="A29" s="10" t="s">
        <v>82</v>
      </c>
      <c r="B29" s="11" t="s">
        <v>83</v>
      </c>
      <c r="C29" s="11" t="s">
        <v>100</v>
      </c>
      <c r="D29" s="12">
        <v>1.11138057E8</v>
      </c>
      <c r="E29" s="12">
        <v>2.687891399E9</v>
      </c>
      <c r="F29" s="13" t="s">
        <v>104</v>
      </c>
      <c r="G29" s="14" t="s">
        <v>105</v>
      </c>
      <c r="H29" s="24">
        <v>0.12</v>
      </c>
      <c r="I29" s="16" t="s">
        <v>103</v>
      </c>
      <c r="J29" s="17">
        <v>370000.0</v>
      </c>
      <c r="K29" s="17">
        <v>295000.0</v>
      </c>
    </row>
    <row r="30">
      <c r="A30" s="10" t="s">
        <v>82</v>
      </c>
      <c r="B30" s="11" t="s">
        <v>83</v>
      </c>
      <c r="C30" s="11" t="s">
        <v>100</v>
      </c>
      <c r="D30" s="12">
        <v>1.11138057E8</v>
      </c>
      <c r="E30" s="12">
        <v>2.2937581692E10</v>
      </c>
      <c r="F30" s="13" t="s">
        <v>106</v>
      </c>
      <c r="G30" s="14" t="s">
        <v>107</v>
      </c>
      <c r="H30" s="24">
        <v>0.12</v>
      </c>
      <c r="I30" s="16" t="s">
        <v>103</v>
      </c>
      <c r="J30" s="17">
        <v>249000.0</v>
      </c>
      <c r="K30" s="17">
        <v>207000.0</v>
      </c>
    </row>
    <row r="31">
      <c r="A31" s="10" t="s">
        <v>82</v>
      </c>
      <c r="B31" s="11" t="s">
        <v>83</v>
      </c>
      <c r="C31" s="11" t="s">
        <v>100</v>
      </c>
      <c r="D31" s="12">
        <v>1.11138057E8</v>
      </c>
      <c r="E31" s="12">
        <v>7.100553847E9</v>
      </c>
      <c r="F31" s="13" t="s">
        <v>108</v>
      </c>
      <c r="G31" s="14" t="s">
        <v>109</v>
      </c>
      <c r="H31" s="21">
        <v>0.1</v>
      </c>
      <c r="I31" s="16" t="s">
        <v>103</v>
      </c>
      <c r="J31" s="17">
        <v>249000.0</v>
      </c>
      <c r="K31" s="17">
        <v>211000.0</v>
      </c>
    </row>
    <row r="32">
      <c r="A32" s="10" t="s">
        <v>82</v>
      </c>
      <c r="B32" s="11" t="s">
        <v>83</v>
      </c>
      <c r="C32" s="11" t="s">
        <v>110</v>
      </c>
      <c r="D32" s="12">
        <v>1.11138057E8</v>
      </c>
      <c r="E32" s="12">
        <v>2.391899421E9</v>
      </c>
      <c r="F32" s="13" t="s">
        <v>111</v>
      </c>
      <c r="G32" s="14" t="s">
        <v>112</v>
      </c>
      <c r="H32" s="23">
        <v>0.15</v>
      </c>
      <c r="I32" s="16" t="s">
        <v>113</v>
      </c>
      <c r="J32" s="17">
        <v>340000.0</v>
      </c>
      <c r="K32" s="17">
        <v>285000.0</v>
      </c>
    </row>
    <row r="33">
      <c r="A33" s="10" t="s">
        <v>82</v>
      </c>
      <c r="B33" s="11" t="s">
        <v>83</v>
      </c>
      <c r="C33" s="11" t="s">
        <v>110</v>
      </c>
      <c r="D33" s="12">
        <v>1.11138057E8</v>
      </c>
      <c r="E33" s="12">
        <v>2.0330214189E10</v>
      </c>
      <c r="F33" s="13" t="s">
        <v>114</v>
      </c>
      <c r="G33" s="14" t="s">
        <v>115</v>
      </c>
      <c r="H33" s="22">
        <v>0.2</v>
      </c>
      <c r="I33" s="16" t="s">
        <v>113</v>
      </c>
      <c r="J33" s="17">
        <v>200000.0</v>
      </c>
      <c r="K33" s="17">
        <v>169000.0</v>
      </c>
    </row>
    <row r="34">
      <c r="A34" s="10" t="s">
        <v>82</v>
      </c>
      <c r="B34" s="11" t="s">
        <v>83</v>
      </c>
      <c r="C34" s="11" t="s">
        <v>110</v>
      </c>
      <c r="D34" s="12">
        <v>1.11138057E8</v>
      </c>
      <c r="E34" s="12">
        <v>2.614174042E9</v>
      </c>
      <c r="F34" s="13" t="s">
        <v>116</v>
      </c>
      <c r="G34" s="14" t="s">
        <v>117</v>
      </c>
      <c r="H34" s="21">
        <v>0.1</v>
      </c>
      <c r="I34" s="16" t="s">
        <v>118</v>
      </c>
      <c r="J34" s="17">
        <v>249000.0</v>
      </c>
      <c r="K34" s="17">
        <v>111000.0</v>
      </c>
    </row>
    <row r="35">
      <c r="A35" s="10" t="s">
        <v>82</v>
      </c>
      <c r="B35" s="11" t="s">
        <v>83</v>
      </c>
      <c r="C35" s="11" t="s">
        <v>119</v>
      </c>
      <c r="D35" s="12">
        <v>1.11138057E8</v>
      </c>
      <c r="E35" s="12">
        <v>2.2838859726E10</v>
      </c>
      <c r="F35" s="13" t="s">
        <v>120</v>
      </c>
      <c r="G35" s="14" t="s">
        <v>121</v>
      </c>
      <c r="H35" s="25">
        <v>0.13</v>
      </c>
      <c r="I35" s="16" t="s">
        <v>122</v>
      </c>
      <c r="J35" s="17">
        <v>130000.0</v>
      </c>
      <c r="K35" s="17">
        <v>107000.0</v>
      </c>
    </row>
    <row r="36">
      <c r="A36" s="10" t="s">
        <v>82</v>
      </c>
      <c r="B36" s="11" t="s">
        <v>83</v>
      </c>
      <c r="C36" s="11" t="s">
        <v>119</v>
      </c>
      <c r="D36" s="12">
        <v>1.11138057E8</v>
      </c>
      <c r="E36" s="12">
        <v>1.9678991726E10</v>
      </c>
      <c r="F36" s="13" t="s">
        <v>123</v>
      </c>
      <c r="G36" s="14" t="s">
        <v>124</v>
      </c>
      <c r="H36" s="25">
        <v>0.13</v>
      </c>
      <c r="I36" s="16" t="s">
        <v>122</v>
      </c>
      <c r="J36" s="17">
        <v>361000.0</v>
      </c>
      <c r="K36" s="17">
        <v>328000.0</v>
      </c>
    </row>
    <row r="37">
      <c r="A37" s="10" t="s">
        <v>82</v>
      </c>
      <c r="B37" s="11" t="s">
        <v>83</v>
      </c>
      <c r="C37" s="11" t="s">
        <v>119</v>
      </c>
      <c r="D37" s="12">
        <v>1.11138057E8</v>
      </c>
      <c r="E37" s="12">
        <v>2.2865625425E10</v>
      </c>
      <c r="F37" s="13" t="s">
        <v>125</v>
      </c>
      <c r="G37" s="14" t="s">
        <v>126</v>
      </c>
      <c r="H37" s="25">
        <v>0.13</v>
      </c>
      <c r="I37" s="16" t="s">
        <v>122</v>
      </c>
      <c r="J37" s="17">
        <v>260000.0</v>
      </c>
      <c r="K37" s="17">
        <v>213000.0</v>
      </c>
    </row>
    <row r="38">
      <c r="A38" s="10" t="s">
        <v>82</v>
      </c>
      <c r="B38" s="11" t="s">
        <v>83</v>
      </c>
      <c r="C38" s="11" t="s">
        <v>119</v>
      </c>
      <c r="D38" s="12">
        <v>1.11138057E8</v>
      </c>
      <c r="E38" s="12">
        <v>1.7494409552E10</v>
      </c>
      <c r="F38" s="13" t="s">
        <v>127</v>
      </c>
      <c r="G38" s="14" t="s">
        <v>128</v>
      </c>
      <c r="H38" s="25">
        <v>0.13</v>
      </c>
      <c r="I38" s="16" t="s">
        <v>122</v>
      </c>
      <c r="J38" s="17">
        <v>275000.0</v>
      </c>
      <c r="K38" s="17">
        <v>247000.0</v>
      </c>
    </row>
    <row r="39">
      <c r="A39" s="10" t="s">
        <v>82</v>
      </c>
      <c r="B39" s="11" t="s">
        <v>129</v>
      </c>
      <c r="C39" s="11" t="s">
        <v>130</v>
      </c>
      <c r="D39" s="12">
        <v>1.11138057E8</v>
      </c>
      <c r="E39" s="12">
        <v>2.4719631754E10</v>
      </c>
      <c r="F39" s="13" t="s">
        <v>131</v>
      </c>
      <c r="G39" s="14" t="s">
        <v>132</v>
      </c>
      <c r="H39" s="22">
        <v>0.2</v>
      </c>
      <c r="I39" s="16" t="s">
        <v>133</v>
      </c>
      <c r="J39" s="17">
        <v>268000.0</v>
      </c>
      <c r="K39" s="17">
        <v>197000.0</v>
      </c>
    </row>
    <row r="40">
      <c r="A40" s="10" t="s">
        <v>82</v>
      </c>
      <c r="B40" s="11" t="s">
        <v>129</v>
      </c>
      <c r="C40" s="11" t="s">
        <v>130</v>
      </c>
      <c r="D40" s="12">
        <v>1.11138057E8</v>
      </c>
      <c r="E40" s="12">
        <v>1.6760174157E10</v>
      </c>
      <c r="F40" s="13" t="s">
        <v>134</v>
      </c>
      <c r="G40" s="14" t="s">
        <v>135</v>
      </c>
      <c r="H40" s="23">
        <v>0.15</v>
      </c>
      <c r="I40" s="16" t="s">
        <v>136</v>
      </c>
      <c r="J40" s="17">
        <v>399000.0</v>
      </c>
      <c r="K40" s="17">
        <v>215000.0</v>
      </c>
    </row>
    <row r="41">
      <c r="A41" s="10" t="s">
        <v>82</v>
      </c>
      <c r="B41" s="11" t="s">
        <v>129</v>
      </c>
      <c r="C41" s="11" t="s">
        <v>130</v>
      </c>
      <c r="D41" s="12">
        <v>1.11138057E8</v>
      </c>
      <c r="E41" s="12">
        <v>2.6901467685E10</v>
      </c>
      <c r="F41" s="13" t="s">
        <v>137</v>
      </c>
      <c r="G41" s="14" t="s">
        <v>138</v>
      </c>
      <c r="H41" s="24">
        <v>0.12</v>
      </c>
      <c r="I41" s="16" t="s">
        <v>139</v>
      </c>
      <c r="J41" s="17">
        <v>550000.0</v>
      </c>
      <c r="K41" s="17">
        <v>304000.0</v>
      </c>
    </row>
    <row r="42">
      <c r="A42" s="10" t="s">
        <v>82</v>
      </c>
      <c r="B42" s="11" t="s">
        <v>129</v>
      </c>
      <c r="C42" s="11" t="s">
        <v>140</v>
      </c>
      <c r="D42" s="12">
        <v>1.11138057E8</v>
      </c>
      <c r="E42" s="12">
        <v>2.4078130897E10</v>
      </c>
      <c r="F42" s="13" t="s">
        <v>141</v>
      </c>
      <c r="G42" s="14" t="s">
        <v>142</v>
      </c>
      <c r="H42" s="22">
        <v>0.2</v>
      </c>
      <c r="I42" s="16" t="s">
        <v>143</v>
      </c>
      <c r="J42" s="17">
        <v>230000.0</v>
      </c>
      <c r="K42" s="17">
        <v>171000.0</v>
      </c>
    </row>
    <row r="43">
      <c r="A43" s="10" t="s">
        <v>82</v>
      </c>
      <c r="B43" s="11" t="s">
        <v>129</v>
      </c>
      <c r="C43" s="11" t="s">
        <v>140</v>
      </c>
      <c r="D43" s="12">
        <v>1.11138057E8</v>
      </c>
      <c r="E43" s="12">
        <v>5.386949803E9</v>
      </c>
      <c r="F43" s="13" t="s">
        <v>144</v>
      </c>
      <c r="G43" s="14" t="s">
        <v>145</v>
      </c>
      <c r="H43" s="21">
        <v>0.1</v>
      </c>
      <c r="I43" s="16" t="s">
        <v>146</v>
      </c>
      <c r="J43" s="17">
        <v>203000.0</v>
      </c>
      <c r="K43" s="17">
        <v>142000.0</v>
      </c>
    </row>
    <row r="44">
      <c r="A44" s="10" t="s">
        <v>82</v>
      </c>
      <c r="B44" s="11" t="s">
        <v>129</v>
      </c>
      <c r="C44" s="11" t="s">
        <v>140</v>
      </c>
      <c r="D44" s="12">
        <v>1.11138057E8</v>
      </c>
      <c r="E44" s="12">
        <v>1.1316158786E10</v>
      </c>
      <c r="F44" s="13" t="s">
        <v>147</v>
      </c>
      <c r="G44" s="14" t="s">
        <v>148</v>
      </c>
      <c r="H44" s="21">
        <v>0.1</v>
      </c>
      <c r="I44" s="16" t="s">
        <v>149</v>
      </c>
      <c r="J44" s="17">
        <v>190000.0</v>
      </c>
      <c r="K44" s="17">
        <v>144000.0</v>
      </c>
    </row>
    <row r="45">
      <c r="A45" s="10" t="s">
        <v>82</v>
      </c>
      <c r="B45" s="11" t="s">
        <v>129</v>
      </c>
      <c r="C45" s="11" t="s">
        <v>150</v>
      </c>
      <c r="D45" s="12">
        <v>1.11138057E8</v>
      </c>
      <c r="E45" s="12">
        <v>2.2253918035E10</v>
      </c>
      <c r="F45" s="13" t="s">
        <v>151</v>
      </c>
      <c r="G45" s="14" t="s">
        <v>152</v>
      </c>
      <c r="H45" s="21">
        <v>0.1</v>
      </c>
      <c r="I45" s="16" t="s">
        <v>153</v>
      </c>
      <c r="J45" s="17">
        <v>300000.0</v>
      </c>
      <c r="K45" s="17">
        <v>264000.0</v>
      </c>
    </row>
    <row r="46">
      <c r="A46" s="10" t="s">
        <v>82</v>
      </c>
      <c r="B46" s="11" t="s">
        <v>129</v>
      </c>
      <c r="C46" s="11" t="s">
        <v>150</v>
      </c>
      <c r="D46" s="12">
        <v>1.11138057E8</v>
      </c>
      <c r="E46" s="12">
        <v>2.3279411207E10</v>
      </c>
      <c r="F46" s="13" t="s">
        <v>154</v>
      </c>
      <c r="G46" s="14" t="s">
        <v>155</v>
      </c>
      <c r="H46" s="21">
        <v>0.1</v>
      </c>
      <c r="I46" s="16" t="s">
        <v>156</v>
      </c>
      <c r="J46" s="17">
        <v>760000.0</v>
      </c>
      <c r="K46" s="17">
        <v>488000.0</v>
      </c>
    </row>
    <row r="47">
      <c r="A47" s="10" t="s">
        <v>82</v>
      </c>
      <c r="B47" s="11" t="s">
        <v>129</v>
      </c>
      <c r="C47" s="11" t="s">
        <v>150</v>
      </c>
      <c r="D47" s="12">
        <v>1.11138057E8</v>
      </c>
      <c r="E47" s="12">
        <v>2.2270738343E10</v>
      </c>
      <c r="F47" s="13" t="s">
        <v>157</v>
      </c>
      <c r="G47" s="14" t="s">
        <v>158</v>
      </c>
      <c r="H47" s="21">
        <v>0.1</v>
      </c>
      <c r="I47" s="16" t="s">
        <v>159</v>
      </c>
      <c r="J47" s="17">
        <v>1139500.0</v>
      </c>
      <c r="K47" s="17">
        <v>769000.0</v>
      </c>
    </row>
    <row r="48">
      <c r="A48" s="10" t="s">
        <v>160</v>
      </c>
      <c r="B48" s="11" t="s">
        <v>161</v>
      </c>
      <c r="C48" s="11" t="s">
        <v>162</v>
      </c>
      <c r="D48" s="12">
        <v>2.6947756E7</v>
      </c>
      <c r="E48" s="12">
        <v>2.3755433906E10</v>
      </c>
      <c r="F48" s="13" t="s">
        <v>163</v>
      </c>
      <c r="G48" s="14" t="s">
        <v>164</v>
      </c>
      <c r="H48" s="22">
        <v>0.2</v>
      </c>
      <c r="I48" s="16" t="s">
        <v>165</v>
      </c>
      <c r="J48" s="17">
        <v>399000.0</v>
      </c>
      <c r="K48" s="17">
        <v>329000.0</v>
      </c>
    </row>
    <row r="49">
      <c r="A49" s="10" t="s">
        <v>160</v>
      </c>
      <c r="B49" s="11" t="s">
        <v>161</v>
      </c>
      <c r="C49" s="11" t="s">
        <v>162</v>
      </c>
      <c r="D49" s="12">
        <v>2.6947756E7</v>
      </c>
      <c r="E49" s="12">
        <v>2.4805517218E10</v>
      </c>
      <c r="F49" s="13" t="s">
        <v>166</v>
      </c>
      <c r="G49" s="14" t="s">
        <v>167</v>
      </c>
      <c r="H49" s="22">
        <v>0.2</v>
      </c>
      <c r="I49" s="16" t="s">
        <v>168</v>
      </c>
      <c r="J49" s="17">
        <v>798000.0</v>
      </c>
      <c r="K49" s="17">
        <v>628000.0</v>
      </c>
    </row>
    <row r="50">
      <c r="A50" s="10" t="s">
        <v>160</v>
      </c>
      <c r="B50" s="11" t="s">
        <v>161</v>
      </c>
      <c r="C50" s="11" t="s">
        <v>169</v>
      </c>
      <c r="D50" s="12">
        <v>2.6947756E7</v>
      </c>
      <c r="E50" s="12">
        <v>5.263461958E9</v>
      </c>
      <c r="F50" s="13" t="s">
        <v>170</v>
      </c>
      <c r="G50" s="14" t="s">
        <v>171</v>
      </c>
      <c r="H50" s="23">
        <v>0.15</v>
      </c>
      <c r="I50" s="16" t="s">
        <v>172</v>
      </c>
      <c r="J50" s="17">
        <v>92000.0</v>
      </c>
      <c r="K50" s="17">
        <v>85000.0</v>
      </c>
    </row>
    <row r="51">
      <c r="A51" s="10" t="s">
        <v>160</v>
      </c>
      <c r="B51" s="11" t="s">
        <v>161</v>
      </c>
      <c r="C51" s="11" t="s">
        <v>173</v>
      </c>
      <c r="D51" s="12">
        <v>2.6947756E7</v>
      </c>
      <c r="E51" s="12">
        <v>2.6852829723E10</v>
      </c>
      <c r="F51" s="13" t="s">
        <v>174</v>
      </c>
      <c r="G51" s="14" t="s">
        <v>175</v>
      </c>
      <c r="H51" s="23">
        <v>0.15</v>
      </c>
      <c r="I51" s="16" t="s">
        <v>176</v>
      </c>
      <c r="J51" s="17">
        <v>150000.0</v>
      </c>
      <c r="K51" s="17">
        <v>121000.0</v>
      </c>
    </row>
    <row r="52">
      <c r="A52" s="10" t="s">
        <v>160</v>
      </c>
      <c r="B52" s="11" t="s">
        <v>161</v>
      </c>
      <c r="C52" s="11" t="s">
        <v>173</v>
      </c>
      <c r="D52" s="12">
        <v>2.6947756E7</v>
      </c>
      <c r="E52" s="12">
        <v>2.8452830063E10</v>
      </c>
      <c r="F52" s="13" t="s">
        <v>177</v>
      </c>
      <c r="G52" s="14" t="s">
        <v>178</v>
      </c>
      <c r="H52" s="23">
        <v>0.15</v>
      </c>
      <c r="I52" s="16" t="s">
        <v>179</v>
      </c>
      <c r="J52" s="17">
        <v>225000.0</v>
      </c>
      <c r="K52" s="17">
        <v>171000.0</v>
      </c>
    </row>
    <row r="53">
      <c r="A53" s="10" t="s">
        <v>160</v>
      </c>
      <c r="B53" s="11" t="s">
        <v>180</v>
      </c>
      <c r="C53" s="11" t="s">
        <v>181</v>
      </c>
      <c r="D53" s="12">
        <v>2.6947756E7</v>
      </c>
      <c r="E53" s="12">
        <v>2.3150981843E10</v>
      </c>
      <c r="F53" s="13" t="s">
        <v>182</v>
      </c>
      <c r="G53" s="14" t="s">
        <v>183</v>
      </c>
      <c r="H53" s="23">
        <v>0.15</v>
      </c>
      <c r="I53" s="16" t="s">
        <v>184</v>
      </c>
      <c r="J53" s="17">
        <v>243000.0</v>
      </c>
      <c r="K53" s="17">
        <v>183000.0</v>
      </c>
    </row>
    <row r="54">
      <c r="A54" s="10" t="s">
        <v>160</v>
      </c>
      <c r="B54" s="11" t="s">
        <v>185</v>
      </c>
      <c r="C54" s="11" t="s">
        <v>186</v>
      </c>
      <c r="D54" s="12">
        <v>2.6947756E7</v>
      </c>
      <c r="E54" s="12">
        <v>1.614985338E10</v>
      </c>
      <c r="F54" s="13" t="s">
        <v>187</v>
      </c>
      <c r="G54" s="14" t="s">
        <v>188</v>
      </c>
      <c r="H54" s="23">
        <v>0.15</v>
      </c>
      <c r="I54" s="16" t="s">
        <v>189</v>
      </c>
      <c r="J54" s="17">
        <v>120000.0</v>
      </c>
      <c r="K54" s="17">
        <v>115000.0</v>
      </c>
    </row>
    <row r="55">
      <c r="A55" s="10" t="s">
        <v>160</v>
      </c>
      <c r="B55" s="11" t="s">
        <v>185</v>
      </c>
      <c r="C55" s="11" t="s">
        <v>186</v>
      </c>
      <c r="D55" s="12">
        <v>2.6947756E7</v>
      </c>
      <c r="E55" s="12">
        <v>2.5878910431E10</v>
      </c>
      <c r="F55" s="13" t="s">
        <v>190</v>
      </c>
      <c r="G55" s="14" t="s">
        <v>191</v>
      </c>
      <c r="H55" s="23">
        <v>0.15</v>
      </c>
      <c r="I55" s="16" t="s">
        <v>192</v>
      </c>
      <c r="J55" s="17">
        <v>240000.0</v>
      </c>
      <c r="K55" s="17">
        <v>225000.0</v>
      </c>
    </row>
    <row r="56">
      <c r="A56" s="10" t="s">
        <v>160</v>
      </c>
      <c r="B56" s="11" t="s">
        <v>185</v>
      </c>
      <c r="C56" s="11" t="s">
        <v>193</v>
      </c>
      <c r="D56" s="12">
        <v>2.6947756E7</v>
      </c>
      <c r="E56" s="12">
        <v>6.06239225E9</v>
      </c>
      <c r="F56" s="13" t="s">
        <v>194</v>
      </c>
      <c r="G56" s="14" t="s">
        <v>195</v>
      </c>
      <c r="H56" s="23">
        <v>0.15</v>
      </c>
      <c r="I56" s="16" t="s">
        <v>196</v>
      </c>
      <c r="J56" s="17">
        <v>420000.0</v>
      </c>
      <c r="K56" s="17">
        <v>328000.0</v>
      </c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</hyperlinks>
  <drawing r:id="rId56"/>
</worksheet>
</file>