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PENI\PENI\REPORT\DAILY INSPECT\"/>
    </mc:Choice>
  </mc:AlternateContent>
  <xr:revisionPtr revIDLastSave="0" documentId="13_ncr:1_{AAF8B2D9-36C3-49CE-835B-B04411E61E65}" xr6:coauthVersionLast="47" xr6:coauthVersionMax="47" xr10:uidLastSave="{00000000-0000-0000-0000-000000000000}"/>
  <bookViews>
    <workbookView xWindow="-120" yWindow="-120" windowWidth="29040" windowHeight="15720" tabRatio="603" activeTab="15" xr2:uid="{00000000-000D-0000-FFFF-FFFF00000000}"/>
  </bookViews>
  <sheets>
    <sheet name="Aug" sheetId="146" r:id="rId1"/>
    <sheet name="03" sheetId="97" r:id="rId2"/>
    <sheet name="04" sheetId="147" r:id="rId3"/>
    <sheet name="05" sheetId="148" r:id="rId4"/>
    <sheet name="06" sheetId="149" r:id="rId5"/>
    <sheet name="07" sheetId="150" r:id="rId6"/>
    <sheet name="10" sheetId="151" r:id="rId7"/>
    <sheet name="11" sheetId="152" r:id="rId8"/>
    <sheet name="12" sheetId="153" r:id="rId9"/>
    <sheet name="13" sheetId="154" r:id="rId10"/>
    <sheet name="14" sheetId="155" r:id="rId11"/>
    <sheet name="15" sheetId="156" r:id="rId12"/>
    <sheet name="18" sheetId="157" r:id="rId13"/>
    <sheet name="19" sheetId="158" r:id="rId14"/>
    <sheet name="20" sheetId="159" r:id="rId15"/>
    <sheet name="21" sheetId="160" r:id="rId16"/>
  </sheets>
  <definedNames>
    <definedName name="_xlnm._FilterDatabase" localSheetId="1" hidden="1">'03'!$A$3:$CI$22</definedName>
    <definedName name="_xlnm._FilterDatabase" localSheetId="2" hidden="1">'04'!$A$3:$CI$15</definedName>
    <definedName name="_xlnm._FilterDatabase" localSheetId="3" hidden="1">'05'!$A$3:$CI$25</definedName>
    <definedName name="_xlnm._FilterDatabase" localSheetId="4" hidden="1">'06'!$A$3:$CI$14</definedName>
    <definedName name="_xlnm._FilterDatabase" localSheetId="5" hidden="1">'07'!$A$3:$CI$16</definedName>
    <definedName name="_xlnm._FilterDatabase" localSheetId="6" hidden="1">'10'!$A$3:$CI$21</definedName>
    <definedName name="_xlnm._FilterDatabase" localSheetId="7" hidden="1">'11'!$A$3:$CI$17</definedName>
    <definedName name="_xlnm._FilterDatabase" localSheetId="8" hidden="1">'12'!$A$3:$CI$14</definedName>
    <definedName name="_xlnm._FilterDatabase" localSheetId="9" hidden="1">'13'!$A$3:$CI$20</definedName>
    <definedName name="_xlnm._FilterDatabase" localSheetId="10" hidden="1">'14'!$A$3:$CI$18</definedName>
    <definedName name="_xlnm._FilterDatabase" localSheetId="11" hidden="1">'15'!$A$3:$CI$10</definedName>
    <definedName name="_xlnm._FilterDatabase" localSheetId="12" hidden="1">'18'!$A$3:$CI$9</definedName>
    <definedName name="_xlnm._FilterDatabase" localSheetId="13" hidden="1">'19'!$A$3:$CI$14</definedName>
    <definedName name="_xlnm._FilterDatabase" localSheetId="14" hidden="1">'20'!$A$3:$CI$16</definedName>
    <definedName name="_xlnm._FilterDatabase" localSheetId="15" hidden="1">'21'!$A$3:$CI$16</definedName>
    <definedName name="_xlnm._FilterDatabase" localSheetId="0" hidden="1">Aug!$E$1:$E$509</definedName>
    <definedName name="_xlnm.Print_Area" localSheetId="1">'03'!$A$1:$U$22</definedName>
    <definedName name="_xlnm.Print_Area" localSheetId="2">'04'!$A$1:$U$15</definedName>
    <definedName name="_xlnm.Print_Area" localSheetId="3">'05'!$A$1:$U$25</definedName>
    <definedName name="_xlnm.Print_Area" localSheetId="4">'06'!$A$1:$U$14</definedName>
    <definedName name="_xlnm.Print_Area" localSheetId="5">'07'!$A$1:$U$16</definedName>
    <definedName name="_xlnm.Print_Area" localSheetId="6">'10'!$A$1:$U$21</definedName>
    <definedName name="_xlnm.Print_Area" localSheetId="7">'11'!$A$1:$U$17</definedName>
    <definedName name="_xlnm.Print_Area" localSheetId="8">'12'!$A$1:$U$14</definedName>
    <definedName name="_xlnm.Print_Area" localSheetId="9">'13'!$A$1:$U$20</definedName>
    <definedName name="_xlnm.Print_Area" localSheetId="10">'14'!$A$1:$U$18</definedName>
    <definedName name="_xlnm.Print_Area" localSheetId="11">'15'!$A$1:$U$10</definedName>
    <definedName name="_xlnm.Print_Area" localSheetId="12">'18'!$A$1:$U$9</definedName>
    <definedName name="_xlnm.Print_Area" localSheetId="13">'19'!$A$1:$U$14</definedName>
    <definedName name="_xlnm.Print_Area" localSheetId="14">'20'!$A$1:$U$16</definedName>
    <definedName name="_xlnm.Print_Area" localSheetId="15">'21'!$A$1:$U$16</definedName>
    <definedName name="_xlnm.Print_Area" localSheetId="0">Aug!$A$1:$U$191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1" i="146" l="1"/>
  <c r="J16" i="160" l="1"/>
  <c r="I334" i="160"/>
  <c r="J334" i="160"/>
  <c r="J16" i="159" l="1"/>
  <c r="I16" i="159"/>
  <c r="I334" i="159" s="1"/>
  <c r="J334" i="159"/>
  <c r="J14" i="158"/>
  <c r="J332" i="158" s="1"/>
  <c r="I14" i="158"/>
  <c r="I332" i="158" s="1"/>
  <c r="I9" i="157"/>
  <c r="J9" i="157"/>
  <c r="J327" i="157" l="1"/>
  <c r="I327" i="157"/>
  <c r="I10" i="156"/>
  <c r="J10" i="156" l="1"/>
  <c r="J328" i="156" l="1"/>
  <c r="I328" i="156"/>
  <c r="J18" i="155"/>
  <c r="J336" i="155" s="1"/>
  <c r="I18" i="155"/>
  <c r="I336" i="155" s="1"/>
  <c r="J20" i="154"/>
  <c r="I20" i="154"/>
  <c r="J338" i="154" l="1"/>
  <c r="I338" i="154"/>
  <c r="J14" i="153" l="1"/>
  <c r="J332" i="153" s="1"/>
  <c r="I14" i="153"/>
  <c r="I332" i="153" s="1"/>
  <c r="J17" i="152" l="1"/>
  <c r="J335" i="152" s="1"/>
  <c r="I17" i="152"/>
  <c r="I335" i="152"/>
  <c r="J21" i="151"/>
  <c r="I339" i="151" l="1"/>
  <c r="J339" i="151"/>
  <c r="J16" i="150"/>
  <c r="J334" i="150" s="1"/>
  <c r="I16" i="150"/>
  <c r="I334" i="150" s="1"/>
  <c r="J14" i="149" l="1"/>
  <c r="J332" i="149" s="1"/>
  <c r="I332" i="149"/>
  <c r="I25" i="148" l="1"/>
  <c r="I343" i="148" s="1"/>
  <c r="J25" i="148"/>
  <c r="J343" i="148" s="1"/>
  <c r="J509" i="146"/>
  <c r="J15" i="147"/>
  <c r="J333" i="147" s="1"/>
  <c r="I333" i="147"/>
  <c r="I509" i="146"/>
  <c r="J22" i="97"/>
  <c r="I22" i="97"/>
  <c r="J340" i="97" l="1"/>
  <c r="I340" i="97"/>
</calcChain>
</file>

<file path=xl/sharedStrings.xml><?xml version="1.0" encoding="utf-8"?>
<sst xmlns="http://schemas.openxmlformats.org/spreadsheetml/2006/main" count="3728" uniqueCount="447">
  <si>
    <t>No</t>
  </si>
  <si>
    <t>SI Date</t>
  </si>
  <si>
    <t>LINE</t>
  </si>
  <si>
    <t>Line Leader</t>
  </si>
  <si>
    <t>Factory Code</t>
  </si>
  <si>
    <t>PO#</t>
  </si>
  <si>
    <t>Style</t>
  </si>
  <si>
    <t>Color/Widht</t>
  </si>
  <si>
    <t>Qty Order</t>
  </si>
  <si>
    <t>Sample Pairs</t>
  </si>
  <si>
    <t>DES</t>
  </si>
  <si>
    <t>Request XF date</t>
  </si>
  <si>
    <t>Confirm XF date</t>
  </si>
  <si>
    <t>SI Status</t>
  </si>
  <si>
    <t>3rd Party Inspection</t>
  </si>
  <si>
    <t>Remarks</t>
  </si>
  <si>
    <t>1st</t>
  </si>
  <si>
    <t>2nd</t>
  </si>
  <si>
    <t>Inspect By</t>
  </si>
  <si>
    <t>PASS</t>
  </si>
  <si>
    <t>REJECT</t>
  </si>
  <si>
    <t>RIKIE</t>
  </si>
  <si>
    <t>United States</t>
  </si>
  <si>
    <t>SI</t>
  </si>
  <si>
    <t>NATALIA</t>
  </si>
  <si>
    <t>D</t>
  </si>
  <si>
    <t>REGIYA</t>
  </si>
  <si>
    <t>M</t>
  </si>
  <si>
    <t>B</t>
  </si>
  <si>
    <t>YUDI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</si>
  <si>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</si>
  <si>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</t>
  </si>
  <si>
    <t xml:space="preserve"> </t>
  </si>
  <si>
    <t>SI ONLINE</t>
  </si>
  <si>
    <t>EKA</t>
  </si>
  <si>
    <t>W</t>
  </si>
  <si>
    <t>China</t>
  </si>
  <si>
    <t>WL515CSC</t>
  </si>
  <si>
    <t>POLAND</t>
  </si>
  <si>
    <t>M51534P</t>
  </si>
  <si>
    <t>XW</t>
  </si>
  <si>
    <t>RIKI</t>
  </si>
  <si>
    <t>Uruguay</t>
  </si>
  <si>
    <t>TAUFIK</t>
  </si>
  <si>
    <t>FREEDJHON</t>
  </si>
  <si>
    <t>SALSA</t>
  </si>
  <si>
    <t>ASEP</t>
  </si>
  <si>
    <t>RULI</t>
  </si>
  <si>
    <t>MIA</t>
  </si>
  <si>
    <t>M5743H3</t>
  </si>
  <si>
    <t>M57478V</t>
  </si>
  <si>
    <t>PC515BLK</t>
  </si>
  <si>
    <t>PC515NVY</t>
  </si>
  <si>
    <t>Australia</t>
  </si>
  <si>
    <t>INDRA</t>
  </si>
  <si>
    <t>DADANG</t>
  </si>
  <si>
    <t xml:space="preserve">RIKI </t>
  </si>
  <si>
    <t>IMAS</t>
  </si>
  <si>
    <t>RIFAL</t>
  </si>
  <si>
    <t>U07NB1566</t>
  </si>
  <si>
    <t>U143227</t>
  </si>
  <si>
    <t>G9060793</t>
  </si>
  <si>
    <t>U07NB1531</t>
  </si>
  <si>
    <t>U140164</t>
  </si>
  <si>
    <t>ML515WHT</t>
  </si>
  <si>
    <t>M51536T</t>
  </si>
  <si>
    <t>ML515GRY</t>
  </si>
  <si>
    <t>ML515NVY</t>
  </si>
  <si>
    <t>U143124</t>
  </si>
  <si>
    <t>WL515BLK</t>
  </si>
  <si>
    <t>NW515NVY</t>
  </si>
  <si>
    <t>DAILY INSPECTION AGUSTUS 2026</t>
  </si>
  <si>
    <t>U07NB1557</t>
  </si>
  <si>
    <t>U143125</t>
  </si>
  <si>
    <t>U07NB1465</t>
  </si>
  <si>
    <t>H155314</t>
  </si>
  <si>
    <t>U07NB1558</t>
  </si>
  <si>
    <t>U08NB0584</t>
  </si>
  <si>
    <t>U08NB0599</t>
  </si>
  <si>
    <t>U141058</t>
  </si>
  <si>
    <t>U08NB1007</t>
  </si>
  <si>
    <t>U146956</t>
  </si>
  <si>
    <t>U07NB1598</t>
  </si>
  <si>
    <t>H156129</t>
  </si>
  <si>
    <t>U07NB1595</t>
  </si>
  <si>
    <t>H156126</t>
  </si>
  <si>
    <t>U08NB1001</t>
  </si>
  <si>
    <t>U146953</t>
  </si>
  <si>
    <t>U08NB0024</t>
  </si>
  <si>
    <t>H144130</t>
  </si>
  <si>
    <t>U07NB1561</t>
  </si>
  <si>
    <t>U143226</t>
  </si>
  <si>
    <t xml:space="preserve">REJECT </t>
  </si>
  <si>
    <t>OVERCEMENTING, BONDING, MIRING</t>
  </si>
  <si>
    <t>U08NB0594</t>
  </si>
  <si>
    <t>U141051</t>
  </si>
  <si>
    <t>U09NB0001</t>
  </si>
  <si>
    <t>H121134</t>
  </si>
  <si>
    <t>Philippines</t>
  </si>
  <si>
    <t>U08NB0585</t>
  </si>
  <si>
    <t>U07NB0932</t>
  </si>
  <si>
    <t>H153887</t>
  </si>
  <si>
    <t>U07NB1597</t>
  </si>
  <si>
    <t>H156128</t>
  </si>
  <si>
    <t xml:space="preserve">MULYADI </t>
  </si>
  <si>
    <t>NW515PNK</t>
  </si>
  <si>
    <t>U07NB1532</t>
  </si>
  <si>
    <t>U140204</t>
  </si>
  <si>
    <t>U07NB1556</t>
  </si>
  <si>
    <t>U08NB0590</t>
  </si>
  <si>
    <t>NETHERLANDS</t>
  </si>
  <si>
    <t>U07NB1563</t>
  </si>
  <si>
    <t>U143223</t>
  </si>
  <si>
    <t>U08NB0597</t>
  </si>
  <si>
    <t>U141056</t>
  </si>
  <si>
    <t>U08NB0591</t>
  </si>
  <si>
    <t>VANISA</t>
  </si>
  <si>
    <t>U08NB0820</t>
  </si>
  <si>
    <t>U07NB1565</t>
  </si>
  <si>
    <t>U143225</t>
  </si>
  <si>
    <t>U08NB0589</t>
  </si>
  <si>
    <t>ITALY</t>
  </si>
  <si>
    <t>U07NB0933</t>
  </si>
  <si>
    <t>H153888</t>
  </si>
  <si>
    <t>U08NB0037</t>
  </si>
  <si>
    <t>H150414</t>
  </si>
  <si>
    <t>Taiwan</t>
  </si>
  <si>
    <t>EVI</t>
  </si>
  <si>
    <t>WL515GRY</t>
  </si>
  <si>
    <t>ML515BLK</t>
  </si>
  <si>
    <t>W574428</t>
  </si>
  <si>
    <t>1902 OF 3186</t>
  </si>
  <si>
    <t>PARTIAL 1</t>
  </si>
  <si>
    <t>U08NB0027</t>
  </si>
  <si>
    <t>H148022</t>
  </si>
  <si>
    <t>Hong Kong SAR</t>
  </si>
  <si>
    <t>U08NB1003</t>
  </si>
  <si>
    <t>U146954</t>
  </si>
  <si>
    <t>U07NB1539</t>
  </si>
  <si>
    <t>U140221</t>
  </si>
  <si>
    <t>U08NB1008</t>
  </si>
  <si>
    <t>U08NB0592</t>
  </si>
  <si>
    <t>U08NB1000</t>
  </si>
  <si>
    <t>U08NB0601</t>
  </si>
  <si>
    <t>U141062</t>
  </si>
  <si>
    <t>U08NB0588</t>
  </si>
  <si>
    <t xml:space="preserve">SI ONLINE </t>
  </si>
  <si>
    <t>U07NB1555</t>
  </si>
  <si>
    <t>U07NB1887</t>
  </si>
  <si>
    <t>U143090</t>
  </si>
  <si>
    <t>FANISA</t>
  </si>
  <si>
    <t>U07NB1530</t>
  </si>
  <si>
    <t>U140157</t>
  </si>
  <si>
    <t>U08NB0823</t>
  </si>
  <si>
    <t>U07NB1536</t>
  </si>
  <si>
    <t>U140208</t>
  </si>
  <si>
    <t>U08NB0834</t>
  </si>
  <si>
    <t>UNITED KINGDOM</t>
  </si>
  <si>
    <t>U08NB0220</t>
  </si>
  <si>
    <t>H153724</t>
  </si>
  <si>
    <t>U07NB1564</t>
  </si>
  <si>
    <t>U143224</t>
  </si>
  <si>
    <t>U08NB0832</t>
  </si>
  <si>
    <t>U08NB0595</t>
  </si>
  <si>
    <t>U141052</t>
  </si>
  <si>
    <t>U08NB0598</t>
  </si>
  <si>
    <t>U141057</t>
  </si>
  <si>
    <t>U07NB1596</t>
  </si>
  <si>
    <t>H156127</t>
  </si>
  <si>
    <t>U07NB1516</t>
  </si>
  <si>
    <t>U140037</t>
  </si>
  <si>
    <t>I5749U4</t>
  </si>
  <si>
    <t>W5156E6</t>
  </si>
  <si>
    <t>W51551Y</t>
  </si>
  <si>
    <t>W5748DS</t>
  </si>
  <si>
    <t>WL515WHT</t>
  </si>
  <si>
    <t>PC515PNK</t>
  </si>
  <si>
    <t>WILDAN</t>
  </si>
  <si>
    <t>U08NB0825</t>
  </si>
  <si>
    <t>U08NB0596</t>
  </si>
  <si>
    <t>U141053</t>
  </si>
  <si>
    <t>U08NB0587</t>
  </si>
  <si>
    <t>U08NB1002</t>
  </si>
  <si>
    <t>U07NB1520</t>
  </si>
  <si>
    <t>U140080</t>
  </si>
  <si>
    <t>U08NB0828</t>
  </si>
  <si>
    <t>U08NB0586</t>
  </si>
  <si>
    <t>U08NB1011</t>
  </si>
  <si>
    <t>U146992</t>
  </si>
  <si>
    <t>U08NB0036</t>
  </si>
  <si>
    <t>H150411</t>
  </si>
  <si>
    <t>MULYADI</t>
  </si>
  <si>
    <t>U5746SG</t>
  </si>
  <si>
    <t>W515535</t>
  </si>
  <si>
    <t>1272 OF 2430</t>
  </si>
  <si>
    <t>2316 OF 4194</t>
  </si>
  <si>
    <t>U08NB0839</t>
  </si>
  <si>
    <t>U08NB0840</t>
  </si>
  <si>
    <t>U08NB0602</t>
  </si>
  <si>
    <t>U141098</t>
  </si>
  <si>
    <t>U09NB0479</t>
  </si>
  <si>
    <t>U147984</t>
  </si>
  <si>
    <t>U08NB0922</t>
  </si>
  <si>
    <t>U145677</t>
  </si>
  <si>
    <t>U08NB0915</t>
  </si>
  <si>
    <t>U145674</t>
  </si>
  <si>
    <t>U08NB0917</t>
  </si>
  <si>
    <t>U145675</t>
  </si>
  <si>
    <t>U08NB0921</t>
  </si>
  <si>
    <t>U08NB0547</t>
  </si>
  <si>
    <t>C133765</t>
  </si>
  <si>
    <t>Canada</t>
  </si>
  <si>
    <t>U08NB0555</t>
  </si>
  <si>
    <t>U143228</t>
  </si>
  <si>
    <t>U08NB0836</t>
  </si>
  <si>
    <t>U09NB0002</t>
  </si>
  <si>
    <t>H140971</t>
  </si>
  <si>
    <t>G90609RL</t>
  </si>
  <si>
    <t>I5743J5</t>
  </si>
  <si>
    <t>W5152HD</t>
  </si>
  <si>
    <t>U08NB0923</t>
  </si>
  <si>
    <t>U08NB0914</t>
  </si>
  <si>
    <t>U08NB0821</t>
  </si>
  <si>
    <t>U08NB0916</t>
  </si>
  <si>
    <t>U07NB1515</t>
  </si>
  <si>
    <t>U140031</t>
  </si>
  <si>
    <t>U08NB0858</t>
  </si>
  <si>
    <t>U08NB0219</t>
  </si>
  <si>
    <t>H153720</t>
  </si>
  <si>
    <t>OVERCEMENTING, STITCHING, CLEANLINESS, BONDING</t>
  </si>
  <si>
    <t>U08NB0992</t>
  </si>
  <si>
    <t>U146949</t>
  </si>
  <si>
    <t>U08NB0829</t>
  </si>
  <si>
    <t>U08NB0925</t>
  </si>
  <si>
    <t>U145678</t>
  </si>
  <si>
    <t>U08NB0919</t>
  </si>
  <si>
    <t>U145676</t>
  </si>
  <si>
    <t>U07NB1562</t>
  </si>
  <si>
    <t>U143122</t>
  </si>
  <si>
    <t>U08NB0993</t>
  </si>
  <si>
    <t>U07NB1479</t>
  </si>
  <si>
    <t>U139406</t>
  </si>
  <si>
    <t>U08NB0833</t>
  </si>
  <si>
    <t>U08NB0558</t>
  </si>
  <si>
    <t>U143230</t>
  </si>
  <si>
    <t>PARTIAL 2</t>
  </si>
  <si>
    <t>1284 OF 3186</t>
  </si>
  <si>
    <t>AKMAL</t>
  </si>
  <si>
    <t>PC515GRY</t>
  </si>
  <si>
    <t>I5741V9</t>
  </si>
  <si>
    <t>M0809DR</t>
  </si>
  <si>
    <t>M5156CK</t>
  </si>
  <si>
    <t>U08NB0926</t>
  </si>
  <si>
    <t>U08NB0920</t>
  </si>
  <si>
    <t>U08NB0600</t>
  </si>
  <si>
    <t>U141060</t>
  </si>
  <si>
    <t>U08NB0924</t>
  </si>
  <si>
    <t>U08NB0824</t>
  </si>
  <si>
    <t>U08NB0918</t>
  </si>
  <si>
    <t>U08NB1012</t>
  </si>
  <si>
    <t>U147038</t>
  </si>
  <si>
    <t>U08NB0557</t>
  </si>
  <si>
    <t>U143231</t>
  </si>
  <si>
    <t>U08NB0869</t>
  </si>
  <si>
    <t>U08NB0857</t>
  </si>
  <si>
    <t>U08NB0026</t>
  </si>
  <si>
    <t>H144178</t>
  </si>
  <si>
    <t>Japan</t>
  </si>
  <si>
    <t>CLEANLINESS, WRINKLE, BONDING, OVERCEMENT, PAINTING</t>
  </si>
  <si>
    <t xml:space="preserve">RIKI  </t>
  </si>
  <si>
    <t>U08NB0023</t>
  </si>
  <si>
    <t>H144128</t>
  </si>
  <si>
    <t>U08NB0020</t>
  </si>
  <si>
    <t>H133384</t>
  </si>
  <si>
    <t>U08NB0552</t>
  </si>
  <si>
    <t>U140177</t>
  </si>
  <si>
    <t>U08NB0855</t>
  </si>
  <si>
    <t>U08NB0841</t>
  </si>
  <si>
    <t>U08NB1015</t>
  </si>
  <si>
    <t>U147042</t>
  </si>
  <si>
    <t>U09NB0475</t>
  </si>
  <si>
    <t>U147974</t>
  </si>
  <si>
    <t>U08NB0837</t>
  </si>
  <si>
    <t>U08NB0910</t>
  </si>
  <si>
    <t>U145661</t>
  </si>
  <si>
    <t>U08NB0032</t>
  </si>
  <si>
    <t>H149859</t>
  </si>
  <si>
    <t>U08NB0902</t>
  </si>
  <si>
    <t>U145622</t>
  </si>
  <si>
    <t>CLEANLINESS, BONDING, OVERCEMENT, STITCHING</t>
  </si>
  <si>
    <t>I5749CI</t>
  </si>
  <si>
    <t>M5157I4</t>
  </si>
  <si>
    <t>W5159O1</t>
  </si>
  <si>
    <t>M5152FB</t>
  </si>
  <si>
    <t>W574SS</t>
  </si>
  <si>
    <t>U5741CE</t>
  </si>
  <si>
    <t>U07NB0097</t>
  </si>
  <si>
    <t>H144171</t>
  </si>
  <si>
    <t>U07NB0098</t>
  </si>
  <si>
    <t>H144172</t>
  </si>
  <si>
    <t>U08NB0913</t>
  </si>
  <si>
    <t>U145673</t>
  </si>
  <si>
    <t>U08NB0556</t>
  </si>
  <si>
    <t>U143232</t>
  </si>
  <si>
    <t>U08NB0860</t>
  </si>
  <si>
    <t>U08NB0859</t>
  </si>
  <si>
    <t>U08NB0550</t>
  </si>
  <si>
    <t>U140076</t>
  </si>
  <si>
    <t>U08NB0900</t>
  </si>
  <si>
    <t>U145725</t>
  </si>
  <si>
    <t>U07NB1484</t>
  </si>
  <si>
    <t>U139415</t>
  </si>
  <si>
    <t>U08NB0909</t>
  </si>
  <si>
    <t>U145657</t>
  </si>
  <si>
    <t>U08NB0899</t>
  </si>
  <si>
    <t>U07NB1476</t>
  </si>
  <si>
    <t>U139403</t>
  </si>
  <si>
    <t>U08NB0906</t>
  </si>
  <si>
    <t>U145635</t>
  </si>
  <si>
    <t>U08NB0856</t>
  </si>
  <si>
    <t>U08NB0551</t>
  </si>
  <si>
    <t>U140107</t>
  </si>
  <si>
    <t>W574SU</t>
  </si>
  <si>
    <t>W5152LH</t>
  </si>
  <si>
    <t>NW515BLK</t>
  </si>
  <si>
    <t>M080592</t>
  </si>
  <si>
    <t>W5154T4</t>
  </si>
  <si>
    <t>M5152H1</t>
  </si>
  <si>
    <t>U08NB0996</t>
  </si>
  <si>
    <t>U146950</t>
  </si>
  <si>
    <t>U08NB0976</t>
  </si>
  <si>
    <t>H172533</t>
  </si>
  <si>
    <t>Serbia and Montenegro</t>
  </si>
  <si>
    <t>U08NB0553</t>
  </si>
  <si>
    <t>U140226</t>
  </si>
  <si>
    <t>U08NB0936</t>
  </si>
  <si>
    <t>U08NB0826</t>
  </si>
  <si>
    <t>U08NB0907</t>
  </si>
  <si>
    <t>U145636</t>
  </si>
  <si>
    <t>U08NB0016</t>
  </si>
  <si>
    <t>H133355</t>
  </si>
  <si>
    <t>Indonesia</t>
  </si>
  <si>
    <t>U08NB0995</t>
  </si>
  <si>
    <t>U08NB0982</t>
  </si>
  <si>
    <t>H172546</t>
  </si>
  <si>
    <t>Peru</t>
  </si>
  <si>
    <t>U08NB0994</t>
  </si>
  <si>
    <t>U08NB0554</t>
  </si>
  <si>
    <t>U143229</t>
  </si>
  <si>
    <t>U09NB0477</t>
  </si>
  <si>
    <t>U147980</t>
  </si>
  <si>
    <t>U08NB0035</t>
  </si>
  <si>
    <t>H150410</t>
  </si>
  <si>
    <t>U08NB0838</t>
  </si>
  <si>
    <t xml:space="preserve">WILDAN </t>
  </si>
  <si>
    <t>DEDE</t>
  </si>
  <si>
    <t>P0801UW</t>
  </si>
  <si>
    <t>W5156ZL</t>
  </si>
  <si>
    <t>M5744FK</t>
  </si>
  <si>
    <t>W51550B</t>
  </si>
  <si>
    <t>M5748EK</t>
  </si>
  <si>
    <t>U08NB0549</t>
  </si>
  <si>
    <t>U140058</t>
  </si>
  <si>
    <t>W574SS-B</t>
  </si>
  <si>
    <t>U08NB0548</t>
  </si>
  <si>
    <t>U139402</t>
  </si>
  <si>
    <t>W574SU-B</t>
  </si>
  <si>
    <t>U08NB0861</t>
  </si>
  <si>
    <t>M51536T-D</t>
  </si>
  <si>
    <t>U08NB0850</t>
  </si>
  <si>
    <t>M5156CK-D</t>
  </si>
  <si>
    <t>U08NB0864</t>
  </si>
  <si>
    <t>G0806NQ-M</t>
  </si>
  <si>
    <t>U08NB0997</t>
  </si>
  <si>
    <t>U146951</t>
  </si>
  <si>
    <t>1158 OF 2430</t>
  </si>
  <si>
    <t>U08NB0912</t>
  </si>
  <si>
    <t>U145671</t>
  </si>
  <si>
    <t>U08NB0560</t>
  </si>
  <si>
    <t>U143234</t>
  </si>
  <si>
    <t>U08NB0934</t>
  </si>
  <si>
    <t>U08NB0932</t>
  </si>
  <si>
    <t>W0803RA</t>
  </si>
  <si>
    <t>U08NB0901</t>
  </si>
  <si>
    <t>U08NB0998</t>
  </si>
  <si>
    <t>U08NB0903</t>
  </si>
  <si>
    <t>U145629</t>
  </si>
  <si>
    <t>U08NB0897</t>
  </si>
  <si>
    <t>H170176</t>
  </si>
  <si>
    <t>Switzerland</t>
  </si>
  <si>
    <t>U08NB0870</t>
  </si>
  <si>
    <t>U08NB0999</t>
  </si>
  <si>
    <t>U08NB0911</t>
  </si>
  <si>
    <t>U145667</t>
  </si>
  <si>
    <t>U08NB0017</t>
  </si>
  <si>
    <t>U08NB0863</t>
  </si>
  <si>
    <t>M0808ZG</t>
  </si>
  <si>
    <t>I08096J</t>
  </si>
  <si>
    <t>M0803QE</t>
  </si>
  <si>
    <t>HENDRIK</t>
  </si>
  <si>
    <t>U08NB0939</t>
  </si>
  <si>
    <t>FRANCE</t>
  </si>
  <si>
    <t>U08NB0959</t>
  </si>
  <si>
    <t>GREECE</t>
  </si>
  <si>
    <t>U08NB1006</t>
  </si>
  <si>
    <t>U146955</t>
  </si>
  <si>
    <t>U08NB0979</t>
  </si>
  <si>
    <t>H172536</t>
  </si>
  <si>
    <t>U08NB0865</t>
  </si>
  <si>
    <t>U08NB0894</t>
  </si>
  <si>
    <t>U08NB1005</t>
  </si>
  <si>
    <t>U08NB0871</t>
  </si>
  <si>
    <t>U08NB1017</t>
  </si>
  <si>
    <t>U147045</t>
  </si>
  <si>
    <t>U08NB0559</t>
  </si>
  <si>
    <t>U143233</t>
  </si>
  <si>
    <t>U09NB0480</t>
  </si>
  <si>
    <t>U147986</t>
  </si>
  <si>
    <t>U08NB0935</t>
  </si>
  <si>
    <t>OVERCEMENTING, BONDING, CLEANLINESS</t>
  </si>
  <si>
    <t>M5745QV</t>
  </si>
  <si>
    <t>W51543J</t>
  </si>
  <si>
    <t>G0806NQ</t>
  </si>
  <si>
    <t>NW515GRY</t>
  </si>
  <si>
    <t>W080694</t>
  </si>
  <si>
    <t>U08NB0927</t>
  </si>
  <si>
    <t>U145679</t>
  </si>
  <si>
    <t>U08NB1025</t>
  </si>
  <si>
    <t>U147286</t>
  </si>
  <si>
    <t>U08NB0937</t>
  </si>
  <si>
    <t>U08NB1004</t>
  </si>
  <si>
    <t>U08NB0866</t>
  </si>
  <si>
    <t>U09NB0438</t>
  </si>
  <si>
    <t>U08NB0877</t>
  </si>
  <si>
    <t>U08NB0890</t>
  </si>
  <si>
    <t>U08NB0929</t>
  </si>
  <si>
    <t>H171978</t>
  </si>
  <si>
    <t>Mexico</t>
  </si>
  <si>
    <t>U09NB0481</t>
  </si>
  <si>
    <t>U148144</t>
  </si>
  <si>
    <t>U08NB0986</t>
  </si>
  <si>
    <t>U146762</t>
  </si>
  <si>
    <t>PARIAL 2</t>
  </si>
  <si>
    <t>1878 OF 4194</t>
  </si>
  <si>
    <t>W515985</t>
  </si>
  <si>
    <t>M0805W6</t>
  </si>
  <si>
    <t>W5152CK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</si>
</sst>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/mmm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8"/>
      <name val="Nirmala UI"/>
      <family val="2"/>
    </font>
    <font>
      <b/>
      <sz val="16"/>
      <name val="Nirmala UI"/>
      <family val="2"/>
    </font>
    <font>
      <sz val="16"/>
      <name val="Nirmala UI"/>
      <family val="2"/>
    </font>
    <font>
      <b/>
      <sz val="14"/>
      <name val="Nirmala UI"/>
      <family val="2"/>
    </font>
    <font>
      <b/>
      <sz val="16"/>
      <color rgb="FFFF0000"/>
      <name val="Nirmala UI"/>
      <family val="2"/>
    </font>
    <font>
      <b/>
      <sz val="16"/>
      <color theme="1"/>
      <name val="Nirmala UI"/>
      <family val="2"/>
    </font>
    <font>
      <b/>
      <sz val="16"/>
      <color rgb="FF00B050"/>
      <name val="Nirmala UI"/>
      <family val="2"/>
    </font>
    <font>
      <b/>
      <sz val="20"/>
      <name val="Nirmala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511703848384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 style="thin">
        <color rgb="FF002060"/>
      </right>
      <top/>
      <bottom style="thin">
        <color auto="1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41" fontId="11" fillId="0" borderId="0" applyFont="0" applyFill="0" applyBorder="0" applyAlignment="0" applyProtection="0"/>
    <xf numFmtId="0" fontId="12" fillId="0" borderId="0" applyProtection="0"/>
    <xf numFmtId="0" fontId="10" fillId="0" borderId="0"/>
    <xf numFmtId="164" fontId="11" fillId="0" borderId="0"/>
    <xf numFmtId="0" fontId="10" fillId="0" borderId="0"/>
    <xf numFmtId="164" fontId="10" fillId="0" borderId="0"/>
    <xf numFmtId="0" fontId="1" fillId="0" borderId="0"/>
    <xf numFmtId="0" fontId="1" fillId="0" borderId="0"/>
    <xf numFmtId="164" fontId="1" fillId="0" borderId="0"/>
    <xf numFmtId="164" fontId="14" fillId="0" borderId="0"/>
    <xf numFmtId="41" fontId="14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3" fontId="9" fillId="4" borderId="8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6" fontId="3" fillId="0" borderId="8" xfId="0" applyNumberFormat="1" applyFont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left" vertical="center" wrapText="1"/>
    </xf>
    <xf numFmtId="16" fontId="4" fillId="0" borderId="0" xfId="0" applyNumberFormat="1" applyFont="1"/>
    <xf numFmtId="0" fontId="4" fillId="0" borderId="8" xfId="0" quotePrefix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left" vertical="center"/>
    </xf>
    <xf numFmtId="3" fontId="7" fillId="0" borderId="8" xfId="0" applyNumberFormat="1" applyFont="1" applyBorder="1" applyAlignment="1">
      <alignment horizontal="left" vertical="center"/>
    </xf>
    <xf numFmtId="3" fontId="4" fillId="2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3">
    <cellStyle name="Comma [0] 2" xfId="1" xr:uid="{00000000-0005-0000-0000-000031000000}"/>
    <cellStyle name="Comma [0] 2 2" xfId="11" xr:uid="{003A60C9-04E4-4BEC-BA31-900777C9F7AE}"/>
    <cellStyle name="Normal" xfId="0" builtinId="0"/>
    <cellStyle name="Normal 10" xfId="2" xr:uid="{00000000-0005-0000-0000-000032000000}"/>
    <cellStyle name="Normal 2" xfId="3" xr:uid="{00000000-0005-0000-0000-000033000000}"/>
    <cellStyle name="Normal 2 2" xfId="4" xr:uid="{00000000-0005-0000-0000-000034000000}"/>
    <cellStyle name="Normal 2 2 2" xfId="5" xr:uid="{00000000-0005-0000-0000-000035000000}"/>
    <cellStyle name="Normal 2 2 2 2" xfId="12" xr:uid="{8A8A1582-0310-4E40-8C72-27D95764F0C8}"/>
    <cellStyle name="Normal 2 2 3" xfId="10" xr:uid="{DB41F5FE-7C94-4567-870D-C2E4A60BEBDF}"/>
    <cellStyle name="Normal 2 3" xfId="8" xr:uid="{5593B500-65D8-4010-A0BB-9A494A9FE665}"/>
    <cellStyle name="Normal 3" xfId="7" xr:uid="{0D83B71C-41DB-4DF9-A0C6-FA9777E4BC03}"/>
    <cellStyle name="Normal 3786 6 2" xfId="6" xr:uid="{00000000-0005-0000-0000-000036000000}"/>
    <cellStyle name="Normal 3786 6 2 2" xfId="9" xr:uid="{8C531D35-5BBC-4014-935E-4180072F6576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CB0E-52E0-4D45-976B-445796B0EE5F}">
  <sheetPr>
    <pageSetUpPr fitToPage="1"/>
  </sheetPr>
  <dimension ref="A1:U509"/>
  <sheetViews>
    <sheetView showGridLines="0" zoomScale="55" zoomScaleNormal="55" zoomScaleSheetLayoutView="55" workbookViewId="0">
      <pane xSplit="6" ySplit="3" topLeftCell="G176" activePane="bottomRight" state="frozen"/>
      <selection pane="topRight"/>
      <selection pane="bottomLeft"/>
      <selection pane="bottomRight" activeCell="J192" sqref="J192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46237</v>
      </c>
      <c r="C4" s="17">
        <v>1</v>
      </c>
      <c r="D4" s="17" t="s">
        <v>21</v>
      </c>
      <c r="E4" s="31" t="s">
        <v>72</v>
      </c>
      <c r="F4" s="31" t="s">
        <v>73</v>
      </c>
      <c r="G4" s="18" t="s">
        <v>105</v>
      </c>
      <c r="H4" s="31" t="s">
        <v>40</v>
      </c>
      <c r="I4" s="19">
        <v>90</v>
      </c>
      <c r="J4" s="19">
        <v>20</v>
      </c>
      <c r="K4" s="19" t="s">
        <v>22</v>
      </c>
      <c r="L4" s="20">
        <v>46241</v>
      </c>
      <c r="M4" s="20">
        <v>46241</v>
      </c>
      <c r="N4" s="21" t="s">
        <v>19</v>
      </c>
      <c r="O4" s="21"/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46237</v>
      </c>
      <c r="C5" s="17">
        <v>3</v>
      </c>
      <c r="D5" s="17" t="s">
        <v>46</v>
      </c>
      <c r="E5" s="31" t="s">
        <v>74</v>
      </c>
      <c r="F5" s="31" t="s">
        <v>75</v>
      </c>
      <c r="G5" s="18" t="s">
        <v>65</v>
      </c>
      <c r="H5" s="18" t="s">
        <v>25</v>
      </c>
      <c r="I5" s="19">
        <v>264</v>
      </c>
      <c r="J5" s="19">
        <v>50</v>
      </c>
      <c r="K5" s="19" t="s">
        <v>42</v>
      </c>
      <c r="L5" s="20">
        <v>46227</v>
      </c>
      <c r="M5" s="20">
        <v>46227</v>
      </c>
      <c r="N5" s="21" t="s">
        <v>19</v>
      </c>
      <c r="O5" s="21"/>
      <c r="P5" s="17" t="s">
        <v>33</v>
      </c>
      <c r="Q5" s="17" t="s">
        <v>45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46237</v>
      </c>
      <c r="C6" s="17">
        <v>13</v>
      </c>
      <c r="D6" s="17" t="s">
        <v>44</v>
      </c>
      <c r="E6" s="31" t="s">
        <v>59</v>
      </c>
      <c r="F6" s="31" t="s">
        <v>60</v>
      </c>
      <c r="G6" s="18" t="s">
        <v>61</v>
      </c>
      <c r="H6" s="18" t="s">
        <v>27</v>
      </c>
      <c r="I6" s="19">
        <v>318</v>
      </c>
      <c r="J6" s="19">
        <v>80</v>
      </c>
      <c r="K6" s="19" t="s">
        <v>22</v>
      </c>
      <c r="L6" s="20">
        <v>46241</v>
      </c>
      <c r="M6" s="20">
        <v>46241</v>
      </c>
      <c r="N6" s="21"/>
      <c r="O6" s="21" t="s">
        <v>19</v>
      </c>
      <c r="P6" s="17" t="s">
        <v>23</v>
      </c>
      <c r="Q6" s="17" t="s">
        <v>34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46237</v>
      </c>
      <c r="C7" s="17">
        <v>1</v>
      </c>
      <c r="D7" s="17" t="s">
        <v>21</v>
      </c>
      <c r="E7" s="31" t="s">
        <v>76</v>
      </c>
      <c r="F7" s="31" t="s">
        <v>68</v>
      </c>
      <c r="G7" s="18" t="s">
        <v>70</v>
      </c>
      <c r="H7" s="18" t="s">
        <v>27</v>
      </c>
      <c r="I7" s="19">
        <v>492</v>
      </c>
      <c r="J7" s="19">
        <v>80</v>
      </c>
      <c r="K7" s="19" t="s">
        <v>22</v>
      </c>
      <c r="L7" s="20">
        <v>46241</v>
      </c>
      <c r="M7" s="20">
        <v>46241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46237</v>
      </c>
      <c r="C8" s="17">
        <v>7</v>
      </c>
      <c r="D8" s="17" t="s">
        <v>47</v>
      </c>
      <c r="E8" s="31" t="s">
        <v>77</v>
      </c>
      <c r="F8" s="31">
        <v>7866128</v>
      </c>
      <c r="G8" s="18" t="s">
        <v>67</v>
      </c>
      <c r="H8" s="18" t="s">
        <v>25</v>
      </c>
      <c r="I8" s="19">
        <v>546</v>
      </c>
      <c r="J8" s="19">
        <v>125</v>
      </c>
      <c r="K8" s="19" t="s">
        <v>38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46237</v>
      </c>
      <c r="C9" s="17">
        <v>10</v>
      </c>
      <c r="D9" s="17" t="s">
        <v>57</v>
      </c>
      <c r="E9" s="31" t="s">
        <v>78</v>
      </c>
      <c r="F9" s="31" t="s">
        <v>79</v>
      </c>
      <c r="G9" s="18" t="s">
        <v>69</v>
      </c>
      <c r="H9" s="18" t="s">
        <v>28</v>
      </c>
      <c r="I9" s="19">
        <v>600</v>
      </c>
      <c r="J9" s="19">
        <v>125</v>
      </c>
      <c r="K9" s="19" t="s">
        <v>22</v>
      </c>
      <c r="L9" s="20">
        <v>46248</v>
      </c>
      <c r="M9" s="20">
        <v>46248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46237</v>
      </c>
      <c r="C10" s="17">
        <v>2</v>
      </c>
      <c r="D10" s="17" t="s">
        <v>56</v>
      </c>
      <c r="E10" s="31" t="s">
        <v>80</v>
      </c>
      <c r="F10" s="31" t="s">
        <v>81</v>
      </c>
      <c r="G10" s="18" t="s">
        <v>51</v>
      </c>
      <c r="H10" s="18" t="s">
        <v>27</v>
      </c>
      <c r="I10" s="19">
        <v>690</v>
      </c>
      <c r="J10" s="19">
        <v>125</v>
      </c>
      <c r="K10" s="19" t="s">
        <v>22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46237</v>
      </c>
      <c r="C11" s="17">
        <v>3</v>
      </c>
      <c r="D11" s="17" t="s">
        <v>46</v>
      </c>
      <c r="E11" s="31" t="s">
        <v>62</v>
      </c>
      <c r="F11" s="18" t="s">
        <v>63</v>
      </c>
      <c r="G11" s="18" t="s">
        <v>50</v>
      </c>
      <c r="H11" s="18" t="s">
        <v>25</v>
      </c>
      <c r="I11" s="19">
        <v>720</v>
      </c>
      <c r="J11" s="19">
        <v>125</v>
      </c>
      <c r="K11" s="19" t="s">
        <v>22</v>
      </c>
      <c r="L11" s="20">
        <v>46241</v>
      </c>
      <c r="M11" s="20">
        <v>46241</v>
      </c>
      <c r="N11" s="21"/>
      <c r="O11" s="21" t="s">
        <v>19</v>
      </c>
      <c r="P11" s="17" t="s">
        <v>23</v>
      </c>
      <c r="Q11" s="17" t="s">
        <v>26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46237</v>
      </c>
      <c r="C12" s="17">
        <v>8</v>
      </c>
      <c r="D12" s="17" t="s">
        <v>54</v>
      </c>
      <c r="E12" s="31" t="s">
        <v>82</v>
      </c>
      <c r="F12" s="31" t="s">
        <v>83</v>
      </c>
      <c r="G12" s="18" t="s">
        <v>66</v>
      </c>
      <c r="H12" s="18" t="s">
        <v>25</v>
      </c>
      <c r="I12" s="19">
        <v>828</v>
      </c>
      <c r="J12" s="19">
        <v>125</v>
      </c>
      <c r="K12" s="19" t="s">
        <v>36</v>
      </c>
      <c r="L12" s="20">
        <v>46241</v>
      </c>
      <c r="M12" s="20">
        <v>46241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46237</v>
      </c>
      <c r="C13" s="17">
        <v>11</v>
      </c>
      <c r="D13" s="17" t="s">
        <v>43</v>
      </c>
      <c r="E13" s="31" t="s">
        <v>84</v>
      </c>
      <c r="F13" s="31" t="s">
        <v>85</v>
      </c>
      <c r="G13" s="18" t="s">
        <v>66</v>
      </c>
      <c r="H13" s="18" t="s">
        <v>25</v>
      </c>
      <c r="I13" s="19">
        <v>870</v>
      </c>
      <c r="J13" s="19">
        <v>125</v>
      </c>
      <c r="K13" s="19" t="s">
        <v>36</v>
      </c>
      <c r="L13" s="20">
        <v>46241</v>
      </c>
      <c r="M13" s="20">
        <v>46241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46237</v>
      </c>
      <c r="C14" s="17">
        <v>2</v>
      </c>
      <c r="D14" s="17" t="s">
        <v>41</v>
      </c>
      <c r="E14" s="31" t="s">
        <v>86</v>
      </c>
      <c r="F14" s="31" t="s">
        <v>87</v>
      </c>
      <c r="G14" s="18" t="s">
        <v>52</v>
      </c>
      <c r="H14" s="18" t="s">
        <v>35</v>
      </c>
      <c r="I14" s="19">
        <v>198</v>
      </c>
      <c r="J14" s="19">
        <v>50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24</v>
      </c>
      <c r="R14" s="21"/>
      <c r="S14" s="22"/>
      <c r="T14" s="23"/>
      <c r="U14" s="19"/>
    </row>
    <row r="15" spans="1:21" s="3" customFormat="1" ht="45" customHeight="1">
      <c r="A15" s="15">
        <v>12</v>
      </c>
      <c r="B15" s="16">
        <v>46237</v>
      </c>
      <c r="C15" s="17">
        <v>17</v>
      </c>
      <c r="D15" s="17" t="s">
        <v>58</v>
      </c>
      <c r="E15" s="31" t="s">
        <v>88</v>
      </c>
      <c r="F15" s="31" t="s">
        <v>89</v>
      </c>
      <c r="G15" s="18" t="s">
        <v>49</v>
      </c>
      <c r="H15" s="18" t="s">
        <v>25</v>
      </c>
      <c r="I15" s="19">
        <v>318</v>
      </c>
      <c r="J15" s="19">
        <v>80</v>
      </c>
      <c r="K15" s="19" t="s">
        <v>53</v>
      </c>
      <c r="L15" s="20">
        <v>46248</v>
      </c>
      <c r="M15" s="20">
        <v>46248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19"/>
    </row>
    <row r="16" spans="1:21" s="3" customFormat="1" ht="45" customHeight="1">
      <c r="A16" s="15">
        <v>13</v>
      </c>
      <c r="B16" s="16">
        <v>46237</v>
      </c>
      <c r="C16" s="17">
        <v>13</v>
      </c>
      <c r="D16" s="17" t="s">
        <v>44</v>
      </c>
      <c r="E16" s="31" t="s">
        <v>90</v>
      </c>
      <c r="F16" s="31" t="s">
        <v>91</v>
      </c>
      <c r="G16" s="18" t="s">
        <v>61</v>
      </c>
      <c r="H16" s="18" t="s">
        <v>27</v>
      </c>
      <c r="I16" s="19">
        <v>324</v>
      </c>
      <c r="J16" s="19">
        <v>80</v>
      </c>
      <c r="K16" s="19" t="s">
        <v>22</v>
      </c>
      <c r="L16" s="20">
        <v>46241</v>
      </c>
      <c r="M16" s="20">
        <v>46241</v>
      </c>
      <c r="N16" s="33" t="s">
        <v>92</v>
      </c>
      <c r="O16" s="21"/>
      <c r="P16" s="17" t="s">
        <v>23</v>
      </c>
      <c r="Q16" s="17" t="s">
        <v>34</v>
      </c>
      <c r="R16" s="21"/>
      <c r="S16" s="22"/>
      <c r="T16" s="23"/>
      <c r="U16" s="34" t="s">
        <v>93</v>
      </c>
    </row>
    <row r="17" spans="1:21" s="3" customFormat="1" ht="45" customHeight="1">
      <c r="A17" s="15">
        <v>14</v>
      </c>
      <c r="B17" s="16">
        <v>46237</v>
      </c>
      <c r="C17" s="17">
        <v>15</v>
      </c>
      <c r="D17" s="17" t="s">
        <v>55</v>
      </c>
      <c r="E17" s="31" t="s">
        <v>94</v>
      </c>
      <c r="F17" s="31" t="s">
        <v>95</v>
      </c>
      <c r="G17" s="18" t="s">
        <v>64</v>
      </c>
      <c r="H17" s="18" t="s">
        <v>25</v>
      </c>
      <c r="I17" s="19">
        <v>528</v>
      </c>
      <c r="J17" s="19">
        <v>125</v>
      </c>
      <c r="K17" s="19" t="s">
        <v>22</v>
      </c>
      <c r="L17" s="20">
        <v>46248</v>
      </c>
      <c r="M17" s="20">
        <v>46248</v>
      </c>
      <c r="N17" s="21" t="s">
        <v>19</v>
      </c>
      <c r="O17" s="21"/>
      <c r="P17" s="17" t="s">
        <v>23</v>
      </c>
      <c r="Q17" s="17" t="s">
        <v>26</v>
      </c>
      <c r="R17" s="21"/>
      <c r="S17" s="22"/>
      <c r="T17" s="23"/>
      <c r="U17" s="19"/>
    </row>
    <row r="18" spans="1:21" s="3" customFormat="1" ht="45" customHeight="1">
      <c r="A18" s="15">
        <v>15</v>
      </c>
      <c r="B18" s="16">
        <v>46237</v>
      </c>
      <c r="C18" s="17">
        <v>18</v>
      </c>
      <c r="D18" s="17" t="s">
        <v>48</v>
      </c>
      <c r="E18" s="31" t="s">
        <v>96</v>
      </c>
      <c r="F18" s="31" t="s">
        <v>97</v>
      </c>
      <c r="G18" s="18" t="s">
        <v>39</v>
      </c>
      <c r="H18" s="18" t="s">
        <v>25</v>
      </c>
      <c r="I18" s="19">
        <v>720</v>
      </c>
      <c r="J18" s="19">
        <v>125</v>
      </c>
      <c r="K18" s="19" t="s">
        <v>98</v>
      </c>
      <c r="L18" s="20">
        <v>46283</v>
      </c>
      <c r="M18" s="20">
        <v>46283</v>
      </c>
      <c r="N18" s="21" t="s">
        <v>19</v>
      </c>
      <c r="O18" s="21"/>
      <c r="P18" s="17" t="s">
        <v>23</v>
      </c>
      <c r="Q18" s="17" t="s">
        <v>26</v>
      </c>
      <c r="R18" s="21"/>
      <c r="S18" s="22"/>
      <c r="T18" s="23"/>
      <c r="U18" s="19"/>
    </row>
    <row r="19" spans="1:21" s="3" customFormat="1" ht="45" customHeight="1">
      <c r="A19" s="15">
        <v>16</v>
      </c>
      <c r="B19" s="16">
        <v>46237</v>
      </c>
      <c r="C19" s="17">
        <v>7</v>
      </c>
      <c r="D19" s="17" t="s">
        <v>47</v>
      </c>
      <c r="E19" s="31" t="s">
        <v>99</v>
      </c>
      <c r="F19" s="31">
        <v>7866129</v>
      </c>
      <c r="G19" s="18" t="s">
        <v>67</v>
      </c>
      <c r="H19" s="18" t="s">
        <v>25</v>
      </c>
      <c r="I19" s="19">
        <v>978</v>
      </c>
      <c r="J19" s="19">
        <v>125</v>
      </c>
      <c r="K19" s="19" t="s">
        <v>38</v>
      </c>
      <c r="L19" s="20">
        <v>46248</v>
      </c>
      <c r="M19" s="20">
        <v>46248</v>
      </c>
      <c r="N19" s="21" t="s">
        <v>19</v>
      </c>
      <c r="O19" s="21"/>
      <c r="P19" s="17" t="s">
        <v>23</v>
      </c>
      <c r="Q19" s="17" t="s">
        <v>34</v>
      </c>
      <c r="R19" s="21"/>
      <c r="S19" s="22"/>
      <c r="T19" s="23"/>
      <c r="U19" s="19"/>
    </row>
    <row r="20" spans="1:21" s="3" customFormat="1" ht="45" customHeight="1">
      <c r="A20" s="15">
        <v>17</v>
      </c>
      <c r="B20" s="16">
        <v>46237</v>
      </c>
      <c r="C20" s="17">
        <v>16</v>
      </c>
      <c r="D20" s="17" t="s">
        <v>29</v>
      </c>
      <c r="E20" s="31" t="s">
        <v>100</v>
      </c>
      <c r="F20" s="31" t="s">
        <v>101</v>
      </c>
      <c r="G20" s="18" t="s">
        <v>37</v>
      </c>
      <c r="H20" s="18" t="s">
        <v>28</v>
      </c>
      <c r="I20" s="19">
        <v>1008</v>
      </c>
      <c r="J20" s="19">
        <v>125</v>
      </c>
      <c r="K20" s="19" t="s">
        <v>36</v>
      </c>
      <c r="L20" s="20">
        <v>46234</v>
      </c>
      <c r="M20" s="20">
        <v>46234</v>
      </c>
      <c r="N20" s="21" t="s">
        <v>19</v>
      </c>
      <c r="O20" s="21"/>
      <c r="P20" s="17" t="s">
        <v>23</v>
      </c>
      <c r="Q20" s="17" t="s">
        <v>26</v>
      </c>
      <c r="R20" s="21"/>
      <c r="S20" s="22"/>
      <c r="T20" s="23"/>
      <c r="U20" s="19"/>
    </row>
    <row r="21" spans="1:21" s="3" customFormat="1" ht="45" customHeight="1">
      <c r="A21" s="15">
        <v>18</v>
      </c>
      <c r="B21" s="16">
        <v>46237</v>
      </c>
      <c r="C21" s="17">
        <v>9</v>
      </c>
      <c r="D21" s="17" t="s">
        <v>104</v>
      </c>
      <c r="E21" s="31" t="s">
        <v>102</v>
      </c>
      <c r="F21" s="31" t="s">
        <v>103</v>
      </c>
      <c r="G21" s="18" t="s">
        <v>64</v>
      </c>
      <c r="H21" s="18" t="s">
        <v>25</v>
      </c>
      <c r="I21" s="19">
        <v>1998</v>
      </c>
      <c r="J21" s="19">
        <v>200</v>
      </c>
      <c r="K21" s="19" t="s">
        <v>36</v>
      </c>
      <c r="L21" s="20">
        <v>46241</v>
      </c>
      <c r="M21" s="20">
        <v>46241</v>
      </c>
      <c r="N21" s="21" t="s">
        <v>19</v>
      </c>
      <c r="O21" s="21"/>
      <c r="P21" s="17" t="s">
        <v>23</v>
      </c>
      <c r="Q21" s="17" t="s">
        <v>26</v>
      </c>
      <c r="R21" s="21"/>
      <c r="S21" s="22"/>
      <c r="T21" s="23"/>
      <c r="U21" s="19"/>
    </row>
    <row r="22" spans="1:21" s="3" customFormat="1" ht="45" customHeight="1">
      <c r="A22" s="15">
        <v>19</v>
      </c>
      <c r="B22" s="16">
        <v>46238</v>
      </c>
      <c r="C22" s="17">
        <v>3</v>
      </c>
      <c r="D22" s="17" t="s">
        <v>46</v>
      </c>
      <c r="E22" s="31" t="s">
        <v>106</v>
      </c>
      <c r="F22" s="31" t="s">
        <v>107</v>
      </c>
      <c r="G22" s="18" t="s">
        <v>130</v>
      </c>
      <c r="H22" s="31" t="s">
        <v>28</v>
      </c>
      <c r="I22" s="19">
        <v>180</v>
      </c>
      <c r="J22" s="19">
        <v>50</v>
      </c>
      <c r="K22" s="19" t="s">
        <v>22</v>
      </c>
      <c r="L22" s="20">
        <v>46248</v>
      </c>
      <c r="M22" s="20">
        <v>46248</v>
      </c>
      <c r="N22" s="21" t="s">
        <v>19</v>
      </c>
      <c r="O22" s="21"/>
      <c r="P22" s="17" t="s">
        <v>23</v>
      </c>
      <c r="Q22" s="17" t="s">
        <v>24</v>
      </c>
      <c r="R22" s="21"/>
      <c r="S22" s="22"/>
      <c r="T22" s="23"/>
      <c r="U22" s="32"/>
    </row>
    <row r="23" spans="1:21" s="3" customFormat="1" ht="45" customHeight="1">
      <c r="A23" s="15">
        <v>20</v>
      </c>
      <c r="B23" s="16">
        <v>46238</v>
      </c>
      <c r="C23" s="17">
        <v>1</v>
      </c>
      <c r="D23" s="17" t="s">
        <v>21</v>
      </c>
      <c r="E23" s="31" t="s">
        <v>108</v>
      </c>
      <c r="F23" s="31" t="s">
        <v>73</v>
      </c>
      <c r="G23" s="18" t="s">
        <v>105</v>
      </c>
      <c r="H23" s="18" t="s">
        <v>35</v>
      </c>
      <c r="I23" s="19">
        <v>300</v>
      </c>
      <c r="J23" s="19">
        <v>80</v>
      </c>
      <c r="K23" s="19" t="s">
        <v>22</v>
      </c>
      <c r="L23" s="20">
        <v>46241</v>
      </c>
      <c r="M23" s="20">
        <v>46241</v>
      </c>
      <c r="N23" s="21" t="s">
        <v>19</v>
      </c>
      <c r="O23" s="21"/>
      <c r="P23" s="17" t="s">
        <v>23</v>
      </c>
      <c r="Q23" s="17" t="s">
        <v>34</v>
      </c>
      <c r="R23" s="21"/>
      <c r="S23" s="22"/>
      <c r="T23" s="23"/>
      <c r="U23" s="19"/>
    </row>
    <row r="24" spans="1:21" s="3" customFormat="1" ht="45" customHeight="1">
      <c r="A24" s="15">
        <v>21</v>
      </c>
      <c r="B24" s="16">
        <v>46238</v>
      </c>
      <c r="C24" s="17">
        <v>12</v>
      </c>
      <c r="D24" s="17" t="s">
        <v>127</v>
      </c>
      <c r="E24" s="31" t="s">
        <v>109</v>
      </c>
      <c r="F24" s="31">
        <v>7867694</v>
      </c>
      <c r="G24" s="18" t="s">
        <v>129</v>
      </c>
      <c r="H24" s="18" t="s">
        <v>25</v>
      </c>
      <c r="I24" s="19">
        <v>348</v>
      </c>
      <c r="J24" s="19">
        <v>80</v>
      </c>
      <c r="K24" s="19" t="s">
        <v>110</v>
      </c>
      <c r="L24" s="20">
        <v>46248</v>
      </c>
      <c r="M24" s="20">
        <v>46248</v>
      </c>
      <c r="N24" s="21" t="s">
        <v>19</v>
      </c>
      <c r="O24" s="21"/>
      <c r="P24" s="17" t="s">
        <v>23</v>
      </c>
      <c r="Q24" s="17" t="s">
        <v>24</v>
      </c>
      <c r="R24" s="21"/>
      <c r="S24" s="22"/>
      <c r="T24" s="23"/>
      <c r="U24" s="19"/>
    </row>
    <row r="25" spans="1:21" s="3" customFormat="1" ht="45" customHeight="1">
      <c r="A25" s="15">
        <v>22</v>
      </c>
      <c r="B25" s="16">
        <v>46238</v>
      </c>
      <c r="C25" s="17">
        <v>13</v>
      </c>
      <c r="D25" s="17" t="s">
        <v>44</v>
      </c>
      <c r="E25" s="31" t="s">
        <v>111</v>
      </c>
      <c r="F25" s="31" t="s">
        <v>112</v>
      </c>
      <c r="G25" s="18" t="s">
        <v>61</v>
      </c>
      <c r="H25" s="18" t="s">
        <v>27</v>
      </c>
      <c r="I25" s="19">
        <v>354</v>
      </c>
      <c r="J25" s="19">
        <v>80</v>
      </c>
      <c r="K25" s="19" t="s">
        <v>22</v>
      </c>
      <c r="L25" s="20">
        <v>46241</v>
      </c>
      <c r="M25" s="20">
        <v>46241</v>
      </c>
      <c r="N25" s="21" t="s">
        <v>19</v>
      </c>
      <c r="O25" s="21"/>
      <c r="P25" s="17" t="s">
        <v>23</v>
      </c>
      <c r="Q25" s="17" t="s">
        <v>24</v>
      </c>
      <c r="R25" s="21"/>
      <c r="S25" s="22"/>
      <c r="T25" s="23"/>
      <c r="U25" s="19"/>
    </row>
    <row r="26" spans="1:21" s="3" customFormat="1" ht="45" customHeight="1">
      <c r="A26" s="15">
        <v>23</v>
      </c>
      <c r="B26" s="16">
        <v>46238</v>
      </c>
      <c r="C26" s="17">
        <v>10</v>
      </c>
      <c r="D26" s="17" t="s">
        <v>57</v>
      </c>
      <c r="E26" s="31" t="s">
        <v>113</v>
      </c>
      <c r="F26" s="31" t="s">
        <v>114</v>
      </c>
      <c r="G26" s="18" t="s">
        <v>128</v>
      </c>
      <c r="H26" s="18" t="s">
        <v>28</v>
      </c>
      <c r="I26" s="19">
        <v>450</v>
      </c>
      <c r="J26" s="19">
        <v>80</v>
      </c>
      <c r="K26" s="19" t="s">
        <v>22</v>
      </c>
      <c r="L26" s="20">
        <v>46248</v>
      </c>
      <c r="M26" s="20">
        <v>46248</v>
      </c>
      <c r="N26" s="21" t="s">
        <v>19</v>
      </c>
      <c r="O26" s="21"/>
      <c r="P26" s="17" t="s">
        <v>23</v>
      </c>
      <c r="Q26" s="17" t="s">
        <v>24</v>
      </c>
      <c r="R26" s="21"/>
      <c r="S26" s="22"/>
      <c r="T26" s="23"/>
      <c r="U26" s="19"/>
    </row>
    <row r="27" spans="1:21" s="3" customFormat="1" ht="45" customHeight="1">
      <c r="A27" s="15">
        <v>24</v>
      </c>
      <c r="B27" s="16">
        <v>46238</v>
      </c>
      <c r="C27" s="17">
        <v>8</v>
      </c>
      <c r="D27" s="17" t="s">
        <v>54</v>
      </c>
      <c r="E27" s="31" t="s">
        <v>115</v>
      </c>
      <c r="F27" s="31">
        <v>7867700</v>
      </c>
      <c r="G27" s="18" t="s">
        <v>66</v>
      </c>
      <c r="H27" s="18" t="s">
        <v>25</v>
      </c>
      <c r="I27" s="19">
        <v>300</v>
      </c>
      <c r="J27" s="19">
        <v>80</v>
      </c>
      <c r="K27" s="19" t="s">
        <v>110</v>
      </c>
      <c r="L27" s="20">
        <v>46248</v>
      </c>
      <c r="M27" s="20">
        <v>46248</v>
      </c>
      <c r="N27" s="21" t="s">
        <v>19</v>
      </c>
      <c r="O27" s="21"/>
      <c r="P27" s="17" t="s">
        <v>33</v>
      </c>
      <c r="Q27" s="17" t="s">
        <v>116</v>
      </c>
      <c r="R27" s="21"/>
      <c r="S27" s="22"/>
      <c r="T27" s="23"/>
      <c r="U27" s="19"/>
    </row>
    <row r="28" spans="1:21" s="3" customFormat="1" ht="45" customHeight="1">
      <c r="A28" s="15">
        <v>25</v>
      </c>
      <c r="B28" s="16">
        <v>46238</v>
      </c>
      <c r="C28" s="17">
        <v>8</v>
      </c>
      <c r="D28" s="17" t="s">
        <v>54</v>
      </c>
      <c r="E28" s="31" t="s">
        <v>117</v>
      </c>
      <c r="F28" s="31">
        <v>7874463</v>
      </c>
      <c r="G28" s="18" t="s">
        <v>65</v>
      </c>
      <c r="H28" s="18" t="s">
        <v>25</v>
      </c>
      <c r="I28" s="19">
        <v>300</v>
      </c>
      <c r="J28" s="19">
        <v>80</v>
      </c>
      <c r="K28" s="19" t="s">
        <v>110</v>
      </c>
      <c r="L28" s="20">
        <v>46255</v>
      </c>
      <c r="M28" s="20">
        <v>46255</v>
      </c>
      <c r="N28" s="21" t="s">
        <v>19</v>
      </c>
      <c r="O28" s="21"/>
      <c r="P28" s="17" t="s">
        <v>33</v>
      </c>
      <c r="Q28" s="17" t="s">
        <v>116</v>
      </c>
      <c r="R28" s="21"/>
      <c r="S28" s="22"/>
      <c r="T28" s="23"/>
      <c r="U28" s="19"/>
    </row>
    <row r="29" spans="1:21" s="3" customFormat="1" ht="45" customHeight="1">
      <c r="A29" s="15">
        <v>26</v>
      </c>
      <c r="B29" s="16">
        <v>46238</v>
      </c>
      <c r="C29" s="17">
        <v>13</v>
      </c>
      <c r="D29" s="17" t="s">
        <v>44</v>
      </c>
      <c r="E29" s="31" t="s">
        <v>118</v>
      </c>
      <c r="F29" s="18" t="s">
        <v>119</v>
      </c>
      <c r="G29" s="18" t="s">
        <v>61</v>
      </c>
      <c r="H29" s="18" t="s">
        <v>27</v>
      </c>
      <c r="I29" s="19">
        <v>366</v>
      </c>
      <c r="J29" s="19">
        <v>80</v>
      </c>
      <c r="K29" s="19" t="s">
        <v>22</v>
      </c>
      <c r="L29" s="20">
        <v>46241</v>
      </c>
      <c r="M29" s="20">
        <v>46241</v>
      </c>
      <c r="N29" s="21" t="s">
        <v>19</v>
      </c>
      <c r="O29" s="21"/>
      <c r="P29" s="17" t="s">
        <v>23</v>
      </c>
      <c r="Q29" s="17" t="s">
        <v>34</v>
      </c>
      <c r="R29" s="21"/>
      <c r="S29" s="22"/>
      <c r="T29" s="23"/>
      <c r="U29" s="19"/>
    </row>
    <row r="30" spans="1:21" s="3" customFormat="1" ht="45" customHeight="1">
      <c r="A30" s="15">
        <v>27</v>
      </c>
      <c r="B30" s="16">
        <v>46238</v>
      </c>
      <c r="C30" s="17">
        <v>7</v>
      </c>
      <c r="D30" s="17" t="s">
        <v>47</v>
      </c>
      <c r="E30" s="31" t="s">
        <v>120</v>
      </c>
      <c r="F30" s="31">
        <v>7866461</v>
      </c>
      <c r="G30" s="18" t="s">
        <v>67</v>
      </c>
      <c r="H30" s="18" t="s">
        <v>25</v>
      </c>
      <c r="I30" s="19">
        <v>504</v>
      </c>
      <c r="J30" s="19">
        <v>125</v>
      </c>
      <c r="K30" s="19" t="s">
        <v>121</v>
      </c>
      <c r="L30" s="20">
        <v>46248</v>
      </c>
      <c r="M30" s="20">
        <v>46248</v>
      </c>
      <c r="N30" s="21" t="s">
        <v>19</v>
      </c>
      <c r="O30" s="21"/>
      <c r="P30" s="17" t="s">
        <v>23</v>
      </c>
      <c r="Q30" s="17" t="s">
        <v>24</v>
      </c>
      <c r="R30" s="21"/>
      <c r="S30" s="22"/>
      <c r="T30" s="23"/>
      <c r="U30" s="19"/>
    </row>
    <row r="31" spans="1:21" s="3" customFormat="1" ht="45" customHeight="1">
      <c r="A31" s="15">
        <v>28</v>
      </c>
      <c r="B31" s="16">
        <v>46238</v>
      </c>
      <c r="C31" s="17">
        <v>16</v>
      </c>
      <c r="D31" s="17" t="s">
        <v>29</v>
      </c>
      <c r="E31" s="31" t="s">
        <v>122</v>
      </c>
      <c r="F31" s="31" t="s">
        <v>123</v>
      </c>
      <c r="G31" s="18" t="s">
        <v>37</v>
      </c>
      <c r="H31" s="18" t="s">
        <v>28</v>
      </c>
      <c r="I31" s="19">
        <v>1008</v>
      </c>
      <c r="J31" s="19">
        <v>125</v>
      </c>
      <c r="K31" s="19" t="s">
        <v>36</v>
      </c>
      <c r="L31" s="20">
        <v>46234</v>
      </c>
      <c r="M31" s="20">
        <v>46234</v>
      </c>
      <c r="N31" s="21" t="s">
        <v>19</v>
      </c>
      <c r="O31" s="21"/>
      <c r="P31" s="17" t="s">
        <v>23</v>
      </c>
      <c r="Q31" s="17" t="s">
        <v>26</v>
      </c>
      <c r="R31" s="21"/>
      <c r="S31" s="22"/>
      <c r="T31" s="23"/>
      <c r="U31" s="19"/>
    </row>
    <row r="32" spans="1:21" s="3" customFormat="1" ht="45" customHeight="1">
      <c r="A32" s="15">
        <v>29</v>
      </c>
      <c r="B32" s="16">
        <v>46238</v>
      </c>
      <c r="C32" s="17">
        <v>17</v>
      </c>
      <c r="D32" s="17" t="s">
        <v>58</v>
      </c>
      <c r="E32" s="31" t="s">
        <v>124</v>
      </c>
      <c r="F32" s="31" t="s">
        <v>125</v>
      </c>
      <c r="G32" s="18" t="s">
        <v>49</v>
      </c>
      <c r="H32" s="18" t="s">
        <v>25</v>
      </c>
      <c r="I32" s="19" t="s">
        <v>131</v>
      </c>
      <c r="J32" s="19">
        <v>200</v>
      </c>
      <c r="K32" s="19" t="s">
        <v>126</v>
      </c>
      <c r="L32" s="20">
        <v>46248</v>
      </c>
      <c r="M32" s="20">
        <v>46248</v>
      </c>
      <c r="N32" s="21" t="s">
        <v>19</v>
      </c>
      <c r="O32" s="21"/>
      <c r="P32" s="17" t="s">
        <v>23</v>
      </c>
      <c r="Q32" s="17" t="s">
        <v>26</v>
      </c>
      <c r="R32" s="21"/>
      <c r="S32" s="22"/>
      <c r="T32" s="23"/>
      <c r="U32" s="35" t="s">
        <v>132</v>
      </c>
    </row>
    <row r="33" spans="1:21" s="3" customFormat="1" ht="45" customHeight="1">
      <c r="A33" s="15">
        <v>30</v>
      </c>
      <c r="B33" s="16">
        <v>46239</v>
      </c>
      <c r="C33" s="17">
        <v>1</v>
      </c>
      <c r="D33" s="17" t="s">
        <v>21</v>
      </c>
      <c r="E33" s="31" t="s">
        <v>133</v>
      </c>
      <c r="F33" s="31" t="s">
        <v>134</v>
      </c>
      <c r="G33" s="18" t="s">
        <v>171</v>
      </c>
      <c r="H33" s="31" t="s">
        <v>35</v>
      </c>
      <c r="I33" s="19">
        <v>144</v>
      </c>
      <c r="J33" s="19">
        <v>32</v>
      </c>
      <c r="K33" s="19" t="s">
        <v>135</v>
      </c>
      <c r="L33" s="20">
        <v>46262</v>
      </c>
      <c r="M33" s="20">
        <v>46262</v>
      </c>
      <c r="N33" s="21" t="s">
        <v>19</v>
      </c>
      <c r="O33" s="21"/>
      <c r="P33" s="17" t="s">
        <v>23</v>
      </c>
      <c r="Q33" s="17" t="s">
        <v>24</v>
      </c>
      <c r="R33" s="21"/>
      <c r="S33" s="22"/>
      <c r="T33" s="23"/>
      <c r="U33" s="32"/>
    </row>
    <row r="34" spans="1:21" s="3" customFormat="1" ht="45" customHeight="1">
      <c r="A34" s="15">
        <v>31</v>
      </c>
      <c r="B34" s="16">
        <v>46239</v>
      </c>
      <c r="C34" s="17">
        <v>2</v>
      </c>
      <c r="D34" s="17" t="s">
        <v>56</v>
      </c>
      <c r="E34" s="31" t="s">
        <v>136</v>
      </c>
      <c r="F34" s="31" t="s">
        <v>137</v>
      </c>
      <c r="G34" s="18" t="s">
        <v>176</v>
      </c>
      <c r="H34" s="18" t="s">
        <v>35</v>
      </c>
      <c r="I34" s="19">
        <v>162</v>
      </c>
      <c r="J34" s="19">
        <v>50</v>
      </c>
      <c r="K34" s="19" t="s">
        <v>22</v>
      </c>
      <c r="L34" s="20">
        <v>46255</v>
      </c>
      <c r="M34" s="20">
        <v>46255</v>
      </c>
      <c r="N34" s="21" t="s">
        <v>19</v>
      </c>
      <c r="O34" s="21"/>
      <c r="P34" s="17" t="s">
        <v>23</v>
      </c>
      <c r="Q34" s="17" t="s">
        <v>24</v>
      </c>
      <c r="R34" s="21"/>
      <c r="S34" s="22"/>
      <c r="T34" s="23"/>
      <c r="U34" s="19"/>
    </row>
    <row r="35" spans="1:21" s="3" customFormat="1" ht="45" customHeight="1">
      <c r="A35" s="15">
        <v>32</v>
      </c>
      <c r="B35" s="16">
        <v>46239</v>
      </c>
      <c r="C35" s="17">
        <v>3</v>
      </c>
      <c r="D35" s="17" t="s">
        <v>46</v>
      </c>
      <c r="E35" s="31" t="s">
        <v>138</v>
      </c>
      <c r="F35" s="31" t="s">
        <v>139</v>
      </c>
      <c r="G35" s="18" t="s">
        <v>130</v>
      </c>
      <c r="H35" s="18" t="s">
        <v>28</v>
      </c>
      <c r="I35" s="19">
        <v>204</v>
      </c>
      <c r="J35" s="19">
        <v>50</v>
      </c>
      <c r="K35" s="19" t="s">
        <v>22</v>
      </c>
      <c r="L35" s="20">
        <v>46248</v>
      </c>
      <c r="M35" s="20">
        <v>46248</v>
      </c>
      <c r="N35" s="21" t="s">
        <v>19</v>
      </c>
      <c r="O35" s="21"/>
      <c r="P35" s="17" t="s">
        <v>23</v>
      </c>
      <c r="Q35" s="17" t="s">
        <v>34</v>
      </c>
      <c r="R35" s="21"/>
      <c r="S35" s="22"/>
      <c r="T35" s="23"/>
      <c r="U35" s="19"/>
    </row>
    <row r="36" spans="1:21" s="3" customFormat="1" ht="45" customHeight="1">
      <c r="A36" s="15">
        <v>33</v>
      </c>
      <c r="B36" s="16">
        <v>46239</v>
      </c>
      <c r="C36" s="17">
        <v>2</v>
      </c>
      <c r="D36" s="17" t="s">
        <v>41</v>
      </c>
      <c r="E36" s="31" t="s">
        <v>140</v>
      </c>
      <c r="F36" s="31" t="s">
        <v>81</v>
      </c>
      <c r="G36" s="18" t="s">
        <v>51</v>
      </c>
      <c r="H36" s="18" t="s">
        <v>35</v>
      </c>
      <c r="I36" s="19">
        <v>342</v>
      </c>
      <c r="J36" s="19">
        <v>80</v>
      </c>
      <c r="K36" s="19" t="s">
        <v>22</v>
      </c>
      <c r="L36" s="20">
        <v>46255</v>
      </c>
      <c r="M36" s="20">
        <v>46255</v>
      </c>
      <c r="N36" s="21" t="s">
        <v>19</v>
      </c>
      <c r="O36" s="21"/>
      <c r="P36" s="17" t="s">
        <v>23</v>
      </c>
      <c r="Q36" s="17" t="s">
        <v>34</v>
      </c>
      <c r="R36" s="21"/>
      <c r="S36" s="22"/>
      <c r="T36" s="23"/>
      <c r="U36" s="19"/>
    </row>
    <row r="37" spans="1:21" s="3" customFormat="1" ht="45" customHeight="1">
      <c r="A37" s="15">
        <v>34</v>
      </c>
      <c r="B37" s="16">
        <v>46239</v>
      </c>
      <c r="C37" s="17">
        <v>7</v>
      </c>
      <c r="D37" s="17" t="s">
        <v>47</v>
      </c>
      <c r="E37" s="31" t="s">
        <v>141</v>
      </c>
      <c r="F37" s="31">
        <v>7867706</v>
      </c>
      <c r="G37" s="18" t="s">
        <v>67</v>
      </c>
      <c r="H37" s="18" t="s">
        <v>25</v>
      </c>
      <c r="I37" s="19">
        <v>348</v>
      </c>
      <c r="J37" s="19">
        <v>80</v>
      </c>
      <c r="K37" s="19" t="s">
        <v>110</v>
      </c>
      <c r="L37" s="20">
        <v>46248</v>
      </c>
      <c r="M37" s="20">
        <v>46248</v>
      </c>
      <c r="N37" s="21" t="s">
        <v>19</v>
      </c>
      <c r="O37" s="21"/>
      <c r="P37" s="17" t="s">
        <v>23</v>
      </c>
      <c r="Q37" s="17" t="s">
        <v>24</v>
      </c>
      <c r="R37" s="21"/>
      <c r="S37" s="22"/>
      <c r="T37" s="23"/>
      <c r="U37" s="19"/>
    </row>
    <row r="38" spans="1:21" s="3" customFormat="1" ht="45" customHeight="1">
      <c r="A38" s="15">
        <v>35</v>
      </c>
      <c r="B38" s="16">
        <v>46239</v>
      </c>
      <c r="C38" s="17">
        <v>2</v>
      </c>
      <c r="D38" s="17" t="s">
        <v>41</v>
      </c>
      <c r="E38" s="31" t="s">
        <v>142</v>
      </c>
      <c r="F38" s="31" t="s">
        <v>87</v>
      </c>
      <c r="G38" s="18" t="s">
        <v>52</v>
      </c>
      <c r="H38" s="18" t="s">
        <v>27</v>
      </c>
      <c r="I38" s="19">
        <v>576</v>
      </c>
      <c r="J38" s="19">
        <v>125</v>
      </c>
      <c r="K38" s="19" t="s">
        <v>22</v>
      </c>
      <c r="L38" s="20">
        <v>46255</v>
      </c>
      <c r="M38" s="20">
        <v>46255</v>
      </c>
      <c r="N38" s="21" t="s">
        <v>19</v>
      </c>
      <c r="O38" s="21"/>
      <c r="P38" s="17" t="s">
        <v>23</v>
      </c>
      <c r="Q38" s="17" t="s">
        <v>24</v>
      </c>
      <c r="R38" s="21"/>
      <c r="S38" s="22"/>
      <c r="T38" s="23"/>
      <c r="U38" s="19"/>
    </row>
    <row r="39" spans="1:21" s="3" customFormat="1" ht="45" customHeight="1">
      <c r="A39" s="15">
        <v>36</v>
      </c>
      <c r="B39" s="16">
        <v>46239</v>
      </c>
      <c r="C39" s="17">
        <v>10</v>
      </c>
      <c r="D39" s="17" t="s">
        <v>57</v>
      </c>
      <c r="E39" s="31" t="s">
        <v>143</v>
      </c>
      <c r="F39" s="31" t="s">
        <v>144</v>
      </c>
      <c r="G39" s="18" t="s">
        <v>128</v>
      </c>
      <c r="H39" s="18" t="s">
        <v>28</v>
      </c>
      <c r="I39" s="19">
        <v>594</v>
      </c>
      <c r="J39" s="19">
        <v>125</v>
      </c>
      <c r="K39" s="19" t="s">
        <v>22</v>
      </c>
      <c r="L39" s="20">
        <v>46248</v>
      </c>
      <c r="M39" s="20">
        <v>46248</v>
      </c>
      <c r="N39" s="21" t="s">
        <v>19</v>
      </c>
      <c r="O39" s="21"/>
      <c r="P39" s="17" t="s">
        <v>23</v>
      </c>
      <c r="Q39" s="17" t="s">
        <v>26</v>
      </c>
      <c r="R39" s="21"/>
      <c r="S39" s="22"/>
      <c r="T39" s="23"/>
      <c r="U39" s="19"/>
    </row>
    <row r="40" spans="1:21" s="3" customFormat="1" ht="45" customHeight="1">
      <c r="A40" s="15">
        <v>37</v>
      </c>
      <c r="B40" s="16">
        <v>46239</v>
      </c>
      <c r="C40" s="17">
        <v>8</v>
      </c>
      <c r="D40" s="17" t="s">
        <v>54</v>
      </c>
      <c r="E40" s="31" t="s">
        <v>145</v>
      </c>
      <c r="F40" s="18">
        <v>7866165</v>
      </c>
      <c r="G40" s="18" t="s">
        <v>66</v>
      </c>
      <c r="H40" s="18" t="s">
        <v>25</v>
      </c>
      <c r="I40" s="19">
        <v>606</v>
      </c>
      <c r="J40" s="19">
        <v>125</v>
      </c>
      <c r="K40" s="19" t="s">
        <v>38</v>
      </c>
      <c r="L40" s="20">
        <v>46248</v>
      </c>
      <c r="M40" s="20">
        <v>46248</v>
      </c>
      <c r="N40" s="21" t="s">
        <v>19</v>
      </c>
      <c r="O40" s="21"/>
      <c r="P40" s="17" t="s">
        <v>146</v>
      </c>
      <c r="Q40" s="17" t="s">
        <v>116</v>
      </c>
      <c r="R40" s="21"/>
      <c r="S40" s="22"/>
      <c r="T40" s="23"/>
      <c r="U40" s="19"/>
    </row>
    <row r="41" spans="1:21" s="3" customFormat="1" ht="45" customHeight="1">
      <c r="A41" s="15">
        <v>38</v>
      </c>
      <c r="B41" s="16">
        <v>46239</v>
      </c>
      <c r="C41" s="17">
        <v>1</v>
      </c>
      <c r="D41" s="17" t="s">
        <v>21</v>
      </c>
      <c r="E41" s="31" t="s">
        <v>147</v>
      </c>
      <c r="F41" s="31" t="s">
        <v>73</v>
      </c>
      <c r="G41" s="18" t="s">
        <v>105</v>
      </c>
      <c r="H41" s="18" t="s">
        <v>27</v>
      </c>
      <c r="I41" s="19">
        <v>714</v>
      </c>
      <c r="J41" s="19">
        <v>125</v>
      </c>
      <c r="K41" s="19" t="s">
        <v>22</v>
      </c>
      <c r="L41" s="20">
        <v>46241</v>
      </c>
      <c r="M41" s="20">
        <v>46241</v>
      </c>
      <c r="N41" s="21" t="s">
        <v>19</v>
      </c>
      <c r="O41" s="21"/>
      <c r="P41" s="17" t="s">
        <v>146</v>
      </c>
      <c r="Q41" s="17" t="s">
        <v>150</v>
      </c>
      <c r="R41" s="21"/>
      <c r="S41" s="22"/>
      <c r="T41" s="23"/>
      <c r="U41" s="19"/>
    </row>
    <row r="42" spans="1:21" s="3" customFormat="1" ht="45" customHeight="1">
      <c r="A42" s="15">
        <v>39</v>
      </c>
      <c r="B42" s="16">
        <v>46239</v>
      </c>
      <c r="C42" s="17">
        <v>6</v>
      </c>
      <c r="D42" s="17" t="s">
        <v>177</v>
      </c>
      <c r="E42" s="31" t="s">
        <v>148</v>
      </c>
      <c r="F42" s="31" t="s">
        <v>149</v>
      </c>
      <c r="G42" s="18" t="s">
        <v>175</v>
      </c>
      <c r="H42" s="18" t="s">
        <v>28</v>
      </c>
      <c r="I42" s="19">
        <v>1200</v>
      </c>
      <c r="J42" s="19">
        <v>125</v>
      </c>
      <c r="K42" s="19" t="s">
        <v>22</v>
      </c>
      <c r="L42" s="20">
        <v>46241</v>
      </c>
      <c r="M42" s="20">
        <v>46241</v>
      </c>
      <c r="N42" s="21" t="s">
        <v>19</v>
      </c>
      <c r="O42" s="21"/>
      <c r="P42" s="17" t="s">
        <v>23</v>
      </c>
      <c r="Q42" s="17" t="s">
        <v>26</v>
      </c>
      <c r="R42" s="21"/>
      <c r="S42" s="22"/>
      <c r="T42" s="23"/>
      <c r="U42" s="19"/>
    </row>
    <row r="43" spans="1:21" s="3" customFormat="1" ht="45" customHeight="1">
      <c r="A43" s="15">
        <v>40</v>
      </c>
      <c r="B43" s="16">
        <v>46239</v>
      </c>
      <c r="C43" s="17">
        <v>3</v>
      </c>
      <c r="D43" s="17" t="s">
        <v>46</v>
      </c>
      <c r="E43" s="31" t="s">
        <v>151</v>
      </c>
      <c r="F43" s="31" t="s">
        <v>152</v>
      </c>
      <c r="G43" s="18" t="s">
        <v>174</v>
      </c>
      <c r="H43" s="18" t="s">
        <v>28</v>
      </c>
      <c r="I43" s="19">
        <v>246</v>
      </c>
      <c r="J43" s="19">
        <v>50</v>
      </c>
      <c r="K43" s="19" t="s">
        <v>22</v>
      </c>
      <c r="L43" s="20">
        <v>46248</v>
      </c>
      <c r="M43" s="20">
        <v>46248</v>
      </c>
      <c r="N43" s="21" t="s">
        <v>19</v>
      </c>
      <c r="O43" s="21"/>
      <c r="P43" s="17" t="s">
        <v>23</v>
      </c>
      <c r="Q43" s="17" t="s">
        <v>26</v>
      </c>
      <c r="R43" s="21"/>
      <c r="S43" s="22"/>
      <c r="T43" s="23"/>
      <c r="U43" s="19"/>
    </row>
    <row r="44" spans="1:21" s="3" customFormat="1" ht="45" customHeight="1">
      <c r="A44" s="15">
        <v>41</v>
      </c>
      <c r="B44" s="16">
        <v>46239</v>
      </c>
      <c r="C44" s="17">
        <v>16</v>
      </c>
      <c r="D44" s="17" t="s">
        <v>29</v>
      </c>
      <c r="E44" s="31" t="s">
        <v>153</v>
      </c>
      <c r="F44" s="31">
        <v>7874619</v>
      </c>
      <c r="G44" s="18" t="s">
        <v>173</v>
      </c>
      <c r="H44" s="18" t="s">
        <v>28</v>
      </c>
      <c r="I44" s="19">
        <v>252</v>
      </c>
      <c r="J44" s="19">
        <v>50</v>
      </c>
      <c r="K44" s="19" t="s">
        <v>110</v>
      </c>
      <c r="L44" s="20">
        <v>46248</v>
      </c>
      <c r="M44" s="20">
        <v>46248</v>
      </c>
      <c r="N44" s="21" t="s">
        <v>19</v>
      </c>
      <c r="O44" s="21"/>
      <c r="P44" s="17" t="s">
        <v>23</v>
      </c>
      <c r="Q44" s="17" t="s">
        <v>24</v>
      </c>
      <c r="R44" s="21"/>
      <c r="S44" s="22"/>
      <c r="T44" s="23"/>
      <c r="U44" s="19"/>
    </row>
    <row r="45" spans="1:21" s="3" customFormat="1" ht="45" customHeight="1">
      <c r="A45" s="15">
        <v>42</v>
      </c>
      <c r="B45" s="16">
        <v>46239</v>
      </c>
      <c r="C45" s="17">
        <v>3</v>
      </c>
      <c r="D45" s="17" t="s">
        <v>46</v>
      </c>
      <c r="E45" s="31" t="s">
        <v>154</v>
      </c>
      <c r="F45" s="31" t="s">
        <v>155</v>
      </c>
      <c r="G45" s="18" t="s">
        <v>130</v>
      </c>
      <c r="H45" s="18" t="s">
        <v>28</v>
      </c>
      <c r="I45" s="19">
        <v>270</v>
      </c>
      <c r="J45" s="19">
        <v>50</v>
      </c>
      <c r="K45" s="19" t="s">
        <v>22</v>
      </c>
      <c r="L45" s="20">
        <v>46248</v>
      </c>
      <c r="M45" s="20">
        <v>46248</v>
      </c>
      <c r="N45" s="21" t="s">
        <v>19</v>
      </c>
      <c r="O45" s="21"/>
      <c r="P45" s="17" t="s">
        <v>23</v>
      </c>
      <c r="Q45" s="17" t="s">
        <v>26</v>
      </c>
      <c r="R45" s="21"/>
      <c r="S45" s="22"/>
      <c r="T45" s="23"/>
      <c r="U45" s="19"/>
    </row>
    <row r="46" spans="1:21" s="3" customFormat="1" ht="45" customHeight="1">
      <c r="A46" s="15">
        <v>43</v>
      </c>
      <c r="B46" s="16">
        <v>46239</v>
      </c>
      <c r="C46" s="17">
        <v>18</v>
      </c>
      <c r="D46" s="17" t="s">
        <v>48</v>
      </c>
      <c r="E46" s="31" t="s">
        <v>156</v>
      </c>
      <c r="F46" s="31">
        <v>7878052</v>
      </c>
      <c r="G46" s="18" t="s">
        <v>172</v>
      </c>
      <c r="H46" s="18" t="s">
        <v>28</v>
      </c>
      <c r="I46" s="19">
        <v>276</v>
      </c>
      <c r="J46" s="19">
        <v>50</v>
      </c>
      <c r="K46" s="19" t="s">
        <v>157</v>
      </c>
      <c r="L46" s="20">
        <v>46248</v>
      </c>
      <c r="M46" s="20">
        <v>46248</v>
      </c>
      <c r="N46" s="21" t="s">
        <v>19</v>
      </c>
      <c r="O46" s="21"/>
      <c r="P46" s="17" t="s">
        <v>23</v>
      </c>
      <c r="Q46" s="17" t="s">
        <v>24</v>
      </c>
      <c r="R46" s="21"/>
      <c r="S46" s="22"/>
      <c r="T46" s="23"/>
      <c r="U46" s="19"/>
    </row>
    <row r="47" spans="1:21" s="3" customFormat="1" ht="45" customHeight="1">
      <c r="A47" s="15">
        <v>44</v>
      </c>
      <c r="B47" s="16">
        <v>46239</v>
      </c>
      <c r="C47" s="17">
        <v>1</v>
      </c>
      <c r="D47" s="17" t="s">
        <v>21</v>
      </c>
      <c r="E47" s="31" t="s">
        <v>158</v>
      </c>
      <c r="F47" s="31" t="s">
        <v>159</v>
      </c>
      <c r="G47" s="18" t="s">
        <v>171</v>
      </c>
      <c r="H47" s="18" t="s">
        <v>35</v>
      </c>
      <c r="I47" s="19">
        <v>282</v>
      </c>
      <c r="J47" s="19">
        <v>80</v>
      </c>
      <c r="K47" s="19" t="s">
        <v>36</v>
      </c>
      <c r="L47" s="20">
        <v>46269</v>
      </c>
      <c r="M47" s="20">
        <v>46269</v>
      </c>
      <c r="N47" s="21" t="s">
        <v>19</v>
      </c>
      <c r="O47" s="21"/>
      <c r="P47" s="17" t="s">
        <v>23</v>
      </c>
      <c r="Q47" s="17" t="s">
        <v>26</v>
      </c>
      <c r="R47" s="21"/>
      <c r="S47" s="22"/>
      <c r="T47" s="23"/>
      <c r="U47" s="19"/>
    </row>
    <row r="48" spans="1:21" s="3" customFormat="1" ht="45" customHeight="1">
      <c r="A48" s="15">
        <v>45</v>
      </c>
      <c r="B48" s="16">
        <v>46239</v>
      </c>
      <c r="C48" s="17">
        <v>13</v>
      </c>
      <c r="D48" s="17" t="s">
        <v>44</v>
      </c>
      <c r="E48" s="31" t="s">
        <v>160</v>
      </c>
      <c r="F48" s="31" t="s">
        <v>161</v>
      </c>
      <c r="G48" s="18" t="s">
        <v>61</v>
      </c>
      <c r="H48" s="18" t="s">
        <v>27</v>
      </c>
      <c r="I48" s="19">
        <v>372</v>
      </c>
      <c r="J48" s="19">
        <v>80</v>
      </c>
      <c r="K48" s="19" t="s">
        <v>22</v>
      </c>
      <c r="L48" s="20">
        <v>46241</v>
      </c>
      <c r="M48" s="20">
        <v>46241</v>
      </c>
      <c r="N48" s="21" t="s">
        <v>19</v>
      </c>
      <c r="O48" s="21"/>
      <c r="P48" s="17" t="s">
        <v>23</v>
      </c>
      <c r="Q48" s="17" t="s">
        <v>34</v>
      </c>
      <c r="R48" s="21"/>
      <c r="S48" s="22"/>
      <c r="T48" s="23"/>
      <c r="U48" s="19"/>
    </row>
    <row r="49" spans="1:21" s="3" customFormat="1" ht="45" customHeight="1">
      <c r="A49" s="15">
        <v>46</v>
      </c>
      <c r="B49" s="16">
        <v>46239</v>
      </c>
      <c r="C49" s="17">
        <v>8</v>
      </c>
      <c r="D49" s="17" t="s">
        <v>54</v>
      </c>
      <c r="E49" s="31" t="s">
        <v>162</v>
      </c>
      <c r="F49" s="31">
        <v>7878040</v>
      </c>
      <c r="G49" s="18" t="s">
        <v>65</v>
      </c>
      <c r="H49" s="18" t="s">
        <v>25</v>
      </c>
      <c r="I49" s="19">
        <v>474</v>
      </c>
      <c r="J49" s="19">
        <v>80</v>
      </c>
      <c r="K49" s="19" t="s">
        <v>157</v>
      </c>
      <c r="L49" s="20">
        <v>46255</v>
      </c>
      <c r="M49" s="20">
        <v>46255</v>
      </c>
      <c r="N49" s="21" t="s">
        <v>19</v>
      </c>
      <c r="O49" s="21"/>
      <c r="P49" s="17" t="s">
        <v>146</v>
      </c>
      <c r="Q49" s="17" t="s">
        <v>116</v>
      </c>
      <c r="R49" s="21"/>
      <c r="S49" s="22"/>
      <c r="T49" s="23"/>
      <c r="U49" s="19"/>
    </row>
    <row r="50" spans="1:21" s="3" customFormat="1" ht="45" customHeight="1">
      <c r="A50" s="15">
        <v>47</v>
      </c>
      <c r="B50" s="16">
        <v>46239</v>
      </c>
      <c r="C50" s="17">
        <v>10</v>
      </c>
      <c r="D50" s="17" t="s">
        <v>57</v>
      </c>
      <c r="E50" s="31" t="s">
        <v>163</v>
      </c>
      <c r="F50" s="31" t="s">
        <v>164</v>
      </c>
      <c r="G50" s="18" t="s">
        <v>128</v>
      </c>
      <c r="H50" s="18" t="s">
        <v>28</v>
      </c>
      <c r="I50" s="19">
        <v>510</v>
      </c>
      <c r="J50" s="19">
        <v>125</v>
      </c>
      <c r="K50" s="19" t="s">
        <v>22</v>
      </c>
      <c r="L50" s="20">
        <v>46248</v>
      </c>
      <c r="M50" s="20">
        <v>46248</v>
      </c>
      <c r="N50" s="21" t="s">
        <v>19</v>
      </c>
      <c r="O50" s="21"/>
      <c r="P50" s="17" t="s">
        <v>23</v>
      </c>
      <c r="Q50" s="17" t="s">
        <v>26</v>
      </c>
      <c r="R50" s="21"/>
      <c r="S50" s="22"/>
      <c r="T50" s="23"/>
      <c r="U50" s="19"/>
    </row>
    <row r="51" spans="1:21" s="3" customFormat="1" ht="45" customHeight="1">
      <c r="A51" s="15">
        <v>48</v>
      </c>
      <c r="B51" s="16">
        <v>46239</v>
      </c>
      <c r="C51" s="17">
        <v>15</v>
      </c>
      <c r="D51" s="17" t="s">
        <v>55</v>
      </c>
      <c r="E51" s="31" t="s">
        <v>165</v>
      </c>
      <c r="F51" s="31" t="s">
        <v>166</v>
      </c>
      <c r="G51" s="18" t="s">
        <v>64</v>
      </c>
      <c r="H51" s="18" t="s">
        <v>25</v>
      </c>
      <c r="I51" s="19">
        <v>756</v>
      </c>
      <c r="J51" s="19">
        <v>125</v>
      </c>
      <c r="K51" s="19" t="s">
        <v>22</v>
      </c>
      <c r="L51" s="20">
        <v>46248</v>
      </c>
      <c r="M51" s="20">
        <v>46248</v>
      </c>
      <c r="N51" s="21" t="s">
        <v>19</v>
      </c>
      <c r="O51" s="21"/>
      <c r="P51" s="17" t="s">
        <v>23</v>
      </c>
      <c r="Q51" s="17" t="s">
        <v>26</v>
      </c>
      <c r="R51" s="21"/>
      <c r="S51" s="22"/>
      <c r="T51" s="23"/>
      <c r="U51" s="19"/>
    </row>
    <row r="52" spans="1:21" s="3" customFormat="1" ht="45" customHeight="1">
      <c r="A52" s="15">
        <v>49</v>
      </c>
      <c r="B52" s="16">
        <v>46239</v>
      </c>
      <c r="C52" s="17">
        <v>11</v>
      </c>
      <c r="D52" s="17" t="s">
        <v>43</v>
      </c>
      <c r="E52" s="31" t="s">
        <v>167</v>
      </c>
      <c r="F52" s="31" t="s">
        <v>168</v>
      </c>
      <c r="G52" s="18" t="s">
        <v>66</v>
      </c>
      <c r="H52" s="18" t="s">
        <v>25</v>
      </c>
      <c r="I52" s="19">
        <v>900</v>
      </c>
      <c r="J52" s="19">
        <v>125</v>
      </c>
      <c r="K52" s="19" t="s">
        <v>36</v>
      </c>
      <c r="L52" s="20">
        <v>46241</v>
      </c>
      <c r="M52" s="20">
        <v>46241</v>
      </c>
      <c r="N52" s="21" t="s">
        <v>19</v>
      </c>
      <c r="O52" s="21"/>
      <c r="P52" s="17" t="s">
        <v>23</v>
      </c>
      <c r="Q52" s="17" t="s">
        <v>26</v>
      </c>
      <c r="R52" s="21"/>
      <c r="S52" s="22"/>
      <c r="T52" s="23"/>
      <c r="U52" s="19"/>
    </row>
    <row r="53" spans="1:21" s="3" customFormat="1" ht="45" customHeight="1">
      <c r="A53" s="15">
        <v>50</v>
      </c>
      <c r="B53" s="16">
        <v>46239</v>
      </c>
      <c r="C53" s="17">
        <v>3</v>
      </c>
      <c r="D53" s="17" t="s">
        <v>46</v>
      </c>
      <c r="E53" s="31" t="s">
        <v>169</v>
      </c>
      <c r="F53" s="31" t="s">
        <v>170</v>
      </c>
      <c r="G53" s="18" t="s">
        <v>50</v>
      </c>
      <c r="H53" s="18" t="s">
        <v>25</v>
      </c>
      <c r="I53" s="19">
        <v>960</v>
      </c>
      <c r="J53" s="19">
        <v>125</v>
      </c>
      <c r="K53" s="19" t="s">
        <v>22</v>
      </c>
      <c r="L53" s="20">
        <v>46241</v>
      </c>
      <c r="M53" s="20">
        <v>46241</v>
      </c>
      <c r="N53" s="21" t="s">
        <v>19</v>
      </c>
      <c r="O53" s="21"/>
      <c r="P53" s="17" t="s">
        <v>23</v>
      </c>
      <c r="Q53" s="17" t="s">
        <v>26</v>
      </c>
      <c r="R53" s="21"/>
      <c r="S53" s="22"/>
      <c r="T53" s="23"/>
      <c r="U53" s="19"/>
    </row>
    <row r="54" spans="1:21" s="3" customFormat="1" ht="45" customHeight="1">
      <c r="A54" s="15">
        <v>51</v>
      </c>
      <c r="B54" s="16">
        <v>46240</v>
      </c>
      <c r="C54" s="17">
        <v>13</v>
      </c>
      <c r="D54" s="17" t="s">
        <v>44</v>
      </c>
      <c r="E54" s="31" t="s">
        <v>90</v>
      </c>
      <c r="F54" s="31" t="s">
        <v>91</v>
      </c>
      <c r="G54" s="18" t="s">
        <v>61</v>
      </c>
      <c r="H54" s="31" t="s">
        <v>27</v>
      </c>
      <c r="I54" s="19">
        <v>324</v>
      </c>
      <c r="J54" s="19">
        <v>80</v>
      </c>
      <c r="K54" s="19" t="s">
        <v>22</v>
      </c>
      <c r="L54" s="20">
        <v>46241</v>
      </c>
      <c r="M54" s="20">
        <v>46241</v>
      </c>
      <c r="N54" s="21"/>
      <c r="O54" s="21" t="s">
        <v>19</v>
      </c>
      <c r="P54" s="17" t="s">
        <v>23</v>
      </c>
      <c r="Q54" s="17" t="s">
        <v>34</v>
      </c>
      <c r="R54" s="21"/>
      <c r="S54" s="22"/>
      <c r="T54" s="23"/>
      <c r="U54" s="32"/>
    </row>
    <row r="55" spans="1:21" s="3" customFormat="1" ht="45" customHeight="1">
      <c r="A55" s="15">
        <v>52</v>
      </c>
      <c r="B55" s="16">
        <v>46240</v>
      </c>
      <c r="C55" s="17">
        <v>6</v>
      </c>
      <c r="D55" s="17" t="s">
        <v>177</v>
      </c>
      <c r="E55" s="31" t="s">
        <v>178</v>
      </c>
      <c r="F55" s="31">
        <v>7874631</v>
      </c>
      <c r="G55" s="18" t="s">
        <v>193</v>
      </c>
      <c r="H55" s="18" t="s">
        <v>28</v>
      </c>
      <c r="I55" s="19">
        <v>348</v>
      </c>
      <c r="J55" s="19">
        <v>80</v>
      </c>
      <c r="K55" s="19" t="s">
        <v>110</v>
      </c>
      <c r="L55" s="20">
        <v>46248</v>
      </c>
      <c r="M55" s="20">
        <v>46248</v>
      </c>
      <c r="N55" s="21" t="s">
        <v>19</v>
      </c>
      <c r="O55" s="21"/>
      <c r="P55" s="17" t="s">
        <v>146</v>
      </c>
      <c r="Q55" s="17" t="s">
        <v>150</v>
      </c>
      <c r="R55" s="21"/>
      <c r="S55" s="22"/>
      <c r="T55" s="23"/>
      <c r="U55" s="19"/>
    </row>
    <row r="56" spans="1:21" s="3" customFormat="1" ht="45" customHeight="1">
      <c r="A56" s="15">
        <v>53</v>
      </c>
      <c r="B56" s="16">
        <v>46240</v>
      </c>
      <c r="C56" s="17">
        <v>10</v>
      </c>
      <c r="D56" s="17" t="s">
        <v>57</v>
      </c>
      <c r="E56" s="31" t="s">
        <v>179</v>
      </c>
      <c r="F56" s="31" t="s">
        <v>180</v>
      </c>
      <c r="G56" s="18" t="s">
        <v>128</v>
      </c>
      <c r="H56" s="18" t="s">
        <v>28</v>
      </c>
      <c r="I56" s="19">
        <v>402</v>
      </c>
      <c r="J56" s="19">
        <v>80</v>
      </c>
      <c r="K56" s="19" t="s">
        <v>22</v>
      </c>
      <c r="L56" s="20">
        <v>46248</v>
      </c>
      <c r="M56" s="20">
        <v>46248</v>
      </c>
      <c r="N56" s="21" t="s">
        <v>19</v>
      </c>
      <c r="O56" s="21"/>
      <c r="P56" s="17" t="s">
        <v>23</v>
      </c>
      <c r="Q56" s="17" t="s">
        <v>26</v>
      </c>
      <c r="R56" s="21"/>
      <c r="S56" s="22"/>
      <c r="T56" s="23"/>
      <c r="U56" s="19"/>
    </row>
    <row r="57" spans="1:21" s="3" customFormat="1" ht="45" customHeight="1">
      <c r="A57" s="15">
        <v>54</v>
      </c>
      <c r="B57" s="16">
        <v>46240</v>
      </c>
      <c r="C57" s="17">
        <v>6</v>
      </c>
      <c r="D57" s="17" t="s">
        <v>177</v>
      </c>
      <c r="E57" s="31" t="s">
        <v>181</v>
      </c>
      <c r="F57" s="31">
        <v>7866157</v>
      </c>
      <c r="G57" s="18" t="s">
        <v>64</v>
      </c>
      <c r="H57" s="18" t="s">
        <v>25</v>
      </c>
      <c r="I57" s="19">
        <v>672</v>
      </c>
      <c r="J57" s="19">
        <v>125</v>
      </c>
      <c r="K57" s="19" t="s">
        <v>38</v>
      </c>
      <c r="L57" s="20">
        <v>46248</v>
      </c>
      <c r="M57" s="20">
        <v>46248</v>
      </c>
      <c r="N57" s="21" t="s">
        <v>19</v>
      </c>
      <c r="O57" s="21"/>
      <c r="P57" s="17" t="s">
        <v>146</v>
      </c>
      <c r="Q57" s="17" t="s">
        <v>150</v>
      </c>
      <c r="R57" s="21"/>
      <c r="S57" s="22"/>
      <c r="T57" s="23"/>
      <c r="U57" s="19"/>
    </row>
    <row r="58" spans="1:21" s="3" customFormat="1" ht="45" customHeight="1">
      <c r="A58" s="15">
        <v>55</v>
      </c>
      <c r="B58" s="16">
        <v>46240</v>
      </c>
      <c r="C58" s="17">
        <v>2</v>
      </c>
      <c r="D58" s="17" t="s">
        <v>41</v>
      </c>
      <c r="E58" s="31" t="s">
        <v>182</v>
      </c>
      <c r="F58" s="31" t="s">
        <v>137</v>
      </c>
      <c r="G58" s="18" t="s">
        <v>176</v>
      </c>
      <c r="H58" s="18" t="s">
        <v>27</v>
      </c>
      <c r="I58" s="19">
        <v>1104</v>
      </c>
      <c r="J58" s="19">
        <v>125</v>
      </c>
      <c r="K58" s="19" t="s">
        <v>22</v>
      </c>
      <c r="L58" s="20">
        <v>46255</v>
      </c>
      <c r="M58" s="20">
        <v>46255</v>
      </c>
      <c r="N58" s="21" t="s">
        <v>19</v>
      </c>
      <c r="O58" s="21"/>
      <c r="P58" s="17" t="s">
        <v>23</v>
      </c>
      <c r="Q58" s="17" t="s">
        <v>24</v>
      </c>
      <c r="R58" s="21"/>
      <c r="S58" s="22"/>
      <c r="T58" s="23"/>
      <c r="U58" s="19"/>
    </row>
    <row r="59" spans="1:21" s="3" customFormat="1" ht="45" customHeight="1">
      <c r="A59" s="15">
        <v>56</v>
      </c>
      <c r="B59" s="16">
        <v>46240</v>
      </c>
      <c r="C59" s="17">
        <v>3</v>
      </c>
      <c r="D59" s="17" t="s">
        <v>46</v>
      </c>
      <c r="E59" s="31" t="s">
        <v>183</v>
      </c>
      <c r="F59" s="31" t="s">
        <v>184</v>
      </c>
      <c r="G59" s="18" t="s">
        <v>174</v>
      </c>
      <c r="H59" s="18" t="s">
        <v>28</v>
      </c>
      <c r="I59" s="19">
        <v>324</v>
      </c>
      <c r="J59" s="19">
        <v>80</v>
      </c>
      <c r="K59" s="19" t="s">
        <v>22</v>
      </c>
      <c r="L59" s="20">
        <v>46248</v>
      </c>
      <c r="M59" s="20">
        <v>46248</v>
      </c>
      <c r="N59" s="21" t="s">
        <v>19</v>
      </c>
      <c r="O59" s="21"/>
      <c r="P59" s="17" t="s">
        <v>23</v>
      </c>
      <c r="Q59" s="17" t="s">
        <v>26</v>
      </c>
      <c r="R59" s="21"/>
      <c r="S59" s="22"/>
      <c r="T59" s="23"/>
      <c r="U59" s="19"/>
    </row>
    <row r="60" spans="1:21" s="3" customFormat="1" ht="45" customHeight="1">
      <c r="A60" s="15">
        <v>57</v>
      </c>
      <c r="B60" s="16">
        <v>46240</v>
      </c>
      <c r="C60" s="17">
        <v>16</v>
      </c>
      <c r="D60" s="17" t="s">
        <v>29</v>
      </c>
      <c r="E60" s="31" t="s">
        <v>185</v>
      </c>
      <c r="F60" s="31">
        <v>7877140</v>
      </c>
      <c r="G60" s="18" t="s">
        <v>173</v>
      </c>
      <c r="H60" s="18" t="s">
        <v>28</v>
      </c>
      <c r="I60" s="19">
        <v>528</v>
      </c>
      <c r="J60" s="19">
        <v>125</v>
      </c>
      <c r="K60" s="19" t="s">
        <v>110</v>
      </c>
      <c r="L60" s="20">
        <v>46248</v>
      </c>
      <c r="M60" s="20">
        <v>46248</v>
      </c>
      <c r="N60" s="21" t="s">
        <v>19</v>
      </c>
      <c r="O60" s="21"/>
      <c r="P60" s="17" t="s">
        <v>23</v>
      </c>
      <c r="Q60" s="17" t="s">
        <v>24</v>
      </c>
      <c r="R60" s="21"/>
      <c r="S60" s="22"/>
      <c r="T60" s="23"/>
      <c r="U60" s="19"/>
    </row>
    <row r="61" spans="1:21" s="3" customFormat="1" ht="45" customHeight="1">
      <c r="A61" s="15">
        <v>58</v>
      </c>
      <c r="B61" s="16">
        <v>46240</v>
      </c>
      <c r="C61" s="17">
        <v>12</v>
      </c>
      <c r="D61" s="17" t="s">
        <v>127</v>
      </c>
      <c r="E61" s="31" t="s">
        <v>186</v>
      </c>
      <c r="F61" s="18">
        <v>7866130</v>
      </c>
      <c r="G61" s="18" t="s">
        <v>129</v>
      </c>
      <c r="H61" s="18" t="s">
        <v>25</v>
      </c>
      <c r="I61" s="19">
        <v>1518</v>
      </c>
      <c r="J61" s="19">
        <v>200</v>
      </c>
      <c r="K61" s="19" t="s">
        <v>38</v>
      </c>
      <c r="L61" s="20">
        <v>46248</v>
      </c>
      <c r="M61" s="20">
        <v>46248</v>
      </c>
      <c r="N61" s="21" t="s">
        <v>19</v>
      </c>
      <c r="O61" s="21"/>
      <c r="P61" s="17" t="s">
        <v>23</v>
      </c>
      <c r="Q61" s="17" t="s">
        <v>24</v>
      </c>
      <c r="R61" s="21"/>
      <c r="S61" s="22"/>
      <c r="T61" s="23"/>
      <c r="U61" s="19"/>
    </row>
    <row r="62" spans="1:21" s="3" customFormat="1" ht="45" customHeight="1">
      <c r="A62" s="15">
        <v>59</v>
      </c>
      <c r="B62" s="16">
        <v>46240</v>
      </c>
      <c r="C62" s="17">
        <v>11</v>
      </c>
      <c r="D62" s="17" t="s">
        <v>43</v>
      </c>
      <c r="E62" s="31" t="s">
        <v>187</v>
      </c>
      <c r="F62" s="31" t="s">
        <v>188</v>
      </c>
      <c r="G62" s="18" t="s">
        <v>39</v>
      </c>
      <c r="H62" s="18" t="s">
        <v>25</v>
      </c>
      <c r="I62" s="19" t="s">
        <v>194</v>
      </c>
      <c r="J62" s="19">
        <v>200</v>
      </c>
      <c r="K62" s="19" t="s">
        <v>22</v>
      </c>
      <c r="L62" s="20">
        <v>46262</v>
      </c>
      <c r="M62" s="20">
        <v>46262</v>
      </c>
      <c r="N62" s="21" t="s">
        <v>19</v>
      </c>
      <c r="O62" s="21"/>
      <c r="P62" s="17" t="s">
        <v>23</v>
      </c>
      <c r="Q62" s="17" t="s">
        <v>26</v>
      </c>
      <c r="R62" s="21"/>
      <c r="S62" s="22"/>
      <c r="T62" s="23"/>
      <c r="U62" s="32" t="s">
        <v>132</v>
      </c>
    </row>
    <row r="63" spans="1:21" s="3" customFormat="1" ht="45" customHeight="1">
      <c r="A63" s="15">
        <v>60</v>
      </c>
      <c r="B63" s="16">
        <v>46240</v>
      </c>
      <c r="C63" s="17">
        <v>9</v>
      </c>
      <c r="D63" s="17" t="s">
        <v>191</v>
      </c>
      <c r="E63" s="31" t="s">
        <v>189</v>
      </c>
      <c r="F63" s="31" t="s">
        <v>190</v>
      </c>
      <c r="G63" s="18" t="s">
        <v>192</v>
      </c>
      <c r="H63" s="18" t="s">
        <v>25</v>
      </c>
      <c r="I63" s="19" t="s">
        <v>195</v>
      </c>
      <c r="J63" s="19">
        <v>200</v>
      </c>
      <c r="K63" s="19" t="s">
        <v>126</v>
      </c>
      <c r="L63" s="20">
        <v>46248</v>
      </c>
      <c r="M63" s="20">
        <v>46248</v>
      </c>
      <c r="N63" s="21" t="s">
        <v>19</v>
      </c>
      <c r="O63" s="21"/>
      <c r="P63" s="17" t="s">
        <v>23</v>
      </c>
      <c r="Q63" s="17" t="s">
        <v>26</v>
      </c>
      <c r="R63" s="21"/>
      <c r="S63" s="22"/>
      <c r="T63" s="23"/>
      <c r="U63" s="32" t="s">
        <v>132</v>
      </c>
    </row>
    <row r="64" spans="1:21" s="3" customFormat="1" ht="45" customHeight="1">
      <c r="A64" s="15">
        <v>61</v>
      </c>
      <c r="B64" s="16">
        <v>46241</v>
      </c>
      <c r="C64" s="17">
        <v>16</v>
      </c>
      <c r="D64" s="17" t="s">
        <v>29</v>
      </c>
      <c r="E64" s="31" t="s">
        <v>196</v>
      </c>
      <c r="F64" s="31">
        <v>7878118</v>
      </c>
      <c r="G64" s="18" t="s">
        <v>173</v>
      </c>
      <c r="H64" s="31" t="s">
        <v>28</v>
      </c>
      <c r="I64" s="19">
        <v>564</v>
      </c>
      <c r="J64" s="19">
        <v>125</v>
      </c>
      <c r="K64" s="19" t="s">
        <v>110</v>
      </c>
      <c r="L64" s="20">
        <v>46248</v>
      </c>
      <c r="M64" s="20">
        <v>46248</v>
      </c>
      <c r="N64" s="21" t="s">
        <v>19</v>
      </c>
      <c r="O64" s="21"/>
      <c r="P64" s="17" t="s">
        <v>23</v>
      </c>
      <c r="Q64" s="17" t="s">
        <v>24</v>
      </c>
      <c r="R64" s="21"/>
      <c r="S64" s="22"/>
      <c r="T64" s="23"/>
      <c r="U64" s="32"/>
    </row>
    <row r="65" spans="1:21" s="3" customFormat="1" ht="45" customHeight="1">
      <c r="A65" s="15">
        <v>62</v>
      </c>
      <c r="B65" s="16">
        <v>46241</v>
      </c>
      <c r="C65" s="17">
        <v>6</v>
      </c>
      <c r="D65" s="17" t="s">
        <v>177</v>
      </c>
      <c r="E65" s="31" t="s">
        <v>197</v>
      </c>
      <c r="F65" s="31">
        <v>7878124</v>
      </c>
      <c r="G65" s="18" t="s">
        <v>193</v>
      </c>
      <c r="H65" s="18" t="s">
        <v>28</v>
      </c>
      <c r="I65" s="19">
        <v>576</v>
      </c>
      <c r="J65" s="19">
        <v>125</v>
      </c>
      <c r="K65" s="19" t="s">
        <v>110</v>
      </c>
      <c r="L65" s="20">
        <v>46248</v>
      </c>
      <c r="M65" s="20">
        <v>46248</v>
      </c>
      <c r="N65" s="21" t="s">
        <v>19</v>
      </c>
      <c r="O65" s="21"/>
      <c r="P65" s="17" t="s">
        <v>146</v>
      </c>
      <c r="Q65" s="17" t="s">
        <v>150</v>
      </c>
      <c r="R65" s="21"/>
      <c r="S65" s="22"/>
      <c r="T65" s="23"/>
      <c r="U65" s="19"/>
    </row>
    <row r="66" spans="1:21" s="3" customFormat="1" ht="45" customHeight="1">
      <c r="A66" s="15">
        <v>63</v>
      </c>
      <c r="B66" s="16">
        <v>46241</v>
      </c>
      <c r="C66" s="17">
        <v>11</v>
      </c>
      <c r="D66" s="17" t="s">
        <v>43</v>
      </c>
      <c r="E66" s="31" t="s">
        <v>198</v>
      </c>
      <c r="F66" s="31" t="s">
        <v>199</v>
      </c>
      <c r="G66" s="18" t="s">
        <v>66</v>
      </c>
      <c r="H66" s="18" t="s">
        <v>25</v>
      </c>
      <c r="I66" s="19">
        <v>1020</v>
      </c>
      <c r="J66" s="19">
        <v>125</v>
      </c>
      <c r="K66" s="19" t="s">
        <v>22</v>
      </c>
      <c r="L66" s="20">
        <v>46248</v>
      </c>
      <c r="M66" s="20">
        <v>46248</v>
      </c>
      <c r="N66" s="21" t="s">
        <v>19</v>
      </c>
      <c r="O66" s="21"/>
      <c r="P66" s="17" t="s">
        <v>23</v>
      </c>
      <c r="Q66" s="17" t="s">
        <v>26</v>
      </c>
      <c r="R66" s="21"/>
      <c r="S66" s="22"/>
      <c r="T66" s="23"/>
      <c r="U66" s="19"/>
    </row>
    <row r="67" spans="1:21" s="3" customFormat="1" ht="45" customHeight="1">
      <c r="A67" s="15">
        <v>64</v>
      </c>
      <c r="B67" s="16">
        <v>46241</v>
      </c>
      <c r="C67" s="17">
        <v>7</v>
      </c>
      <c r="D67" s="17" t="s">
        <v>47</v>
      </c>
      <c r="E67" s="31" t="s">
        <v>200</v>
      </c>
      <c r="F67" s="31" t="s">
        <v>201</v>
      </c>
      <c r="G67" s="18" t="s">
        <v>219</v>
      </c>
      <c r="H67" s="18" t="s">
        <v>28</v>
      </c>
      <c r="I67" s="19">
        <v>1620</v>
      </c>
      <c r="J67" s="19">
        <v>200</v>
      </c>
      <c r="K67" s="19" t="s">
        <v>22</v>
      </c>
      <c r="L67" s="20">
        <v>46255</v>
      </c>
      <c r="M67" s="20">
        <v>46255</v>
      </c>
      <c r="N67" s="21" t="s">
        <v>19</v>
      </c>
      <c r="O67" s="21"/>
      <c r="P67" s="17" t="s">
        <v>23</v>
      </c>
      <c r="Q67" s="17" t="s">
        <v>26</v>
      </c>
      <c r="R67" s="21"/>
      <c r="S67" s="22"/>
      <c r="T67" s="23"/>
      <c r="U67" s="19"/>
    </row>
    <row r="68" spans="1:21" s="3" customFormat="1" ht="45" customHeight="1">
      <c r="A68" s="15">
        <v>65</v>
      </c>
      <c r="B68" s="16">
        <v>46241</v>
      </c>
      <c r="C68" s="17">
        <v>1</v>
      </c>
      <c r="D68" s="17" t="s">
        <v>21</v>
      </c>
      <c r="E68" s="31" t="s">
        <v>202</v>
      </c>
      <c r="F68" s="31" t="s">
        <v>203</v>
      </c>
      <c r="G68" s="18" t="s">
        <v>218</v>
      </c>
      <c r="H68" s="18" t="s">
        <v>35</v>
      </c>
      <c r="I68" s="19">
        <v>72</v>
      </c>
      <c r="J68" s="19">
        <v>20</v>
      </c>
      <c r="K68" s="19" t="s">
        <v>22</v>
      </c>
      <c r="L68" s="20">
        <v>46255</v>
      </c>
      <c r="M68" s="20">
        <v>46255</v>
      </c>
      <c r="N68" s="21" t="s">
        <v>19</v>
      </c>
      <c r="O68" s="21"/>
      <c r="P68" s="17" t="s">
        <v>23</v>
      </c>
      <c r="Q68" s="17" t="s">
        <v>24</v>
      </c>
      <c r="R68" s="21"/>
      <c r="S68" s="22"/>
      <c r="T68" s="23"/>
      <c r="U68" s="19"/>
    </row>
    <row r="69" spans="1:21" s="3" customFormat="1" ht="45" customHeight="1">
      <c r="A69" s="15">
        <v>66</v>
      </c>
      <c r="B69" s="16">
        <v>46241</v>
      </c>
      <c r="C69" s="17">
        <v>1</v>
      </c>
      <c r="D69" s="17" t="s">
        <v>21</v>
      </c>
      <c r="E69" s="31" t="s">
        <v>204</v>
      </c>
      <c r="F69" s="31" t="s">
        <v>205</v>
      </c>
      <c r="G69" s="18" t="s">
        <v>218</v>
      </c>
      <c r="H69" s="18" t="s">
        <v>35</v>
      </c>
      <c r="I69" s="19">
        <v>96</v>
      </c>
      <c r="J69" s="19">
        <v>32</v>
      </c>
      <c r="K69" s="19" t="s">
        <v>22</v>
      </c>
      <c r="L69" s="20">
        <v>46255</v>
      </c>
      <c r="M69" s="20">
        <v>46255</v>
      </c>
      <c r="N69" s="21" t="s">
        <v>19</v>
      </c>
      <c r="O69" s="21"/>
      <c r="P69" s="17" t="s">
        <v>23</v>
      </c>
      <c r="Q69" s="17" t="s">
        <v>24</v>
      </c>
      <c r="R69" s="21"/>
      <c r="S69" s="22"/>
      <c r="T69" s="23"/>
      <c r="U69" s="19"/>
    </row>
    <row r="70" spans="1:21" s="3" customFormat="1" ht="45" customHeight="1">
      <c r="A70" s="15">
        <v>67</v>
      </c>
      <c r="B70" s="16">
        <v>46241</v>
      </c>
      <c r="C70" s="17">
        <v>1</v>
      </c>
      <c r="D70" s="17" t="s">
        <v>21</v>
      </c>
      <c r="E70" s="31" t="s">
        <v>206</v>
      </c>
      <c r="F70" s="31" t="s">
        <v>207</v>
      </c>
      <c r="G70" s="18" t="s">
        <v>218</v>
      </c>
      <c r="H70" s="18" t="s">
        <v>35</v>
      </c>
      <c r="I70" s="19">
        <v>96</v>
      </c>
      <c r="J70" s="19">
        <v>32</v>
      </c>
      <c r="K70" s="19" t="s">
        <v>22</v>
      </c>
      <c r="L70" s="20">
        <v>46255</v>
      </c>
      <c r="M70" s="20">
        <v>46255</v>
      </c>
      <c r="N70" s="21" t="s">
        <v>19</v>
      </c>
      <c r="O70" s="21"/>
      <c r="P70" s="17" t="s">
        <v>23</v>
      </c>
      <c r="Q70" s="17" t="s">
        <v>24</v>
      </c>
      <c r="R70" s="21"/>
      <c r="S70" s="22"/>
      <c r="T70" s="23"/>
      <c r="U70" s="19"/>
    </row>
    <row r="71" spans="1:21" s="3" customFormat="1" ht="45" customHeight="1">
      <c r="A71" s="15">
        <v>68</v>
      </c>
      <c r="B71" s="16">
        <v>46241</v>
      </c>
      <c r="C71" s="17">
        <v>1</v>
      </c>
      <c r="D71" s="17" t="s">
        <v>21</v>
      </c>
      <c r="E71" s="31" t="s">
        <v>208</v>
      </c>
      <c r="F71" s="18" t="s">
        <v>203</v>
      </c>
      <c r="G71" s="18" t="s">
        <v>218</v>
      </c>
      <c r="H71" s="18" t="s">
        <v>27</v>
      </c>
      <c r="I71" s="19">
        <v>138</v>
      </c>
      <c r="J71" s="19">
        <v>32</v>
      </c>
      <c r="K71" s="19" t="s">
        <v>22</v>
      </c>
      <c r="L71" s="20">
        <v>46255</v>
      </c>
      <c r="M71" s="20">
        <v>46255</v>
      </c>
      <c r="N71" s="21" t="s">
        <v>19</v>
      </c>
      <c r="O71" s="21"/>
      <c r="P71" s="17" t="s">
        <v>23</v>
      </c>
      <c r="Q71" s="17" t="s">
        <v>24</v>
      </c>
      <c r="R71" s="21"/>
      <c r="S71" s="22"/>
      <c r="T71" s="23"/>
      <c r="U71" s="19"/>
    </row>
    <row r="72" spans="1:21" s="3" customFormat="1" ht="45" customHeight="1">
      <c r="A72" s="15">
        <v>69</v>
      </c>
      <c r="B72" s="16">
        <v>46241</v>
      </c>
      <c r="C72" s="17">
        <v>15</v>
      </c>
      <c r="D72" s="17" t="s">
        <v>55</v>
      </c>
      <c r="E72" s="31" t="s">
        <v>209</v>
      </c>
      <c r="F72" s="31" t="s">
        <v>210</v>
      </c>
      <c r="G72" s="18" t="s">
        <v>175</v>
      </c>
      <c r="H72" s="18" t="s">
        <v>28</v>
      </c>
      <c r="I72" s="19">
        <v>504</v>
      </c>
      <c r="J72" s="19">
        <v>125</v>
      </c>
      <c r="K72" s="19" t="s">
        <v>211</v>
      </c>
      <c r="L72" s="20">
        <v>46255</v>
      </c>
      <c r="M72" s="20">
        <v>46255</v>
      </c>
      <c r="N72" s="21" t="s">
        <v>19</v>
      </c>
      <c r="O72" s="21"/>
      <c r="P72" s="17" t="s">
        <v>23</v>
      </c>
      <c r="Q72" s="17" t="s">
        <v>26</v>
      </c>
      <c r="R72" s="21"/>
      <c r="S72" s="22"/>
      <c r="T72" s="23"/>
      <c r="U72" s="32"/>
    </row>
    <row r="73" spans="1:21" s="3" customFormat="1" ht="45" customHeight="1">
      <c r="A73" s="15">
        <v>70</v>
      </c>
      <c r="B73" s="16">
        <v>46241</v>
      </c>
      <c r="C73" s="17">
        <v>13</v>
      </c>
      <c r="D73" s="17" t="s">
        <v>44</v>
      </c>
      <c r="E73" s="31" t="s">
        <v>212</v>
      </c>
      <c r="F73" s="31" t="s">
        <v>213</v>
      </c>
      <c r="G73" s="18" t="s">
        <v>217</v>
      </c>
      <c r="H73" s="18" t="s">
        <v>27</v>
      </c>
      <c r="I73" s="19">
        <v>540</v>
      </c>
      <c r="J73" s="19">
        <v>125</v>
      </c>
      <c r="K73" s="19" t="s">
        <v>22</v>
      </c>
      <c r="L73" s="20">
        <v>46248</v>
      </c>
      <c r="M73" s="20">
        <v>46248</v>
      </c>
      <c r="N73" s="21" t="s">
        <v>19</v>
      </c>
      <c r="O73" s="21"/>
      <c r="P73" s="17" t="s">
        <v>23</v>
      </c>
      <c r="Q73" s="17" t="s">
        <v>26</v>
      </c>
      <c r="R73" s="21"/>
      <c r="S73" s="22"/>
      <c r="T73" s="23"/>
      <c r="U73" s="32"/>
    </row>
    <row r="74" spans="1:21" s="3" customFormat="1" ht="45" customHeight="1">
      <c r="A74" s="15">
        <v>71</v>
      </c>
      <c r="B74" s="16">
        <v>46241</v>
      </c>
      <c r="C74" s="17">
        <v>8</v>
      </c>
      <c r="D74" s="17" t="s">
        <v>54</v>
      </c>
      <c r="E74" s="31" t="s">
        <v>214</v>
      </c>
      <c r="F74" s="31">
        <v>7878088</v>
      </c>
      <c r="G74" s="18" t="s">
        <v>65</v>
      </c>
      <c r="H74" s="18" t="s">
        <v>25</v>
      </c>
      <c r="I74" s="19">
        <v>618</v>
      </c>
      <c r="J74" s="19">
        <v>125</v>
      </c>
      <c r="K74" s="19" t="s">
        <v>110</v>
      </c>
      <c r="L74" s="20">
        <v>46255</v>
      </c>
      <c r="M74" s="20">
        <v>46255</v>
      </c>
      <c r="N74" s="21" t="s">
        <v>19</v>
      </c>
      <c r="O74" s="21"/>
      <c r="P74" s="17" t="s">
        <v>146</v>
      </c>
      <c r="Q74" s="17" t="s">
        <v>116</v>
      </c>
      <c r="R74" s="21"/>
      <c r="S74" s="22"/>
      <c r="T74" s="23"/>
      <c r="U74" s="32"/>
    </row>
    <row r="75" spans="1:21" s="3" customFormat="1" ht="45" customHeight="1">
      <c r="A75" s="15">
        <v>72</v>
      </c>
      <c r="B75" s="16">
        <v>46241</v>
      </c>
      <c r="C75" s="17">
        <v>12</v>
      </c>
      <c r="D75" s="17" t="s">
        <v>127</v>
      </c>
      <c r="E75" s="31" t="s">
        <v>215</v>
      </c>
      <c r="F75" s="31" t="s">
        <v>216</v>
      </c>
      <c r="G75" s="18" t="s">
        <v>192</v>
      </c>
      <c r="H75" s="18" t="s">
        <v>25</v>
      </c>
      <c r="I75" s="19">
        <v>1422</v>
      </c>
      <c r="J75" s="19">
        <v>200</v>
      </c>
      <c r="K75" s="19" t="s">
        <v>53</v>
      </c>
      <c r="L75" s="20">
        <v>46276</v>
      </c>
      <c r="M75" s="20">
        <v>46276</v>
      </c>
      <c r="N75" s="21" t="s">
        <v>19</v>
      </c>
      <c r="O75" s="21"/>
      <c r="P75" s="17" t="s">
        <v>23</v>
      </c>
      <c r="Q75" s="17" t="s">
        <v>26</v>
      </c>
      <c r="R75" s="21"/>
      <c r="S75" s="22"/>
      <c r="T75" s="23"/>
      <c r="U75" s="32"/>
    </row>
    <row r="76" spans="1:21" s="3" customFormat="1" ht="45" customHeight="1">
      <c r="A76" s="15">
        <v>73</v>
      </c>
      <c r="B76" s="16">
        <v>46244</v>
      </c>
      <c r="C76" s="17">
        <v>1</v>
      </c>
      <c r="D76" s="17" t="s">
        <v>21</v>
      </c>
      <c r="E76" s="31" t="s">
        <v>220</v>
      </c>
      <c r="F76" s="31" t="s">
        <v>203</v>
      </c>
      <c r="G76" s="18" t="s">
        <v>218</v>
      </c>
      <c r="H76" s="31" t="s">
        <v>40</v>
      </c>
      <c r="I76" s="19">
        <v>24</v>
      </c>
      <c r="J76" s="19">
        <v>13</v>
      </c>
      <c r="K76" s="19" t="s">
        <v>22</v>
      </c>
      <c r="L76" s="20">
        <v>46255</v>
      </c>
      <c r="M76" s="20">
        <v>46255</v>
      </c>
      <c r="N76" s="21" t="s">
        <v>19</v>
      </c>
      <c r="O76" s="21"/>
      <c r="P76" s="17" t="s">
        <v>23</v>
      </c>
      <c r="Q76" s="17" t="s">
        <v>24</v>
      </c>
      <c r="R76" s="21"/>
      <c r="S76" s="22"/>
      <c r="T76" s="23"/>
      <c r="U76" s="32"/>
    </row>
    <row r="77" spans="1:21" s="3" customFormat="1" ht="45" customHeight="1">
      <c r="A77" s="15">
        <v>74</v>
      </c>
      <c r="B77" s="16">
        <v>46244</v>
      </c>
      <c r="C77" s="17">
        <v>1</v>
      </c>
      <c r="D77" s="17" t="s">
        <v>21</v>
      </c>
      <c r="E77" s="31" t="s">
        <v>221</v>
      </c>
      <c r="F77" s="31" t="s">
        <v>205</v>
      </c>
      <c r="G77" s="18" t="s">
        <v>218</v>
      </c>
      <c r="H77" s="18" t="s">
        <v>27</v>
      </c>
      <c r="I77" s="19">
        <v>102</v>
      </c>
      <c r="J77" s="19">
        <v>32</v>
      </c>
      <c r="K77" s="19" t="s">
        <v>22</v>
      </c>
      <c r="L77" s="20">
        <v>46255</v>
      </c>
      <c r="M77" s="20">
        <v>46255</v>
      </c>
      <c r="N77" s="21" t="s">
        <v>19</v>
      </c>
      <c r="O77" s="21"/>
      <c r="P77" s="17" t="s">
        <v>23</v>
      </c>
      <c r="Q77" s="17" t="s">
        <v>24</v>
      </c>
      <c r="R77" s="21"/>
      <c r="S77" s="22"/>
      <c r="T77" s="23"/>
      <c r="U77" s="19"/>
    </row>
    <row r="78" spans="1:21" s="3" customFormat="1" ht="45" customHeight="1">
      <c r="A78" s="15">
        <v>75</v>
      </c>
      <c r="B78" s="16">
        <v>46244</v>
      </c>
      <c r="C78" s="17">
        <v>8</v>
      </c>
      <c r="D78" s="17" t="s">
        <v>54</v>
      </c>
      <c r="E78" s="31" t="s">
        <v>222</v>
      </c>
      <c r="F78" s="31">
        <v>7874481</v>
      </c>
      <c r="G78" s="18" t="s">
        <v>251</v>
      </c>
      <c r="H78" s="18" t="s">
        <v>25</v>
      </c>
      <c r="I78" s="19">
        <v>300</v>
      </c>
      <c r="J78" s="19">
        <v>80</v>
      </c>
      <c r="K78" s="19" t="s">
        <v>110</v>
      </c>
      <c r="L78" s="20">
        <v>46255</v>
      </c>
      <c r="M78" s="20">
        <v>46255</v>
      </c>
      <c r="N78" s="21" t="s">
        <v>19</v>
      </c>
      <c r="O78" s="21"/>
      <c r="P78" s="17" t="s">
        <v>146</v>
      </c>
      <c r="Q78" s="17" t="s">
        <v>116</v>
      </c>
      <c r="R78" s="21"/>
      <c r="S78" s="22"/>
      <c r="T78" s="23"/>
      <c r="U78" s="19"/>
    </row>
    <row r="79" spans="1:21" s="3" customFormat="1" ht="45" customHeight="1">
      <c r="A79" s="15">
        <v>76</v>
      </c>
      <c r="B79" s="16">
        <v>46244</v>
      </c>
      <c r="C79" s="17">
        <v>1</v>
      </c>
      <c r="D79" s="17" t="s">
        <v>21</v>
      </c>
      <c r="E79" s="31" t="s">
        <v>223</v>
      </c>
      <c r="F79" s="31" t="s">
        <v>207</v>
      </c>
      <c r="G79" s="18" t="s">
        <v>218</v>
      </c>
      <c r="H79" s="18" t="s">
        <v>27</v>
      </c>
      <c r="I79" s="19">
        <v>324</v>
      </c>
      <c r="J79" s="19">
        <v>80</v>
      </c>
      <c r="K79" s="19" t="s">
        <v>22</v>
      </c>
      <c r="L79" s="20">
        <v>46255</v>
      </c>
      <c r="M79" s="20">
        <v>46255</v>
      </c>
      <c r="N79" s="21" t="s">
        <v>19</v>
      </c>
      <c r="O79" s="21"/>
      <c r="P79" s="17" t="s">
        <v>23</v>
      </c>
      <c r="Q79" s="17" t="s">
        <v>24</v>
      </c>
      <c r="R79" s="21"/>
      <c r="S79" s="22"/>
      <c r="T79" s="23"/>
      <c r="U79" s="19"/>
    </row>
    <row r="80" spans="1:21" s="3" customFormat="1" ht="45" customHeight="1">
      <c r="A80" s="15">
        <v>77</v>
      </c>
      <c r="B80" s="16">
        <v>46244</v>
      </c>
      <c r="C80" s="17">
        <v>3</v>
      </c>
      <c r="D80" s="17" t="s">
        <v>46</v>
      </c>
      <c r="E80" s="31" t="s">
        <v>224</v>
      </c>
      <c r="F80" s="31" t="s">
        <v>225</v>
      </c>
      <c r="G80" s="18" t="s">
        <v>174</v>
      </c>
      <c r="H80" s="18" t="s">
        <v>28</v>
      </c>
      <c r="I80" s="19">
        <v>372</v>
      </c>
      <c r="J80" s="19">
        <v>80</v>
      </c>
      <c r="K80" s="19" t="s">
        <v>22</v>
      </c>
      <c r="L80" s="20">
        <v>46248</v>
      </c>
      <c r="M80" s="20">
        <v>46248</v>
      </c>
      <c r="N80" s="21" t="s">
        <v>19</v>
      </c>
      <c r="O80" s="21"/>
      <c r="P80" s="17" t="s">
        <v>23</v>
      </c>
      <c r="Q80" s="17" t="s">
        <v>34</v>
      </c>
      <c r="R80" s="21"/>
      <c r="S80" s="22"/>
      <c r="T80" s="23"/>
      <c r="U80" s="19"/>
    </row>
    <row r="81" spans="1:21" s="3" customFormat="1" ht="45" customHeight="1">
      <c r="A81" s="15">
        <v>78</v>
      </c>
      <c r="B81" s="16">
        <v>46244</v>
      </c>
      <c r="C81" s="17">
        <v>6</v>
      </c>
      <c r="D81" s="17" t="s">
        <v>177</v>
      </c>
      <c r="E81" s="31" t="s">
        <v>226</v>
      </c>
      <c r="F81" s="31">
        <v>7875789</v>
      </c>
      <c r="G81" s="18" t="s">
        <v>193</v>
      </c>
      <c r="H81" s="18" t="s">
        <v>28</v>
      </c>
      <c r="I81" s="19">
        <v>690</v>
      </c>
      <c r="J81" s="19">
        <v>125</v>
      </c>
      <c r="K81" s="19" t="s">
        <v>121</v>
      </c>
      <c r="L81" s="20">
        <v>46255</v>
      </c>
      <c r="M81" s="20">
        <v>46255</v>
      </c>
      <c r="N81" s="21" t="s">
        <v>19</v>
      </c>
      <c r="O81" s="21"/>
      <c r="P81" s="17" t="s">
        <v>146</v>
      </c>
      <c r="Q81" s="17" t="s">
        <v>150</v>
      </c>
      <c r="R81" s="21"/>
      <c r="S81" s="22"/>
      <c r="T81" s="23"/>
      <c r="U81" s="19"/>
    </row>
    <row r="82" spans="1:21" s="3" customFormat="1" ht="45" customHeight="1">
      <c r="A82" s="15">
        <v>79</v>
      </c>
      <c r="B82" s="16">
        <v>46244</v>
      </c>
      <c r="C82" s="17">
        <v>1</v>
      </c>
      <c r="D82" s="17" t="s">
        <v>21</v>
      </c>
      <c r="E82" s="31" t="s">
        <v>227</v>
      </c>
      <c r="F82" s="31" t="s">
        <v>228</v>
      </c>
      <c r="G82" s="18" t="s">
        <v>171</v>
      </c>
      <c r="H82" s="18" t="s">
        <v>35</v>
      </c>
      <c r="I82" s="19">
        <v>1002</v>
      </c>
      <c r="J82" s="19">
        <v>125</v>
      </c>
      <c r="K82" s="19" t="s">
        <v>36</v>
      </c>
      <c r="L82" s="20">
        <v>46269</v>
      </c>
      <c r="M82" s="20">
        <v>46269</v>
      </c>
      <c r="N82" s="33" t="s">
        <v>20</v>
      </c>
      <c r="O82" s="21"/>
      <c r="P82" s="17" t="s">
        <v>23</v>
      </c>
      <c r="Q82" s="17" t="s">
        <v>26</v>
      </c>
      <c r="R82" s="21"/>
      <c r="S82" s="22"/>
      <c r="T82" s="23"/>
      <c r="U82" s="34" t="s">
        <v>229</v>
      </c>
    </row>
    <row r="83" spans="1:21" s="3" customFormat="1" ht="45" customHeight="1">
      <c r="A83" s="15">
        <v>80</v>
      </c>
      <c r="B83" s="16">
        <v>46244</v>
      </c>
      <c r="C83" s="17">
        <v>2</v>
      </c>
      <c r="D83" s="17" t="s">
        <v>56</v>
      </c>
      <c r="E83" s="31" t="s">
        <v>230</v>
      </c>
      <c r="F83" s="18" t="s">
        <v>231</v>
      </c>
      <c r="G83" s="18" t="s">
        <v>248</v>
      </c>
      <c r="H83" s="18" t="s">
        <v>27</v>
      </c>
      <c r="I83" s="19">
        <v>1464</v>
      </c>
      <c r="J83" s="19">
        <v>200</v>
      </c>
      <c r="K83" s="19" t="s">
        <v>22</v>
      </c>
      <c r="L83" s="20">
        <v>46255</v>
      </c>
      <c r="M83" s="20">
        <v>46255</v>
      </c>
      <c r="N83" s="21" t="s">
        <v>19</v>
      </c>
      <c r="O83" s="21"/>
      <c r="P83" s="17" t="s">
        <v>23</v>
      </c>
      <c r="Q83" s="17" t="s">
        <v>24</v>
      </c>
      <c r="R83" s="21"/>
      <c r="S83" s="22"/>
      <c r="T83" s="23"/>
      <c r="U83" s="19"/>
    </row>
    <row r="84" spans="1:21" s="3" customFormat="1" ht="45" customHeight="1">
      <c r="A84" s="15">
        <v>81</v>
      </c>
      <c r="B84" s="16">
        <v>46244</v>
      </c>
      <c r="C84" s="17">
        <v>5</v>
      </c>
      <c r="D84" s="17" t="s">
        <v>247</v>
      </c>
      <c r="E84" s="31" t="s">
        <v>232</v>
      </c>
      <c r="F84" s="31">
        <v>7877790</v>
      </c>
      <c r="G84" s="18" t="s">
        <v>250</v>
      </c>
      <c r="H84" s="18" t="s">
        <v>25</v>
      </c>
      <c r="I84" s="19">
        <v>3768</v>
      </c>
      <c r="J84" s="19">
        <v>315</v>
      </c>
      <c r="K84" s="19" t="s">
        <v>110</v>
      </c>
      <c r="L84" s="20">
        <v>46248</v>
      </c>
      <c r="M84" s="20">
        <v>46248</v>
      </c>
      <c r="N84" s="21" t="s">
        <v>19</v>
      </c>
      <c r="O84" s="21"/>
      <c r="P84" s="17" t="s">
        <v>23</v>
      </c>
      <c r="Q84" s="17" t="s">
        <v>24</v>
      </c>
      <c r="R84" s="21"/>
      <c r="S84" s="22"/>
      <c r="T84" s="23"/>
      <c r="U84" s="32"/>
    </row>
    <row r="85" spans="1:21" s="3" customFormat="1" ht="45" customHeight="1">
      <c r="A85" s="15">
        <v>82</v>
      </c>
      <c r="B85" s="16">
        <v>46244</v>
      </c>
      <c r="C85" s="17">
        <v>1</v>
      </c>
      <c r="D85" s="17" t="s">
        <v>21</v>
      </c>
      <c r="E85" s="31" t="s">
        <v>233</v>
      </c>
      <c r="F85" s="31" t="s">
        <v>234</v>
      </c>
      <c r="G85" s="18" t="s">
        <v>249</v>
      </c>
      <c r="H85" s="18" t="s">
        <v>35</v>
      </c>
      <c r="I85" s="19">
        <v>72</v>
      </c>
      <c r="J85" s="19">
        <v>20</v>
      </c>
      <c r="K85" s="19" t="s">
        <v>22</v>
      </c>
      <c r="L85" s="20">
        <v>46255</v>
      </c>
      <c r="M85" s="20">
        <v>46255</v>
      </c>
      <c r="N85" s="21" t="s">
        <v>19</v>
      </c>
      <c r="O85" s="21"/>
      <c r="P85" s="17" t="s">
        <v>23</v>
      </c>
      <c r="Q85" s="17" t="s">
        <v>26</v>
      </c>
      <c r="R85" s="21"/>
      <c r="S85" s="22"/>
      <c r="T85" s="23"/>
      <c r="U85" s="32"/>
    </row>
    <row r="86" spans="1:21" s="3" customFormat="1" ht="45" customHeight="1">
      <c r="A86" s="15">
        <v>83</v>
      </c>
      <c r="B86" s="16">
        <v>46244</v>
      </c>
      <c r="C86" s="17">
        <v>1</v>
      </c>
      <c r="D86" s="17" t="s">
        <v>21</v>
      </c>
      <c r="E86" s="31" t="s">
        <v>235</v>
      </c>
      <c r="F86" s="31" t="s">
        <v>236</v>
      </c>
      <c r="G86" s="18" t="s">
        <v>249</v>
      </c>
      <c r="H86" s="18" t="s">
        <v>35</v>
      </c>
      <c r="I86" s="19">
        <v>120</v>
      </c>
      <c r="J86" s="19">
        <v>32</v>
      </c>
      <c r="K86" s="19" t="s">
        <v>22</v>
      </c>
      <c r="L86" s="20">
        <v>46255</v>
      </c>
      <c r="M86" s="20">
        <v>46255</v>
      </c>
      <c r="N86" s="21" t="s">
        <v>19</v>
      </c>
      <c r="O86" s="21"/>
      <c r="P86" s="17" t="s">
        <v>23</v>
      </c>
      <c r="Q86" s="17" t="s">
        <v>26</v>
      </c>
      <c r="R86" s="21"/>
      <c r="S86" s="22"/>
      <c r="T86" s="23"/>
      <c r="U86" s="32"/>
    </row>
    <row r="87" spans="1:21" s="3" customFormat="1" ht="45" customHeight="1">
      <c r="A87" s="15">
        <v>84</v>
      </c>
      <c r="B87" s="16">
        <v>46244</v>
      </c>
      <c r="C87" s="17">
        <v>13</v>
      </c>
      <c r="D87" s="17" t="s">
        <v>44</v>
      </c>
      <c r="E87" s="31" t="s">
        <v>237</v>
      </c>
      <c r="F87" s="31" t="s">
        <v>238</v>
      </c>
      <c r="G87" s="18" t="s">
        <v>61</v>
      </c>
      <c r="H87" s="18" t="s">
        <v>27</v>
      </c>
      <c r="I87" s="19">
        <v>390</v>
      </c>
      <c r="J87" s="19">
        <v>80</v>
      </c>
      <c r="K87" s="19" t="s">
        <v>22</v>
      </c>
      <c r="L87" s="20">
        <v>46241</v>
      </c>
      <c r="M87" s="20">
        <v>46241</v>
      </c>
      <c r="N87" s="21" t="s">
        <v>19</v>
      </c>
      <c r="O87" s="21"/>
      <c r="P87" s="17" t="s">
        <v>23</v>
      </c>
      <c r="Q87" s="17" t="s">
        <v>26</v>
      </c>
      <c r="R87" s="21"/>
      <c r="S87" s="22"/>
      <c r="T87" s="23"/>
      <c r="U87" s="32"/>
    </row>
    <row r="88" spans="1:21" s="3" customFormat="1" ht="45" customHeight="1">
      <c r="A88" s="15">
        <v>85</v>
      </c>
      <c r="B88" s="16">
        <v>46244</v>
      </c>
      <c r="C88" s="17">
        <v>2</v>
      </c>
      <c r="D88" s="17" t="s">
        <v>56</v>
      </c>
      <c r="E88" s="31" t="s">
        <v>239</v>
      </c>
      <c r="F88" s="31" t="s">
        <v>231</v>
      </c>
      <c r="G88" s="18" t="s">
        <v>248</v>
      </c>
      <c r="H88" s="18" t="s">
        <v>35</v>
      </c>
      <c r="I88" s="19">
        <v>408</v>
      </c>
      <c r="J88" s="19">
        <v>80</v>
      </c>
      <c r="K88" s="19" t="s">
        <v>22</v>
      </c>
      <c r="L88" s="20">
        <v>46255</v>
      </c>
      <c r="M88" s="20">
        <v>46255</v>
      </c>
      <c r="N88" s="21" t="s">
        <v>19</v>
      </c>
      <c r="O88" s="21"/>
      <c r="P88" s="17" t="s">
        <v>23</v>
      </c>
      <c r="Q88" s="17" t="s">
        <v>24</v>
      </c>
      <c r="R88" s="21"/>
      <c r="S88" s="22"/>
      <c r="T88" s="23"/>
      <c r="U88" s="32"/>
    </row>
    <row r="89" spans="1:21" s="3" customFormat="1" ht="45" customHeight="1">
      <c r="A89" s="15">
        <v>86</v>
      </c>
      <c r="B89" s="16">
        <v>46244</v>
      </c>
      <c r="C89" s="17">
        <v>3</v>
      </c>
      <c r="D89" s="17" t="s">
        <v>46</v>
      </c>
      <c r="E89" s="31" t="s">
        <v>240</v>
      </c>
      <c r="F89" s="31" t="s">
        <v>241</v>
      </c>
      <c r="G89" s="18" t="s">
        <v>130</v>
      </c>
      <c r="H89" s="18" t="s">
        <v>28</v>
      </c>
      <c r="I89" s="19">
        <v>612</v>
      </c>
      <c r="J89" s="19">
        <v>125</v>
      </c>
      <c r="K89" s="19" t="s">
        <v>22</v>
      </c>
      <c r="L89" s="20">
        <v>46248</v>
      </c>
      <c r="M89" s="20">
        <v>46248</v>
      </c>
      <c r="N89" s="21" t="s">
        <v>19</v>
      </c>
      <c r="O89" s="21"/>
      <c r="P89" s="17" t="s">
        <v>146</v>
      </c>
      <c r="Q89" s="17" t="s">
        <v>45</v>
      </c>
      <c r="R89" s="21"/>
      <c r="S89" s="22"/>
      <c r="T89" s="23"/>
      <c r="U89" s="32"/>
    </row>
    <row r="90" spans="1:21" s="3" customFormat="1" ht="45" customHeight="1">
      <c r="A90" s="15">
        <v>87</v>
      </c>
      <c r="B90" s="16">
        <v>46244</v>
      </c>
      <c r="C90" s="17">
        <v>15</v>
      </c>
      <c r="D90" s="17" t="s">
        <v>55</v>
      </c>
      <c r="E90" s="31" t="s">
        <v>242</v>
      </c>
      <c r="F90" s="31">
        <v>7878046</v>
      </c>
      <c r="G90" s="18" t="s">
        <v>173</v>
      </c>
      <c r="H90" s="18" t="s">
        <v>28</v>
      </c>
      <c r="I90" s="19">
        <v>690</v>
      </c>
      <c r="J90" s="19">
        <v>125</v>
      </c>
      <c r="K90" s="19" t="s">
        <v>157</v>
      </c>
      <c r="L90" s="20">
        <v>46248</v>
      </c>
      <c r="M90" s="20">
        <v>46248</v>
      </c>
      <c r="N90" s="21" t="s">
        <v>19</v>
      </c>
      <c r="O90" s="21"/>
      <c r="P90" s="17" t="s">
        <v>23</v>
      </c>
      <c r="Q90" s="17" t="s">
        <v>24</v>
      </c>
      <c r="R90" s="21"/>
      <c r="S90" s="22"/>
      <c r="T90" s="23"/>
      <c r="U90" s="32"/>
    </row>
    <row r="91" spans="1:21" s="3" customFormat="1" ht="45" customHeight="1">
      <c r="A91" s="15">
        <v>88</v>
      </c>
      <c r="B91" s="16">
        <v>46244</v>
      </c>
      <c r="C91" s="17">
        <v>13</v>
      </c>
      <c r="D91" s="17" t="s">
        <v>44</v>
      </c>
      <c r="E91" s="31" t="s">
        <v>243</v>
      </c>
      <c r="F91" s="31" t="s">
        <v>244</v>
      </c>
      <c r="G91" s="18" t="s">
        <v>217</v>
      </c>
      <c r="H91" s="18" t="s">
        <v>27</v>
      </c>
      <c r="I91" s="19">
        <v>846</v>
      </c>
      <c r="J91" s="19">
        <v>125</v>
      </c>
      <c r="K91" s="19" t="s">
        <v>22</v>
      </c>
      <c r="L91" s="20">
        <v>46248</v>
      </c>
      <c r="M91" s="20">
        <v>46248</v>
      </c>
      <c r="N91" s="21" t="s">
        <v>19</v>
      </c>
      <c r="O91" s="21"/>
      <c r="P91" s="17" t="s">
        <v>23</v>
      </c>
      <c r="Q91" s="17" t="s">
        <v>26</v>
      </c>
      <c r="R91" s="21"/>
      <c r="S91" s="22"/>
      <c r="T91" s="23"/>
      <c r="U91" s="32"/>
    </row>
    <row r="92" spans="1:21" s="3" customFormat="1" ht="45" customHeight="1">
      <c r="A92" s="15">
        <v>89</v>
      </c>
      <c r="B92" s="16">
        <v>46244</v>
      </c>
      <c r="C92" s="17">
        <v>17</v>
      </c>
      <c r="D92" s="17" t="s">
        <v>58</v>
      </c>
      <c r="E92" s="31" t="s">
        <v>124</v>
      </c>
      <c r="F92" s="31" t="s">
        <v>125</v>
      </c>
      <c r="G92" s="18" t="s">
        <v>49</v>
      </c>
      <c r="H92" s="18" t="s">
        <v>25</v>
      </c>
      <c r="I92" s="19" t="s">
        <v>246</v>
      </c>
      <c r="J92" s="19">
        <v>200</v>
      </c>
      <c r="K92" s="19" t="s">
        <v>126</v>
      </c>
      <c r="L92" s="20">
        <v>46248</v>
      </c>
      <c r="M92" s="20">
        <v>46248</v>
      </c>
      <c r="N92" s="21" t="s">
        <v>19</v>
      </c>
      <c r="O92" s="21"/>
      <c r="P92" s="17" t="s">
        <v>23</v>
      </c>
      <c r="Q92" s="17" t="s">
        <v>26</v>
      </c>
      <c r="R92" s="21"/>
      <c r="S92" s="22"/>
      <c r="T92" s="23"/>
      <c r="U92" s="32" t="s">
        <v>245</v>
      </c>
    </row>
    <row r="93" spans="1:21" s="3" customFormat="1" ht="45" customHeight="1">
      <c r="A93" s="15">
        <v>90</v>
      </c>
      <c r="B93" s="16">
        <v>46245</v>
      </c>
      <c r="C93" s="17">
        <v>1</v>
      </c>
      <c r="D93" s="17" t="s">
        <v>21</v>
      </c>
      <c r="E93" s="31" t="s">
        <v>252</v>
      </c>
      <c r="F93" s="31" t="s">
        <v>234</v>
      </c>
      <c r="G93" s="18" t="s">
        <v>249</v>
      </c>
      <c r="H93" s="31" t="s">
        <v>40</v>
      </c>
      <c r="I93" s="19">
        <v>12</v>
      </c>
      <c r="J93" s="19">
        <v>13</v>
      </c>
      <c r="K93" s="19" t="s">
        <v>22</v>
      </c>
      <c r="L93" s="20">
        <v>46255</v>
      </c>
      <c r="M93" s="20">
        <v>46255</v>
      </c>
      <c r="N93" s="21" t="s">
        <v>19</v>
      </c>
      <c r="O93" s="21"/>
      <c r="P93" s="17" t="s">
        <v>23</v>
      </c>
      <c r="Q93" s="17" t="s">
        <v>34</v>
      </c>
      <c r="R93" s="21"/>
      <c r="S93" s="22"/>
      <c r="T93" s="23"/>
      <c r="U93" s="32"/>
    </row>
    <row r="94" spans="1:21" s="3" customFormat="1" ht="45" customHeight="1">
      <c r="A94" s="15">
        <v>91</v>
      </c>
      <c r="B94" s="16">
        <v>46245</v>
      </c>
      <c r="C94" s="17">
        <v>1</v>
      </c>
      <c r="D94" s="17" t="s">
        <v>21</v>
      </c>
      <c r="E94" s="31" t="s">
        <v>253</v>
      </c>
      <c r="F94" s="31" t="s">
        <v>236</v>
      </c>
      <c r="G94" s="18" t="s">
        <v>249</v>
      </c>
      <c r="H94" s="18" t="s">
        <v>40</v>
      </c>
      <c r="I94" s="19">
        <v>18</v>
      </c>
      <c r="J94" s="19">
        <v>13</v>
      </c>
      <c r="K94" s="19" t="s">
        <v>22</v>
      </c>
      <c r="L94" s="20">
        <v>46255</v>
      </c>
      <c r="M94" s="20">
        <v>46255</v>
      </c>
      <c r="N94" s="21" t="s">
        <v>19</v>
      </c>
      <c r="O94" s="21"/>
      <c r="P94" s="17" t="s">
        <v>23</v>
      </c>
      <c r="Q94" s="17" t="s">
        <v>34</v>
      </c>
      <c r="R94" s="21"/>
      <c r="S94" s="22"/>
      <c r="T94" s="23"/>
      <c r="U94" s="19"/>
    </row>
    <row r="95" spans="1:21" s="3" customFormat="1" ht="45" customHeight="1">
      <c r="A95" s="15">
        <v>92</v>
      </c>
      <c r="B95" s="16">
        <v>46245</v>
      </c>
      <c r="C95" s="17">
        <v>10</v>
      </c>
      <c r="D95" s="17" t="s">
        <v>57</v>
      </c>
      <c r="E95" s="31" t="s">
        <v>254</v>
      </c>
      <c r="F95" s="31" t="s">
        <v>255</v>
      </c>
      <c r="G95" s="18" t="s">
        <v>66</v>
      </c>
      <c r="H95" s="18" t="s">
        <v>25</v>
      </c>
      <c r="I95" s="19">
        <v>2004</v>
      </c>
      <c r="J95" s="19">
        <v>200</v>
      </c>
      <c r="K95" s="19" t="s">
        <v>22</v>
      </c>
      <c r="L95" s="20">
        <v>46248</v>
      </c>
      <c r="M95" s="20">
        <v>46248</v>
      </c>
      <c r="N95" s="21" t="s">
        <v>19</v>
      </c>
      <c r="O95" s="21"/>
      <c r="P95" s="17" t="s">
        <v>23</v>
      </c>
      <c r="Q95" s="17" t="s">
        <v>26</v>
      </c>
      <c r="R95" s="21"/>
      <c r="S95" s="22"/>
      <c r="T95" s="23"/>
      <c r="U95" s="19"/>
    </row>
    <row r="96" spans="1:21" s="3" customFormat="1" ht="45" customHeight="1">
      <c r="A96" s="15">
        <v>93</v>
      </c>
      <c r="B96" s="16">
        <v>46245</v>
      </c>
      <c r="C96" s="17">
        <v>1</v>
      </c>
      <c r="D96" s="17" t="s">
        <v>21</v>
      </c>
      <c r="E96" s="31" t="s">
        <v>256</v>
      </c>
      <c r="F96" s="31" t="s">
        <v>234</v>
      </c>
      <c r="G96" s="18" t="s">
        <v>249</v>
      </c>
      <c r="H96" s="18" t="s">
        <v>27</v>
      </c>
      <c r="I96" s="19">
        <v>144</v>
      </c>
      <c r="J96" s="19">
        <v>32</v>
      </c>
      <c r="K96" s="19" t="s">
        <v>22</v>
      </c>
      <c r="L96" s="20">
        <v>46255</v>
      </c>
      <c r="M96" s="20">
        <v>46255</v>
      </c>
      <c r="N96" s="21" t="s">
        <v>19</v>
      </c>
      <c r="O96" s="21"/>
      <c r="P96" s="17" t="s">
        <v>23</v>
      </c>
      <c r="Q96" s="17" t="s">
        <v>34</v>
      </c>
      <c r="R96" s="21"/>
      <c r="S96" s="22"/>
      <c r="T96" s="23"/>
      <c r="U96" s="19"/>
    </row>
    <row r="97" spans="1:21" s="3" customFormat="1" ht="45" customHeight="1">
      <c r="A97" s="15">
        <v>94</v>
      </c>
      <c r="B97" s="16">
        <v>46245</v>
      </c>
      <c r="C97" s="17">
        <v>18</v>
      </c>
      <c r="D97" s="17" t="s">
        <v>48</v>
      </c>
      <c r="E97" s="31" t="s">
        <v>257</v>
      </c>
      <c r="F97" s="31">
        <v>7874625</v>
      </c>
      <c r="G97" s="18" t="s">
        <v>172</v>
      </c>
      <c r="H97" s="18" t="s">
        <v>28</v>
      </c>
      <c r="I97" s="19">
        <v>348</v>
      </c>
      <c r="J97" s="19">
        <v>80</v>
      </c>
      <c r="K97" s="19" t="s">
        <v>110</v>
      </c>
      <c r="L97" s="20">
        <v>46248</v>
      </c>
      <c r="M97" s="20">
        <v>46248</v>
      </c>
      <c r="N97" s="21" t="s">
        <v>19</v>
      </c>
      <c r="O97" s="21"/>
      <c r="P97" s="17" t="s">
        <v>23</v>
      </c>
      <c r="Q97" s="17" t="s">
        <v>26</v>
      </c>
      <c r="R97" s="21"/>
      <c r="S97" s="22"/>
      <c r="T97" s="23"/>
      <c r="U97" s="19"/>
    </row>
    <row r="98" spans="1:21" s="3" customFormat="1" ht="45" customHeight="1">
      <c r="A98" s="15">
        <v>95</v>
      </c>
      <c r="B98" s="16">
        <v>46245</v>
      </c>
      <c r="C98" s="17">
        <v>1</v>
      </c>
      <c r="D98" s="17" t="s">
        <v>21</v>
      </c>
      <c r="E98" s="31" t="s">
        <v>258</v>
      </c>
      <c r="F98" s="31" t="s">
        <v>236</v>
      </c>
      <c r="G98" s="18" t="s">
        <v>249</v>
      </c>
      <c r="H98" s="18" t="s">
        <v>27</v>
      </c>
      <c r="I98" s="19">
        <v>396</v>
      </c>
      <c r="J98" s="19">
        <v>80</v>
      </c>
      <c r="K98" s="19" t="s">
        <v>22</v>
      </c>
      <c r="L98" s="20">
        <v>46255</v>
      </c>
      <c r="M98" s="20">
        <v>46255</v>
      </c>
      <c r="N98" s="21" t="s">
        <v>19</v>
      </c>
      <c r="O98" s="21"/>
      <c r="P98" s="17" t="s">
        <v>23</v>
      </c>
      <c r="Q98" s="17" t="s">
        <v>24</v>
      </c>
      <c r="R98" s="21"/>
      <c r="S98" s="22"/>
      <c r="T98" s="23"/>
      <c r="U98" s="19"/>
    </row>
    <row r="99" spans="1:21" s="3" customFormat="1" ht="45" customHeight="1">
      <c r="A99" s="15">
        <v>96</v>
      </c>
      <c r="B99" s="16">
        <v>46245</v>
      </c>
      <c r="C99" s="17">
        <v>2</v>
      </c>
      <c r="D99" s="17" t="s">
        <v>269</v>
      </c>
      <c r="E99" s="31" t="s">
        <v>259</v>
      </c>
      <c r="F99" s="31" t="s">
        <v>260</v>
      </c>
      <c r="G99" s="18" t="s">
        <v>248</v>
      </c>
      <c r="H99" s="18" t="s">
        <v>27</v>
      </c>
      <c r="I99" s="19">
        <v>522</v>
      </c>
      <c r="J99" s="19">
        <v>125</v>
      </c>
      <c r="K99" s="19" t="s">
        <v>22</v>
      </c>
      <c r="L99" s="20">
        <v>46269</v>
      </c>
      <c r="M99" s="20">
        <v>46269</v>
      </c>
      <c r="N99" s="21" t="s">
        <v>19</v>
      </c>
      <c r="O99" s="21"/>
      <c r="P99" s="17" t="s">
        <v>23</v>
      </c>
      <c r="Q99" s="17" t="s">
        <v>24</v>
      </c>
      <c r="R99" s="21"/>
      <c r="S99" s="22"/>
      <c r="T99" s="23"/>
      <c r="U99" s="34"/>
    </row>
    <row r="100" spans="1:21" s="3" customFormat="1" ht="45" customHeight="1">
      <c r="A100" s="15">
        <v>97</v>
      </c>
      <c r="B100" s="16">
        <v>46245</v>
      </c>
      <c r="C100" s="17">
        <v>13</v>
      </c>
      <c r="D100" s="17" t="s">
        <v>44</v>
      </c>
      <c r="E100" s="31" t="s">
        <v>261</v>
      </c>
      <c r="F100" s="18" t="s">
        <v>262</v>
      </c>
      <c r="G100" s="18" t="s">
        <v>217</v>
      </c>
      <c r="H100" s="18" t="s">
        <v>27</v>
      </c>
      <c r="I100" s="19">
        <v>900</v>
      </c>
      <c r="J100" s="19">
        <v>125</v>
      </c>
      <c r="K100" s="19" t="s">
        <v>22</v>
      </c>
      <c r="L100" s="20">
        <v>46248</v>
      </c>
      <c r="M100" s="20">
        <v>46248</v>
      </c>
      <c r="N100" s="21" t="s">
        <v>19</v>
      </c>
      <c r="O100" s="21"/>
      <c r="P100" s="17" t="s">
        <v>23</v>
      </c>
      <c r="Q100" s="17" t="s">
        <v>26</v>
      </c>
      <c r="R100" s="21"/>
      <c r="S100" s="22"/>
      <c r="T100" s="23"/>
      <c r="U100" s="19"/>
    </row>
    <row r="101" spans="1:21" s="3" customFormat="1" ht="45" customHeight="1">
      <c r="A101" s="15">
        <v>98</v>
      </c>
      <c r="B101" s="16">
        <v>46245</v>
      </c>
      <c r="C101" s="17">
        <v>12</v>
      </c>
      <c r="D101" s="17" t="s">
        <v>127</v>
      </c>
      <c r="E101" s="31" t="s">
        <v>263</v>
      </c>
      <c r="F101" s="31">
        <v>7876747</v>
      </c>
      <c r="G101" s="18" t="s">
        <v>193</v>
      </c>
      <c r="H101" s="18" t="s">
        <v>28</v>
      </c>
      <c r="I101" s="19">
        <v>1524</v>
      </c>
      <c r="J101" s="19">
        <v>200</v>
      </c>
      <c r="K101" s="19" t="s">
        <v>38</v>
      </c>
      <c r="L101" s="20">
        <v>46255</v>
      </c>
      <c r="M101" s="20">
        <v>46255</v>
      </c>
      <c r="N101" s="21" t="s">
        <v>19</v>
      </c>
      <c r="O101" s="21"/>
      <c r="P101" s="17" t="s">
        <v>23</v>
      </c>
      <c r="Q101" s="17" t="s">
        <v>26</v>
      </c>
      <c r="R101" s="21"/>
      <c r="S101" s="22"/>
      <c r="T101" s="23"/>
      <c r="U101" s="32"/>
    </row>
    <row r="102" spans="1:21" s="3" customFormat="1" ht="45" customHeight="1">
      <c r="A102" s="15">
        <v>99</v>
      </c>
      <c r="B102" s="16">
        <v>46245</v>
      </c>
      <c r="C102" s="17">
        <v>15</v>
      </c>
      <c r="D102" s="17" t="s">
        <v>55</v>
      </c>
      <c r="E102" s="31" t="s">
        <v>264</v>
      </c>
      <c r="F102" s="31">
        <v>7875783</v>
      </c>
      <c r="G102" s="18" t="s">
        <v>173</v>
      </c>
      <c r="H102" s="18" t="s">
        <v>28</v>
      </c>
      <c r="I102" s="19">
        <v>1542</v>
      </c>
      <c r="J102" s="19">
        <v>200</v>
      </c>
      <c r="K102" s="19" t="s">
        <v>121</v>
      </c>
      <c r="L102" s="20">
        <v>46255</v>
      </c>
      <c r="M102" s="20">
        <v>46255</v>
      </c>
      <c r="N102" s="21" t="s">
        <v>19</v>
      </c>
      <c r="O102" s="21"/>
      <c r="P102" s="17" t="s">
        <v>23</v>
      </c>
      <c r="Q102" s="17" t="s">
        <v>24</v>
      </c>
      <c r="R102" s="21"/>
      <c r="S102" s="22"/>
      <c r="T102" s="23"/>
      <c r="U102" s="32"/>
    </row>
    <row r="103" spans="1:21" s="3" customFormat="1" ht="45" customHeight="1">
      <c r="A103" s="15">
        <v>100</v>
      </c>
      <c r="B103" s="16">
        <v>46245</v>
      </c>
      <c r="C103" s="17">
        <v>11</v>
      </c>
      <c r="D103" s="17" t="s">
        <v>43</v>
      </c>
      <c r="E103" s="31" t="s">
        <v>187</v>
      </c>
      <c r="F103" s="31" t="s">
        <v>188</v>
      </c>
      <c r="G103" s="18" t="s">
        <v>39</v>
      </c>
      <c r="H103" s="18" t="s">
        <v>25</v>
      </c>
      <c r="I103" s="19" t="s">
        <v>375</v>
      </c>
      <c r="J103" s="19">
        <v>125</v>
      </c>
      <c r="K103" s="19" t="s">
        <v>22</v>
      </c>
      <c r="L103" s="20">
        <v>46262</v>
      </c>
      <c r="M103" s="20">
        <v>46262</v>
      </c>
      <c r="N103" s="21" t="s">
        <v>19</v>
      </c>
      <c r="O103" s="21"/>
      <c r="P103" s="17" t="s">
        <v>23</v>
      </c>
      <c r="Q103" s="17" t="s">
        <v>26</v>
      </c>
      <c r="R103" s="21"/>
      <c r="S103" s="22"/>
      <c r="T103" s="23"/>
      <c r="U103" s="32" t="s">
        <v>245</v>
      </c>
    </row>
    <row r="104" spans="1:21" s="3" customFormat="1" ht="45" customHeight="1">
      <c r="A104" s="15">
        <v>101</v>
      </c>
      <c r="B104" s="16">
        <v>46245</v>
      </c>
      <c r="C104" s="17">
        <v>3</v>
      </c>
      <c r="D104" s="17" t="s">
        <v>46</v>
      </c>
      <c r="E104" s="31" t="s">
        <v>270</v>
      </c>
      <c r="F104" s="31" t="s">
        <v>271</v>
      </c>
      <c r="G104" s="18" t="s">
        <v>50</v>
      </c>
      <c r="H104" s="18" t="s">
        <v>25</v>
      </c>
      <c r="I104" s="19">
        <v>414</v>
      </c>
      <c r="J104" s="19">
        <v>80</v>
      </c>
      <c r="K104" s="19" t="s">
        <v>53</v>
      </c>
      <c r="L104" s="20">
        <v>46248</v>
      </c>
      <c r="M104" s="20">
        <v>46248</v>
      </c>
      <c r="N104" s="21" t="s">
        <v>19</v>
      </c>
      <c r="O104" s="21"/>
      <c r="P104" s="17" t="s">
        <v>146</v>
      </c>
      <c r="Q104" s="17" t="s">
        <v>45</v>
      </c>
      <c r="R104" s="21"/>
      <c r="S104" s="22"/>
      <c r="T104" s="23"/>
      <c r="U104" s="32"/>
    </row>
    <row r="105" spans="1:21" s="3" customFormat="1" ht="45" customHeight="1">
      <c r="A105" s="15">
        <v>102</v>
      </c>
      <c r="B105" s="16">
        <v>46245</v>
      </c>
      <c r="C105" s="17">
        <v>17</v>
      </c>
      <c r="D105" s="17" t="s">
        <v>58</v>
      </c>
      <c r="E105" s="31" t="s">
        <v>265</v>
      </c>
      <c r="F105" s="31" t="s">
        <v>266</v>
      </c>
      <c r="G105" s="18" t="s">
        <v>49</v>
      </c>
      <c r="H105" s="18" t="s">
        <v>25</v>
      </c>
      <c r="I105" s="36">
        <v>2280</v>
      </c>
      <c r="J105" s="19">
        <v>125</v>
      </c>
      <c r="K105" s="19" t="s">
        <v>267</v>
      </c>
      <c r="L105" s="20">
        <v>46262</v>
      </c>
      <c r="M105" s="20">
        <v>46262</v>
      </c>
      <c r="N105" s="33" t="s">
        <v>92</v>
      </c>
      <c r="O105" s="21"/>
      <c r="P105" s="17" t="s">
        <v>23</v>
      </c>
      <c r="Q105" s="17" t="s">
        <v>26</v>
      </c>
      <c r="R105" s="21"/>
      <c r="S105" s="22"/>
      <c r="T105" s="23"/>
      <c r="U105" s="34" t="s">
        <v>268</v>
      </c>
    </row>
    <row r="106" spans="1:21" s="3" customFormat="1" ht="45" customHeight="1">
      <c r="A106" s="15">
        <v>103</v>
      </c>
      <c r="B106" s="16">
        <v>46246</v>
      </c>
      <c r="C106" s="17">
        <v>18</v>
      </c>
      <c r="D106" s="17" t="s">
        <v>48</v>
      </c>
      <c r="E106" s="31" t="s">
        <v>272</v>
      </c>
      <c r="F106" s="31" t="s">
        <v>273</v>
      </c>
      <c r="G106" s="18" t="s">
        <v>295</v>
      </c>
      <c r="H106" s="31" t="s">
        <v>25</v>
      </c>
      <c r="I106" s="19">
        <v>936</v>
      </c>
      <c r="J106" s="19">
        <v>125</v>
      </c>
      <c r="K106" s="19" t="s">
        <v>98</v>
      </c>
      <c r="L106" s="20">
        <v>46262</v>
      </c>
      <c r="M106" s="20">
        <v>46262</v>
      </c>
      <c r="N106" s="21" t="s">
        <v>19</v>
      </c>
      <c r="O106" s="21"/>
      <c r="P106" s="17" t="s">
        <v>23</v>
      </c>
      <c r="Q106" s="17" t="s">
        <v>26</v>
      </c>
      <c r="R106" s="21"/>
      <c r="S106" s="22"/>
      <c r="T106" s="23"/>
      <c r="U106" s="32"/>
    </row>
    <row r="107" spans="1:21" s="3" customFormat="1" ht="45" customHeight="1">
      <c r="A107" s="15">
        <v>104</v>
      </c>
      <c r="B107" s="16">
        <v>46246</v>
      </c>
      <c r="C107" s="17">
        <v>9</v>
      </c>
      <c r="D107" s="17" t="s">
        <v>191</v>
      </c>
      <c r="E107" s="31" t="s">
        <v>274</v>
      </c>
      <c r="F107" s="31" t="s">
        <v>275</v>
      </c>
      <c r="G107" s="18" t="s">
        <v>294</v>
      </c>
      <c r="H107" s="18" t="s">
        <v>28</v>
      </c>
      <c r="I107" s="19">
        <v>198</v>
      </c>
      <c r="J107" s="19">
        <v>50</v>
      </c>
      <c r="K107" s="19" t="s">
        <v>22</v>
      </c>
      <c r="L107" s="20">
        <v>46248</v>
      </c>
      <c r="M107" s="20">
        <v>46248</v>
      </c>
      <c r="N107" s="21" t="s">
        <v>19</v>
      </c>
      <c r="O107" s="21"/>
      <c r="P107" s="17" t="s">
        <v>23</v>
      </c>
      <c r="Q107" s="17" t="s">
        <v>26</v>
      </c>
      <c r="R107" s="21"/>
      <c r="S107" s="22"/>
      <c r="T107" s="23"/>
      <c r="U107" s="19"/>
    </row>
    <row r="108" spans="1:21" s="3" customFormat="1" ht="45" customHeight="1">
      <c r="A108" s="15">
        <v>105</v>
      </c>
      <c r="B108" s="16">
        <v>46246</v>
      </c>
      <c r="C108" s="17">
        <v>11</v>
      </c>
      <c r="D108" s="17" t="s">
        <v>43</v>
      </c>
      <c r="E108" s="31" t="s">
        <v>276</v>
      </c>
      <c r="F108" s="31">
        <v>7874469</v>
      </c>
      <c r="G108" s="18" t="s">
        <v>293</v>
      </c>
      <c r="H108" s="18" t="s">
        <v>25</v>
      </c>
      <c r="I108" s="19">
        <v>252</v>
      </c>
      <c r="J108" s="19">
        <v>50</v>
      </c>
      <c r="K108" s="19" t="s">
        <v>110</v>
      </c>
      <c r="L108" s="20">
        <v>46255</v>
      </c>
      <c r="M108" s="20">
        <v>46255</v>
      </c>
      <c r="N108" s="21" t="s">
        <v>19</v>
      </c>
      <c r="O108" s="21"/>
      <c r="P108" s="17" t="s">
        <v>23</v>
      </c>
      <c r="Q108" s="17" t="s">
        <v>24</v>
      </c>
      <c r="R108" s="21"/>
      <c r="S108" s="22"/>
      <c r="T108" s="23"/>
      <c r="U108" s="19"/>
    </row>
    <row r="109" spans="1:21" s="3" customFormat="1" ht="45" customHeight="1">
      <c r="A109" s="15">
        <v>106</v>
      </c>
      <c r="B109" s="16">
        <v>46246</v>
      </c>
      <c r="C109" s="17">
        <v>18</v>
      </c>
      <c r="D109" s="17" t="s">
        <v>48</v>
      </c>
      <c r="E109" s="31" t="s">
        <v>277</v>
      </c>
      <c r="F109" s="31">
        <v>7878130</v>
      </c>
      <c r="G109" s="18" t="s">
        <v>172</v>
      </c>
      <c r="H109" s="18" t="s">
        <v>28</v>
      </c>
      <c r="I109" s="19">
        <v>528</v>
      </c>
      <c r="J109" s="19">
        <v>125</v>
      </c>
      <c r="K109" s="19" t="s">
        <v>110</v>
      </c>
      <c r="L109" s="20">
        <v>46248</v>
      </c>
      <c r="M109" s="20">
        <v>46248</v>
      </c>
      <c r="N109" s="21" t="s">
        <v>19</v>
      </c>
      <c r="O109" s="21"/>
      <c r="P109" s="17" t="s">
        <v>23</v>
      </c>
      <c r="Q109" s="17" t="s">
        <v>24</v>
      </c>
      <c r="R109" s="21"/>
      <c r="S109" s="22"/>
      <c r="T109" s="23"/>
      <c r="U109" s="19"/>
    </row>
    <row r="110" spans="1:21" s="3" customFormat="1" ht="45" customHeight="1">
      <c r="A110" s="15">
        <v>107</v>
      </c>
      <c r="B110" s="16">
        <v>46246</v>
      </c>
      <c r="C110" s="17">
        <v>2</v>
      </c>
      <c r="D110" s="17" t="s">
        <v>41</v>
      </c>
      <c r="E110" s="31" t="s">
        <v>278</v>
      </c>
      <c r="F110" s="31" t="s">
        <v>279</v>
      </c>
      <c r="G110" s="18" t="s">
        <v>248</v>
      </c>
      <c r="H110" s="18" t="s">
        <v>27</v>
      </c>
      <c r="I110" s="19">
        <v>600</v>
      </c>
      <c r="J110" s="19">
        <v>125</v>
      </c>
      <c r="K110" s="19" t="s">
        <v>22</v>
      </c>
      <c r="L110" s="20">
        <v>46269</v>
      </c>
      <c r="M110" s="20">
        <v>46269</v>
      </c>
      <c r="N110" s="21" t="s">
        <v>19</v>
      </c>
      <c r="O110" s="21"/>
      <c r="P110" s="17" t="s">
        <v>23</v>
      </c>
      <c r="Q110" s="17" t="s">
        <v>24</v>
      </c>
      <c r="R110" s="21"/>
      <c r="S110" s="22"/>
      <c r="T110" s="23"/>
      <c r="U110" s="19"/>
    </row>
    <row r="111" spans="1:21" s="3" customFormat="1" ht="45" customHeight="1">
      <c r="A111" s="15">
        <v>108</v>
      </c>
      <c r="B111" s="16">
        <v>46246</v>
      </c>
      <c r="C111" s="17">
        <v>10</v>
      </c>
      <c r="D111" s="17" t="s">
        <v>57</v>
      </c>
      <c r="E111" s="31" t="s">
        <v>280</v>
      </c>
      <c r="F111" s="31" t="s">
        <v>281</v>
      </c>
      <c r="G111" s="18" t="s">
        <v>292</v>
      </c>
      <c r="H111" s="18" t="s">
        <v>28</v>
      </c>
      <c r="I111" s="19">
        <v>660</v>
      </c>
      <c r="J111" s="19">
        <v>125</v>
      </c>
      <c r="K111" s="19" t="s">
        <v>22</v>
      </c>
      <c r="L111" s="20">
        <v>46255</v>
      </c>
      <c r="M111" s="20">
        <v>46255</v>
      </c>
      <c r="N111" s="21" t="s">
        <v>19</v>
      </c>
      <c r="O111" s="21"/>
      <c r="P111" s="17" t="s">
        <v>23</v>
      </c>
      <c r="Q111" s="17" t="s">
        <v>26</v>
      </c>
      <c r="R111" s="21"/>
      <c r="S111" s="22"/>
      <c r="T111" s="23"/>
      <c r="U111" s="19"/>
    </row>
    <row r="112" spans="1:21" s="3" customFormat="1" ht="45" customHeight="1">
      <c r="A112" s="15">
        <v>109</v>
      </c>
      <c r="B112" s="16">
        <v>46246</v>
      </c>
      <c r="C112" s="17">
        <v>8</v>
      </c>
      <c r="D112" s="17" t="s">
        <v>54</v>
      </c>
      <c r="E112" s="31" t="s">
        <v>282</v>
      </c>
      <c r="F112" s="31">
        <v>7878094</v>
      </c>
      <c r="G112" s="18" t="s">
        <v>251</v>
      </c>
      <c r="H112" s="18" t="s">
        <v>25</v>
      </c>
      <c r="I112" s="19">
        <v>858</v>
      </c>
      <c r="J112" s="19">
        <v>125</v>
      </c>
      <c r="K112" s="19" t="s">
        <v>110</v>
      </c>
      <c r="L112" s="20">
        <v>46255</v>
      </c>
      <c r="M112" s="20">
        <v>46255</v>
      </c>
      <c r="N112" s="21" t="s">
        <v>19</v>
      </c>
      <c r="O112" s="21"/>
      <c r="P112" s="17" t="s">
        <v>146</v>
      </c>
      <c r="Q112" s="17" t="s">
        <v>116</v>
      </c>
      <c r="R112" s="21"/>
      <c r="S112" s="22"/>
      <c r="T112" s="23"/>
      <c r="U112" s="34"/>
    </row>
    <row r="113" spans="1:21" s="3" customFormat="1" ht="45" customHeight="1">
      <c r="A113" s="15">
        <v>110</v>
      </c>
      <c r="B113" s="16">
        <v>46246</v>
      </c>
      <c r="C113" s="17">
        <v>12</v>
      </c>
      <c r="D113" s="17" t="s">
        <v>127</v>
      </c>
      <c r="E113" s="31" t="s">
        <v>283</v>
      </c>
      <c r="F113" s="18" t="s">
        <v>284</v>
      </c>
      <c r="G113" s="18" t="s">
        <v>291</v>
      </c>
      <c r="H113" s="18" t="s">
        <v>25</v>
      </c>
      <c r="I113" s="19">
        <v>900</v>
      </c>
      <c r="J113" s="19">
        <v>125</v>
      </c>
      <c r="K113" s="19" t="s">
        <v>22</v>
      </c>
      <c r="L113" s="20">
        <v>46255</v>
      </c>
      <c r="M113" s="20">
        <v>46255</v>
      </c>
      <c r="N113" s="21" t="s">
        <v>19</v>
      </c>
      <c r="O113" s="21"/>
      <c r="P113" s="17" t="s">
        <v>23</v>
      </c>
      <c r="Q113" s="17" t="s">
        <v>24</v>
      </c>
      <c r="R113" s="21"/>
      <c r="S113" s="22"/>
      <c r="T113" s="23"/>
      <c r="U113" s="19"/>
    </row>
    <row r="114" spans="1:21" s="3" customFormat="1" ht="45" customHeight="1">
      <c r="A114" s="15">
        <v>111</v>
      </c>
      <c r="B114" s="16">
        <v>46246</v>
      </c>
      <c r="C114" s="17">
        <v>1</v>
      </c>
      <c r="D114" s="17" t="s">
        <v>21</v>
      </c>
      <c r="E114" s="31" t="s">
        <v>285</v>
      </c>
      <c r="F114" s="31" t="s">
        <v>286</v>
      </c>
      <c r="G114" s="18" t="s">
        <v>290</v>
      </c>
      <c r="H114" s="18" t="s">
        <v>35</v>
      </c>
      <c r="I114" s="19">
        <v>1056</v>
      </c>
      <c r="J114" s="19">
        <v>125</v>
      </c>
      <c r="K114" s="19" t="s">
        <v>126</v>
      </c>
      <c r="L114" s="20">
        <v>46248</v>
      </c>
      <c r="M114" s="20">
        <v>46248</v>
      </c>
      <c r="N114" s="21" t="s">
        <v>19</v>
      </c>
      <c r="O114" s="21"/>
      <c r="P114" s="17" t="s">
        <v>23</v>
      </c>
      <c r="Q114" s="17" t="s">
        <v>26</v>
      </c>
      <c r="R114" s="21"/>
      <c r="S114" s="22"/>
      <c r="T114" s="23"/>
      <c r="U114" s="32"/>
    </row>
    <row r="115" spans="1:21" s="3" customFormat="1" ht="45" customHeight="1">
      <c r="A115" s="15">
        <v>112</v>
      </c>
      <c r="B115" s="16">
        <v>46246</v>
      </c>
      <c r="C115" s="17">
        <v>5</v>
      </c>
      <c r="D115" s="17" t="s">
        <v>247</v>
      </c>
      <c r="E115" s="31" t="s">
        <v>287</v>
      </c>
      <c r="F115" s="31" t="s">
        <v>288</v>
      </c>
      <c r="G115" s="18" t="s">
        <v>250</v>
      </c>
      <c r="H115" s="18" t="s">
        <v>25</v>
      </c>
      <c r="I115" s="19">
        <v>582</v>
      </c>
      <c r="J115" s="19">
        <v>125</v>
      </c>
      <c r="K115" s="19" t="s">
        <v>22</v>
      </c>
      <c r="L115" s="20">
        <v>46255</v>
      </c>
      <c r="M115" s="20">
        <v>46255</v>
      </c>
      <c r="N115" s="33" t="s">
        <v>92</v>
      </c>
      <c r="O115" s="21"/>
      <c r="P115" s="17" t="s">
        <v>23</v>
      </c>
      <c r="Q115" s="17" t="s">
        <v>24</v>
      </c>
      <c r="R115" s="21"/>
      <c r="S115" s="22"/>
      <c r="T115" s="23"/>
      <c r="U115" s="34" t="s">
        <v>289</v>
      </c>
    </row>
    <row r="116" spans="1:21" s="3" customFormat="1" ht="45" customHeight="1">
      <c r="A116" s="15">
        <v>113</v>
      </c>
      <c r="B116" s="16">
        <v>46247</v>
      </c>
      <c r="C116" s="17">
        <v>3</v>
      </c>
      <c r="D116" s="17" t="s">
        <v>46</v>
      </c>
      <c r="E116" s="31" t="s">
        <v>296</v>
      </c>
      <c r="F116" s="31" t="s">
        <v>297</v>
      </c>
      <c r="G116" s="18" t="s">
        <v>50</v>
      </c>
      <c r="H116" s="31" t="s">
        <v>25</v>
      </c>
      <c r="I116" s="19">
        <v>48</v>
      </c>
      <c r="J116" s="19">
        <v>13</v>
      </c>
      <c r="K116" s="19" t="s">
        <v>98</v>
      </c>
      <c r="L116" s="20">
        <v>46269</v>
      </c>
      <c r="M116" s="20">
        <v>46269</v>
      </c>
      <c r="N116" s="21" t="s">
        <v>19</v>
      </c>
      <c r="O116" s="21"/>
      <c r="P116" s="17" t="s">
        <v>146</v>
      </c>
      <c r="Q116" s="17" t="s">
        <v>45</v>
      </c>
      <c r="R116" s="21"/>
      <c r="S116" s="22"/>
      <c r="T116" s="23"/>
      <c r="U116" s="32"/>
    </row>
    <row r="117" spans="1:21" s="3" customFormat="1" ht="45" customHeight="1">
      <c r="A117" s="15">
        <v>114</v>
      </c>
      <c r="B117" s="16">
        <v>46247</v>
      </c>
      <c r="C117" s="17">
        <v>17</v>
      </c>
      <c r="D117" s="17" t="s">
        <v>58</v>
      </c>
      <c r="E117" s="31" t="s">
        <v>298</v>
      </c>
      <c r="F117" s="31" t="s">
        <v>299</v>
      </c>
      <c r="G117" s="18" t="s">
        <v>49</v>
      </c>
      <c r="H117" s="18" t="s">
        <v>25</v>
      </c>
      <c r="I117" s="19">
        <v>48</v>
      </c>
      <c r="J117" s="19">
        <v>13</v>
      </c>
      <c r="K117" s="19" t="s">
        <v>98</v>
      </c>
      <c r="L117" s="20">
        <v>46269</v>
      </c>
      <c r="M117" s="20">
        <v>46269</v>
      </c>
      <c r="N117" s="21" t="s">
        <v>19</v>
      </c>
      <c r="O117" s="21"/>
      <c r="P117" s="17" t="s">
        <v>23</v>
      </c>
      <c r="Q117" s="17" t="s">
        <v>26</v>
      </c>
      <c r="R117" s="21"/>
      <c r="S117" s="22"/>
      <c r="T117" s="23"/>
      <c r="U117" s="19"/>
    </row>
    <row r="118" spans="1:21" s="3" customFormat="1" ht="45" customHeight="1">
      <c r="A118" s="15">
        <v>115</v>
      </c>
      <c r="B118" s="16">
        <v>46247</v>
      </c>
      <c r="C118" s="17">
        <v>6</v>
      </c>
      <c r="D118" s="17" t="s">
        <v>177</v>
      </c>
      <c r="E118" s="31" t="s">
        <v>300</v>
      </c>
      <c r="F118" s="31" t="s">
        <v>301</v>
      </c>
      <c r="G118" s="18" t="s">
        <v>193</v>
      </c>
      <c r="H118" s="18" t="s">
        <v>28</v>
      </c>
      <c r="I118" s="19">
        <v>270</v>
      </c>
      <c r="J118" s="19">
        <v>50</v>
      </c>
      <c r="K118" s="19" t="s">
        <v>22</v>
      </c>
      <c r="L118" s="20">
        <v>46255</v>
      </c>
      <c r="M118" s="20">
        <v>46255</v>
      </c>
      <c r="N118" s="21" t="s">
        <v>19</v>
      </c>
      <c r="O118" s="21"/>
      <c r="P118" s="17" t="s">
        <v>23</v>
      </c>
      <c r="Q118" s="17" t="s">
        <v>26</v>
      </c>
      <c r="R118" s="21"/>
      <c r="S118" s="22"/>
      <c r="T118" s="23"/>
      <c r="U118" s="19"/>
    </row>
    <row r="119" spans="1:21" s="3" customFormat="1" ht="45" customHeight="1">
      <c r="A119" s="15">
        <v>116</v>
      </c>
      <c r="B119" s="16">
        <v>46247</v>
      </c>
      <c r="C119" s="17">
        <v>1</v>
      </c>
      <c r="D119" s="17" t="s">
        <v>21</v>
      </c>
      <c r="E119" s="31" t="s">
        <v>227</v>
      </c>
      <c r="F119" s="31" t="s">
        <v>228</v>
      </c>
      <c r="G119" s="18" t="s">
        <v>171</v>
      </c>
      <c r="H119" s="18" t="s">
        <v>35</v>
      </c>
      <c r="I119" s="19">
        <v>1002</v>
      </c>
      <c r="J119" s="19">
        <v>125</v>
      </c>
      <c r="K119" s="19" t="s">
        <v>36</v>
      </c>
      <c r="L119" s="20">
        <v>46269</v>
      </c>
      <c r="M119" s="20">
        <v>46269</v>
      </c>
      <c r="N119" s="21"/>
      <c r="O119" s="21" t="s">
        <v>19</v>
      </c>
      <c r="P119" s="17" t="s">
        <v>23</v>
      </c>
      <c r="Q119" s="17" t="s">
        <v>26</v>
      </c>
      <c r="R119" s="21"/>
      <c r="S119" s="22"/>
      <c r="T119" s="23"/>
      <c r="U119" s="19"/>
    </row>
    <row r="120" spans="1:21" s="3" customFormat="1" ht="45" customHeight="1">
      <c r="A120" s="15">
        <v>117</v>
      </c>
      <c r="B120" s="16">
        <v>46247</v>
      </c>
      <c r="C120" s="17">
        <v>8</v>
      </c>
      <c r="D120" s="17" t="s">
        <v>54</v>
      </c>
      <c r="E120" s="31" t="s">
        <v>302</v>
      </c>
      <c r="F120" s="31" t="s">
        <v>303</v>
      </c>
      <c r="G120" s="18" t="s">
        <v>217</v>
      </c>
      <c r="H120" s="18" t="s">
        <v>27</v>
      </c>
      <c r="I120" s="19">
        <v>1080</v>
      </c>
      <c r="J120" s="19">
        <v>125</v>
      </c>
      <c r="K120" s="19" t="s">
        <v>22</v>
      </c>
      <c r="L120" s="20">
        <v>46248</v>
      </c>
      <c r="M120" s="20">
        <v>46248</v>
      </c>
      <c r="N120" s="21" t="s">
        <v>19</v>
      </c>
      <c r="O120" s="21"/>
      <c r="P120" s="17" t="s">
        <v>23</v>
      </c>
      <c r="Q120" s="17" t="s">
        <v>26</v>
      </c>
      <c r="R120" s="21"/>
      <c r="S120" s="22"/>
      <c r="T120" s="23"/>
      <c r="U120" s="19"/>
    </row>
    <row r="121" spans="1:21" s="3" customFormat="1" ht="45" customHeight="1">
      <c r="A121" s="15">
        <v>118</v>
      </c>
      <c r="B121" s="16">
        <v>46247</v>
      </c>
      <c r="C121" s="17">
        <v>12</v>
      </c>
      <c r="D121" s="17" t="s">
        <v>127</v>
      </c>
      <c r="E121" s="31" t="s">
        <v>304</v>
      </c>
      <c r="F121" s="31">
        <v>7875967</v>
      </c>
      <c r="G121" s="18" t="s">
        <v>327</v>
      </c>
      <c r="H121" s="18" t="s">
        <v>25</v>
      </c>
      <c r="I121" s="19">
        <v>1902</v>
      </c>
      <c r="J121" s="19">
        <v>200</v>
      </c>
      <c r="K121" s="19" t="s">
        <v>121</v>
      </c>
      <c r="L121" s="20">
        <v>46255</v>
      </c>
      <c r="M121" s="20">
        <v>46255</v>
      </c>
      <c r="N121" s="21" t="s">
        <v>19</v>
      </c>
      <c r="O121" s="21"/>
      <c r="P121" s="17" t="s">
        <v>23</v>
      </c>
      <c r="Q121" s="17" t="s">
        <v>24</v>
      </c>
      <c r="R121" s="21"/>
      <c r="S121" s="22"/>
      <c r="T121" s="23"/>
      <c r="U121" s="19"/>
    </row>
    <row r="122" spans="1:21" s="3" customFormat="1" ht="45" customHeight="1">
      <c r="A122" s="15">
        <v>119</v>
      </c>
      <c r="B122" s="16">
        <v>46247</v>
      </c>
      <c r="C122" s="17">
        <v>18</v>
      </c>
      <c r="D122" s="17" t="s">
        <v>48</v>
      </c>
      <c r="E122" s="31" t="s">
        <v>305</v>
      </c>
      <c r="F122" s="31">
        <v>7875795</v>
      </c>
      <c r="G122" s="18" t="s">
        <v>172</v>
      </c>
      <c r="H122" s="18" t="s">
        <v>28</v>
      </c>
      <c r="I122" s="19">
        <v>150</v>
      </c>
      <c r="J122" s="19">
        <v>32</v>
      </c>
      <c r="K122" s="19" t="s">
        <v>121</v>
      </c>
      <c r="L122" s="20">
        <v>46255</v>
      </c>
      <c r="M122" s="20">
        <v>46255</v>
      </c>
      <c r="N122" s="21" t="s">
        <v>19</v>
      </c>
      <c r="O122" s="21"/>
      <c r="P122" s="17" t="s">
        <v>23</v>
      </c>
      <c r="Q122" s="17" t="s">
        <v>24</v>
      </c>
      <c r="R122" s="21"/>
      <c r="S122" s="22"/>
      <c r="T122" s="23"/>
      <c r="U122" s="34"/>
    </row>
    <row r="123" spans="1:21" s="3" customFormat="1" ht="45" customHeight="1">
      <c r="A123" s="15">
        <v>120</v>
      </c>
      <c r="B123" s="16">
        <v>46247</v>
      </c>
      <c r="C123" s="17">
        <v>9</v>
      </c>
      <c r="D123" s="17" t="s">
        <v>191</v>
      </c>
      <c r="E123" s="31" t="s">
        <v>306</v>
      </c>
      <c r="F123" s="18" t="s">
        <v>307</v>
      </c>
      <c r="G123" s="18" t="s">
        <v>294</v>
      </c>
      <c r="H123" s="18" t="s">
        <v>28</v>
      </c>
      <c r="I123" s="19">
        <v>252</v>
      </c>
      <c r="J123" s="19">
        <v>50</v>
      </c>
      <c r="K123" s="19" t="s">
        <v>22</v>
      </c>
      <c r="L123" s="20">
        <v>46248</v>
      </c>
      <c r="M123" s="20">
        <v>46248</v>
      </c>
      <c r="N123" s="21" t="s">
        <v>19</v>
      </c>
      <c r="O123" s="21"/>
      <c r="P123" s="17" t="s">
        <v>23</v>
      </c>
      <c r="Q123" s="17" t="s">
        <v>26</v>
      </c>
      <c r="R123" s="21"/>
      <c r="S123" s="22"/>
      <c r="T123" s="23"/>
      <c r="U123" s="19"/>
    </row>
    <row r="124" spans="1:21" s="3" customFormat="1" ht="45" customHeight="1">
      <c r="A124" s="15">
        <v>121</v>
      </c>
      <c r="B124" s="16">
        <v>46247</v>
      </c>
      <c r="C124" s="17">
        <v>1</v>
      </c>
      <c r="D124" s="17" t="s">
        <v>21</v>
      </c>
      <c r="E124" s="31" t="s">
        <v>308</v>
      </c>
      <c r="F124" s="31" t="s">
        <v>309</v>
      </c>
      <c r="G124" s="18" t="s">
        <v>324</v>
      </c>
      <c r="H124" s="18" t="s">
        <v>35</v>
      </c>
      <c r="I124" s="19">
        <v>384</v>
      </c>
      <c r="J124" s="19">
        <v>80</v>
      </c>
      <c r="K124" s="19" t="s">
        <v>22</v>
      </c>
      <c r="L124" s="20">
        <v>46255</v>
      </c>
      <c r="M124" s="20">
        <v>46255</v>
      </c>
      <c r="N124" s="21" t="s">
        <v>19</v>
      </c>
      <c r="O124" s="21"/>
      <c r="P124" s="17" t="s">
        <v>23</v>
      </c>
      <c r="Q124" s="17" t="s">
        <v>24</v>
      </c>
      <c r="R124" s="21"/>
      <c r="S124" s="22"/>
      <c r="T124" s="23"/>
      <c r="U124" s="32"/>
    </row>
    <row r="125" spans="1:21" s="3" customFormat="1" ht="45" customHeight="1">
      <c r="A125" s="15">
        <v>122</v>
      </c>
      <c r="B125" s="16">
        <v>46247</v>
      </c>
      <c r="C125" s="17">
        <v>11</v>
      </c>
      <c r="D125" s="17" t="s">
        <v>43</v>
      </c>
      <c r="E125" s="31" t="s">
        <v>310</v>
      </c>
      <c r="F125" s="31" t="s">
        <v>311</v>
      </c>
      <c r="G125" s="18" t="s">
        <v>326</v>
      </c>
      <c r="H125" s="18" t="s">
        <v>28</v>
      </c>
      <c r="I125" s="19">
        <v>510</v>
      </c>
      <c r="J125" s="19">
        <v>125</v>
      </c>
      <c r="K125" s="19" t="s">
        <v>22</v>
      </c>
      <c r="L125" s="20">
        <v>46247</v>
      </c>
      <c r="M125" s="20">
        <v>46247</v>
      </c>
      <c r="N125" s="21" t="s">
        <v>19</v>
      </c>
      <c r="O125" s="21"/>
      <c r="P125" s="17" t="s">
        <v>23</v>
      </c>
      <c r="Q125" s="17" t="s">
        <v>26</v>
      </c>
      <c r="R125" s="21"/>
      <c r="S125" s="22"/>
      <c r="T125" s="23"/>
      <c r="U125" s="32"/>
    </row>
    <row r="126" spans="1:21" s="3" customFormat="1" ht="45" customHeight="1">
      <c r="A126" s="15">
        <v>123</v>
      </c>
      <c r="B126" s="16">
        <v>46247</v>
      </c>
      <c r="C126" s="17">
        <v>7</v>
      </c>
      <c r="D126" s="17" t="s">
        <v>47</v>
      </c>
      <c r="E126" s="31" t="s">
        <v>312</v>
      </c>
      <c r="F126" s="31" t="s">
        <v>313</v>
      </c>
      <c r="G126" s="18" t="s">
        <v>325</v>
      </c>
      <c r="H126" s="18" t="s">
        <v>25</v>
      </c>
      <c r="I126" s="19">
        <v>546</v>
      </c>
      <c r="J126" s="19">
        <v>125</v>
      </c>
      <c r="K126" s="19" t="s">
        <v>22</v>
      </c>
      <c r="L126" s="20">
        <v>46255</v>
      </c>
      <c r="M126" s="20">
        <v>46255</v>
      </c>
      <c r="N126" s="21" t="s">
        <v>19</v>
      </c>
      <c r="O126" s="21"/>
      <c r="P126" s="17" t="s">
        <v>23</v>
      </c>
      <c r="Q126" s="17" t="s">
        <v>26</v>
      </c>
      <c r="R126" s="21"/>
      <c r="S126" s="22"/>
      <c r="T126" s="23"/>
      <c r="U126" s="32"/>
    </row>
    <row r="127" spans="1:21" s="3" customFormat="1" ht="45" customHeight="1">
      <c r="A127" s="15">
        <v>124</v>
      </c>
      <c r="B127" s="16">
        <v>46247</v>
      </c>
      <c r="C127" s="17">
        <v>1</v>
      </c>
      <c r="D127" s="17" t="s">
        <v>21</v>
      </c>
      <c r="E127" s="31" t="s">
        <v>314</v>
      </c>
      <c r="F127" s="31" t="s">
        <v>309</v>
      </c>
      <c r="G127" s="18" t="s">
        <v>324</v>
      </c>
      <c r="H127" s="18" t="s">
        <v>27</v>
      </c>
      <c r="I127" s="19">
        <v>690</v>
      </c>
      <c r="J127" s="19">
        <v>125</v>
      </c>
      <c r="K127" s="19" t="s">
        <v>22</v>
      </c>
      <c r="L127" s="20">
        <v>46255</v>
      </c>
      <c r="M127" s="20">
        <v>46255</v>
      </c>
      <c r="N127" s="21" t="s">
        <v>19</v>
      </c>
      <c r="O127" s="21"/>
      <c r="P127" s="17" t="s">
        <v>23</v>
      </c>
      <c r="Q127" s="17" t="s">
        <v>24</v>
      </c>
      <c r="R127" s="21"/>
      <c r="S127" s="22"/>
      <c r="T127" s="23"/>
      <c r="U127" s="32"/>
    </row>
    <row r="128" spans="1:21" s="3" customFormat="1" ht="45" customHeight="1">
      <c r="A128" s="15">
        <v>125</v>
      </c>
      <c r="B128" s="16">
        <v>46247</v>
      </c>
      <c r="C128" s="17">
        <v>3</v>
      </c>
      <c r="D128" s="17" t="s">
        <v>46</v>
      </c>
      <c r="E128" s="31" t="s">
        <v>315</v>
      </c>
      <c r="F128" s="31" t="s">
        <v>316</v>
      </c>
      <c r="G128" s="18" t="s">
        <v>174</v>
      </c>
      <c r="H128" s="18" t="s">
        <v>28</v>
      </c>
      <c r="I128" s="19">
        <v>810</v>
      </c>
      <c r="J128" s="19">
        <v>125</v>
      </c>
      <c r="K128" s="19" t="s">
        <v>22</v>
      </c>
      <c r="L128" s="20">
        <v>46248</v>
      </c>
      <c r="M128" s="20">
        <v>46248</v>
      </c>
      <c r="N128" s="21" t="s">
        <v>19</v>
      </c>
      <c r="O128" s="21"/>
      <c r="P128" s="17" t="s">
        <v>146</v>
      </c>
      <c r="Q128" s="17" t="s">
        <v>45</v>
      </c>
      <c r="R128" s="21"/>
      <c r="S128" s="22"/>
      <c r="T128" s="23"/>
      <c r="U128" s="32"/>
    </row>
    <row r="129" spans="1:21" s="3" customFormat="1" ht="45" customHeight="1">
      <c r="A129" s="15">
        <v>126</v>
      </c>
      <c r="B129" s="16">
        <v>46247</v>
      </c>
      <c r="C129" s="17">
        <v>5</v>
      </c>
      <c r="D129" s="17" t="s">
        <v>247</v>
      </c>
      <c r="E129" s="31" t="s">
        <v>317</v>
      </c>
      <c r="F129" s="31" t="s">
        <v>318</v>
      </c>
      <c r="G129" s="18" t="s">
        <v>323</v>
      </c>
      <c r="H129" s="18" t="s">
        <v>28</v>
      </c>
      <c r="I129" s="19">
        <v>810</v>
      </c>
      <c r="J129" s="19">
        <v>125</v>
      </c>
      <c r="K129" s="19" t="s">
        <v>22</v>
      </c>
      <c r="L129" s="20">
        <v>46255</v>
      </c>
      <c r="M129" s="20">
        <v>46255</v>
      </c>
      <c r="N129" s="21" t="s">
        <v>19</v>
      </c>
      <c r="O129" s="21"/>
      <c r="P129" s="17" t="s">
        <v>23</v>
      </c>
      <c r="Q129" s="17" t="s">
        <v>26</v>
      </c>
      <c r="R129" s="21"/>
      <c r="S129" s="22"/>
      <c r="T129" s="23"/>
      <c r="U129" s="32"/>
    </row>
    <row r="130" spans="1:21" s="3" customFormat="1" ht="45" customHeight="1">
      <c r="A130" s="15">
        <v>127</v>
      </c>
      <c r="B130" s="16">
        <v>46247</v>
      </c>
      <c r="C130" s="17">
        <v>16</v>
      </c>
      <c r="D130" s="17" t="s">
        <v>29</v>
      </c>
      <c r="E130" s="31" t="s">
        <v>319</v>
      </c>
      <c r="F130" s="31">
        <v>7875551</v>
      </c>
      <c r="G130" s="18" t="s">
        <v>173</v>
      </c>
      <c r="H130" s="18" t="s">
        <v>28</v>
      </c>
      <c r="I130" s="19">
        <v>2196</v>
      </c>
      <c r="J130" s="19">
        <v>200</v>
      </c>
      <c r="K130" s="19" t="s">
        <v>38</v>
      </c>
      <c r="L130" s="20">
        <v>46255</v>
      </c>
      <c r="M130" s="20">
        <v>46255</v>
      </c>
      <c r="N130" s="21" t="s">
        <v>19</v>
      </c>
      <c r="O130" s="21"/>
      <c r="P130" s="17" t="s">
        <v>23</v>
      </c>
      <c r="Q130" s="17" t="s">
        <v>24</v>
      </c>
      <c r="R130" s="21"/>
      <c r="S130" s="22"/>
      <c r="T130" s="23"/>
      <c r="U130" s="32"/>
    </row>
    <row r="131" spans="1:21" s="3" customFormat="1" ht="45" customHeight="1">
      <c r="A131" s="15">
        <v>128</v>
      </c>
      <c r="B131" s="16">
        <v>46247</v>
      </c>
      <c r="C131" s="17">
        <v>9</v>
      </c>
      <c r="D131" s="17" t="s">
        <v>191</v>
      </c>
      <c r="E131" s="31" t="s">
        <v>320</v>
      </c>
      <c r="F131" s="31" t="s">
        <v>321</v>
      </c>
      <c r="G131" s="18" t="s">
        <v>322</v>
      </c>
      <c r="H131" s="18" t="s">
        <v>28</v>
      </c>
      <c r="I131" s="19">
        <v>168</v>
      </c>
      <c r="J131" s="19">
        <v>50</v>
      </c>
      <c r="K131" s="19" t="s">
        <v>22</v>
      </c>
      <c r="L131" s="20">
        <v>46248</v>
      </c>
      <c r="M131" s="20">
        <v>46248</v>
      </c>
      <c r="N131" s="21" t="s">
        <v>19</v>
      </c>
      <c r="O131" s="21"/>
      <c r="P131" s="17" t="s">
        <v>23</v>
      </c>
      <c r="Q131" s="17" t="s">
        <v>26</v>
      </c>
      <c r="R131" s="21"/>
      <c r="S131" s="22"/>
      <c r="T131" s="23"/>
      <c r="U131" s="32"/>
    </row>
    <row r="132" spans="1:21" s="3" customFormat="1" ht="45" customHeight="1">
      <c r="A132" s="15">
        <v>129</v>
      </c>
      <c r="B132" s="16">
        <v>46248</v>
      </c>
      <c r="C132" s="17">
        <v>1</v>
      </c>
      <c r="D132" s="17" t="s">
        <v>21</v>
      </c>
      <c r="E132" s="31" t="s">
        <v>328</v>
      </c>
      <c r="F132" s="31" t="s">
        <v>329</v>
      </c>
      <c r="G132" s="18" t="s">
        <v>105</v>
      </c>
      <c r="H132" s="31" t="s">
        <v>40</v>
      </c>
      <c r="I132" s="19">
        <v>42</v>
      </c>
      <c r="J132" s="19">
        <v>13</v>
      </c>
      <c r="K132" s="19" t="s">
        <v>22</v>
      </c>
      <c r="L132" s="20">
        <v>46255</v>
      </c>
      <c r="M132" s="20">
        <v>46255</v>
      </c>
      <c r="N132" s="21" t="s">
        <v>19</v>
      </c>
      <c r="O132" s="21"/>
      <c r="P132" s="17" t="s">
        <v>23</v>
      </c>
      <c r="Q132" s="17" t="s">
        <v>24</v>
      </c>
      <c r="R132" s="21"/>
      <c r="S132" s="22"/>
      <c r="T132" s="23"/>
      <c r="U132" s="32"/>
    </row>
    <row r="133" spans="1:21" s="3" customFormat="1" ht="45" customHeight="1">
      <c r="A133" s="15">
        <v>130</v>
      </c>
      <c r="B133" s="16">
        <v>46248</v>
      </c>
      <c r="C133" s="17">
        <v>17</v>
      </c>
      <c r="D133" s="17" t="s">
        <v>58</v>
      </c>
      <c r="E133" s="31" t="s">
        <v>330</v>
      </c>
      <c r="F133" s="31" t="s">
        <v>331</v>
      </c>
      <c r="G133" s="18" t="s">
        <v>358</v>
      </c>
      <c r="H133" s="18" t="s">
        <v>25</v>
      </c>
      <c r="I133" s="19">
        <v>252</v>
      </c>
      <c r="J133" s="19">
        <v>50</v>
      </c>
      <c r="K133" s="19" t="s">
        <v>332</v>
      </c>
      <c r="L133" s="20">
        <v>46255</v>
      </c>
      <c r="M133" s="20">
        <v>46255</v>
      </c>
      <c r="N133" s="21" t="s">
        <v>19</v>
      </c>
      <c r="O133" s="21"/>
      <c r="P133" s="17" t="s">
        <v>23</v>
      </c>
      <c r="Q133" s="17" t="s">
        <v>26</v>
      </c>
      <c r="R133" s="21"/>
      <c r="S133" s="22"/>
      <c r="T133" s="23"/>
      <c r="U133" s="19"/>
    </row>
    <row r="134" spans="1:21" s="3" customFormat="1" ht="45" customHeight="1">
      <c r="A134" s="15">
        <v>131</v>
      </c>
      <c r="B134" s="16">
        <v>46248</v>
      </c>
      <c r="C134" s="17">
        <v>9</v>
      </c>
      <c r="D134" s="17" t="s">
        <v>191</v>
      </c>
      <c r="E134" s="31" t="s">
        <v>333</v>
      </c>
      <c r="F134" s="31" t="s">
        <v>334</v>
      </c>
      <c r="G134" s="18" t="s">
        <v>322</v>
      </c>
      <c r="H134" s="18" t="s">
        <v>28</v>
      </c>
      <c r="I134" s="19">
        <v>270</v>
      </c>
      <c r="J134" s="19">
        <v>50</v>
      </c>
      <c r="K134" s="19" t="s">
        <v>22</v>
      </c>
      <c r="L134" s="20">
        <v>46248</v>
      </c>
      <c r="M134" s="20">
        <v>46248</v>
      </c>
      <c r="N134" s="21" t="s">
        <v>19</v>
      </c>
      <c r="O134" s="21"/>
      <c r="P134" s="17" t="s">
        <v>23</v>
      </c>
      <c r="Q134" s="17" t="s">
        <v>26</v>
      </c>
      <c r="R134" s="21"/>
      <c r="S134" s="22"/>
      <c r="T134" s="23"/>
      <c r="U134" s="19"/>
    </row>
    <row r="135" spans="1:21" s="3" customFormat="1" ht="45" customHeight="1">
      <c r="A135" s="15">
        <v>132</v>
      </c>
      <c r="B135" s="16">
        <v>46248</v>
      </c>
      <c r="C135" s="17">
        <v>6</v>
      </c>
      <c r="D135" s="17" t="s">
        <v>354</v>
      </c>
      <c r="E135" s="31" t="s">
        <v>335</v>
      </c>
      <c r="F135" s="31">
        <v>7873794</v>
      </c>
      <c r="G135" s="18" t="s">
        <v>360</v>
      </c>
      <c r="H135" s="18" t="s">
        <v>25</v>
      </c>
      <c r="I135" s="19">
        <v>300</v>
      </c>
      <c r="J135" s="19">
        <v>80</v>
      </c>
      <c r="K135" s="19" t="s">
        <v>157</v>
      </c>
      <c r="L135" s="20">
        <v>46255</v>
      </c>
      <c r="M135" s="20">
        <v>46255</v>
      </c>
      <c r="N135" s="21" t="s">
        <v>19</v>
      </c>
      <c r="O135" s="21"/>
      <c r="P135" s="17" t="s">
        <v>146</v>
      </c>
      <c r="Q135" s="17" t="s">
        <v>150</v>
      </c>
      <c r="R135" s="21"/>
      <c r="S135" s="22"/>
      <c r="T135" s="23"/>
      <c r="U135" s="19"/>
    </row>
    <row r="136" spans="1:21" s="3" customFormat="1" ht="45" customHeight="1">
      <c r="A136" s="15">
        <v>133</v>
      </c>
      <c r="B136" s="16">
        <v>46248</v>
      </c>
      <c r="C136" s="17">
        <v>5</v>
      </c>
      <c r="D136" s="17" t="s">
        <v>247</v>
      </c>
      <c r="E136" s="31" t="s">
        <v>336</v>
      </c>
      <c r="F136" s="31">
        <v>7877056</v>
      </c>
      <c r="G136" s="18" t="s">
        <v>356</v>
      </c>
      <c r="H136" s="18" t="s">
        <v>27</v>
      </c>
      <c r="I136" s="19">
        <v>540</v>
      </c>
      <c r="J136" s="19">
        <v>125</v>
      </c>
      <c r="K136" s="19" t="s">
        <v>110</v>
      </c>
      <c r="L136" s="20">
        <v>46248</v>
      </c>
      <c r="M136" s="20">
        <v>46248</v>
      </c>
      <c r="N136" s="21" t="s">
        <v>19</v>
      </c>
      <c r="O136" s="21"/>
      <c r="P136" s="17" t="s">
        <v>23</v>
      </c>
      <c r="Q136" s="17" t="s">
        <v>24</v>
      </c>
      <c r="R136" s="21"/>
      <c r="S136" s="22"/>
      <c r="T136" s="23"/>
      <c r="U136" s="19"/>
    </row>
    <row r="137" spans="1:21" s="3" customFormat="1" ht="45" customHeight="1">
      <c r="A137" s="15">
        <v>134</v>
      </c>
      <c r="B137" s="16">
        <v>46248</v>
      </c>
      <c r="C137" s="17">
        <v>12</v>
      </c>
      <c r="D137" s="17" t="s">
        <v>127</v>
      </c>
      <c r="E137" s="31" t="s">
        <v>337</v>
      </c>
      <c r="F137" s="31" t="s">
        <v>338</v>
      </c>
      <c r="G137" s="18" t="s">
        <v>359</v>
      </c>
      <c r="H137" s="18" t="s">
        <v>28</v>
      </c>
      <c r="I137" s="19">
        <v>1110</v>
      </c>
      <c r="J137" s="19">
        <v>125</v>
      </c>
      <c r="K137" s="19" t="s">
        <v>22</v>
      </c>
      <c r="L137" s="20">
        <v>46255</v>
      </c>
      <c r="M137" s="20">
        <v>46255</v>
      </c>
      <c r="N137" s="21" t="s">
        <v>19</v>
      </c>
      <c r="O137" s="21"/>
      <c r="P137" s="17" t="s">
        <v>23</v>
      </c>
      <c r="Q137" s="17" t="s">
        <v>26</v>
      </c>
      <c r="R137" s="21"/>
      <c r="S137" s="22"/>
      <c r="T137" s="23"/>
      <c r="U137" s="19"/>
    </row>
    <row r="138" spans="1:21" s="3" customFormat="1" ht="45" customHeight="1">
      <c r="A138" s="15">
        <v>135</v>
      </c>
      <c r="B138" s="16">
        <v>46248</v>
      </c>
      <c r="C138" s="17">
        <v>9</v>
      </c>
      <c r="D138" s="17" t="s">
        <v>191</v>
      </c>
      <c r="E138" s="31" t="s">
        <v>339</v>
      </c>
      <c r="F138" s="31" t="s">
        <v>340</v>
      </c>
      <c r="G138" s="18" t="s">
        <v>295</v>
      </c>
      <c r="H138" s="18" t="s">
        <v>25</v>
      </c>
      <c r="I138" s="19">
        <v>156</v>
      </c>
      <c r="J138" s="19">
        <v>50</v>
      </c>
      <c r="K138" s="19" t="s">
        <v>341</v>
      </c>
      <c r="L138" s="20">
        <v>46248</v>
      </c>
      <c r="M138" s="20">
        <v>46248</v>
      </c>
      <c r="N138" s="21" t="s">
        <v>19</v>
      </c>
      <c r="O138" s="21"/>
      <c r="P138" s="17" t="s">
        <v>23</v>
      </c>
      <c r="Q138" s="17" t="s">
        <v>26</v>
      </c>
      <c r="R138" s="21"/>
      <c r="S138" s="22"/>
      <c r="T138" s="23"/>
      <c r="U138" s="34"/>
    </row>
    <row r="139" spans="1:21" s="3" customFormat="1" ht="45" customHeight="1">
      <c r="A139" s="15">
        <v>136</v>
      </c>
      <c r="B139" s="16">
        <v>46248</v>
      </c>
      <c r="C139" s="17">
        <v>1</v>
      </c>
      <c r="D139" s="17" t="s">
        <v>21</v>
      </c>
      <c r="E139" s="31" t="s">
        <v>342</v>
      </c>
      <c r="F139" s="18" t="s">
        <v>329</v>
      </c>
      <c r="G139" s="18" t="s">
        <v>105</v>
      </c>
      <c r="H139" s="18" t="s">
        <v>35</v>
      </c>
      <c r="I139" s="19">
        <v>192</v>
      </c>
      <c r="J139" s="19">
        <v>50</v>
      </c>
      <c r="K139" s="19" t="s">
        <v>22</v>
      </c>
      <c r="L139" s="20">
        <v>46255</v>
      </c>
      <c r="M139" s="20">
        <v>46255</v>
      </c>
      <c r="N139" s="21" t="s">
        <v>19</v>
      </c>
      <c r="O139" s="21"/>
      <c r="P139" s="17" t="s">
        <v>23</v>
      </c>
      <c r="Q139" s="17" t="s">
        <v>24</v>
      </c>
      <c r="R139" s="21"/>
      <c r="S139" s="22"/>
      <c r="T139" s="23"/>
      <c r="U139" s="19"/>
    </row>
    <row r="140" spans="1:21" s="3" customFormat="1" ht="45" customHeight="1">
      <c r="A140" s="15">
        <v>137</v>
      </c>
      <c r="B140" s="16">
        <v>46248</v>
      </c>
      <c r="C140" s="17">
        <v>17</v>
      </c>
      <c r="D140" s="17" t="s">
        <v>58</v>
      </c>
      <c r="E140" s="31" t="s">
        <v>343</v>
      </c>
      <c r="F140" s="31" t="s">
        <v>344</v>
      </c>
      <c r="G140" s="18" t="s">
        <v>358</v>
      </c>
      <c r="H140" s="18" t="s">
        <v>25</v>
      </c>
      <c r="I140" s="19">
        <v>288</v>
      </c>
      <c r="J140" s="19">
        <v>80</v>
      </c>
      <c r="K140" s="19" t="s">
        <v>345</v>
      </c>
      <c r="L140" s="20">
        <v>46255</v>
      </c>
      <c r="M140" s="20">
        <v>46255</v>
      </c>
      <c r="N140" s="21" t="s">
        <v>19</v>
      </c>
      <c r="O140" s="21"/>
      <c r="P140" s="17" t="s">
        <v>23</v>
      </c>
      <c r="Q140" s="17" t="s">
        <v>24</v>
      </c>
      <c r="R140" s="21"/>
      <c r="S140" s="22"/>
      <c r="T140" s="23"/>
      <c r="U140" s="32"/>
    </row>
    <row r="141" spans="1:21" s="3" customFormat="1" ht="45" customHeight="1">
      <c r="A141" s="15">
        <v>138</v>
      </c>
      <c r="B141" s="16">
        <v>46248</v>
      </c>
      <c r="C141" s="17">
        <v>1</v>
      </c>
      <c r="D141" s="17" t="s">
        <v>21</v>
      </c>
      <c r="E141" s="31" t="s">
        <v>346</v>
      </c>
      <c r="F141" s="31" t="s">
        <v>329</v>
      </c>
      <c r="G141" s="18" t="s">
        <v>105</v>
      </c>
      <c r="H141" s="18" t="s">
        <v>27</v>
      </c>
      <c r="I141" s="19">
        <v>348</v>
      </c>
      <c r="J141" s="19">
        <v>80</v>
      </c>
      <c r="K141" s="19" t="s">
        <v>22</v>
      </c>
      <c r="L141" s="20">
        <v>46255</v>
      </c>
      <c r="M141" s="20">
        <v>46255</v>
      </c>
      <c r="N141" s="21" t="s">
        <v>19</v>
      </c>
      <c r="O141" s="21"/>
      <c r="P141" s="17" t="s">
        <v>23</v>
      </c>
      <c r="Q141" s="17" t="s">
        <v>24</v>
      </c>
      <c r="R141" s="21"/>
      <c r="S141" s="22"/>
      <c r="T141" s="23"/>
      <c r="U141" s="32"/>
    </row>
    <row r="142" spans="1:21" s="3" customFormat="1" ht="45" customHeight="1">
      <c r="A142" s="15">
        <v>139</v>
      </c>
      <c r="B142" s="16">
        <v>46248</v>
      </c>
      <c r="C142" s="17">
        <v>13</v>
      </c>
      <c r="D142" s="17" t="s">
        <v>44</v>
      </c>
      <c r="E142" s="31" t="s">
        <v>347</v>
      </c>
      <c r="F142" s="31" t="s">
        <v>348</v>
      </c>
      <c r="G142" s="18" t="s">
        <v>217</v>
      </c>
      <c r="H142" s="18" t="s">
        <v>27</v>
      </c>
      <c r="I142" s="19">
        <v>798</v>
      </c>
      <c r="J142" s="19">
        <v>125</v>
      </c>
      <c r="K142" s="19" t="s">
        <v>22</v>
      </c>
      <c r="L142" s="20">
        <v>46248</v>
      </c>
      <c r="M142" s="20">
        <v>46248</v>
      </c>
      <c r="N142" s="21" t="s">
        <v>19</v>
      </c>
      <c r="O142" s="21"/>
      <c r="P142" s="17" t="s">
        <v>23</v>
      </c>
      <c r="Q142" s="17" t="s">
        <v>26</v>
      </c>
      <c r="R142" s="21"/>
      <c r="S142" s="22"/>
      <c r="T142" s="23"/>
      <c r="U142" s="32"/>
    </row>
    <row r="143" spans="1:21" s="3" customFormat="1" ht="45" customHeight="1">
      <c r="A143" s="15">
        <v>140</v>
      </c>
      <c r="B143" s="16">
        <v>46248</v>
      </c>
      <c r="C143" s="17">
        <v>15</v>
      </c>
      <c r="D143" s="17" t="s">
        <v>355</v>
      </c>
      <c r="E143" s="31" t="s">
        <v>349</v>
      </c>
      <c r="F143" s="31" t="s">
        <v>350</v>
      </c>
      <c r="G143" s="18" t="s">
        <v>357</v>
      </c>
      <c r="H143" s="18" t="s">
        <v>28</v>
      </c>
      <c r="I143" s="19">
        <v>810</v>
      </c>
      <c r="J143" s="19">
        <v>125</v>
      </c>
      <c r="K143" s="19" t="s">
        <v>22</v>
      </c>
      <c r="L143" s="20">
        <v>46255</v>
      </c>
      <c r="M143" s="20">
        <v>46255</v>
      </c>
      <c r="N143" s="21" t="s">
        <v>19</v>
      </c>
      <c r="O143" s="21"/>
      <c r="P143" s="17" t="s">
        <v>23</v>
      </c>
      <c r="Q143" s="17" t="s">
        <v>26</v>
      </c>
      <c r="R143" s="21"/>
      <c r="S143" s="22"/>
      <c r="T143" s="23"/>
      <c r="U143" s="32"/>
    </row>
    <row r="144" spans="1:21" s="3" customFormat="1" ht="45" customHeight="1">
      <c r="A144" s="15">
        <v>141</v>
      </c>
      <c r="B144" s="16">
        <v>46248</v>
      </c>
      <c r="C144" s="17">
        <v>3</v>
      </c>
      <c r="D144" s="17" t="s">
        <v>46</v>
      </c>
      <c r="E144" s="31" t="s">
        <v>351</v>
      </c>
      <c r="F144" s="31" t="s">
        <v>352</v>
      </c>
      <c r="G144" s="18" t="s">
        <v>50</v>
      </c>
      <c r="H144" s="18" t="s">
        <v>25</v>
      </c>
      <c r="I144" s="19">
        <v>1464</v>
      </c>
      <c r="J144" s="19">
        <v>200</v>
      </c>
      <c r="K144" s="19" t="s">
        <v>126</v>
      </c>
      <c r="L144" s="20">
        <v>46248</v>
      </c>
      <c r="M144" s="20">
        <v>46248</v>
      </c>
      <c r="N144" s="21" t="s">
        <v>19</v>
      </c>
      <c r="O144" s="21"/>
      <c r="P144" s="17" t="s">
        <v>146</v>
      </c>
      <c r="Q144" s="17" t="s">
        <v>45</v>
      </c>
      <c r="R144" s="21"/>
      <c r="S144" s="22"/>
      <c r="T144" s="23"/>
      <c r="U144" s="32"/>
    </row>
    <row r="145" spans="1:21" s="3" customFormat="1" ht="45" customHeight="1">
      <c r="A145" s="15">
        <v>142</v>
      </c>
      <c r="B145" s="16">
        <v>46248</v>
      </c>
      <c r="C145" s="17">
        <v>5</v>
      </c>
      <c r="D145" s="17" t="s">
        <v>247</v>
      </c>
      <c r="E145" s="31" t="s">
        <v>353</v>
      </c>
      <c r="F145" s="31">
        <v>7878106</v>
      </c>
      <c r="G145" s="18" t="s">
        <v>356</v>
      </c>
      <c r="H145" s="18" t="s">
        <v>27</v>
      </c>
      <c r="I145" s="19">
        <v>576</v>
      </c>
      <c r="J145" s="19">
        <v>125</v>
      </c>
      <c r="K145" s="19" t="s">
        <v>110</v>
      </c>
      <c r="L145" s="20">
        <v>46248</v>
      </c>
      <c r="M145" s="20">
        <v>46248</v>
      </c>
      <c r="N145" s="21" t="s">
        <v>19</v>
      </c>
      <c r="O145" s="21"/>
      <c r="P145" s="17" t="s">
        <v>23</v>
      </c>
      <c r="Q145" s="17" t="s">
        <v>24</v>
      </c>
      <c r="R145" s="21"/>
      <c r="S145" s="22"/>
      <c r="T145" s="23"/>
      <c r="U145" s="32"/>
    </row>
    <row r="146" spans="1:21" s="3" customFormat="1" ht="45" customHeight="1">
      <c r="A146" s="15">
        <v>143</v>
      </c>
      <c r="B146" s="16">
        <v>46249</v>
      </c>
      <c r="C146" s="17">
        <v>9</v>
      </c>
      <c r="D146" s="17" t="s">
        <v>191</v>
      </c>
      <c r="E146" s="31" t="s">
        <v>361</v>
      </c>
      <c r="F146" s="31" t="s">
        <v>362</v>
      </c>
      <c r="G146" s="18" t="s">
        <v>363</v>
      </c>
      <c r="H146" s="31" t="s">
        <v>28</v>
      </c>
      <c r="I146" s="19">
        <v>258</v>
      </c>
      <c r="J146" s="19">
        <v>50</v>
      </c>
      <c r="K146" s="19" t="s">
        <v>22</v>
      </c>
      <c r="L146" s="20">
        <v>46248</v>
      </c>
      <c r="M146" s="20">
        <v>46248</v>
      </c>
      <c r="N146" s="21" t="s">
        <v>19</v>
      </c>
      <c r="O146" s="21"/>
      <c r="P146" s="17" t="s">
        <v>23</v>
      </c>
      <c r="Q146" s="17" t="s">
        <v>34</v>
      </c>
      <c r="R146" s="21"/>
      <c r="S146" s="22"/>
      <c r="T146" s="23"/>
      <c r="U146" s="32"/>
    </row>
    <row r="147" spans="1:21" s="3" customFormat="1" ht="45" customHeight="1">
      <c r="A147" s="15">
        <v>144</v>
      </c>
      <c r="B147" s="16">
        <v>46249</v>
      </c>
      <c r="C147" s="17">
        <v>9</v>
      </c>
      <c r="D147" s="17" t="s">
        <v>191</v>
      </c>
      <c r="E147" s="31" t="s">
        <v>364</v>
      </c>
      <c r="F147" s="31" t="s">
        <v>365</v>
      </c>
      <c r="G147" s="18" t="s">
        <v>366</v>
      </c>
      <c r="H147" s="18" t="s">
        <v>28</v>
      </c>
      <c r="I147" s="19">
        <v>516</v>
      </c>
      <c r="J147" s="19">
        <v>125</v>
      </c>
      <c r="K147" s="19" t="s">
        <v>22</v>
      </c>
      <c r="L147" s="20">
        <v>46248</v>
      </c>
      <c r="M147" s="20">
        <v>46248</v>
      </c>
      <c r="N147" s="21" t="s">
        <v>19</v>
      </c>
      <c r="O147" s="21"/>
      <c r="P147" s="17" t="s">
        <v>23</v>
      </c>
      <c r="Q147" s="17" t="s">
        <v>26</v>
      </c>
      <c r="R147" s="21"/>
      <c r="S147" s="22"/>
      <c r="T147" s="23"/>
      <c r="U147" s="19"/>
    </row>
    <row r="148" spans="1:21" s="3" customFormat="1" ht="45" customHeight="1">
      <c r="A148" s="15">
        <v>145</v>
      </c>
      <c r="B148" s="16">
        <v>46249</v>
      </c>
      <c r="C148" s="17">
        <v>8</v>
      </c>
      <c r="D148" s="17" t="s">
        <v>54</v>
      </c>
      <c r="E148" s="31" t="s">
        <v>367</v>
      </c>
      <c r="F148" s="31">
        <v>7875979</v>
      </c>
      <c r="G148" s="18" t="s">
        <v>368</v>
      </c>
      <c r="H148" s="18" t="s">
        <v>25</v>
      </c>
      <c r="I148" s="19">
        <v>978</v>
      </c>
      <c r="J148" s="19">
        <v>125</v>
      </c>
      <c r="K148" s="19" t="s">
        <v>121</v>
      </c>
      <c r="L148" s="20">
        <v>46255</v>
      </c>
      <c r="M148" s="20">
        <v>46255</v>
      </c>
      <c r="N148" s="21" t="s">
        <v>19</v>
      </c>
      <c r="O148" s="21"/>
      <c r="P148" s="17" t="s">
        <v>146</v>
      </c>
      <c r="Q148" s="17" t="s">
        <v>116</v>
      </c>
      <c r="R148" s="21"/>
      <c r="S148" s="22"/>
      <c r="T148" s="23"/>
      <c r="U148" s="19"/>
    </row>
    <row r="149" spans="1:21" s="3" customFormat="1" ht="45" customHeight="1">
      <c r="A149" s="15">
        <v>146</v>
      </c>
      <c r="B149" s="16">
        <v>46249</v>
      </c>
      <c r="C149" s="17">
        <v>8</v>
      </c>
      <c r="D149" s="17" t="s">
        <v>54</v>
      </c>
      <c r="E149" s="31" t="s">
        <v>369</v>
      </c>
      <c r="F149" s="31">
        <v>7873384</v>
      </c>
      <c r="G149" s="18" t="s">
        <v>370</v>
      </c>
      <c r="H149" s="18" t="s">
        <v>25</v>
      </c>
      <c r="I149" s="19">
        <v>888</v>
      </c>
      <c r="J149" s="19">
        <v>125</v>
      </c>
      <c r="K149" s="19" t="s">
        <v>157</v>
      </c>
      <c r="L149" s="20">
        <v>46255</v>
      </c>
      <c r="M149" s="20">
        <v>46255</v>
      </c>
      <c r="N149" s="21" t="s">
        <v>19</v>
      </c>
      <c r="O149" s="21"/>
      <c r="P149" s="17" t="s">
        <v>146</v>
      </c>
      <c r="Q149" s="17" t="s">
        <v>116</v>
      </c>
      <c r="R149" s="21"/>
      <c r="S149" s="22"/>
      <c r="T149" s="23"/>
      <c r="U149" s="19"/>
    </row>
    <row r="150" spans="1:21" s="3" customFormat="1" ht="45" customHeight="1">
      <c r="A150" s="15">
        <v>147</v>
      </c>
      <c r="B150" s="16">
        <v>46249</v>
      </c>
      <c r="C150" s="17">
        <v>5</v>
      </c>
      <c r="D150" s="17" t="s">
        <v>247</v>
      </c>
      <c r="E150" s="31" t="s">
        <v>371</v>
      </c>
      <c r="F150" s="31">
        <v>7876272</v>
      </c>
      <c r="G150" s="18" t="s">
        <v>372</v>
      </c>
      <c r="H150" s="18" t="s">
        <v>27</v>
      </c>
      <c r="I150" s="19">
        <v>456</v>
      </c>
      <c r="J150" s="19">
        <v>80</v>
      </c>
      <c r="K150" s="19" t="s">
        <v>121</v>
      </c>
      <c r="L150" s="20">
        <v>46255</v>
      </c>
      <c r="M150" s="20">
        <v>46255</v>
      </c>
      <c r="N150" s="21" t="s">
        <v>19</v>
      </c>
      <c r="O150" s="21"/>
      <c r="P150" s="17" t="s">
        <v>23</v>
      </c>
      <c r="Q150" s="17" t="s">
        <v>24</v>
      </c>
      <c r="R150" s="21"/>
      <c r="S150" s="22"/>
      <c r="T150" s="23"/>
      <c r="U150" s="19"/>
    </row>
    <row r="151" spans="1:21" s="3" customFormat="1" ht="45" customHeight="1">
      <c r="A151" s="15">
        <v>148</v>
      </c>
      <c r="B151" s="16">
        <v>46249</v>
      </c>
      <c r="C151" s="17">
        <v>1</v>
      </c>
      <c r="D151" s="17" t="s">
        <v>21</v>
      </c>
      <c r="E151" s="31" t="s">
        <v>373</v>
      </c>
      <c r="F151" s="31" t="s">
        <v>374</v>
      </c>
      <c r="G151" s="18" t="s">
        <v>70</v>
      </c>
      <c r="H151" s="18" t="s">
        <v>27</v>
      </c>
      <c r="I151" s="19">
        <v>432</v>
      </c>
      <c r="J151" s="19">
        <v>80</v>
      </c>
      <c r="K151" s="19" t="s">
        <v>22</v>
      </c>
      <c r="L151" s="20">
        <v>46255</v>
      </c>
      <c r="M151" s="20">
        <v>46255</v>
      </c>
      <c r="N151" s="21" t="s">
        <v>19</v>
      </c>
      <c r="O151" s="21"/>
      <c r="P151" s="17" t="s">
        <v>23</v>
      </c>
      <c r="Q151" s="17" t="s">
        <v>26</v>
      </c>
      <c r="R151" s="21"/>
      <c r="S151" s="22"/>
      <c r="T151" s="23"/>
      <c r="U151" s="19"/>
    </row>
    <row r="152" spans="1:21" s="3" customFormat="1" ht="45" customHeight="1">
      <c r="A152" s="15">
        <v>149</v>
      </c>
      <c r="B152" s="16">
        <v>46252</v>
      </c>
      <c r="C152" s="17">
        <v>2</v>
      </c>
      <c r="D152" s="17" t="s">
        <v>41</v>
      </c>
      <c r="E152" s="31" t="s">
        <v>376</v>
      </c>
      <c r="F152" s="31" t="s">
        <v>377</v>
      </c>
      <c r="G152" s="18" t="s">
        <v>382</v>
      </c>
      <c r="H152" s="31" t="s">
        <v>28</v>
      </c>
      <c r="I152" s="19">
        <v>462</v>
      </c>
      <c r="J152" s="19">
        <v>80</v>
      </c>
      <c r="K152" s="19" t="s">
        <v>22</v>
      </c>
      <c r="L152" s="20">
        <v>46255</v>
      </c>
      <c r="M152" s="20">
        <v>46255</v>
      </c>
      <c r="N152" s="21" t="s">
        <v>19</v>
      </c>
      <c r="O152" s="21"/>
      <c r="P152" s="17" t="s">
        <v>23</v>
      </c>
      <c r="Q152" s="17" t="s">
        <v>34</v>
      </c>
      <c r="R152" s="21"/>
      <c r="S152" s="22"/>
      <c r="T152" s="23"/>
      <c r="U152" s="32"/>
    </row>
    <row r="153" spans="1:21" s="3" customFormat="1" ht="45" customHeight="1">
      <c r="A153" s="15">
        <v>150</v>
      </c>
      <c r="B153" s="16">
        <v>46252</v>
      </c>
      <c r="C153" s="17">
        <v>13</v>
      </c>
      <c r="D153" s="17" t="s">
        <v>44</v>
      </c>
      <c r="E153" s="31" t="s">
        <v>378</v>
      </c>
      <c r="F153" s="31" t="s">
        <v>379</v>
      </c>
      <c r="G153" s="18" t="s">
        <v>217</v>
      </c>
      <c r="H153" s="18" t="s">
        <v>27</v>
      </c>
      <c r="I153" s="19">
        <v>756</v>
      </c>
      <c r="J153" s="19">
        <v>125</v>
      </c>
      <c r="K153" s="19" t="s">
        <v>22</v>
      </c>
      <c r="L153" s="20">
        <v>46255</v>
      </c>
      <c r="M153" s="20">
        <v>46255</v>
      </c>
      <c r="N153" s="21" t="s">
        <v>19</v>
      </c>
      <c r="O153" s="21"/>
      <c r="P153" s="17" t="s">
        <v>23</v>
      </c>
      <c r="Q153" s="17" t="s">
        <v>24</v>
      </c>
      <c r="R153" s="21"/>
      <c r="S153" s="22"/>
      <c r="T153" s="23"/>
      <c r="U153" s="19"/>
    </row>
    <row r="154" spans="1:21" s="3" customFormat="1" ht="45" customHeight="1">
      <c r="A154" s="15">
        <v>151</v>
      </c>
      <c r="B154" s="16">
        <v>46252</v>
      </c>
      <c r="C154" s="17">
        <v>5</v>
      </c>
      <c r="D154" s="17" t="s">
        <v>247</v>
      </c>
      <c r="E154" s="31" t="s">
        <v>287</v>
      </c>
      <c r="F154" s="31" t="s">
        <v>288</v>
      </c>
      <c r="G154" s="18" t="s">
        <v>250</v>
      </c>
      <c r="H154" s="18" t="s">
        <v>25</v>
      </c>
      <c r="I154" s="19">
        <v>582</v>
      </c>
      <c r="J154" s="19">
        <v>125</v>
      </c>
      <c r="K154" s="19" t="s">
        <v>22</v>
      </c>
      <c r="L154" s="20">
        <v>46255</v>
      </c>
      <c r="M154" s="20">
        <v>46255</v>
      </c>
      <c r="N154" s="21"/>
      <c r="O154" s="21" t="s">
        <v>19</v>
      </c>
      <c r="P154" s="17" t="s">
        <v>23</v>
      </c>
      <c r="Q154" s="17" t="s">
        <v>24</v>
      </c>
      <c r="R154" s="21"/>
      <c r="S154" s="22"/>
      <c r="T154" s="23"/>
      <c r="U154" s="19"/>
    </row>
    <row r="155" spans="1:21" s="3" customFormat="1" ht="45" customHeight="1">
      <c r="A155" s="15">
        <v>152</v>
      </c>
      <c r="B155" s="16">
        <v>46252</v>
      </c>
      <c r="C155" s="17">
        <v>15</v>
      </c>
      <c r="D155" s="17" t="s">
        <v>29</v>
      </c>
      <c r="E155" s="31" t="s">
        <v>380</v>
      </c>
      <c r="F155" s="31">
        <v>7873788</v>
      </c>
      <c r="G155" s="18" t="s">
        <v>358</v>
      </c>
      <c r="H155" s="18" t="s">
        <v>25</v>
      </c>
      <c r="I155" s="19">
        <v>636</v>
      </c>
      <c r="J155" s="19">
        <v>125</v>
      </c>
      <c r="K155" s="19" t="s">
        <v>157</v>
      </c>
      <c r="L155" s="20">
        <v>46255</v>
      </c>
      <c r="M155" s="20">
        <v>46255</v>
      </c>
      <c r="N155" s="21" t="s">
        <v>19</v>
      </c>
      <c r="O155" s="21"/>
      <c r="P155" s="17" t="s">
        <v>23</v>
      </c>
      <c r="Q155" s="17" t="s">
        <v>34</v>
      </c>
      <c r="R155" s="21"/>
      <c r="S155" s="22"/>
      <c r="T155" s="23"/>
      <c r="U155" s="19"/>
    </row>
    <row r="156" spans="1:21" s="3" customFormat="1" ht="45" customHeight="1">
      <c r="A156" s="15">
        <v>153</v>
      </c>
      <c r="B156" s="16">
        <v>46252</v>
      </c>
      <c r="C156" s="17">
        <v>6</v>
      </c>
      <c r="D156" s="17" t="s">
        <v>177</v>
      </c>
      <c r="E156" s="31" t="s">
        <v>381</v>
      </c>
      <c r="F156" s="31">
        <v>7873649</v>
      </c>
      <c r="G156" s="18" t="s">
        <v>360</v>
      </c>
      <c r="H156" s="18" t="s">
        <v>25</v>
      </c>
      <c r="I156" s="19">
        <v>354</v>
      </c>
      <c r="J156" s="19">
        <v>80</v>
      </c>
      <c r="K156" s="19" t="s">
        <v>157</v>
      </c>
      <c r="L156" s="20">
        <v>46255</v>
      </c>
      <c r="M156" s="20">
        <v>46255</v>
      </c>
      <c r="N156" s="21" t="s">
        <v>19</v>
      </c>
      <c r="O156" s="21"/>
      <c r="P156" s="17" t="s">
        <v>23</v>
      </c>
      <c r="Q156" s="17" t="s">
        <v>34</v>
      </c>
      <c r="R156" s="21"/>
      <c r="S156" s="22"/>
      <c r="T156" s="23"/>
      <c r="U156" s="19"/>
    </row>
    <row r="157" spans="1:21" s="3" customFormat="1" ht="45" customHeight="1">
      <c r="A157" s="15">
        <v>154</v>
      </c>
      <c r="B157" s="16">
        <v>46253</v>
      </c>
      <c r="C157" s="17">
        <v>1</v>
      </c>
      <c r="D157" s="17" t="s">
        <v>21</v>
      </c>
      <c r="E157" s="31" t="s">
        <v>383</v>
      </c>
      <c r="F157" s="31" t="s">
        <v>309</v>
      </c>
      <c r="G157" s="18" t="s">
        <v>324</v>
      </c>
      <c r="H157" s="31" t="s">
        <v>40</v>
      </c>
      <c r="I157" s="19">
        <v>222</v>
      </c>
      <c r="J157" s="19">
        <v>50</v>
      </c>
      <c r="K157" s="19" t="s">
        <v>22</v>
      </c>
      <c r="L157" s="20">
        <v>46255</v>
      </c>
      <c r="M157" s="20">
        <v>46255</v>
      </c>
      <c r="N157" s="21" t="s">
        <v>19</v>
      </c>
      <c r="O157" s="21"/>
      <c r="P157" s="17" t="s">
        <v>23</v>
      </c>
      <c r="Q157" s="17" t="s">
        <v>24</v>
      </c>
      <c r="R157" s="21"/>
      <c r="S157" s="22"/>
      <c r="T157" s="23"/>
      <c r="U157" s="32"/>
    </row>
    <row r="158" spans="1:21" s="3" customFormat="1" ht="45" customHeight="1">
      <c r="A158" s="15">
        <v>155</v>
      </c>
      <c r="B158" s="16">
        <v>46253</v>
      </c>
      <c r="C158" s="17">
        <v>1</v>
      </c>
      <c r="D158" s="17" t="s">
        <v>21</v>
      </c>
      <c r="E158" s="31" t="s">
        <v>384</v>
      </c>
      <c r="F158" s="31" t="s">
        <v>374</v>
      </c>
      <c r="G158" s="18" t="s">
        <v>70</v>
      </c>
      <c r="H158" s="18" t="s">
        <v>35</v>
      </c>
      <c r="I158" s="19">
        <v>336</v>
      </c>
      <c r="J158" s="19">
        <v>80</v>
      </c>
      <c r="K158" s="19" t="s">
        <v>22</v>
      </c>
      <c r="L158" s="20">
        <v>46255</v>
      </c>
      <c r="M158" s="20">
        <v>46255</v>
      </c>
      <c r="N158" s="21" t="s">
        <v>19</v>
      </c>
      <c r="O158" s="21"/>
      <c r="P158" s="17" t="s">
        <v>23</v>
      </c>
      <c r="Q158" s="17" t="s">
        <v>24</v>
      </c>
      <c r="R158" s="21"/>
      <c r="S158" s="22"/>
      <c r="T158" s="23"/>
      <c r="U158" s="19"/>
    </row>
    <row r="159" spans="1:21" s="3" customFormat="1" ht="45" customHeight="1">
      <c r="A159" s="15">
        <v>156</v>
      </c>
      <c r="B159" s="16">
        <v>46253</v>
      </c>
      <c r="C159" s="17">
        <v>7</v>
      </c>
      <c r="D159" s="17" t="s">
        <v>399</v>
      </c>
      <c r="E159" s="31" t="s">
        <v>385</v>
      </c>
      <c r="F159" s="31" t="s">
        <v>386</v>
      </c>
      <c r="G159" s="18" t="s">
        <v>398</v>
      </c>
      <c r="H159" s="18" t="s">
        <v>25</v>
      </c>
      <c r="I159" s="19">
        <v>846</v>
      </c>
      <c r="J159" s="19">
        <v>125</v>
      </c>
      <c r="K159" s="19" t="s">
        <v>22</v>
      </c>
      <c r="L159" s="20">
        <v>46255</v>
      </c>
      <c r="M159" s="20">
        <v>46255</v>
      </c>
      <c r="N159" s="21" t="s">
        <v>19</v>
      </c>
      <c r="O159" s="21"/>
      <c r="P159" s="17" t="s">
        <v>23</v>
      </c>
      <c r="Q159" s="17" t="s">
        <v>26</v>
      </c>
      <c r="R159" s="21"/>
      <c r="S159" s="22"/>
      <c r="T159" s="23"/>
      <c r="U159" s="19"/>
    </row>
    <row r="160" spans="1:21" s="3" customFormat="1" ht="45" customHeight="1">
      <c r="A160" s="15">
        <v>157</v>
      </c>
      <c r="B160" s="16">
        <v>46253</v>
      </c>
      <c r="C160" s="17">
        <v>2</v>
      </c>
      <c r="D160" s="17" t="s">
        <v>56</v>
      </c>
      <c r="E160" s="31" t="s">
        <v>387</v>
      </c>
      <c r="F160" s="31" t="s">
        <v>388</v>
      </c>
      <c r="G160" s="18" t="s">
        <v>382</v>
      </c>
      <c r="H160" s="18" t="s">
        <v>28</v>
      </c>
      <c r="I160" s="19">
        <v>144</v>
      </c>
      <c r="J160" s="19">
        <v>32</v>
      </c>
      <c r="K160" s="19" t="s">
        <v>389</v>
      </c>
      <c r="L160" s="20">
        <v>46269</v>
      </c>
      <c r="M160" s="20">
        <v>46269</v>
      </c>
      <c r="N160" s="21" t="s">
        <v>19</v>
      </c>
      <c r="O160" s="21"/>
      <c r="P160" s="17" t="s">
        <v>23</v>
      </c>
      <c r="Q160" s="17" t="s">
        <v>24</v>
      </c>
      <c r="R160" s="21"/>
      <c r="S160" s="22"/>
      <c r="T160" s="23"/>
      <c r="U160" s="19"/>
    </row>
    <row r="161" spans="1:21" s="3" customFormat="1" ht="45" customHeight="1">
      <c r="A161" s="15">
        <v>158</v>
      </c>
      <c r="B161" s="16">
        <v>46253</v>
      </c>
      <c r="C161" s="17">
        <v>5</v>
      </c>
      <c r="D161" s="17" t="s">
        <v>247</v>
      </c>
      <c r="E161" s="31" t="s">
        <v>390</v>
      </c>
      <c r="F161" s="31">
        <v>7877026</v>
      </c>
      <c r="G161" s="18" t="s">
        <v>397</v>
      </c>
      <c r="H161" s="18" t="s">
        <v>27</v>
      </c>
      <c r="I161" s="19">
        <v>228</v>
      </c>
      <c r="J161" s="19">
        <v>50</v>
      </c>
      <c r="K161" s="19" t="s">
        <v>110</v>
      </c>
      <c r="L161" s="20">
        <v>46255</v>
      </c>
      <c r="M161" s="20">
        <v>46255</v>
      </c>
      <c r="N161" s="21" t="s">
        <v>19</v>
      </c>
      <c r="O161" s="21"/>
      <c r="P161" s="17" t="s">
        <v>23</v>
      </c>
      <c r="Q161" s="17" t="s">
        <v>24</v>
      </c>
      <c r="R161" s="21"/>
      <c r="S161" s="22"/>
      <c r="T161" s="23"/>
      <c r="U161" s="19"/>
    </row>
    <row r="162" spans="1:21" s="3" customFormat="1" ht="45" customHeight="1">
      <c r="A162" s="15">
        <v>159</v>
      </c>
      <c r="B162" s="16">
        <v>46253</v>
      </c>
      <c r="C162" s="17">
        <v>1</v>
      </c>
      <c r="D162" s="17" t="s">
        <v>21</v>
      </c>
      <c r="E162" s="31" t="s">
        <v>391</v>
      </c>
      <c r="F162" s="31" t="s">
        <v>374</v>
      </c>
      <c r="G162" s="18" t="s">
        <v>70</v>
      </c>
      <c r="H162" s="18" t="s">
        <v>40</v>
      </c>
      <c r="I162" s="19">
        <v>228</v>
      </c>
      <c r="J162" s="19">
        <v>50</v>
      </c>
      <c r="K162" s="19" t="s">
        <v>22</v>
      </c>
      <c r="L162" s="20">
        <v>46255</v>
      </c>
      <c r="M162" s="20">
        <v>46255</v>
      </c>
      <c r="N162" s="21" t="s">
        <v>19</v>
      </c>
      <c r="O162" s="21"/>
      <c r="P162" s="17" t="s">
        <v>23</v>
      </c>
      <c r="Q162" s="17" t="s">
        <v>24</v>
      </c>
      <c r="R162" s="21"/>
      <c r="S162" s="22"/>
      <c r="T162" s="23"/>
      <c r="U162" s="19"/>
    </row>
    <row r="163" spans="1:21" s="3" customFormat="1" ht="45" customHeight="1">
      <c r="A163" s="15">
        <v>160</v>
      </c>
      <c r="B163" s="16">
        <v>46253</v>
      </c>
      <c r="C163" s="17">
        <v>7</v>
      </c>
      <c r="D163" s="17" t="s">
        <v>399</v>
      </c>
      <c r="E163" s="31" t="s">
        <v>392</v>
      </c>
      <c r="F163" s="31" t="s">
        <v>393</v>
      </c>
      <c r="G163" s="18" t="s">
        <v>396</v>
      </c>
      <c r="H163" s="18" t="s">
        <v>25</v>
      </c>
      <c r="I163" s="19">
        <v>672</v>
      </c>
      <c r="J163" s="19">
        <v>125</v>
      </c>
      <c r="K163" s="19" t="s">
        <v>22</v>
      </c>
      <c r="L163" s="20">
        <v>46255</v>
      </c>
      <c r="M163" s="20">
        <v>46255</v>
      </c>
      <c r="N163" s="21" t="s">
        <v>19</v>
      </c>
      <c r="O163" s="21"/>
      <c r="P163" s="17" t="s">
        <v>23</v>
      </c>
      <c r="Q163" s="17" t="s">
        <v>26</v>
      </c>
      <c r="R163" s="21"/>
      <c r="S163" s="22"/>
      <c r="T163" s="23"/>
      <c r="U163" s="19"/>
    </row>
    <row r="164" spans="1:21" s="3" customFormat="1" ht="45" customHeight="1">
      <c r="A164" s="15">
        <v>161</v>
      </c>
      <c r="B164" s="16">
        <v>46253</v>
      </c>
      <c r="C164" s="17">
        <v>9</v>
      </c>
      <c r="D164" s="17" t="s">
        <v>191</v>
      </c>
      <c r="E164" s="31" t="s">
        <v>394</v>
      </c>
      <c r="F164" s="31" t="s">
        <v>340</v>
      </c>
      <c r="G164" s="18" t="s">
        <v>295</v>
      </c>
      <c r="H164" s="18" t="s">
        <v>25</v>
      </c>
      <c r="I164" s="19">
        <v>804</v>
      </c>
      <c r="J164" s="19">
        <v>125</v>
      </c>
      <c r="K164" s="19" t="s">
        <v>341</v>
      </c>
      <c r="L164" s="20">
        <v>46248</v>
      </c>
      <c r="M164" s="20">
        <v>46248</v>
      </c>
      <c r="N164" s="21" t="s">
        <v>19</v>
      </c>
      <c r="O164" s="21"/>
      <c r="P164" s="17" t="s">
        <v>23</v>
      </c>
      <c r="Q164" s="17" t="s">
        <v>26</v>
      </c>
      <c r="R164" s="21"/>
      <c r="S164" s="22"/>
      <c r="T164" s="23"/>
      <c r="U164" s="19"/>
    </row>
    <row r="165" spans="1:21" s="3" customFormat="1" ht="45" customHeight="1">
      <c r="A165" s="15">
        <v>162</v>
      </c>
      <c r="B165" s="16">
        <v>46253</v>
      </c>
      <c r="C165" s="17">
        <v>17</v>
      </c>
      <c r="D165" s="17" t="s">
        <v>58</v>
      </c>
      <c r="E165" s="31" t="s">
        <v>265</v>
      </c>
      <c r="F165" s="31" t="s">
        <v>266</v>
      </c>
      <c r="G165" s="18" t="s">
        <v>49</v>
      </c>
      <c r="H165" s="18" t="s">
        <v>25</v>
      </c>
      <c r="I165" s="19">
        <v>2280</v>
      </c>
      <c r="J165" s="19">
        <v>200</v>
      </c>
      <c r="K165" s="19" t="s">
        <v>267</v>
      </c>
      <c r="L165" s="20">
        <v>46262</v>
      </c>
      <c r="M165" s="20">
        <v>46262</v>
      </c>
      <c r="N165" s="21"/>
      <c r="O165" s="21" t="s">
        <v>19</v>
      </c>
      <c r="P165" s="17" t="s">
        <v>23</v>
      </c>
      <c r="Q165" s="17" t="s">
        <v>26</v>
      </c>
      <c r="R165" s="21"/>
      <c r="S165" s="22"/>
      <c r="T165" s="23"/>
      <c r="U165" s="19"/>
    </row>
    <row r="166" spans="1:21" s="3" customFormat="1" ht="45" customHeight="1">
      <c r="A166" s="15">
        <v>163</v>
      </c>
      <c r="B166" s="16">
        <v>46253</v>
      </c>
      <c r="C166" s="17">
        <v>5</v>
      </c>
      <c r="D166" s="17" t="s">
        <v>247</v>
      </c>
      <c r="E166" s="31" t="s">
        <v>395</v>
      </c>
      <c r="F166" s="31">
        <v>7876233</v>
      </c>
      <c r="G166" s="18" t="s">
        <v>356</v>
      </c>
      <c r="H166" s="18" t="s">
        <v>27</v>
      </c>
      <c r="I166" s="19">
        <v>558</v>
      </c>
      <c r="J166" s="19">
        <v>125</v>
      </c>
      <c r="K166" s="19" t="s">
        <v>121</v>
      </c>
      <c r="L166" s="20">
        <v>46255</v>
      </c>
      <c r="M166" s="20">
        <v>46255</v>
      </c>
      <c r="N166" s="21" t="s">
        <v>19</v>
      </c>
      <c r="O166" s="21"/>
      <c r="P166" s="17" t="s">
        <v>23</v>
      </c>
      <c r="Q166" s="17" t="s">
        <v>26</v>
      </c>
      <c r="R166" s="21"/>
      <c r="S166" s="22"/>
      <c r="T166" s="23"/>
      <c r="U166" s="19"/>
    </row>
    <row r="167" spans="1:21" s="3" customFormat="1" ht="45" customHeight="1">
      <c r="A167" s="15">
        <v>164</v>
      </c>
      <c r="B167" s="16">
        <v>46254</v>
      </c>
      <c r="C167" s="17">
        <v>15</v>
      </c>
      <c r="D167" s="17" t="s">
        <v>355</v>
      </c>
      <c r="E167" s="31" t="s">
        <v>400</v>
      </c>
      <c r="F167" s="31">
        <v>7874119</v>
      </c>
      <c r="G167" s="18" t="s">
        <v>358</v>
      </c>
      <c r="H167" s="31" t="s">
        <v>25</v>
      </c>
      <c r="I167" s="19">
        <v>744</v>
      </c>
      <c r="J167" s="19">
        <v>125</v>
      </c>
      <c r="K167" s="19" t="s">
        <v>401</v>
      </c>
      <c r="L167" s="20">
        <v>46255</v>
      </c>
      <c r="M167" s="20">
        <v>46255</v>
      </c>
      <c r="N167" s="21" t="s">
        <v>19</v>
      </c>
      <c r="O167" s="21"/>
      <c r="P167" s="17" t="s">
        <v>23</v>
      </c>
      <c r="Q167" s="17" t="s">
        <v>24</v>
      </c>
      <c r="R167" s="21"/>
      <c r="S167" s="22"/>
      <c r="T167" s="23"/>
      <c r="U167" s="32"/>
    </row>
    <row r="168" spans="1:21" s="3" customFormat="1" ht="45" customHeight="1">
      <c r="A168" s="15">
        <v>165</v>
      </c>
      <c r="B168" s="16">
        <v>46254</v>
      </c>
      <c r="C168" s="17">
        <v>15</v>
      </c>
      <c r="D168" s="17" t="s">
        <v>355</v>
      </c>
      <c r="E168" s="31" t="s">
        <v>402</v>
      </c>
      <c r="F168" s="31">
        <v>7875544</v>
      </c>
      <c r="G168" s="18" t="s">
        <v>358</v>
      </c>
      <c r="H168" s="18" t="s">
        <v>25</v>
      </c>
      <c r="I168" s="19">
        <v>210</v>
      </c>
      <c r="J168" s="19">
        <v>50</v>
      </c>
      <c r="K168" s="19" t="s">
        <v>403</v>
      </c>
      <c r="L168" s="20">
        <v>46262</v>
      </c>
      <c r="M168" s="20">
        <v>46262</v>
      </c>
      <c r="N168" s="21" t="s">
        <v>19</v>
      </c>
      <c r="O168" s="21"/>
      <c r="P168" s="17" t="s">
        <v>23</v>
      </c>
      <c r="Q168" s="17" t="s">
        <v>24</v>
      </c>
      <c r="R168" s="21"/>
      <c r="S168" s="22"/>
      <c r="T168" s="23"/>
      <c r="U168" s="19"/>
    </row>
    <row r="169" spans="1:21" s="3" customFormat="1" ht="45" customHeight="1">
      <c r="A169" s="15">
        <v>166</v>
      </c>
      <c r="B169" s="16">
        <v>46254</v>
      </c>
      <c r="C169" s="17">
        <v>1</v>
      </c>
      <c r="D169" s="17" t="s">
        <v>21</v>
      </c>
      <c r="E169" s="31" t="s">
        <v>404</v>
      </c>
      <c r="F169" s="31" t="s">
        <v>405</v>
      </c>
      <c r="G169" s="18" t="s">
        <v>423</v>
      </c>
      <c r="H169" s="18" t="s">
        <v>40</v>
      </c>
      <c r="I169" s="19">
        <v>234</v>
      </c>
      <c r="J169" s="19">
        <v>50</v>
      </c>
      <c r="K169" s="19" t="s">
        <v>22</v>
      </c>
      <c r="L169" s="20">
        <v>46255</v>
      </c>
      <c r="M169" s="20">
        <v>46255</v>
      </c>
      <c r="N169" s="21" t="s">
        <v>19</v>
      </c>
      <c r="O169" s="21"/>
      <c r="P169" s="17" t="s">
        <v>23</v>
      </c>
      <c r="Q169" s="17" t="s">
        <v>26</v>
      </c>
      <c r="R169" s="21"/>
      <c r="S169" s="22"/>
      <c r="T169" s="23"/>
      <c r="U169" s="19"/>
    </row>
    <row r="170" spans="1:21" s="3" customFormat="1" ht="45" customHeight="1">
      <c r="A170" s="15">
        <v>167</v>
      </c>
      <c r="B170" s="16">
        <v>46254</v>
      </c>
      <c r="C170" s="17">
        <v>6</v>
      </c>
      <c r="D170" s="17" t="s">
        <v>177</v>
      </c>
      <c r="E170" s="31" t="s">
        <v>406</v>
      </c>
      <c r="F170" s="31" t="s">
        <v>407</v>
      </c>
      <c r="G170" s="18" t="s">
        <v>360</v>
      </c>
      <c r="H170" s="18" t="s">
        <v>25</v>
      </c>
      <c r="I170" s="19">
        <v>306</v>
      </c>
      <c r="J170" s="19">
        <v>80</v>
      </c>
      <c r="K170" s="19" t="s">
        <v>332</v>
      </c>
      <c r="L170" s="20">
        <v>46255</v>
      </c>
      <c r="M170" s="20">
        <v>46255</v>
      </c>
      <c r="N170" s="21" t="s">
        <v>19</v>
      </c>
      <c r="O170" s="21"/>
      <c r="P170" s="17" t="s">
        <v>23</v>
      </c>
      <c r="Q170" s="17" t="s">
        <v>24</v>
      </c>
      <c r="R170" s="21"/>
      <c r="S170" s="22"/>
      <c r="T170" s="23"/>
      <c r="U170" s="19"/>
    </row>
    <row r="171" spans="1:21" s="3" customFormat="1" ht="45" customHeight="1">
      <c r="A171" s="15">
        <v>168</v>
      </c>
      <c r="B171" s="16">
        <v>46254</v>
      </c>
      <c r="C171" s="17">
        <v>5</v>
      </c>
      <c r="D171" s="17" t="s">
        <v>247</v>
      </c>
      <c r="E171" s="31" t="s">
        <v>408</v>
      </c>
      <c r="F171" s="31">
        <v>7876442</v>
      </c>
      <c r="G171" s="18" t="s">
        <v>397</v>
      </c>
      <c r="H171" s="18" t="s">
        <v>27</v>
      </c>
      <c r="I171" s="19">
        <v>336</v>
      </c>
      <c r="J171" s="19">
        <v>80</v>
      </c>
      <c r="K171" s="19" t="s">
        <v>121</v>
      </c>
      <c r="L171" s="20">
        <v>46255</v>
      </c>
      <c r="M171" s="20">
        <v>46255</v>
      </c>
      <c r="N171" s="21" t="s">
        <v>19</v>
      </c>
      <c r="O171" s="21"/>
      <c r="P171" s="17" t="s">
        <v>23</v>
      </c>
      <c r="Q171" s="17" t="s">
        <v>26</v>
      </c>
      <c r="R171" s="21"/>
      <c r="S171" s="22"/>
      <c r="T171" s="23"/>
      <c r="U171" s="19"/>
    </row>
    <row r="172" spans="1:21" s="3" customFormat="1" ht="45" customHeight="1">
      <c r="A172" s="15">
        <v>169</v>
      </c>
      <c r="B172" s="16">
        <v>46254</v>
      </c>
      <c r="C172" s="17">
        <v>2</v>
      </c>
      <c r="D172" s="17" t="s">
        <v>56</v>
      </c>
      <c r="E172" s="31" t="s">
        <v>409</v>
      </c>
      <c r="F172" s="31">
        <v>7878437</v>
      </c>
      <c r="G172" s="18" t="s">
        <v>424</v>
      </c>
      <c r="H172" s="18" t="s">
        <v>28</v>
      </c>
      <c r="I172" s="19">
        <v>336</v>
      </c>
      <c r="J172" s="19">
        <v>80</v>
      </c>
      <c r="K172" s="19" t="s">
        <v>157</v>
      </c>
      <c r="L172" s="20">
        <v>46269</v>
      </c>
      <c r="M172" s="20">
        <v>46269</v>
      </c>
      <c r="N172" s="21" t="s">
        <v>19</v>
      </c>
      <c r="O172" s="21"/>
      <c r="P172" s="17" t="s">
        <v>23</v>
      </c>
      <c r="Q172" s="17" t="s">
        <v>24</v>
      </c>
      <c r="R172" s="21"/>
      <c r="S172" s="22"/>
      <c r="T172" s="23"/>
      <c r="U172" s="19"/>
    </row>
    <row r="173" spans="1:21" s="3" customFormat="1" ht="45" customHeight="1">
      <c r="A173" s="15">
        <v>170</v>
      </c>
      <c r="B173" s="16">
        <v>46254</v>
      </c>
      <c r="C173" s="17">
        <v>1</v>
      </c>
      <c r="D173" s="17" t="s">
        <v>21</v>
      </c>
      <c r="E173" s="31" t="s">
        <v>410</v>
      </c>
      <c r="F173" s="31" t="s">
        <v>405</v>
      </c>
      <c r="G173" s="18" t="s">
        <v>423</v>
      </c>
      <c r="H173" s="18" t="s">
        <v>35</v>
      </c>
      <c r="I173" s="19">
        <v>558</v>
      </c>
      <c r="J173" s="19">
        <v>125</v>
      </c>
      <c r="K173" s="19" t="s">
        <v>22</v>
      </c>
      <c r="L173" s="20">
        <v>46255</v>
      </c>
      <c r="M173" s="20">
        <v>46255</v>
      </c>
      <c r="N173" s="21" t="s">
        <v>19</v>
      </c>
      <c r="O173" s="21"/>
      <c r="P173" s="17" t="s">
        <v>23</v>
      </c>
      <c r="Q173" s="17" t="s">
        <v>26</v>
      </c>
      <c r="R173" s="21"/>
      <c r="S173" s="22"/>
      <c r="T173" s="23"/>
      <c r="U173" s="19"/>
    </row>
    <row r="174" spans="1:21" s="3" customFormat="1" ht="45" customHeight="1">
      <c r="A174" s="15">
        <v>171</v>
      </c>
      <c r="B174" s="16">
        <v>46254</v>
      </c>
      <c r="C174" s="17">
        <v>5</v>
      </c>
      <c r="D174" s="17" t="s">
        <v>247</v>
      </c>
      <c r="E174" s="31" t="s">
        <v>411</v>
      </c>
      <c r="F174" s="31">
        <v>7877748</v>
      </c>
      <c r="G174" s="18" t="s">
        <v>422</v>
      </c>
      <c r="H174" s="18" t="s">
        <v>27</v>
      </c>
      <c r="I174" s="19">
        <v>666</v>
      </c>
      <c r="J174" s="19">
        <v>125</v>
      </c>
      <c r="K174" s="19" t="s">
        <v>110</v>
      </c>
      <c r="L174" s="20">
        <v>46255</v>
      </c>
      <c r="M174" s="20">
        <v>46255</v>
      </c>
      <c r="N174" s="21" t="s">
        <v>19</v>
      </c>
      <c r="O174" s="21"/>
      <c r="P174" s="17" t="s">
        <v>23</v>
      </c>
      <c r="Q174" s="17" t="s">
        <v>24</v>
      </c>
      <c r="R174" s="21"/>
      <c r="S174" s="22"/>
      <c r="T174" s="23"/>
      <c r="U174" s="19"/>
    </row>
    <row r="175" spans="1:21" s="3" customFormat="1" ht="45" customHeight="1">
      <c r="A175" s="15">
        <v>172</v>
      </c>
      <c r="B175" s="16">
        <v>46254</v>
      </c>
      <c r="C175" s="17">
        <v>2</v>
      </c>
      <c r="D175" s="17" t="s">
        <v>41</v>
      </c>
      <c r="E175" s="31" t="s">
        <v>412</v>
      </c>
      <c r="F175" s="31" t="s">
        <v>413</v>
      </c>
      <c r="G175" s="18" t="s">
        <v>248</v>
      </c>
      <c r="H175" s="18" t="s">
        <v>27</v>
      </c>
      <c r="I175" s="19">
        <v>1044</v>
      </c>
      <c r="J175" s="19">
        <v>125</v>
      </c>
      <c r="K175" s="19" t="s">
        <v>22</v>
      </c>
      <c r="L175" s="20">
        <v>46269</v>
      </c>
      <c r="M175" s="20">
        <v>46269</v>
      </c>
      <c r="N175" s="21" t="s">
        <v>19</v>
      </c>
      <c r="O175" s="21"/>
      <c r="P175" s="17" t="s">
        <v>23</v>
      </c>
      <c r="Q175" s="17" t="s">
        <v>24</v>
      </c>
      <c r="R175" s="21"/>
      <c r="S175" s="22"/>
      <c r="T175" s="23"/>
      <c r="U175" s="19"/>
    </row>
    <row r="176" spans="1:21" s="3" customFormat="1" ht="45" customHeight="1">
      <c r="A176" s="15">
        <v>173</v>
      </c>
      <c r="B176" s="16">
        <v>46254</v>
      </c>
      <c r="C176" s="17">
        <v>13</v>
      </c>
      <c r="D176" s="17" t="s">
        <v>44</v>
      </c>
      <c r="E176" s="31" t="s">
        <v>414</v>
      </c>
      <c r="F176" s="31" t="s">
        <v>415</v>
      </c>
      <c r="G176" s="18" t="s">
        <v>217</v>
      </c>
      <c r="H176" s="18" t="s">
        <v>27</v>
      </c>
      <c r="I176" s="19">
        <v>1080</v>
      </c>
      <c r="J176" s="19">
        <v>125</v>
      </c>
      <c r="K176" s="19" t="s">
        <v>22</v>
      </c>
      <c r="L176" s="20">
        <v>46255</v>
      </c>
      <c r="M176" s="20">
        <v>46255</v>
      </c>
      <c r="N176" s="21" t="s">
        <v>19</v>
      </c>
      <c r="O176" s="21"/>
      <c r="P176" s="17" t="s">
        <v>23</v>
      </c>
      <c r="Q176" s="17" t="s">
        <v>26</v>
      </c>
      <c r="R176" s="21"/>
      <c r="S176" s="22"/>
      <c r="T176" s="23"/>
      <c r="U176" s="19"/>
    </row>
    <row r="177" spans="1:21" s="3" customFormat="1" ht="45" customHeight="1">
      <c r="A177" s="15">
        <v>174</v>
      </c>
      <c r="B177" s="16">
        <v>46254</v>
      </c>
      <c r="C177" s="17">
        <v>16</v>
      </c>
      <c r="D177" s="17" t="s">
        <v>29</v>
      </c>
      <c r="E177" s="31" t="s">
        <v>416</v>
      </c>
      <c r="F177" s="31" t="s">
        <v>417</v>
      </c>
      <c r="G177" s="18" t="s">
        <v>421</v>
      </c>
      <c r="H177" s="18" t="s">
        <v>28</v>
      </c>
      <c r="I177" s="19">
        <v>2910</v>
      </c>
      <c r="J177" s="19">
        <v>200</v>
      </c>
      <c r="K177" s="19" t="s">
        <v>22</v>
      </c>
      <c r="L177" s="20">
        <v>46255</v>
      </c>
      <c r="M177" s="20">
        <v>46255</v>
      </c>
      <c r="N177" s="21" t="s">
        <v>19</v>
      </c>
      <c r="O177" s="21"/>
      <c r="P177" s="17" t="s">
        <v>23</v>
      </c>
      <c r="Q177" s="17" t="s">
        <v>26</v>
      </c>
      <c r="R177" s="21"/>
      <c r="S177" s="22"/>
      <c r="T177" s="23"/>
      <c r="U177" s="19"/>
    </row>
    <row r="178" spans="1:21" s="3" customFormat="1" ht="45" customHeight="1">
      <c r="A178" s="15">
        <v>175</v>
      </c>
      <c r="B178" s="16">
        <v>46254</v>
      </c>
      <c r="C178" s="17">
        <v>9</v>
      </c>
      <c r="D178" s="17" t="s">
        <v>191</v>
      </c>
      <c r="E178" s="31" t="s">
        <v>418</v>
      </c>
      <c r="F178" s="31">
        <v>7873789</v>
      </c>
      <c r="G178" s="18" t="s">
        <v>420</v>
      </c>
      <c r="H178" s="18" t="s">
        <v>25</v>
      </c>
      <c r="I178" s="19">
        <v>300</v>
      </c>
      <c r="J178" s="19">
        <v>80</v>
      </c>
      <c r="K178" s="19" t="s">
        <v>157</v>
      </c>
      <c r="L178" s="20">
        <v>46255</v>
      </c>
      <c r="M178" s="20">
        <v>46255</v>
      </c>
      <c r="N178" s="33" t="s">
        <v>20</v>
      </c>
      <c r="O178" s="21"/>
      <c r="P178" s="17" t="s">
        <v>23</v>
      </c>
      <c r="Q178" s="17" t="s">
        <v>24</v>
      </c>
      <c r="R178" s="21"/>
      <c r="S178" s="22"/>
      <c r="T178" s="23"/>
      <c r="U178" s="34" t="s">
        <v>419</v>
      </c>
    </row>
    <row r="179" spans="1:21" s="3" customFormat="1" ht="45" customHeight="1">
      <c r="A179" s="15">
        <v>176</v>
      </c>
      <c r="B179" s="16">
        <v>46255</v>
      </c>
      <c r="C179" s="17">
        <v>7</v>
      </c>
      <c r="D179" s="17" t="s">
        <v>399</v>
      </c>
      <c r="E179" s="31" t="s">
        <v>425</v>
      </c>
      <c r="F179" s="31" t="s">
        <v>426</v>
      </c>
      <c r="G179" s="18" t="s">
        <v>445</v>
      </c>
      <c r="H179" s="31" t="s">
        <v>25</v>
      </c>
      <c r="I179" s="19">
        <v>156</v>
      </c>
      <c r="J179" s="19">
        <v>50</v>
      </c>
      <c r="K179" s="19" t="s">
        <v>22</v>
      </c>
      <c r="L179" s="20">
        <v>46262</v>
      </c>
      <c r="M179" s="20">
        <v>46262</v>
      </c>
      <c r="N179" s="21" t="s">
        <v>19</v>
      </c>
      <c r="O179" s="21"/>
      <c r="P179" s="17" t="s">
        <v>23</v>
      </c>
      <c r="Q179" s="17" t="s">
        <v>24</v>
      </c>
      <c r="R179" s="21"/>
      <c r="S179" s="22"/>
      <c r="T179" s="23"/>
      <c r="U179" s="32"/>
    </row>
    <row r="180" spans="1:21" s="3" customFormat="1" ht="45" customHeight="1">
      <c r="A180" s="15">
        <v>177</v>
      </c>
      <c r="B180" s="16">
        <v>46255</v>
      </c>
      <c r="C180" s="17">
        <v>13</v>
      </c>
      <c r="D180" s="17" t="s">
        <v>44</v>
      </c>
      <c r="E180" s="31" t="s">
        <v>427</v>
      </c>
      <c r="F180" s="31" t="s">
        <v>428</v>
      </c>
      <c r="G180" s="18" t="s">
        <v>217</v>
      </c>
      <c r="H180" s="18" t="s">
        <v>27</v>
      </c>
      <c r="I180" s="19">
        <v>234</v>
      </c>
      <c r="J180" s="19">
        <v>50</v>
      </c>
      <c r="K180" s="19" t="s">
        <v>22</v>
      </c>
      <c r="L180" s="20">
        <v>46262</v>
      </c>
      <c r="M180" s="20">
        <v>46262</v>
      </c>
      <c r="N180" s="21" t="s">
        <v>19</v>
      </c>
      <c r="O180" s="21"/>
      <c r="P180" s="17" t="s">
        <v>23</v>
      </c>
      <c r="Q180" s="17" t="s">
        <v>26</v>
      </c>
      <c r="R180" s="21"/>
      <c r="S180" s="22"/>
      <c r="T180" s="23"/>
      <c r="U180" s="19"/>
    </row>
    <row r="181" spans="1:21" s="3" customFormat="1" ht="45" customHeight="1">
      <c r="A181" s="15">
        <v>178</v>
      </c>
      <c r="B181" s="16">
        <v>46255</v>
      </c>
      <c r="C181" s="17">
        <v>6</v>
      </c>
      <c r="D181" s="17" t="s">
        <v>177</v>
      </c>
      <c r="E181" s="31" t="s">
        <v>429</v>
      </c>
      <c r="F181" s="31">
        <v>7873795</v>
      </c>
      <c r="G181" s="18" t="s">
        <v>360</v>
      </c>
      <c r="H181" s="18" t="s">
        <v>25</v>
      </c>
      <c r="I181" s="19">
        <v>786</v>
      </c>
      <c r="J181" s="19">
        <v>125</v>
      </c>
      <c r="K181" s="19" t="s">
        <v>157</v>
      </c>
      <c r="L181" s="20">
        <v>46255</v>
      </c>
      <c r="M181" s="20">
        <v>46255</v>
      </c>
      <c r="N181" s="21" t="s">
        <v>19</v>
      </c>
      <c r="O181" s="21"/>
      <c r="P181" s="17" t="s">
        <v>23</v>
      </c>
      <c r="Q181" s="17" t="s">
        <v>24</v>
      </c>
      <c r="R181" s="21"/>
      <c r="S181" s="22"/>
      <c r="T181" s="23"/>
      <c r="U181" s="19"/>
    </row>
    <row r="182" spans="1:21" s="3" customFormat="1" ht="45" customHeight="1">
      <c r="A182" s="15">
        <v>179</v>
      </c>
      <c r="B182" s="16">
        <v>46255</v>
      </c>
      <c r="C182" s="17">
        <v>1</v>
      </c>
      <c r="D182" s="17" t="s">
        <v>21</v>
      </c>
      <c r="E182" s="31" t="s">
        <v>430</v>
      </c>
      <c r="F182" s="31" t="s">
        <v>405</v>
      </c>
      <c r="G182" s="18" t="s">
        <v>423</v>
      </c>
      <c r="H182" s="18" t="s">
        <v>27</v>
      </c>
      <c r="I182" s="19">
        <v>810</v>
      </c>
      <c r="J182" s="19">
        <v>125</v>
      </c>
      <c r="K182" s="19" t="s">
        <v>22</v>
      </c>
      <c r="L182" s="20">
        <v>46255</v>
      </c>
      <c r="M182" s="20">
        <v>46255</v>
      </c>
      <c r="N182" s="21" t="s">
        <v>19</v>
      </c>
      <c r="O182" s="21"/>
      <c r="P182" s="17" t="s">
        <v>23</v>
      </c>
      <c r="Q182" s="17" t="s">
        <v>26</v>
      </c>
      <c r="R182" s="21"/>
      <c r="S182" s="22"/>
      <c r="T182" s="23"/>
      <c r="U182" s="19"/>
    </row>
    <row r="183" spans="1:21" s="3" customFormat="1" ht="45" customHeight="1">
      <c r="A183" s="15">
        <v>180</v>
      </c>
      <c r="B183" s="16">
        <v>46255</v>
      </c>
      <c r="C183" s="17">
        <v>18</v>
      </c>
      <c r="D183" s="17" t="s">
        <v>48</v>
      </c>
      <c r="E183" s="31" t="s">
        <v>431</v>
      </c>
      <c r="F183" s="31">
        <v>7876468</v>
      </c>
      <c r="G183" s="18" t="s">
        <v>172</v>
      </c>
      <c r="H183" s="18" t="s">
        <v>28</v>
      </c>
      <c r="I183" s="19">
        <v>930</v>
      </c>
      <c r="J183" s="19">
        <v>125</v>
      </c>
      <c r="K183" s="19" t="s">
        <v>38</v>
      </c>
      <c r="L183" s="20">
        <v>46255</v>
      </c>
      <c r="M183" s="20">
        <v>46255</v>
      </c>
      <c r="N183" s="21" t="s">
        <v>19</v>
      </c>
      <c r="O183" s="21"/>
      <c r="P183" s="17" t="s">
        <v>23</v>
      </c>
      <c r="Q183" s="17" t="s">
        <v>24</v>
      </c>
      <c r="R183" s="21"/>
      <c r="S183" s="22"/>
      <c r="T183" s="23"/>
      <c r="U183" s="19"/>
    </row>
    <row r="184" spans="1:21" s="3" customFormat="1" ht="45" customHeight="1">
      <c r="A184" s="15">
        <v>181</v>
      </c>
      <c r="B184" s="16">
        <v>46255</v>
      </c>
      <c r="C184" s="17">
        <v>6</v>
      </c>
      <c r="D184" s="17" t="s">
        <v>177</v>
      </c>
      <c r="E184" s="31" t="s">
        <v>432</v>
      </c>
      <c r="F184" s="31">
        <v>7873419</v>
      </c>
      <c r="G184" s="18" t="s">
        <v>446</v>
      </c>
      <c r="H184" s="18" t="s">
        <v>28</v>
      </c>
      <c r="I184" s="19">
        <v>3894</v>
      </c>
      <c r="J184" s="19">
        <v>315</v>
      </c>
      <c r="K184" s="19" t="s">
        <v>110</v>
      </c>
      <c r="L184" s="20">
        <v>46276</v>
      </c>
      <c r="M184" s="20">
        <v>46276</v>
      </c>
      <c r="N184" s="21" t="s">
        <v>19</v>
      </c>
      <c r="O184" s="21"/>
      <c r="P184" s="17" t="s">
        <v>23</v>
      </c>
      <c r="Q184" s="17" t="s">
        <v>24</v>
      </c>
      <c r="R184" s="21"/>
      <c r="S184" s="22"/>
      <c r="T184" s="23"/>
      <c r="U184" s="19"/>
    </row>
    <row r="185" spans="1:21" s="3" customFormat="1" ht="45" customHeight="1">
      <c r="A185" s="15">
        <v>182</v>
      </c>
      <c r="B185" s="16">
        <v>46255</v>
      </c>
      <c r="C185" s="17">
        <v>7</v>
      </c>
      <c r="D185" s="17" t="s">
        <v>399</v>
      </c>
      <c r="E185" s="31" t="s">
        <v>433</v>
      </c>
      <c r="F185" s="31">
        <v>7875764</v>
      </c>
      <c r="G185" s="18" t="s">
        <v>445</v>
      </c>
      <c r="H185" s="18" t="s">
        <v>25</v>
      </c>
      <c r="I185" s="19">
        <v>144</v>
      </c>
      <c r="J185" s="19">
        <v>32</v>
      </c>
      <c r="K185" s="19" t="s">
        <v>403</v>
      </c>
      <c r="L185" s="20">
        <v>46269</v>
      </c>
      <c r="M185" s="20">
        <v>46269</v>
      </c>
      <c r="N185" s="21" t="s">
        <v>19</v>
      </c>
      <c r="O185" s="21"/>
      <c r="P185" s="17" t="s">
        <v>23</v>
      </c>
      <c r="Q185" s="17" t="s">
        <v>26</v>
      </c>
      <c r="R185" s="21"/>
      <c r="S185" s="22"/>
      <c r="T185" s="23"/>
      <c r="U185" s="19"/>
    </row>
    <row r="186" spans="1:21" s="3" customFormat="1" ht="45" customHeight="1">
      <c r="A186" s="15">
        <v>183</v>
      </c>
      <c r="B186" s="16">
        <v>46255</v>
      </c>
      <c r="C186" s="17">
        <v>7</v>
      </c>
      <c r="D186" s="17" t="s">
        <v>399</v>
      </c>
      <c r="E186" s="31" t="s">
        <v>434</v>
      </c>
      <c r="F186" s="31">
        <v>7878028</v>
      </c>
      <c r="G186" s="18" t="s">
        <v>445</v>
      </c>
      <c r="H186" s="18" t="s">
        <v>25</v>
      </c>
      <c r="I186" s="19">
        <v>156</v>
      </c>
      <c r="J186" s="19">
        <v>50</v>
      </c>
      <c r="K186" s="19" t="s">
        <v>157</v>
      </c>
      <c r="L186" s="20">
        <v>46269</v>
      </c>
      <c r="M186" s="20">
        <v>46269</v>
      </c>
      <c r="N186" s="21" t="s">
        <v>19</v>
      </c>
      <c r="O186" s="21"/>
      <c r="P186" s="17" t="s">
        <v>23</v>
      </c>
      <c r="Q186" s="17" t="s">
        <v>24</v>
      </c>
      <c r="R186" s="21"/>
      <c r="S186" s="22"/>
      <c r="T186" s="23"/>
      <c r="U186" s="19"/>
    </row>
    <row r="187" spans="1:21" s="3" customFormat="1" ht="45" customHeight="1">
      <c r="A187" s="15">
        <v>184</v>
      </c>
      <c r="B187" s="16">
        <v>46255</v>
      </c>
      <c r="C187" s="17">
        <v>7</v>
      </c>
      <c r="D187" s="17" t="s">
        <v>399</v>
      </c>
      <c r="E187" s="31" t="s">
        <v>435</v>
      </c>
      <c r="F187" s="31" t="s">
        <v>436</v>
      </c>
      <c r="G187" s="18" t="s">
        <v>325</v>
      </c>
      <c r="H187" s="18" t="s">
        <v>25</v>
      </c>
      <c r="I187" s="19">
        <v>870</v>
      </c>
      <c r="J187" s="19">
        <v>125</v>
      </c>
      <c r="K187" s="19" t="s">
        <v>437</v>
      </c>
      <c r="L187" s="20">
        <v>46262</v>
      </c>
      <c r="M187" s="20">
        <v>46262</v>
      </c>
      <c r="N187" s="21" t="s">
        <v>19</v>
      </c>
      <c r="O187" s="21"/>
      <c r="P187" s="17" t="s">
        <v>23</v>
      </c>
      <c r="Q187" s="17" t="s">
        <v>24</v>
      </c>
      <c r="R187" s="21"/>
      <c r="S187" s="22"/>
      <c r="T187" s="23"/>
      <c r="U187" s="19"/>
    </row>
    <row r="188" spans="1:21" s="3" customFormat="1" ht="45" customHeight="1">
      <c r="A188" s="15">
        <v>185</v>
      </c>
      <c r="B188" s="16">
        <v>46255</v>
      </c>
      <c r="C188" s="17">
        <v>10</v>
      </c>
      <c r="D188" s="17" t="s">
        <v>57</v>
      </c>
      <c r="E188" s="31" t="s">
        <v>438</v>
      </c>
      <c r="F188" s="31" t="s">
        <v>439</v>
      </c>
      <c r="G188" s="18" t="s">
        <v>444</v>
      </c>
      <c r="H188" s="18" t="s">
        <v>28</v>
      </c>
      <c r="I188" s="19">
        <v>1002</v>
      </c>
      <c r="J188" s="19">
        <v>125</v>
      </c>
      <c r="K188" s="19" t="s">
        <v>22</v>
      </c>
      <c r="L188" s="20">
        <v>46255</v>
      </c>
      <c r="M188" s="20">
        <v>46255</v>
      </c>
      <c r="N188" s="21" t="s">
        <v>19</v>
      </c>
      <c r="O188" s="21"/>
      <c r="P188" s="17" t="s">
        <v>23</v>
      </c>
      <c r="Q188" s="17" t="s">
        <v>26</v>
      </c>
      <c r="R188" s="21"/>
      <c r="S188" s="22"/>
      <c r="T188" s="23"/>
      <c r="U188" s="19"/>
    </row>
    <row r="189" spans="1:21" s="3" customFormat="1" ht="45" customHeight="1">
      <c r="A189" s="15">
        <v>186</v>
      </c>
      <c r="B189" s="16">
        <v>46255</v>
      </c>
      <c r="C189" s="17">
        <v>17</v>
      </c>
      <c r="D189" s="17" t="s">
        <v>58</v>
      </c>
      <c r="E189" s="31" t="s">
        <v>440</v>
      </c>
      <c r="F189" s="31" t="s">
        <v>441</v>
      </c>
      <c r="G189" s="18" t="s">
        <v>358</v>
      </c>
      <c r="H189" s="18" t="s">
        <v>25</v>
      </c>
      <c r="I189" s="19">
        <v>2292</v>
      </c>
      <c r="J189" s="19">
        <v>200</v>
      </c>
      <c r="K189" s="19" t="s">
        <v>22</v>
      </c>
      <c r="L189" s="20">
        <v>46255</v>
      </c>
      <c r="M189" s="20">
        <v>46255</v>
      </c>
      <c r="N189" s="21" t="s">
        <v>19</v>
      </c>
      <c r="O189" s="21"/>
      <c r="P189" s="17" t="s">
        <v>23</v>
      </c>
      <c r="Q189" s="17" t="s">
        <v>26</v>
      </c>
      <c r="R189" s="21"/>
      <c r="S189" s="22"/>
      <c r="T189" s="23"/>
      <c r="U189" s="19"/>
    </row>
    <row r="190" spans="1:21" s="3" customFormat="1" ht="45" customHeight="1">
      <c r="A190" s="15">
        <v>187</v>
      </c>
      <c r="B190" s="16">
        <v>46255</v>
      </c>
      <c r="C190" s="17">
        <v>9</v>
      </c>
      <c r="D190" s="17" t="s">
        <v>191</v>
      </c>
      <c r="E190" s="31" t="s">
        <v>189</v>
      </c>
      <c r="F190" s="31" t="s">
        <v>190</v>
      </c>
      <c r="G190" s="18" t="s">
        <v>192</v>
      </c>
      <c r="H190" s="18" t="s">
        <v>25</v>
      </c>
      <c r="I190" s="19" t="s">
        <v>443</v>
      </c>
      <c r="J190" s="19">
        <v>200</v>
      </c>
      <c r="K190" s="19" t="s">
        <v>126</v>
      </c>
      <c r="L190" s="20">
        <v>46248</v>
      </c>
      <c r="M190" s="20">
        <v>46248</v>
      </c>
      <c r="N190" s="21" t="s">
        <v>19</v>
      </c>
      <c r="O190" s="21"/>
      <c r="P190" s="17" t="s">
        <v>23</v>
      </c>
      <c r="Q190" s="17" t="s">
        <v>26</v>
      </c>
      <c r="R190" s="21"/>
      <c r="S190" s="22"/>
      <c r="T190" s="23"/>
      <c r="U190" s="35" t="s">
        <v>442</v>
      </c>
    </row>
    <row r="191" spans="1:21" ht="30.75">
      <c r="A191" s="40"/>
      <c r="B191" s="41"/>
      <c r="C191" s="41"/>
      <c r="D191" s="41"/>
      <c r="E191" s="41"/>
      <c r="F191" s="41"/>
      <c r="G191" s="41"/>
      <c r="H191" s="42"/>
      <c r="I191" s="24">
        <v>127860</v>
      </c>
      <c r="J191" s="24">
        <f>SUM(J4:J190)</f>
        <v>19393</v>
      </c>
      <c r="K191" s="15"/>
      <c r="L191" s="25"/>
      <c r="M191" s="25"/>
      <c r="N191" s="26"/>
      <c r="O191" s="21"/>
      <c r="P191" s="17"/>
      <c r="Q191" s="17"/>
      <c r="R191" s="21"/>
      <c r="S191" s="27"/>
      <c r="T191" s="28"/>
      <c r="U191" s="29"/>
    </row>
    <row r="192" spans="1:21">
      <c r="D192" s="7"/>
      <c r="F192" s="9"/>
      <c r="G192" s="6"/>
      <c r="H192" s="4"/>
      <c r="I192" s="10"/>
      <c r="J192" s="5"/>
      <c r="K192" s="6"/>
      <c r="M192" s="7"/>
      <c r="T192" s="11"/>
      <c r="U192" s="6"/>
    </row>
    <row r="193" spans="2:21">
      <c r="B193" s="30"/>
      <c r="D193" s="7"/>
    </row>
    <row r="194" spans="2:21">
      <c r="D194" s="7"/>
    </row>
    <row r="195" spans="2:21">
      <c r="D195" s="7"/>
    </row>
    <row r="196" spans="2:21">
      <c r="D196" s="7"/>
      <c r="G196" s="9" t="s">
        <v>30</v>
      </c>
    </row>
    <row r="197" spans="2:21">
      <c r="D197" s="7"/>
    </row>
    <row r="198" spans="2:21">
      <c r="D198" s="7"/>
      <c r="F198" s="6" t="s">
        <v>31</v>
      </c>
    </row>
    <row r="199" spans="2:21">
      <c r="D199" s="7"/>
    </row>
    <row r="200" spans="2:21">
      <c r="D200" s="7"/>
    </row>
    <row r="201" spans="2:21">
      <c r="D201" s="7"/>
    </row>
    <row r="202" spans="2:21">
      <c r="D202" s="7"/>
    </row>
    <row r="203" spans="2:21">
      <c r="D203" s="7"/>
    </row>
    <row r="204" spans="2:21">
      <c r="D204" s="7"/>
      <c r="E204" s="6"/>
      <c r="G204" s="6"/>
      <c r="I204" s="4" t="s">
        <v>30</v>
      </c>
      <c r="K204" s="4"/>
    </row>
    <row r="205" spans="2:21">
      <c r="D205" s="7"/>
      <c r="K205" s="5" t="s">
        <v>32</v>
      </c>
    </row>
    <row r="206" spans="2:21" s="4" customFormat="1">
      <c r="C206" s="7"/>
      <c r="D206" s="7"/>
      <c r="F206" s="6"/>
      <c r="G206" s="9"/>
      <c r="H206" s="6"/>
      <c r="J206" s="10"/>
      <c r="K206" s="5"/>
      <c r="L206" s="6"/>
      <c r="M206" s="6"/>
      <c r="N206" s="7"/>
      <c r="O206" s="7"/>
      <c r="P206" s="7"/>
      <c r="Q206" s="7"/>
      <c r="R206" s="7"/>
      <c r="S206" s="7"/>
      <c r="T206" s="7"/>
      <c r="U206" s="11"/>
    </row>
    <row r="207" spans="2:21" s="4" customFormat="1">
      <c r="C207" s="7"/>
      <c r="D207" s="7"/>
      <c r="F207" s="6"/>
      <c r="G207" s="9"/>
      <c r="H207" s="6"/>
      <c r="J207" s="10"/>
      <c r="K207" s="5"/>
      <c r="L207" s="6"/>
      <c r="M207" s="6"/>
      <c r="N207" s="7"/>
      <c r="O207" s="7"/>
      <c r="P207" s="7"/>
      <c r="Q207" s="7"/>
      <c r="R207" s="7"/>
      <c r="S207" s="7"/>
      <c r="T207" s="7"/>
      <c r="U207" s="11"/>
    </row>
    <row r="208" spans="2:21" s="4" customFormat="1">
      <c r="C208" s="7"/>
      <c r="D208" s="7"/>
      <c r="F208" s="6"/>
      <c r="G208" s="9"/>
      <c r="H208" s="6"/>
      <c r="J208" s="10"/>
      <c r="K208" s="5"/>
      <c r="L208" s="6"/>
      <c r="M208" s="6"/>
      <c r="N208" s="7"/>
      <c r="O208" s="7"/>
      <c r="P208" s="7"/>
      <c r="Q208" s="7"/>
      <c r="R208" s="7"/>
      <c r="S208" s="7"/>
      <c r="T208" s="7"/>
      <c r="U208" s="11"/>
    </row>
    <row r="209" spans="3:21" s="4" customFormat="1">
      <c r="C209" s="7"/>
      <c r="D209" s="7"/>
      <c r="F209" s="6"/>
      <c r="G209" s="9"/>
      <c r="H209" s="6"/>
      <c r="J209" s="10"/>
      <c r="K209" s="5"/>
      <c r="L209" s="6"/>
      <c r="M209" s="6"/>
      <c r="N209" s="7"/>
      <c r="O209" s="7"/>
      <c r="P209" s="7"/>
      <c r="Q209" s="7"/>
      <c r="R209" s="7"/>
      <c r="S209" s="7"/>
      <c r="T209" s="7"/>
      <c r="U209" s="11"/>
    </row>
    <row r="210" spans="3:21" s="4" customFormat="1">
      <c r="C210" s="7"/>
      <c r="F210" s="6"/>
      <c r="G210" s="9"/>
      <c r="H210" s="6"/>
      <c r="J210" s="10"/>
      <c r="K210" s="5"/>
      <c r="L210" s="6"/>
      <c r="M210" s="6"/>
      <c r="N210" s="7"/>
      <c r="O210" s="7"/>
      <c r="P210" s="7"/>
      <c r="Q210" s="7"/>
      <c r="R210" s="7"/>
      <c r="S210" s="7"/>
      <c r="T210" s="7"/>
      <c r="U210" s="11"/>
    </row>
    <row r="211" spans="3:21" s="4" customFormat="1">
      <c r="C211" s="7"/>
      <c r="D211" s="7"/>
      <c r="F211" s="6"/>
      <c r="G211" s="9"/>
      <c r="H211" s="6"/>
      <c r="J211" s="10"/>
      <c r="K211" s="5"/>
      <c r="L211" s="6"/>
      <c r="M211" s="6"/>
      <c r="N211" s="7"/>
      <c r="O211" s="7"/>
      <c r="P211" s="7"/>
      <c r="Q211" s="7"/>
      <c r="R211" s="7"/>
      <c r="S211" s="7"/>
      <c r="T211" s="7"/>
      <c r="U211" s="11"/>
    </row>
    <row r="212" spans="3:21" s="4" customFormat="1">
      <c r="C212" s="7"/>
      <c r="D212" s="7"/>
      <c r="F212" s="6"/>
      <c r="G212" s="9"/>
      <c r="H212" s="6"/>
      <c r="J212" s="10"/>
      <c r="K212" s="5"/>
      <c r="L212" s="6"/>
      <c r="M212" s="6"/>
      <c r="N212" s="7"/>
      <c r="O212" s="7"/>
      <c r="P212" s="7"/>
      <c r="Q212" s="7"/>
      <c r="R212" s="7"/>
      <c r="S212" s="7"/>
      <c r="T212" s="7"/>
      <c r="U212" s="11"/>
    </row>
    <row r="213" spans="3:21" s="4" customFormat="1">
      <c r="C213" s="7"/>
      <c r="D213" s="7"/>
      <c r="F213" s="6"/>
      <c r="G213" s="9"/>
      <c r="H213" s="6"/>
      <c r="J213" s="10"/>
      <c r="K213" s="5"/>
      <c r="L213" s="6"/>
      <c r="M213" s="6"/>
      <c r="N213" s="7"/>
      <c r="O213" s="7"/>
      <c r="P213" s="7"/>
      <c r="Q213" s="7"/>
      <c r="R213" s="7"/>
      <c r="S213" s="7"/>
      <c r="T213" s="7"/>
      <c r="U213" s="11"/>
    </row>
    <row r="214" spans="3:21" s="4" customFormat="1">
      <c r="C214" s="7"/>
      <c r="D214" s="7"/>
      <c r="F214" s="6"/>
      <c r="G214" s="9"/>
      <c r="H214" s="6"/>
      <c r="J214" s="10"/>
      <c r="K214" s="5"/>
      <c r="L214" s="6"/>
      <c r="M214" s="6"/>
      <c r="N214" s="7"/>
      <c r="O214" s="7"/>
      <c r="P214" s="7"/>
      <c r="Q214" s="7"/>
      <c r="R214" s="7"/>
      <c r="S214" s="7"/>
      <c r="T214" s="7"/>
      <c r="U214" s="11"/>
    </row>
    <row r="215" spans="3:21" s="4" customFormat="1">
      <c r="C215" s="7"/>
      <c r="D215" s="7"/>
      <c r="F215" s="6"/>
      <c r="G215" s="9"/>
      <c r="H215" s="6"/>
      <c r="J215" s="10"/>
      <c r="K215" s="5"/>
      <c r="L215" s="6"/>
      <c r="M215" s="6"/>
      <c r="N215" s="7"/>
      <c r="O215" s="7"/>
      <c r="P215" s="7"/>
      <c r="Q215" s="7"/>
      <c r="R215" s="7"/>
      <c r="S215" s="7"/>
      <c r="T215" s="7"/>
      <c r="U215" s="11"/>
    </row>
    <row r="216" spans="3:21" s="4" customFormat="1">
      <c r="C216" s="7"/>
      <c r="D216" s="7"/>
      <c r="F216" s="6"/>
      <c r="G216" s="9"/>
      <c r="H216" s="6"/>
      <c r="J216" s="10"/>
      <c r="K216" s="5"/>
      <c r="L216" s="6"/>
      <c r="M216" s="6"/>
      <c r="N216" s="7"/>
      <c r="O216" s="7"/>
      <c r="P216" s="7"/>
      <c r="Q216" s="7"/>
      <c r="R216" s="7"/>
      <c r="S216" s="7"/>
      <c r="T216" s="7"/>
      <c r="U216" s="11"/>
    </row>
    <row r="217" spans="3:21" s="4" customFormat="1">
      <c r="C217" s="7"/>
      <c r="D217" s="7"/>
      <c r="F217" s="6"/>
      <c r="G217" s="9"/>
      <c r="H217" s="6"/>
      <c r="J217" s="10"/>
      <c r="K217" s="5"/>
      <c r="L217" s="6"/>
      <c r="M217" s="6"/>
      <c r="N217" s="7"/>
      <c r="O217" s="7"/>
      <c r="P217" s="7"/>
      <c r="Q217" s="7"/>
      <c r="R217" s="7"/>
      <c r="S217" s="7"/>
      <c r="T217" s="7"/>
      <c r="U217" s="11"/>
    </row>
    <row r="218" spans="3:21" s="4" customFormat="1">
      <c r="C218" s="7"/>
      <c r="D218" s="7"/>
      <c r="F218" s="6"/>
      <c r="G218" s="9"/>
      <c r="H218" s="6"/>
      <c r="J218" s="10"/>
      <c r="K218" s="5"/>
      <c r="L218" s="6"/>
      <c r="M218" s="6"/>
      <c r="N218" s="7"/>
      <c r="O218" s="7"/>
      <c r="P218" s="7"/>
      <c r="Q218" s="7"/>
      <c r="R218" s="7"/>
      <c r="S218" s="7"/>
      <c r="T218" s="7"/>
      <c r="U218" s="11"/>
    </row>
    <row r="219" spans="3:21" s="4" customFormat="1">
      <c r="C219" s="7"/>
      <c r="D219" s="7"/>
      <c r="F219" s="6"/>
      <c r="G219" s="9"/>
      <c r="H219" s="6"/>
      <c r="J219" s="10"/>
      <c r="K219" s="5"/>
      <c r="L219" s="6"/>
      <c r="M219" s="6"/>
      <c r="N219" s="7"/>
      <c r="O219" s="7"/>
      <c r="P219" s="7"/>
      <c r="Q219" s="7"/>
      <c r="R219" s="7"/>
      <c r="S219" s="7"/>
      <c r="T219" s="7"/>
      <c r="U219" s="11"/>
    </row>
    <row r="220" spans="3:21" s="4" customFormat="1">
      <c r="C220" s="7"/>
      <c r="D220" s="7"/>
      <c r="F220" s="6"/>
      <c r="G220" s="9"/>
      <c r="H220" s="6"/>
      <c r="J220" s="10"/>
      <c r="K220" s="5"/>
      <c r="L220" s="6"/>
      <c r="M220" s="6"/>
      <c r="N220" s="7"/>
      <c r="O220" s="7"/>
      <c r="P220" s="7"/>
      <c r="Q220" s="7"/>
      <c r="R220" s="7"/>
      <c r="S220" s="7"/>
      <c r="T220" s="7"/>
      <c r="U220" s="11"/>
    </row>
    <row r="221" spans="3:21" s="4" customFormat="1">
      <c r="C221" s="7"/>
      <c r="D221" s="7"/>
      <c r="F221" s="6"/>
      <c r="G221" s="9"/>
      <c r="H221" s="6"/>
      <c r="J221" s="10"/>
      <c r="K221" s="5"/>
      <c r="L221" s="6"/>
      <c r="M221" s="6"/>
      <c r="N221" s="7"/>
      <c r="O221" s="7"/>
      <c r="P221" s="7"/>
      <c r="Q221" s="7"/>
      <c r="R221" s="7"/>
      <c r="S221" s="7"/>
      <c r="T221" s="7"/>
      <c r="U221" s="11"/>
    </row>
    <row r="222" spans="3:21" s="4" customFormat="1">
      <c r="C222" s="7"/>
      <c r="D222" s="7"/>
      <c r="F222" s="6"/>
      <c r="G222" s="9"/>
      <c r="H222" s="6"/>
      <c r="J222" s="10"/>
      <c r="K222" s="5"/>
      <c r="L222" s="6"/>
      <c r="M222" s="6"/>
      <c r="N222" s="7"/>
      <c r="O222" s="7"/>
      <c r="P222" s="7"/>
      <c r="Q222" s="7"/>
      <c r="R222" s="7"/>
      <c r="S222" s="7"/>
      <c r="T222" s="7"/>
      <c r="U222" s="11"/>
    </row>
    <row r="223" spans="3:21" s="4" customFormat="1">
      <c r="C223" s="7"/>
      <c r="D223" s="7"/>
      <c r="F223" s="6"/>
      <c r="G223" s="9"/>
      <c r="H223" s="6"/>
      <c r="J223" s="10"/>
      <c r="K223" s="5"/>
      <c r="L223" s="6"/>
      <c r="M223" s="6"/>
      <c r="N223" s="7"/>
      <c r="O223" s="7"/>
      <c r="P223" s="7"/>
      <c r="Q223" s="7"/>
      <c r="R223" s="7"/>
      <c r="S223" s="7"/>
      <c r="T223" s="7"/>
      <c r="U223" s="11"/>
    </row>
    <row r="224" spans="3:21" s="4" customFormat="1">
      <c r="C224" s="7"/>
      <c r="D224" s="7"/>
      <c r="F224" s="6"/>
      <c r="G224" s="9"/>
      <c r="H224" s="6"/>
      <c r="J224" s="10"/>
      <c r="K224" s="5"/>
      <c r="L224" s="6"/>
      <c r="M224" s="6"/>
      <c r="N224" s="7"/>
      <c r="O224" s="7"/>
      <c r="P224" s="7"/>
      <c r="Q224" s="7"/>
      <c r="R224" s="7"/>
      <c r="S224" s="7"/>
      <c r="T224" s="7"/>
      <c r="U224" s="11"/>
    </row>
    <row r="225" spans="3:21" s="4" customFormat="1">
      <c r="C225" s="7"/>
      <c r="D225" s="7"/>
      <c r="F225" s="6"/>
      <c r="G225" s="9"/>
      <c r="H225" s="6"/>
      <c r="J225" s="10"/>
      <c r="K225" s="5"/>
      <c r="L225" s="6"/>
      <c r="M225" s="6"/>
      <c r="N225" s="7"/>
      <c r="O225" s="7"/>
      <c r="P225" s="7"/>
      <c r="Q225" s="7"/>
      <c r="R225" s="7"/>
      <c r="S225" s="7"/>
      <c r="T225" s="7"/>
      <c r="U225" s="11"/>
    </row>
    <row r="226" spans="3:21" s="4" customFormat="1">
      <c r="C226" s="7"/>
      <c r="D226" s="7"/>
      <c r="F226" s="6"/>
      <c r="G226" s="9"/>
      <c r="H226" s="6"/>
      <c r="J226" s="10"/>
      <c r="K226" s="5"/>
      <c r="L226" s="6"/>
      <c r="M226" s="6"/>
      <c r="N226" s="7"/>
      <c r="O226" s="7"/>
      <c r="P226" s="7"/>
      <c r="Q226" s="7"/>
      <c r="R226" s="7"/>
      <c r="S226" s="7"/>
      <c r="T226" s="7"/>
      <c r="U226" s="11"/>
    </row>
    <row r="227" spans="3:21" s="4" customFormat="1">
      <c r="C227" s="7"/>
      <c r="D227" s="7"/>
      <c r="F227" s="6"/>
      <c r="G227" s="9"/>
      <c r="H227" s="6"/>
      <c r="J227" s="10"/>
      <c r="K227" s="5"/>
      <c r="L227" s="6"/>
      <c r="M227" s="6"/>
      <c r="N227" s="7"/>
      <c r="O227" s="7"/>
      <c r="P227" s="7"/>
      <c r="Q227" s="7"/>
      <c r="R227" s="7"/>
      <c r="S227" s="7"/>
      <c r="T227" s="7"/>
      <c r="U227" s="11"/>
    </row>
    <row r="228" spans="3:21" s="4" customFormat="1">
      <c r="C228" s="7"/>
      <c r="D228" s="7"/>
      <c r="F228" s="6"/>
      <c r="G228" s="9"/>
      <c r="H228" s="6"/>
      <c r="J228" s="10"/>
      <c r="K228" s="5"/>
      <c r="L228" s="6"/>
      <c r="M228" s="6"/>
      <c r="N228" s="7"/>
      <c r="O228" s="7"/>
      <c r="P228" s="7"/>
      <c r="Q228" s="7"/>
      <c r="R228" s="7"/>
      <c r="S228" s="7"/>
      <c r="T228" s="7"/>
      <c r="U228" s="11"/>
    </row>
    <row r="229" spans="3:21" s="4" customFormat="1">
      <c r="C229" s="7"/>
      <c r="D229" s="7"/>
      <c r="F229" s="6"/>
      <c r="G229" s="9"/>
      <c r="H229" s="6"/>
      <c r="J229" s="10"/>
      <c r="K229" s="5"/>
      <c r="L229" s="6"/>
      <c r="M229" s="6"/>
      <c r="N229" s="7"/>
      <c r="O229" s="7"/>
      <c r="P229" s="7"/>
      <c r="Q229" s="7"/>
      <c r="R229" s="7"/>
      <c r="S229" s="7"/>
      <c r="T229" s="7"/>
      <c r="U229" s="11"/>
    </row>
    <row r="230" spans="3:21" s="4" customFormat="1">
      <c r="C230" s="7"/>
      <c r="D230" s="7"/>
      <c r="F230" s="6"/>
      <c r="G230" s="9"/>
      <c r="H230" s="6"/>
      <c r="J230" s="10"/>
      <c r="K230" s="5"/>
      <c r="L230" s="6"/>
      <c r="M230" s="6"/>
      <c r="N230" s="7"/>
      <c r="O230" s="7"/>
      <c r="P230" s="7"/>
      <c r="Q230" s="7"/>
      <c r="R230" s="7"/>
      <c r="S230" s="7"/>
      <c r="T230" s="7"/>
      <c r="U230" s="11"/>
    </row>
    <row r="231" spans="3:21" s="4" customFormat="1">
      <c r="C231" s="7"/>
      <c r="D231" s="7"/>
      <c r="F231" s="6"/>
      <c r="G231" s="9"/>
      <c r="H231" s="6"/>
      <c r="J231" s="10"/>
      <c r="K231" s="5"/>
      <c r="L231" s="6"/>
      <c r="M231" s="6"/>
      <c r="N231" s="7"/>
      <c r="O231" s="7"/>
      <c r="P231" s="7"/>
      <c r="Q231" s="7"/>
      <c r="R231" s="7"/>
      <c r="S231" s="7"/>
      <c r="T231" s="7"/>
      <c r="U231" s="11"/>
    </row>
    <row r="232" spans="3:21" s="4" customFormat="1">
      <c r="C232" s="7"/>
      <c r="D232" s="7"/>
      <c r="F232" s="6"/>
      <c r="G232" s="9"/>
      <c r="H232" s="6"/>
      <c r="J232" s="10"/>
      <c r="K232" s="5"/>
      <c r="L232" s="6"/>
      <c r="M232" s="6"/>
      <c r="N232" s="7"/>
      <c r="O232" s="7"/>
      <c r="P232" s="7"/>
      <c r="Q232" s="7"/>
      <c r="R232" s="7"/>
      <c r="S232" s="7"/>
      <c r="T232" s="7"/>
      <c r="U232" s="11"/>
    </row>
    <row r="233" spans="3:21" s="4" customFormat="1">
      <c r="C233" s="7"/>
      <c r="D233" s="7"/>
      <c r="F233" s="6"/>
      <c r="G233" s="9"/>
      <c r="H233" s="6"/>
      <c r="J233" s="10"/>
      <c r="K233" s="5"/>
      <c r="L233" s="6"/>
      <c r="M233" s="6"/>
      <c r="N233" s="7"/>
      <c r="O233" s="7"/>
      <c r="P233" s="7"/>
      <c r="Q233" s="7"/>
      <c r="R233" s="7"/>
      <c r="S233" s="7"/>
      <c r="T233" s="7"/>
      <c r="U233" s="11"/>
    </row>
    <row r="234" spans="3:21" s="4" customFormat="1">
      <c r="C234" s="7"/>
      <c r="D234" s="7"/>
      <c r="F234" s="6"/>
      <c r="G234" s="9"/>
      <c r="H234" s="6"/>
      <c r="J234" s="10"/>
      <c r="K234" s="5"/>
      <c r="L234" s="6"/>
      <c r="M234" s="6"/>
      <c r="N234" s="7"/>
      <c r="O234" s="7"/>
      <c r="P234" s="7"/>
      <c r="Q234" s="7"/>
      <c r="R234" s="7"/>
      <c r="S234" s="7"/>
      <c r="T234" s="7"/>
      <c r="U234" s="11"/>
    </row>
    <row r="235" spans="3:21" s="4" customFormat="1">
      <c r="C235" s="7"/>
      <c r="D235" s="7"/>
      <c r="F235" s="6"/>
      <c r="G235" s="9"/>
      <c r="H235" s="6"/>
      <c r="J235" s="10"/>
      <c r="K235" s="5"/>
      <c r="L235" s="6"/>
      <c r="M235" s="6"/>
      <c r="N235" s="7"/>
      <c r="O235" s="7"/>
      <c r="P235" s="7"/>
      <c r="Q235" s="7"/>
      <c r="R235" s="7"/>
      <c r="S235" s="7"/>
      <c r="T235" s="7"/>
      <c r="U235" s="11"/>
    </row>
    <row r="236" spans="3:21" s="4" customFormat="1">
      <c r="C236" s="7"/>
      <c r="D236" s="7"/>
      <c r="F236" s="6"/>
      <c r="G236" s="9"/>
      <c r="H236" s="6"/>
      <c r="J236" s="10"/>
      <c r="K236" s="5"/>
      <c r="L236" s="6"/>
      <c r="M236" s="6"/>
      <c r="N236" s="7"/>
      <c r="O236" s="7"/>
      <c r="P236" s="7"/>
      <c r="Q236" s="7"/>
      <c r="R236" s="7"/>
      <c r="S236" s="7"/>
      <c r="T236" s="7"/>
      <c r="U236" s="11"/>
    </row>
    <row r="237" spans="3:21" s="4" customFormat="1">
      <c r="C237" s="7"/>
      <c r="D237" s="7"/>
      <c r="F237" s="6"/>
      <c r="G237" s="9"/>
      <c r="H237" s="6"/>
      <c r="J237" s="10"/>
      <c r="K237" s="5"/>
      <c r="L237" s="6"/>
      <c r="M237" s="6"/>
      <c r="N237" s="7"/>
      <c r="O237" s="7"/>
      <c r="P237" s="7"/>
      <c r="Q237" s="7"/>
      <c r="R237" s="7"/>
      <c r="S237" s="7"/>
      <c r="T237" s="7"/>
      <c r="U237" s="11"/>
    </row>
    <row r="238" spans="3:21" s="4" customFormat="1">
      <c r="C238" s="7"/>
      <c r="D238" s="7"/>
      <c r="F238" s="6"/>
      <c r="G238" s="9"/>
      <c r="H238" s="6"/>
      <c r="J238" s="10"/>
      <c r="K238" s="5"/>
      <c r="L238" s="6"/>
      <c r="M238" s="6"/>
      <c r="N238" s="7"/>
      <c r="O238" s="7"/>
      <c r="P238" s="7"/>
      <c r="Q238" s="7"/>
      <c r="R238" s="7"/>
      <c r="S238" s="7"/>
      <c r="T238" s="7"/>
      <c r="U238" s="11"/>
    </row>
    <row r="239" spans="3:21" s="4" customFormat="1">
      <c r="C239" s="7"/>
      <c r="D239" s="7"/>
      <c r="F239" s="6"/>
      <c r="G239" s="9"/>
      <c r="H239" s="6"/>
      <c r="J239" s="10"/>
      <c r="K239" s="5"/>
      <c r="L239" s="6"/>
      <c r="M239" s="6"/>
      <c r="N239" s="7"/>
      <c r="O239" s="7"/>
      <c r="P239" s="7"/>
      <c r="Q239" s="7"/>
      <c r="R239" s="7"/>
      <c r="S239" s="7"/>
      <c r="T239" s="7"/>
      <c r="U239" s="11"/>
    </row>
    <row r="240" spans="3:21" s="4" customFormat="1">
      <c r="C240" s="7"/>
      <c r="D240" s="7"/>
      <c r="F240" s="6"/>
      <c r="G240" s="9"/>
      <c r="H240" s="6"/>
      <c r="J240" s="10"/>
      <c r="K240" s="5"/>
      <c r="L240" s="6"/>
      <c r="M240" s="6"/>
      <c r="N240" s="7"/>
      <c r="O240" s="7"/>
      <c r="P240" s="7"/>
      <c r="Q240" s="7"/>
      <c r="R240" s="7"/>
      <c r="S240" s="7"/>
      <c r="T240" s="7"/>
      <c r="U240" s="11"/>
    </row>
    <row r="241" spans="3:21" s="4" customFormat="1">
      <c r="C241" s="7"/>
      <c r="D241" s="7"/>
      <c r="F241" s="6"/>
      <c r="G241" s="9"/>
      <c r="H241" s="6"/>
      <c r="J241" s="10"/>
      <c r="K241" s="5"/>
      <c r="L241" s="6"/>
      <c r="M241" s="6"/>
      <c r="N241" s="7"/>
      <c r="O241" s="7"/>
      <c r="P241" s="7"/>
      <c r="Q241" s="7"/>
      <c r="R241" s="7"/>
      <c r="S241" s="7"/>
      <c r="T241" s="7"/>
      <c r="U241" s="11"/>
    </row>
    <row r="242" spans="3:21" s="4" customFormat="1">
      <c r="C242" s="7"/>
      <c r="D242" s="7"/>
      <c r="F242" s="6"/>
      <c r="G242" s="9"/>
      <c r="H242" s="6"/>
      <c r="J242" s="10"/>
      <c r="K242" s="5"/>
      <c r="L242" s="6"/>
      <c r="M242" s="6"/>
      <c r="N242" s="7"/>
      <c r="O242" s="7"/>
      <c r="P242" s="7"/>
      <c r="Q242" s="7"/>
      <c r="R242" s="7"/>
      <c r="S242" s="7"/>
      <c r="T242" s="7"/>
      <c r="U242" s="11"/>
    </row>
    <row r="243" spans="3:21" s="4" customFormat="1">
      <c r="C243" s="7"/>
      <c r="D243" s="7"/>
      <c r="F243" s="6"/>
      <c r="G243" s="9"/>
      <c r="H243" s="6"/>
      <c r="J243" s="10"/>
      <c r="K243" s="5"/>
      <c r="L243" s="6"/>
      <c r="M243" s="6"/>
      <c r="N243" s="7"/>
      <c r="O243" s="7"/>
      <c r="P243" s="7"/>
      <c r="Q243" s="7"/>
      <c r="R243" s="7"/>
      <c r="S243" s="7"/>
      <c r="T243" s="7"/>
      <c r="U243" s="11"/>
    </row>
    <row r="244" spans="3:21" s="4" customFormat="1">
      <c r="C244" s="7"/>
      <c r="D244" s="7"/>
      <c r="F244" s="6"/>
      <c r="G244" s="9"/>
      <c r="H244" s="6"/>
      <c r="J244" s="10"/>
      <c r="K244" s="5"/>
      <c r="L244" s="6"/>
      <c r="M244" s="6"/>
      <c r="N244" s="7"/>
      <c r="O244" s="7"/>
      <c r="P244" s="7"/>
      <c r="Q244" s="7"/>
      <c r="R244" s="7"/>
      <c r="S244" s="7"/>
      <c r="T244" s="7"/>
      <c r="U244" s="11"/>
    </row>
    <row r="245" spans="3:21" s="4" customFormat="1">
      <c r="C245" s="7"/>
      <c r="D245" s="7"/>
      <c r="F245" s="6"/>
      <c r="G245" s="9"/>
      <c r="H245" s="6"/>
      <c r="J245" s="10"/>
      <c r="K245" s="5"/>
      <c r="L245" s="6"/>
      <c r="M245" s="6"/>
      <c r="N245" s="7"/>
      <c r="O245" s="7"/>
      <c r="P245" s="7"/>
      <c r="Q245" s="7"/>
      <c r="R245" s="7"/>
      <c r="S245" s="7"/>
      <c r="T245" s="7"/>
      <c r="U245" s="11"/>
    </row>
    <row r="246" spans="3:21" s="4" customFormat="1">
      <c r="C246" s="7"/>
      <c r="D246" s="7"/>
      <c r="F246" s="6"/>
      <c r="G246" s="9"/>
      <c r="H246" s="6"/>
      <c r="J246" s="10"/>
      <c r="K246" s="5"/>
      <c r="L246" s="6"/>
      <c r="M246" s="6"/>
      <c r="N246" s="7"/>
      <c r="O246" s="7"/>
      <c r="P246" s="7"/>
      <c r="Q246" s="7"/>
      <c r="R246" s="7"/>
      <c r="S246" s="7"/>
      <c r="T246" s="7"/>
      <c r="U246" s="11"/>
    </row>
    <row r="247" spans="3:21" s="4" customFormat="1">
      <c r="C247" s="7"/>
      <c r="D247" s="7"/>
      <c r="F247" s="6"/>
      <c r="G247" s="9"/>
      <c r="H247" s="6"/>
      <c r="J247" s="10"/>
      <c r="K247" s="5"/>
      <c r="L247" s="6"/>
      <c r="M247" s="6"/>
      <c r="N247" s="7"/>
      <c r="O247" s="7"/>
      <c r="P247" s="7"/>
      <c r="Q247" s="7"/>
      <c r="R247" s="7"/>
      <c r="S247" s="7"/>
      <c r="T247" s="7"/>
      <c r="U247" s="11"/>
    </row>
    <row r="248" spans="3:21" s="4" customFormat="1">
      <c r="C248" s="7"/>
      <c r="D248" s="7"/>
      <c r="F248" s="6"/>
      <c r="G248" s="9"/>
      <c r="H248" s="6"/>
      <c r="J248" s="10"/>
      <c r="K248" s="5"/>
      <c r="L248" s="6"/>
      <c r="M248" s="6"/>
      <c r="N248" s="7"/>
      <c r="O248" s="7"/>
      <c r="P248" s="7"/>
      <c r="Q248" s="7"/>
      <c r="R248" s="7"/>
      <c r="S248" s="7"/>
      <c r="T248" s="7"/>
      <c r="U248" s="11"/>
    </row>
    <row r="249" spans="3:21" s="4" customFormat="1">
      <c r="C249" s="7"/>
      <c r="D249" s="7"/>
      <c r="F249" s="6"/>
      <c r="G249" s="9"/>
      <c r="H249" s="6"/>
      <c r="J249" s="10"/>
      <c r="K249" s="5"/>
      <c r="L249" s="6"/>
      <c r="M249" s="6"/>
      <c r="N249" s="7"/>
      <c r="O249" s="7"/>
      <c r="P249" s="7"/>
      <c r="Q249" s="7"/>
      <c r="R249" s="7"/>
      <c r="S249" s="7"/>
      <c r="T249" s="7"/>
      <c r="U249" s="11"/>
    </row>
    <row r="250" spans="3:21" s="4" customFormat="1">
      <c r="C250" s="7"/>
      <c r="D250" s="7"/>
      <c r="F250" s="6"/>
      <c r="G250" s="9"/>
      <c r="H250" s="6"/>
      <c r="J250" s="10"/>
      <c r="K250" s="5"/>
      <c r="L250" s="6"/>
      <c r="M250" s="6"/>
      <c r="N250" s="7"/>
      <c r="O250" s="7"/>
      <c r="P250" s="7"/>
      <c r="Q250" s="7"/>
      <c r="R250" s="7"/>
      <c r="S250" s="7"/>
      <c r="T250" s="7"/>
      <c r="U250" s="11"/>
    </row>
    <row r="251" spans="3:21" s="4" customFormat="1">
      <c r="C251" s="7"/>
      <c r="D251" s="7"/>
      <c r="F251" s="6"/>
      <c r="G251" s="9"/>
      <c r="H251" s="6"/>
      <c r="J251" s="10"/>
      <c r="K251" s="5"/>
      <c r="L251" s="6"/>
      <c r="M251" s="6"/>
      <c r="N251" s="7"/>
      <c r="O251" s="7"/>
      <c r="P251" s="7"/>
      <c r="Q251" s="7"/>
      <c r="R251" s="7"/>
      <c r="S251" s="7"/>
      <c r="T251" s="7"/>
      <c r="U251" s="11"/>
    </row>
    <row r="252" spans="3:21" s="4" customFormat="1">
      <c r="C252" s="7"/>
      <c r="D252" s="7"/>
      <c r="F252" s="6"/>
      <c r="G252" s="9"/>
      <c r="H252" s="6"/>
      <c r="J252" s="10"/>
      <c r="K252" s="5"/>
      <c r="L252" s="6"/>
      <c r="M252" s="6"/>
      <c r="N252" s="7"/>
      <c r="O252" s="7"/>
      <c r="P252" s="7"/>
      <c r="Q252" s="7"/>
      <c r="R252" s="7"/>
      <c r="S252" s="7"/>
      <c r="T252" s="7"/>
      <c r="U252" s="11"/>
    </row>
    <row r="253" spans="3:21" s="4" customFormat="1">
      <c r="C253" s="7"/>
      <c r="D253" s="7"/>
      <c r="F253" s="6"/>
      <c r="G253" s="9"/>
      <c r="H253" s="6"/>
      <c r="J253" s="10"/>
      <c r="K253" s="5"/>
      <c r="L253" s="6"/>
      <c r="M253" s="6"/>
      <c r="N253" s="7"/>
      <c r="O253" s="7"/>
      <c r="P253" s="7"/>
      <c r="Q253" s="7"/>
      <c r="R253" s="7"/>
      <c r="S253" s="7"/>
      <c r="T253" s="7"/>
      <c r="U253" s="11"/>
    </row>
    <row r="254" spans="3:21" s="4" customFormat="1">
      <c r="C254" s="7"/>
      <c r="D254" s="7"/>
      <c r="F254" s="6"/>
      <c r="G254" s="9"/>
      <c r="H254" s="6"/>
      <c r="J254" s="10"/>
      <c r="K254" s="5"/>
      <c r="L254" s="6"/>
      <c r="M254" s="6"/>
      <c r="N254" s="7"/>
      <c r="O254" s="7"/>
      <c r="P254" s="7"/>
      <c r="Q254" s="7"/>
      <c r="R254" s="7"/>
      <c r="S254" s="7"/>
      <c r="T254" s="7"/>
      <c r="U254" s="11"/>
    </row>
    <row r="255" spans="3:21" s="4" customFormat="1">
      <c r="C255" s="7"/>
      <c r="D255" s="7"/>
      <c r="F255" s="6"/>
      <c r="G255" s="9"/>
      <c r="H255" s="6"/>
      <c r="J255" s="10"/>
      <c r="K255" s="5"/>
      <c r="L255" s="6"/>
      <c r="M255" s="6"/>
      <c r="N255" s="7"/>
      <c r="O255" s="7"/>
      <c r="P255" s="7"/>
      <c r="Q255" s="7"/>
      <c r="R255" s="7"/>
      <c r="S255" s="7"/>
      <c r="T255" s="7"/>
      <c r="U255" s="11"/>
    </row>
    <row r="256" spans="3:21" s="4" customFormat="1">
      <c r="C256" s="7"/>
      <c r="D256" s="7"/>
      <c r="F256" s="6"/>
      <c r="G256" s="9"/>
      <c r="H256" s="6"/>
      <c r="J256" s="10"/>
      <c r="K256" s="5"/>
      <c r="L256" s="6"/>
      <c r="M256" s="6"/>
      <c r="N256" s="7"/>
      <c r="O256" s="7"/>
      <c r="P256" s="7"/>
      <c r="Q256" s="7"/>
      <c r="R256" s="7"/>
      <c r="S256" s="7"/>
      <c r="T256" s="7"/>
      <c r="U256" s="11"/>
    </row>
    <row r="257" spans="3:21" s="4" customFormat="1">
      <c r="C257" s="7"/>
      <c r="D257" s="7"/>
      <c r="F257" s="6"/>
      <c r="G257" s="9"/>
      <c r="H257" s="6"/>
      <c r="J257" s="10"/>
      <c r="K257" s="5"/>
      <c r="L257" s="6"/>
      <c r="M257" s="6"/>
      <c r="N257" s="7"/>
      <c r="O257" s="7"/>
      <c r="P257" s="7"/>
      <c r="Q257" s="7"/>
      <c r="R257" s="7"/>
      <c r="S257" s="7"/>
      <c r="T257" s="7"/>
      <c r="U257" s="11"/>
    </row>
    <row r="258" spans="3:21" s="4" customFormat="1">
      <c r="C258" s="7"/>
      <c r="D258" s="7"/>
      <c r="F258" s="6"/>
      <c r="G258" s="9"/>
      <c r="H258" s="6"/>
      <c r="J258" s="10"/>
      <c r="K258" s="5"/>
      <c r="L258" s="6"/>
      <c r="M258" s="6"/>
      <c r="N258" s="7"/>
      <c r="O258" s="7"/>
      <c r="P258" s="7"/>
      <c r="Q258" s="7"/>
      <c r="R258" s="7"/>
      <c r="S258" s="7"/>
      <c r="T258" s="7"/>
      <c r="U258" s="11"/>
    </row>
    <row r="259" spans="3:21" s="4" customFormat="1">
      <c r="C259" s="7"/>
      <c r="D259" s="7"/>
      <c r="F259" s="6"/>
      <c r="G259" s="9"/>
      <c r="H259" s="6"/>
      <c r="J259" s="10"/>
      <c r="K259" s="5"/>
      <c r="L259" s="6"/>
      <c r="M259" s="6"/>
      <c r="N259" s="7"/>
      <c r="O259" s="7"/>
      <c r="P259" s="7"/>
      <c r="Q259" s="7"/>
      <c r="R259" s="7"/>
      <c r="S259" s="7"/>
      <c r="T259" s="7"/>
      <c r="U259" s="11"/>
    </row>
    <row r="260" spans="3:21" s="4" customFormat="1">
      <c r="C260" s="7"/>
      <c r="D260" s="7"/>
      <c r="F260" s="6"/>
      <c r="G260" s="9"/>
      <c r="H260" s="6"/>
      <c r="J260" s="10"/>
      <c r="K260" s="5"/>
      <c r="L260" s="6"/>
      <c r="M260" s="6"/>
      <c r="N260" s="7"/>
      <c r="O260" s="7"/>
      <c r="P260" s="7"/>
      <c r="Q260" s="7"/>
      <c r="R260" s="7"/>
      <c r="S260" s="7"/>
      <c r="T260" s="7"/>
      <c r="U260" s="11"/>
    </row>
    <row r="261" spans="3:21" s="4" customFormat="1">
      <c r="C261" s="7"/>
      <c r="D261" s="7"/>
      <c r="F261" s="6"/>
      <c r="G261" s="9"/>
      <c r="H261" s="6"/>
      <c r="J261" s="10"/>
      <c r="K261" s="5"/>
      <c r="L261" s="6"/>
      <c r="M261" s="6"/>
      <c r="N261" s="7"/>
      <c r="O261" s="7"/>
      <c r="P261" s="7"/>
      <c r="Q261" s="7"/>
      <c r="R261" s="7"/>
      <c r="S261" s="7"/>
      <c r="T261" s="7"/>
      <c r="U261" s="11"/>
    </row>
    <row r="262" spans="3:21" s="4" customFormat="1">
      <c r="C262" s="7"/>
      <c r="D262" s="7"/>
      <c r="F262" s="6"/>
      <c r="G262" s="9"/>
      <c r="H262" s="6"/>
      <c r="J262" s="10"/>
      <c r="K262" s="5"/>
      <c r="L262" s="6"/>
      <c r="M262" s="6"/>
      <c r="N262" s="7"/>
      <c r="O262" s="7"/>
      <c r="P262" s="7"/>
      <c r="Q262" s="7"/>
      <c r="R262" s="7"/>
      <c r="S262" s="7"/>
      <c r="T262" s="7"/>
      <c r="U262" s="11"/>
    </row>
    <row r="263" spans="3:21" s="4" customFormat="1">
      <c r="C263" s="7"/>
      <c r="D263" s="7"/>
      <c r="F263" s="6"/>
      <c r="G263" s="9"/>
      <c r="H263" s="6"/>
      <c r="J263" s="10"/>
      <c r="K263" s="5"/>
      <c r="L263" s="6"/>
      <c r="M263" s="6"/>
      <c r="N263" s="7"/>
      <c r="O263" s="7"/>
      <c r="P263" s="7"/>
      <c r="Q263" s="7"/>
      <c r="R263" s="7"/>
      <c r="S263" s="7"/>
      <c r="T263" s="7"/>
      <c r="U263" s="11"/>
    </row>
    <row r="264" spans="3:21" s="4" customFormat="1">
      <c r="C264" s="7"/>
      <c r="D264" s="7"/>
      <c r="F264" s="6"/>
      <c r="G264" s="9"/>
      <c r="H264" s="6"/>
      <c r="J264" s="10"/>
      <c r="K264" s="5"/>
      <c r="L264" s="6"/>
      <c r="M264" s="6"/>
      <c r="N264" s="7"/>
      <c r="O264" s="7"/>
      <c r="P264" s="7"/>
      <c r="Q264" s="7"/>
      <c r="R264" s="7"/>
      <c r="S264" s="7"/>
      <c r="T264" s="7"/>
      <c r="U264" s="11"/>
    </row>
    <row r="265" spans="3:21" s="4" customFormat="1">
      <c r="C265" s="7"/>
      <c r="D265" s="7"/>
      <c r="F265" s="6"/>
      <c r="G265" s="9"/>
      <c r="H265" s="6"/>
      <c r="J265" s="10"/>
      <c r="K265" s="5"/>
      <c r="L265" s="6"/>
      <c r="M265" s="6"/>
      <c r="N265" s="7"/>
      <c r="O265" s="7"/>
      <c r="P265" s="7"/>
      <c r="Q265" s="7"/>
      <c r="R265" s="7"/>
      <c r="S265" s="7"/>
      <c r="T265" s="7"/>
      <c r="U265" s="11"/>
    </row>
    <row r="266" spans="3:21" s="4" customFormat="1">
      <c r="C266" s="7"/>
      <c r="D266" s="7"/>
      <c r="F266" s="6"/>
      <c r="G266" s="9"/>
      <c r="H266" s="6"/>
      <c r="J266" s="10"/>
      <c r="K266" s="5"/>
      <c r="L266" s="6"/>
      <c r="M266" s="6"/>
      <c r="N266" s="7"/>
      <c r="O266" s="7"/>
      <c r="P266" s="7"/>
      <c r="Q266" s="7"/>
      <c r="R266" s="7"/>
      <c r="S266" s="7"/>
      <c r="T266" s="7"/>
      <c r="U266" s="11"/>
    </row>
    <row r="267" spans="3:21" s="4" customFormat="1">
      <c r="C267" s="7"/>
      <c r="D267" s="7"/>
      <c r="F267" s="6"/>
      <c r="G267" s="9"/>
      <c r="H267" s="6"/>
      <c r="J267" s="10"/>
      <c r="K267" s="5"/>
      <c r="L267" s="6"/>
      <c r="M267" s="6"/>
      <c r="N267" s="7"/>
      <c r="O267" s="7"/>
      <c r="P267" s="7"/>
      <c r="Q267" s="7"/>
      <c r="R267" s="7"/>
      <c r="S267" s="7"/>
      <c r="T267" s="7"/>
      <c r="U267" s="11"/>
    </row>
    <row r="268" spans="3:21" s="4" customFormat="1">
      <c r="C268" s="7"/>
      <c r="D268" s="7"/>
      <c r="F268" s="6"/>
      <c r="G268" s="9"/>
      <c r="H268" s="6"/>
      <c r="J268" s="10"/>
      <c r="K268" s="5"/>
      <c r="L268" s="6"/>
      <c r="M268" s="6"/>
      <c r="N268" s="7"/>
      <c r="O268" s="7"/>
      <c r="P268" s="7"/>
      <c r="Q268" s="7"/>
      <c r="R268" s="7"/>
      <c r="S268" s="7"/>
      <c r="T268" s="7"/>
      <c r="U268" s="11"/>
    </row>
    <row r="269" spans="3:21" s="4" customFormat="1">
      <c r="C269" s="7"/>
      <c r="D269" s="7"/>
      <c r="F269" s="6"/>
      <c r="G269" s="9"/>
      <c r="H269" s="6"/>
      <c r="J269" s="10"/>
      <c r="K269" s="5"/>
      <c r="L269" s="6"/>
      <c r="M269" s="6"/>
      <c r="N269" s="7"/>
      <c r="O269" s="7"/>
      <c r="P269" s="7"/>
      <c r="Q269" s="7"/>
      <c r="R269" s="7"/>
      <c r="S269" s="7"/>
      <c r="T269" s="7"/>
      <c r="U269" s="11"/>
    </row>
    <row r="270" spans="3:21" s="4" customFormat="1">
      <c r="C270" s="7"/>
      <c r="D270" s="7"/>
      <c r="F270" s="6"/>
      <c r="G270" s="9"/>
      <c r="H270" s="6"/>
      <c r="J270" s="10"/>
      <c r="K270" s="5"/>
      <c r="L270" s="6"/>
      <c r="M270" s="6"/>
      <c r="N270" s="7"/>
      <c r="O270" s="7"/>
      <c r="P270" s="7"/>
      <c r="Q270" s="7"/>
      <c r="R270" s="7"/>
      <c r="S270" s="7"/>
      <c r="T270" s="7"/>
      <c r="U270" s="11"/>
    </row>
    <row r="271" spans="3:21" s="4" customFormat="1">
      <c r="C271" s="7"/>
      <c r="D271" s="7"/>
      <c r="F271" s="6"/>
      <c r="G271" s="9"/>
      <c r="H271" s="6"/>
      <c r="J271" s="10"/>
      <c r="K271" s="5"/>
      <c r="L271" s="6"/>
      <c r="M271" s="6"/>
      <c r="N271" s="7"/>
      <c r="O271" s="7"/>
      <c r="P271" s="7"/>
      <c r="Q271" s="7"/>
      <c r="R271" s="7"/>
      <c r="S271" s="7"/>
      <c r="T271" s="7"/>
      <c r="U271" s="11"/>
    </row>
    <row r="272" spans="3:21" s="4" customFormat="1">
      <c r="C272" s="7"/>
      <c r="D272" s="7"/>
      <c r="F272" s="6"/>
      <c r="G272" s="9"/>
      <c r="H272" s="6"/>
      <c r="J272" s="10"/>
      <c r="K272" s="5"/>
      <c r="L272" s="6"/>
      <c r="M272" s="6"/>
      <c r="N272" s="7"/>
      <c r="O272" s="7"/>
      <c r="P272" s="7"/>
      <c r="Q272" s="7"/>
      <c r="R272" s="7"/>
      <c r="S272" s="7"/>
      <c r="T272" s="7"/>
      <c r="U272" s="11"/>
    </row>
    <row r="273" spans="3:21" s="4" customFormat="1">
      <c r="C273" s="7"/>
      <c r="D273" s="7"/>
      <c r="F273" s="6"/>
      <c r="G273" s="9"/>
      <c r="H273" s="6"/>
      <c r="J273" s="10"/>
      <c r="K273" s="5"/>
      <c r="L273" s="6"/>
      <c r="M273" s="6"/>
      <c r="N273" s="7"/>
      <c r="O273" s="7"/>
      <c r="P273" s="7"/>
      <c r="Q273" s="7"/>
      <c r="R273" s="7"/>
      <c r="S273" s="7"/>
      <c r="T273" s="7"/>
      <c r="U273" s="11"/>
    </row>
    <row r="274" spans="3:21" s="4" customFormat="1">
      <c r="C274" s="7"/>
      <c r="D274" s="7"/>
      <c r="F274" s="6"/>
      <c r="G274" s="9"/>
      <c r="H274" s="6"/>
      <c r="J274" s="10"/>
      <c r="K274" s="5"/>
      <c r="L274" s="6"/>
      <c r="M274" s="6"/>
      <c r="N274" s="7"/>
      <c r="O274" s="7"/>
      <c r="P274" s="7"/>
      <c r="Q274" s="7"/>
      <c r="R274" s="7"/>
      <c r="S274" s="7"/>
      <c r="T274" s="7"/>
      <c r="U274" s="11"/>
    </row>
    <row r="275" spans="3:21" s="4" customFormat="1">
      <c r="C275" s="7"/>
      <c r="D275" s="7"/>
      <c r="F275" s="6"/>
      <c r="G275" s="9"/>
      <c r="H275" s="6"/>
      <c r="J275" s="10"/>
      <c r="K275" s="5"/>
      <c r="L275" s="6"/>
      <c r="M275" s="6"/>
      <c r="N275" s="7"/>
      <c r="O275" s="7"/>
      <c r="P275" s="7"/>
      <c r="Q275" s="7"/>
      <c r="R275" s="7"/>
      <c r="S275" s="7"/>
      <c r="T275" s="7"/>
      <c r="U275" s="11"/>
    </row>
    <row r="276" spans="3:21" s="4" customFormat="1">
      <c r="C276" s="7"/>
      <c r="D276" s="7"/>
      <c r="F276" s="6"/>
      <c r="G276" s="9"/>
      <c r="H276" s="6"/>
      <c r="J276" s="10"/>
      <c r="K276" s="5"/>
      <c r="L276" s="6"/>
      <c r="M276" s="6"/>
      <c r="N276" s="7"/>
      <c r="O276" s="7"/>
      <c r="P276" s="7"/>
      <c r="Q276" s="7"/>
      <c r="R276" s="7"/>
      <c r="S276" s="7"/>
      <c r="T276" s="7"/>
      <c r="U276" s="11"/>
    </row>
    <row r="277" spans="3:21" s="4" customFormat="1">
      <c r="C277" s="7"/>
      <c r="D277" s="7"/>
      <c r="F277" s="6"/>
      <c r="G277" s="9"/>
      <c r="H277" s="6"/>
      <c r="J277" s="10"/>
      <c r="K277" s="5"/>
      <c r="L277" s="6"/>
      <c r="M277" s="6"/>
      <c r="N277" s="7"/>
      <c r="O277" s="7"/>
      <c r="P277" s="7"/>
      <c r="Q277" s="7"/>
      <c r="R277" s="7"/>
      <c r="S277" s="7"/>
      <c r="T277" s="7"/>
      <c r="U277" s="11"/>
    </row>
    <row r="278" spans="3:21" s="4" customFormat="1">
      <c r="C278" s="7"/>
      <c r="D278" s="7"/>
      <c r="F278" s="6"/>
      <c r="G278" s="9"/>
      <c r="H278" s="6"/>
      <c r="J278" s="10"/>
      <c r="K278" s="5"/>
      <c r="L278" s="6"/>
      <c r="M278" s="6"/>
      <c r="N278" s="7"/>
      <c r="O278" s="7"/>
      <c r="P278" s="7"/>
      <c r="Q278" s="7"/>
      <c r="R278" s="7"/>
      <c r="S278" s="7"/>
      <c r="T278" s="7"/>
      <c r="U278" s="11"/>
    </row>
    <row r="279" spans="3:21" s="4" customFormat="1">
      <c r="C279" s="7"/>
      <c r="D279" s="7"/>
      <c r="F279" s="6"/>
      <c r="G279" s="9"/>
      <c r="H279" s="6"/>
      <c r="J279" s="10"/>
      <c r="K279" s="5"/>
      <c r="L279" s="6"/>
      <c r="M279" s="6"/>
      <c r="N279" s="7"/>
      <c r="O279" s="7"/>
      <c r="P279" s="7"/>
      <c r="Q279" s="7"/>
      <c r="R279" s="7"/>
      <c r="S279" s="7"/>
      <c r="T279" s="7"/>
      <c r="U279" s="11"/>
    </row>
    <row r="280" spans="3:21" s="4" customFormat="1">
      <c r="C280" s="7"/>
      <c r="D280" s="7"/>
      <c r="F280" s="6"/>
      <c r="G280" s="9"/>
      <c r="H280" s="6"/>
      <c r="J280" s="10"/>
      <c r="K280" s="5"/>
      <c r="L280" s="6"/>
      <c r="M280" s="6"/>
      <c r="N280" s="7"/>
      <c r="O280" s="7"/>
      <c r="P280" s="7"/>
      <c r="Q280" s="7"/>
      <c r="R280" s="7"/>
      <c r="S280" s="7"/>
      <c r="T280" s="7"/>
      <c r="U280" s="11"/>
    </row>
    <row r="281" spans="3:21" s="4" customFormat="1">
      <c r="C281" s="7"/>
      <c r="D281" s="7"/>
      <c r="F281" s="6"/>
      <c r="G281" s="9"/>
      <c r="H281" s="6"/>
      <c r="J281" s="10"/>
      <c r="K281" s="5"/>
      <c r="L281" s="6"/>
      <c r="M281" s="6"/>
      <c r="N281" s="7"/>
      <c r="O281" s="7"/>
      <c r="P281" s="7"/>
      <c r="Q281" s="7"/>
      <c r="R281" s="7"/>
      <c r="S281" s="7"/>
      <c r="T281" s="7"/>
      <c r="U281" s="11"/>
    </row>
    <row r="282" spans="3:21" s="4" customFormat="1">
      <c r="C282" s="7"/>
      <c r="D282" s="7"/>
      <c r="F282" s="6"/>
      <c r="G282" s="9"/>
      <c r="H282" s="6"/>
      <c r="J282" s="10"/>
      <c r="K282" s="5"/>
      <c r="L282" s="6"/>
      <c r="M282" s="6"/>
      <c r="N282" s="7"/>
      <c r="O282" s="7"/>
      <c r="P282" s="7"/>
      <c r="Q282" s="7"/>
      <c r="R282" s="7"/>
      <c r="S282" s="7"/>
      <c r="T282" s="7"/>
      <c r="U282" s="11"/>
    </row>
    <row r="509" spans="1:21" s="5" customFormat="1">
      <c r="A509" s="6"/>
      <c r="B509" s="6"/>
      <c r="C509" s="7"/>
      <c r="D509" s="8"/>
      <c r="E509" s="4"/>
      <c r="F509" s="6"/>
      <c r="G509" s="9"/>
      <c r="H509" s="6"/>
      <c r="I509" s="4">
        <f>SUM(I191:I508)</f>
        <v>127860</v>
      </c>
      <c r="J509" s="10">
        <f>SUM(J191:J508)</f>
        <v>19393</v>
      </c>
      <c r="L509" s="6"/>
      <c r="M509" s="6"/>
      <c r="N509" s="7"/>
      <c r="O509" s="7"/>
      <c r="P509" s="7"/>
      <c r="Q509" s="7"/>
      <c r="R509" s="7"/>
      <c r="S509" s="7"/>
      <c r="T509" s="7"/>
      <c r="U509" s="11"/>
    </row>
  </sheetData>
  <autoFilter ref="E1:E509" xr:uid="{C647CB0E-52E0-4D45-976B-445796B0EE5F}"/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91:H191"/>
    <mergeCell ref="J2:J3"/>
    <mergeCell ref="K2:K3"/>
    <mergeCell ref="L2:L3"/>
    <mergeCell ref="M2:M3"/>
  </mergeCells>
  <conditionalFormatting sqref="F4:F21">
    <cfRule type="duplicateValues" dxfId="29" priority="15"/>
  </conditionalFormatting>
  <conditionalFormatting sqref="F22:F32">
    <cfRule type="duplicateValues" dxfId="28" priority="14"/>
  </conditionalFormatting>
  <conditionalFormatting sqref="F33:F53">
    <cfRule type="duplicateValues" dxfId="27" priority="13"/>
  </conditionalFormatting>
  <conditionalFormatting sqref="F54:F63">
    <cfRule type="duplicateValues" dxfId="26" priority="12"/>
  </conditionalFormatting>
  <conditionalFormatting sqref="F64:F75">
    <cfRule type="duplicateValues" dxfId="25" priority="11"/>
  </conditionalFormatting>
  <conditionalFormatting sqref="F76:F92">
    <cfRule type="duplicateValues" dxfId="24" priority="10"/>
  </conditionalFormatting>
  <conditionalFormatting sqref="F93:F105">
    <cfRule type="duplicateValues" dxfId="23" priority="9"/>
  </conditionalFormatting>
  <conditionalFormatting sqref="F106:F115">
    <cfRule type="duplicateValues" dxfId="22" priority="8"/>
  </conditionalFormatting>
  <conditionalFormatting sqref="F116:F131">
    <cfRule type="duplicateValues" dxfId="21" priority="7"/>
  </conditionalFormatting>
  <conditionalFormatting sqref="F132:F145">
    <cfRule type="duplicateValues" dxfId="20" priority="6"/>
  </conditionalFormatting>
  <conditionalFormatting sqref="F146:F151">
    <cfRule type="duplicateValues" dxfId="19" priority="5"/>
  </conditionalFormatting>
  <conditionalFormatting sqref="F152:F156">
    <cfRule type="duplicateValues" dxfId="18" priority="4"/>
  </conditionalFormatting>
  <conditionalFormatting sqref="F157:F166">
    <cfRule type="duplicateValues" dxfId="17" priority="3"/>
  </conditionalFormatting>
  <conditionalFormatting sqref="F167:F178">
    <cfRule type="duplicateValues" dxfId="16" priority="2"/>
  </conditionalFormatting>
  <conditionalFormatting sqref="F179:F190">
    <cfRule type="duplicateValues" dxfId="0" priority="1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E7BE-6E91-4AC8-812E-BDEE54179765}">
  <sheetPr>
    <pageSetUpPr fitToPage="1"/>
  </sheetPr>
  <dimension ref="A1:U340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E16" sqref="E16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46237</v>
      </c>
      <c r="C4" s="17">
        <v>1</v>
      </c>
      <c r="D4" s="17" t="s">
        <v>21</v>
      </c>
      <c r="E4" s="31" t="s">
        <v>72</v>
      </c>
      <c r="F4" s="31" t="s">
        <v>73</v>
      </c>
      <c r="G4" s="18" t="s">
        <v>105</v>
      </c>
      <c r="H4" s="31" t="s">
        <v>40</v>
      </c>
      <c r="I4" s="19">
        <v>90</v>
      </c>
      <c r="J4" s="19">
        <v>20</v>
      </c>
      <c r="K4" s="19" t="s">
        <v>22</v>
      </c>
      <c r="L4" s="20">
        <v>46241</v>
      </c>
      <c r="M4" s="20">
        <v>46241</v>
      </c>
      <c r="N4" s="21" t="s">
        <v>19</v>
      </c>
      <c r="O4" s="21"/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46237</v>
      </c>
      <c r="C5" s="17">
        <v>3</v>
      </c>
      <c r="D5" s="17" t="s">
        <v>46</v>
      </c>
      <c r="E5" s="31" t="s">
        <v>74</v>
      </c>
      <c r="F5" s="31" t="s">
        <v>75</v>
      </c>
      <c r="G5" s="18" t="s">
        <v>65</v>
      </c>
      <c r="H5" s="18" t="s">
        <v>25</v>
      </c>
      <c r="I5" s="19">
        <v>264</v>
      </c>
      <c r="J5" s="19">
        <v>50</v>
      </c>
      <c r="K5" s="19" t="s">
        <v>42</v>
      </c>
      <c r="L5" s="20">
        <v>46227</v>
      </c>
      <c r="M5" s="20">
        <v>46227</v>
      </c>
      <c r="N5" s="21" t="s">
        <v>19</v>
      </c>
      <c r="O5" s="21"/>
      <c r="P5" s="17" t="s">
        <v>33</v>
      </c>
      <c r="Q5" s="17" t="s">
        <v>45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46237</v>
      </c>
      <c r="C6" s="17">
        <v>13</v>
      </c>
      <c r="D6" s="17" t="s">
        <v>44</v>
      </c>
      <c r="E6" s="31" t="s">
        <v>59</v>
      </c>
      <c r="F6" s="31" t="s">
        <v>60</v>
      </c>
      <c r="G6" s="18" t="s">
        <v>61</v>
      </c>
      <c r="H6" s="18" t="s">
        <v>27</v>
      </c>
      <c r="I6" s="19">
        <v>318</v>
      </c>
      <c r="J6" s="19">
        <v>80</v>
      </c>
      <c r="K6" s="19" t="s">
        <v>22</v>
      </c>
      <c r="L6" s="20">
        <v>46241</v>
      </c>
      <c r="M6" s="20">
        <v>46241</v>
      </c>
      <c r="N6" s="21"/>
      <c r="O6" s="21" t="s">
        <v>19</v>
      </c>
      <c r="P6" s="17" t="s">
        <v>23</v>
      </c>
      <c r="Q6" s="17" t="s">
        <v>34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46237</v>
      </c>
      <c r="C7" s="17">
        <v>1</v>
      </c>
      <c r="D7" s="17" t="s">
        <v>21</v>
      </c>
      <c r="E7" s="31" t="s">
        <v>76</v>
      </c>
      <c r="F7" s="31" t="s">
        <v>68</v>
      </c>
      <c r="G7" s="18" t="s">
        <v>70</v>
      </c>
      <c r="H7" s="18" t="s">
        <v>27</v>
      </c>
      <c r="I7" s="19">
        <v>492</v>
      </c>
      <c r="J7" s="19">
        <v>80</v>
      </c>
      <c r="K7" s="19" t="s">
        <v>22</v>
      </c>
      <c r="L7" s="20">
        <v>46241</v>
      </c>
      <c r="M7" s="20">
        <v>46241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46237</v>
      </c>
      <c r="C8" s="17">
        <v>7</v>
      </c>
      <c r="D8" s="17" t="s">
        <v>47</v>
      </c>
      <c r="E8" s="31" t="s">
        <v>77</v>
      </c>
      <c r="F8" s="31">
        <v>7866128</v>
      </c>
      <c r="G8" s="18" t="s">
        <v>67</v>
      </c>
      <c r="H8" s="18" t="s">
        <v>25</v>
      </c>
      <c r="I8" s="19">
        <v>546</v>
      </c>
      <c r="J8" s="19">
        <v>125</v>
      </c>
      <c r="K8" s="19" t="s">
        <v>38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46237</v>
      </c>
      <c r="C9" s="17">
        <v>10</v>
      </c>
      <c r="D9" s="17" t="s">
        <v>57</v>
      </c>
      <c r="E9" s="31" t="s">
        <v>78</v>
      </c>
      <c r="F9" s="31" t="s">
        <v>79</v>
      </c>
      <c r="G9" s="18" t="s">
        <v>69</v>
      </c>
      <c r="H9" s="18" t="s">
        <v>28</v>
      </c>
      <c r="I9" s="19">
        <v>600</v>
      </c>
      <c r="J9" s="19">
        <v>125</v>
      </c>
      <c r="K9" s="19" t="s">
        <v>22</v>
      </c>
      <c r="L9" s="20">
        <v>46248</v>
      </c>
      <c r="M9" s="20">
        <v>46248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46237</v>
      </c>
      <c r="C10" s="17">
        <v>2</v>
      </c>
      <c r="D10" s="17" t="s">
        <v>56</v>
      </c>
      <c r="E10" s="31" t="s">
        <v>80</v>
      </c>
      <c r="F10" s="31" t="s">
        <v>81</v>
      </c>
      <c r="G10" s="18" t="s">
        <v>51</v>
      </c>
      <c r="H10" s="18" t="s">
        <v>27</v>
      </c>
      <c r="I10" s="19">
        <v>690</v>
      </c>
      <c r="J10" s="19">
        <v>125</v>
      </c>
      <c r="K10" s="19" t="s">
        <v>22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46237</v>
      </c>
      <c r="C11" s="17">
        <v>3</v>
      </c>
      <c r="D11" s="17" t="s">
        <v>46</v>
      </c>
      <c r="E11" s="31" t="s">
        <v>62</v>
      </c>
      <c r="F11" s="18" t="s">
        <v>63</v>
      </c>
      <c r="G11" s="18" t="s">
        <v>50</v>
      </c>
      <c r="H11" s="18" t="s">
        <v>25</v>
      </c>
      <c r="I11" s="19">
        <v>720</v>
      </c>
      <c r="J11" s="19">
        <v>125</v>
      </c>
      <c r="K11" s="19" t="s">
        <v>22</v>
      </c>
      <c r="L11" s="20">
        <v>46241</v>
      </c>
      <c r="M11" s="20">
        <v>46241</v>
      </c>
      <c r="N11" s="21"/>
      <c r="O11" s="21" t="s">
        <v>19</v>
      </c>
      <c r="P11" s="17" t="s">
        <v>23</v>
      </c>
      <c r="Q11" s="17" t="s">
        <v>26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46237</v>
      </c>
      <c r="C12" s="17">
        <v>8</v>
      </c>
      <c r="D12" s="17" t="s">
        <v>54</v>
      </c>
      <c r="E12" s="31" t="s">
        <v>82</v>
      </c>
      <c r="F12" s="31" t="s">
        <v>83</v>
      </c>
      <c r="G12" s="18" t="s">
        <v>66</v>
      </c>
      <c r="H12" s="18" t="s">
        <v>25</v>
      </c>
      <c r="I12" s="19">
        <v>828</v>
      </c>
      <c r="J12" s="19">
        <v>125</v>
      </c>
      <c r="K12" s="19" t="s">
        <v>36</v>
      </c>
      <c r="L12" s="20">
        <v>46241</v>
      </c>
      <c r="M12" s="20">
        <v>46241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46237</v>
      </c>
      <c r="C13" s="17">
        <v>11</v>
      </c>
      <c r="D13" s="17" t="s">
        <v>43</v>
      </c>
      <c r="E13" s="31" t="s">
        <v>84</v>
      </c>
      <c r="F13" s="31" t="s">
        <v>85</v>
      </c>
      <c r="G13" s="18" t="s">
        <v>66</v>
      </c>
      <c r="H13" s="18" t="s">
        <v>25</v>
      </c>
      <c r="I13" s="19">
        <v>870</v>
      </c>
      <c r="J13" s="19">
        <v>125</v>
      </c>
      <c r="K13" s="19" t="s">
        <v>36</v>
      </c>
      <c r="L13" s="20">
        <v>46241</v>
      </c>
      <c r="M13" s="20">
        <v>46241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46237</v>
      </c>
      <c r="C14" s="17">
        <v>2</v>
      </c>
      <c r="D14" s="17" t="s">
        <v>41</v>
      </c>
      <c r="E14" s="31" t="s">
        <v>86</v>
      </c>
      <c r="F14" s="31" t="s">
        <v>87</v>
      </c>
      <c r="G14" s="18" t="s">
        <v>52</v>
      </c>
      <c r="H14" s="18" t="s">
        <v>35</v>
      </c>
      <c r="I14" s="19">
        <v>198</v>
      </c>
      <c r="J14" s="19">
        <v>50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24</v>
      </c>
      <c r="R14" s="21"/>
      <c r="S14" s="22"/>
      <c r="T14" s="23"/>
      <c r="U14" s="19"/>
    </row>
    <row r="15" spans="1:21" s="3" customFormat="1" ht="45" customHeight="1">
      <c r="A15" s="15">
        <v>12</v>
      </c>
      <c r="B15" s="16">
        <v>46237</v>
      </c>
      <c r="C15" s="17">
        <v>17</v>
      </c>
      <c r="D15" s="17" t="s">
        <v>58</v>
      </c>
      <c r="E15" s="31" t="s">
        <v>88</v>
      </c>
      <c r="F15" s="31" t="s">
        <v>89</v>
      </c>
      <c r="G15" s="18" t="s">
        <v>49</v>
      </c>
      <c r="H15" s="18" t="s">
        <v>25</v>
      </c>
      <c r="I15" s="19">
        <v>318</v>
      </c>
      <c r="J15" s="19">
        <v>80</v>
      </c>
      <c r="K15" s="19" t="s">
        <v>53</v>
      </c>
      <c r="L15" s="20">
        <v>46248</v>
      </c>
      <c r="M15" s="20">
        <v>46248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19"/>
    </row>
    <row r="16" spans="1:21" s="3" customFormat="1" ht="45" customHeight="1">
      <c r="A16" s="15">
        <v>13</v>
      </c>
      <c r="B16" s="16">
        <v>46237</v>
      </c>
      <c r="C16" s="17">
        <v>13</v>
      </c>
      <c r="D16" s="17" t="s">
        <v>44</v>
      </c>
      <c r="E16" s="31" t="s">
        <v>90</v>
      </c>
      <c r="F16" s="31" t="s">
        <v>91</v>
      </c>
      <c r="G16" s="18" t="s">
        <v>61</v>
      </c>
      <c r="H16" s="18" t="s">
        <v>27</v>
      </c>
      <c r="I16" s="19">
        <v>324</v>
      </c>
      <c r="J16" s="19">
        <v>80</v>
      </c>
      <c r="K16" s="19" t="s">
        <v>22</v>
      </c>
      <c r="L16" s="20">
        <v>46241</v>
      </c>
      <c r="M16" s="20">
        <v>46241</v>
      </c>
      <c r="N16" s="33" t="s">
        <v>92</v>
      </c>
      <c r="O16" s="21"/>
      <c r="P16" s="17" t="s">
        <v>23</v>
      </c>
      <c r="Q16" s="17" t="s">
        <v>34</v>
      </c>
      <c r="R16" s="21"/>
      <c r="S16" s="22"/>
      <c r="T16" s="23"/>
      <c r="U16" s="34" t="s">
        <v>93</v>
      </c>
    </row>
    <row r="17" spans="1:21" s="3" customFormat="1" ht="45" customHeight="1">
      <c r="A17" s="15">
        <v>14</v>
      </c>
      <c r="B17" s="16">
        <v>46237</v>
      </c>
      <c r="C17" s="17">
        <v>15</v>
      </c>
      <c r="D17" s="17" t="s">
        <v>55</v>
      </c>
      <c r="E17" s="31" t="s">
        <v>94</v>
      </c>
      <c r="F17" s="31" t="s">
        <v>95</v>
      </c>
      <c r="G17" s="18" t="s">
        <v>64</v>
      </c>
      <c r="H17" s="18" t="s">
        <v>25</v>
      </c>
      <c r="I17" s="19">
        <v>528</v>
      </c>
      <c r="J17" s="19">
        <v>125</v>
      </c>
      <c r="K17" s="19" t="s">
        <v>22</v>
      </c>
      <c r="L17" s="20">
        <v>46248</v>
      </c>
      <c r="M17" s="20">
        <v>46248</v>
      </c>
      <c r="N17" s="21" t="s">
        <v>19</v>
      </c>
      <c r="O17" s="21"/>
      <c r="P17" s="17" t="s">
        <v>23</v>
      </c>
      <c r="Q17" s="17" t="s">
        <v>26</v>
      </c>
      <c r="R17" s="21"/>
      <c r="S17" s="22"/>
      <c r="T17" s="23"/>
      <c r="U17" s="19"/>
    </row>
    <row r="18" spans="1:21" s="3" customFormat="1" ht="45" customHeight="1">
      <c r="A18" s="15">
        <v>15</v>
      </c>
      <c r="B18" s="16">
        <v>46237</v>
      </c>
      <c r="C18" s="17">
        <v>18</v>
      </c>
      <c r="D18" s="17" t="s">
        <v>48</v>
      </c>
      <c r="E18" s="31" t="s">
        <v>96</v>
      </c>
      <c r="F18" s="31" t="s">
        <v>97</v>
      </c>
      <c r="G18" s="18" t="s">
        <v>39</v>
      </c>
      <c r="H18" s="18" t="s">
        <v>25</v>
      </c>
      <c r="I18" s="19">
        <v>720</v>
      </c>
      <c r="J18" s="19">
        <v>125</v>
      </c>
      <c r="K18" s="19" t="s">
        <v>98</v>
      </c>
      <c r="L18" s="20">
        <v>46283</v>
      </c>
      <c r="M18" s="20">
        <v>46283</v>
      </c>
      <c r="N18" s="21" t="s">
        <v>19</v>
      </c>
      <c r="O18" s="21"/>
      <c r="P18" s="17" t="s">
        <v>23</v>
      </c>
      <c r="Q18" s="17" t="s">
        <v>26</v>
      </c>
      <c r="R18" s="21"/>
      <c r="S18" s="22"/>
      <c r="T18" s="23"/>
      <c r="U18" s="19"/>
    </row>
    <row r="19" spans="1:21" s="3" customFormat="1" ht="45" customHeight="1">
      <c r="A19" s="15">
        <v>16</v>
      </c>
      <c r="B19" s="16">
        <v>46237</v>
      </c>
      <c r="C19" s="17">
        <v>7</v>
      </c>
      <c r="D19" s="17" t="s">
        <v>47</v>
      </c>
      <c r="E19" s="31" t="s">
        <v>99</v>
      </c>
      <c r="F19" s="31">
        <v>7866129</v>
      </c>
      <c r="G19" s="18" t="s">
        <v>67</v>
      </c>
      <c r="H19" s="18" t="s">
        <v>25</v>
      </c>
      <c r="I19" s="19">
        <v>978</v>
      </c>
      <c r="J19" s="19">
        <v>125</v>
      </c>
      <c r="K19" s="19" t="s">
        <v>38</v>
      </c>
      <c r="L19" s="20">
        <v>46248</v>
      </c>
      <c r="M19" s="20">
        <v>46248</v>
      </c>
      <c r="N19" s="21" t="s">
        <v>19</v>
      </c>
      <c r="O19" s="21"/>
      <c r="P19" s="17" t="s">
        <v>23</v>
      </c>
      <c r="Q19" s="17" t="s">
        <v>34</v>
      </c>
      <c r="R19" s="21"/>
      <c r="S19" s="22"/>
      <c r="T19" s="23"/>
      <c r="U19" s="19"/>
    </row>
    <row r="20" spans="1:21" s="3" customFormat="1" ht="45" customHeight="1">
      <c r="A20" s="15">
        <v>17</v>
      </c>
      <c r="B20" s="16">
        <v>46237</v>
      </c>
      <c r="C20" s="17">
        <v>16</v>
      </c>
      <c r="D20" s="17" t="s">
        <v>29</v>
      </c>
      <c r="E20" s="31" t="s">
        <v>100</v>
      </c>
      <c r="F20" s="31" t="s">
        <v>101</v>
      </c>
      <c r="G20" s="18" t="s">
        <v>37</v>
      </c>
      <c r="H20" s="18" t="s">
        <v>28</v>
      </c>
      <c r="I20" s="19">
        <v>1008</v>
      </c>
      <c r="J20" s="19">
        <v>125</v>
      </c>
      <c r="K20" s="19" t="s">
        <v>36</v>
      </c>
      <c r="L20" s="20">
        <v>46234</v>
      </c>
      <c r="M20" s="20">
        <v>46234</v>
      </c>
      <c r="N20" s="21" t="s">
        <v>19</v>
      </c>
      <c r="O20" s="21"/>
      <c r="P20" s="17" t="s">
        <v>23</v>
      </c>
      <c r="Q20" s="17" t="s">
        <v>26</v>
      </c>
      <c r="R20" s="21"/>
      <c r="S20" s="22"/>
      <c r="T20" s="23"/>
      <c r="U20" s="19"/>
    </row>
    <row r="21" spans="1:21" s="3" customFormat="1" ht="45" customHeight="1">
      <c r="A21" s="15">
        <v>18</v>
      </c>
      <c r="B21" s="16">
        <v>46237</v>
      </c>
      <c r="C21" s="17">
        <v>9</v>
      </c>
      <c r="D21" s="17" t="s">
        <v>104</v>
      </c>
      <c r="E21" s="31" t="s">
        <v>102</v>
      </c>
      <c r="F21" s="31" t="s">
        <v>103</v>
      </c>
      <c r="G21" s="18" t="s">
        <v>64</v>
      </c>
      <c r="H21" s="18" t="s">
        <v>25</v>
      </c>
      <c r="I21" s="19">
        <v>1998</v>
      </c>
      <c r="J21" s="19">
        <v>200</v>
      </c>
      <c r="K21" s="19" t="s">
        <v>36</v>
      </c>
      <c r="L21" s="20">
        <v>46241</v>
      </c>
      <c r="M21" s="20">
        <v>46241</v>
      </c>
      <c r="N21" s="21" t="s">
        <v>19</v>
      </c>
      <c r="O21" s="21"/>
      <c r="P21" s="17" t="s">
        <v>23</v>
      </c>
      <c r="Q21" s="17" t="s">
        <v>26</v>
      </c>
      <c r="R21" s="21"/>
      <c r="S21" s="22"/>
      <c r="T21" s="23"/>
      <c r="U21" s="19"/>
    </row>
    <row r="22" spans="1:21" ht="30.75">
      <c r="A22" s="40"/>
      <c r="B22" s="41"/>
      <c r="C22" s="41"/>
      <c r="D22" s="41"/>
      <c r="E22" s="41"/>
      <c r="F22" s="41"/>
      <c r="G22" s="41"/>
      <c r="H22" s="42"/>
      <c r="I22" s="24">
        <f>SUM(I4:I21)</f>
        <v>11490</v>
      </c>
      <c r="J22" s="24">
        <f>SUM(J4:J21)</f>
        <v>1890</v>
      </c>
      <c r="K22" s="15"/>
      <c r="L22" s="25"/>
      <c r="M22" s="25"/>
      <c r="N22" s="26"/>
      <c r="O22" s="21"/>
      <c r="P22" s="17"/>
      <c r="Q22" s="17"/>
      <c r="R22" s="21"/>
      <c r="S22" s="27"/>
      <c r="T22" s="28"/>
      <c r="U22" s="29"/>
    </row>
    <row r="23" spans="1:21">
      <c r="D23" s="7"/>
      <c r="F23" s="9"/>
      <c r="G23" s="6"/>
      <c r="H23" s="4"/>
      <c r="I23" s="10"/>
      <c r="J23" s="5"/>
      <c r="K23" s="6"/>
      <c r="M23" s="7"/>
      <c r="T23" s="11"/>
      <c r="U23" s="6"/>
    </row>
    <row r="24" spans="1:21">
      <c r="B24" s="30"/>
      <c r="D24" s="7"/>
    </row>
    <row r="25" spans="1:21">
      <c r="D25" s="7"/>
    </row>
    <row r="26" spans="1:21">
      <c r="D26" s="7"/>
    </row>
    <row r="27" spans="1:21">
      <c r="D27" s="7"/>
      <c r="G27" s="9" t="s">
        <v>30</v>
      </c>
    </row>
    <row r="28" spans="1:21">
      <c r="D28" s="7"/>
    </row>
    <row r="29" spans="1:21">
      <c r="D29" s="7"/>
      <c r="F29" s="6" t="s">
        <v>31</v>
      </c>
    </row>
    <row r="30" spans="1:21">
      <c r="D30" s="7"/>
    </row>
    <row r="31" spans="1:21">
      <c r="D31" s="7"/>
    </row>
    <row r="32" spans="1:21">
      <c r="D32" s="7"/>
    </row>
    <row r="33" spans="3:21">
      <c r="D33" s="7"/>
    </row>
    <row r="34" spans="3:21">
      <c r="D34" s="7"/>
    </row>
    <row r="35" spans="3:21">
      <c r="D35" s="7"/>
      <c r="E35" s="6"/>
      <c r="G35" s="6"/>
      <c r="I35" s="4" t="s">
        <v>30</v>
      </c>
      <c r="K35" s="4"/>
    </row>
    <row r="36" spans="3:21">
      <c r="D36" s="7"/>
      <c r="K36" s="5" t="s">
        <v>32</v>
      </c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109" spans="3:21" s="4" customFormat="1">
      <c r="C109" s="7"/>
      <c r="D109" s="7"/>
      <c r="F109" s="6"/>
      <c r="G109" s="9"/>
      <c r="H109" s="6"/>
      <c r="J109" s="10"/>
      <c r="K109" s="5"/>
      <c r="L109" s="6"/>
      <c r="M109" s="6"/>
      <c r="N109" s="7"/>
      <c r="O109" s="7"/>
      <c r="P109" s="7"/>
      <c r="Q109" s="7"/>
      <c r="R109" s="7"/>
      <c r="S109" s="7"/>
      <c r="T109" s="7"/>
      <c r="U109" s="11"/>
    </row>
    <row r="110" spans="3:21" s="4" customFormat="1">
      <c r="C110" s="7"/>
      <c r="D110" s="7"/>
      <c r="F110" s="6"/>
      <c r="G110" s="9"/>
      <c r="H110" s="6"/>
      <c r="J110" s="10"/>
      <c r="K110" s="5"/>
      <c r="L110" s="6"/>
      <c r="M110" s="6"/>
      <c r="N110" s="7"/>
      <c r="O110" s="7"/>
      <c r="P110" s="7"/>
      <c r="Q110" s="7"/>
      <c r="R110" s="7"/>
      <c r="S110" s="7"/>
      <c r="T110" s="7"/>
      <c r="U110" s="11"/>
    </row>
    <row r="111" spans="3:21" s="4" customFormat="1">
      <c r="C111" s="7"/>
      <c r="D111" s="7"/>
      <c r="F111" s="6"/>
      <c r="G111" s="9"/>
      <c r="H111" s="6"/>
      <c r="J111" s="10"/>
      <c r="K111" s="5"/>
      <c r="L111" s="6"/>
      <c r="M111" s="6"/>
      <c r="N111" s="7"/>
      <c r="O111" s="7"/>
      <c r="P111" s="7"/>
      <c r="Q111" s="7"/>
      <c r="R111" s="7"/>
      <c r="S111" s="7"/>
      <c r="T111" s="7"/>
      <c r="U111" s="11"/>
    </row>
    <row r="112" spans="3:21" s="4" customFormat="1">
      <c r="C112" s="7"/>
      <c r="D112" s="7"/>
      <c r="F112" s="6"/>
      <c r="G112" s="9"/>
      <c r="H112" s="6"/>
      <c r="J112" s="10"/>
      <c r="K112" s="5"/>
      <c r="L112" s="6"/>
      <c r="M112" s="6"/>
      <c r="N112" s="7"/>
      <c r="O112" s="7"/>
      <c r="P112" s="7"/>
      <c r="Q112" s="7"/>
      <c r="R112" s="7"/>
      <c r="S112" s="7"/>
      <c r="T112" s="7"/>
      <c r="U112" s="11"/>
    </row>
    <row r="113" spans="3:21" s="4" customFormat="1">
      <c r="C113" s="7"/>
      <c r="D113" s="7"/>
      <c r="F113" s="6"/>
      <c r="G113" s="9"/>
      <c r="H113" s="6"/>
      <c r="J113" s="10"/>
      <c r="K113" s="5"/>
      <c r="L113" s="6"/>
      <c r="M113" s="6"/>
      <c r="N113" s="7"/>
      <c r="O113" s="7"/>
      <c r="P113" s="7"/>
      <c r="Q113" s="7"/>
      <c r="R113" s="7"/>
      <c r="S113" s="7"/>
      <c r="T113" s="7"/>
      <c r="U113" s="11"/>
    </row>
    <row r="340" spans="1:21" s="5" customFormat="1">
      <c r="A340" s="6"/>
      <c r="B340" s="6"/>
      <c r="C340" s="7"/>
      <c r="D340" s="8"/>
      <c r="E340" s="4"/>
      <c r="F340" s="6"/>
      <c r="G340" s="9"/>
      <c r="H340" s="6"/>
      <c r="I340" s="4">
        <f>SUM(I22:I339)</f>
        <v>11490</v>
      </c>
      <c r="J340" s="10">
        <f>SUM(J22:J339)</f>
        <v>1890</v>
      </c>
      <c r="L340" s="6"/>
      <c r="M340" s="6"/>
      <c r="N340" s="7"/>
      <c r="O340" s="7"/>
      <c r="P340" s="7"/>
      <c r="Q340" s="7"/>
      <c r="R340" s="7"/>
      <c r="S340" s="7"/>
      <c r="T340" s="7"/>
      <c r="U340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22:H22"/>
    <mergeCell ref="J2:J3"/>
    <mergeCell ref="K2:K3"/>
    <mergeCell ref="L2:L3"/>
    <mergeCell ref="M2:M3"/>
  </mergeCells>
  <phoneticPr fontId="13" type="noConversion"/>
  <conditionalFormatting sqref="F4:F21">
    <cfRule type="duplicateValues" dxfId="15" priority="403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3A56-2043-470E-B157-542CB92F98A1}">
  <sheetPr>
    <pageSetUpPr fitToPage="1"/>
  </sheetPr>
  <dimension ref="A1:U333"/>
  <sheetViews>
    <sheetView showGridLines="0" zoomScale="55" zoomScaleNormal="55" zoomScaleSheetLayoutView="55" workbookViewId="0">
      <pane xSplit="6" ySplit="3" topLeftCell="H4" activePane="bottomRight" state="frozen"/>
      <selection pane="topRight"/>
      <selection pane="bottomLeft"/>
      <selection pane="bottomRight" activeCell="E4" sqref="E4:E14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46238</v>
      </c>
      <c r="C4" s="17">
        <v>3</v>
      </c>
      <c r="D4" s="17" t="s">
        <v>46</v>
      </c>
      <c r="E4" s="31" t="s">
        <v>106</v>
      </c>
      <c r="F4" s="31" t="s">
        <v>107</v>
      </c>
      <c r="G4" s="18" t="s">
        <v>130</v>
      </c>
      <c r="H4" s="31" t="s">
        <v>28</v>
      </c>
      <c r="I4" s="19">
        <v>180</v>
      </c>
      <c r="J4" s="19">
        <v>50</v>
      </c>
      <c r="K4" s="19" t="s">
        <v>22</v>
      </c>
      <c r="L4" s="20">
        <v>46248</v>
      </c>
      <c r="M4" s="20">
        <v>46248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46238</v>
      </c>
      <c r="C5" s="17">
        <v>1</v>
      </c>
      <c r="D5" s="17" t="s">
        <v>21</v>
      </c>
      <c r="E5" s="31" t="s">
        <v>108</v>
      </c>
      <c r="F5" s="31" t="s">
        <v>73</v>
      </c>
      <c r="G5" s="18" t="s">
        <v>105</v>
      </c>
      <c r="H5" s="18" t="s">
        <v>35</v>
      </c>
      <c r="I5" s="19">
        <v>300</v>
      </c>
      <c r="J5" s="19">
        <v>80</v>
      </c>
      <c r="K5" s="19" t="s">
        <v>22</v>
      </c>
      <c r="L5" s="20">
        <v>46241</v>
      </c>
      <c r="M5" s="20">
        <v>46241</v>
      </c>
      <c r="N5" s="21" t="s">
        <v>19</v>
      </c>
      <c r="O5" s="21"/>
      <c r="P5" s="17" t="s">
        <v>23</v>
      </c>
      <c r="Q5" s="17" t="s">
        <v>34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46238</v>
      </c>
      <c r="C6" s="17">
        <v>12</v>
      </c>
      <c r="D6" s="17" t="s">
        <v>127</v>
      </c>
      <c r="E6" s="31" t="s">
        <v>109</v>
      </c>
      <c r="F6" s="31">
        <v>7867694</v>
      </c>
      <c r="G6" s="18" t="s">
        <v>129</v>
      </c>
      <c r="H6" s="18" t="s">
        <v>25</v>
      </c>
      <c r="I6" s="19">
        <v>348</v>
      </c>
      <c r="J6" s="19">
        <v>80</v>
      </c>
      <c r="K6" s="19" t="s">
        <v>110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24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46238</v>
      </c>
      <c r="C7" s="17">
        <v>13</v>
      </c>
      <c r="D7" s="17" t="s">
        <v>44</v>
      </c>
      <c r="E7" s="31" t="s">
        <v>111</v>
      </c>
      <c r="F7" s="31" t="s">
        <v>112</v>
      </c>
      <c r="G7" s="18" t="s">
        <v>61</v>
      </c>
      <c r="H7" s="18" t="s">
        <v>27</v>
      </c>
      <c r="I7" s="19">
        <v>354</v>
      </c>
      <c r="J7" s="19">
        <v>80</v>
      </c>
      <c r="K7" s="19" t="s">
        <v>22</v>
      </c>
      <c r="L7" s="20">
        <v>46241</v>
      </c>
      <c r="M7" s="20">
        <v>46241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46238</v>
      </c>
      <c r="C8" s="17">
        <v>10</v>
      </c>
      <c r="D8" s="17" t="s">
        <v>57</v>
      </c>
      <c r="E8" s="31" t="s">
        <v>113</v>
      </c>
      <c r="F8" s="31" t="s">
        <v>114</v>
      </c>
      <c r="G8" s="18" t="s">
        <v>128</v>
      </c>
      <c r="H8" s="18" t="s">
        <v>28</v>
      </c>
      <c r="I8" s="19">
        <v>450</v>
      </c>
      <c r="J8" s="19">
        <v>80</v>
      </c>
      <c r="K8" s="19" t="s">
        <v>22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46238</v>
      </c>
      <c r="C9" s="17">
        <v>8</v>
      </c>
      <c r="D9" s="17" t="s">
        <v>54</v>
      </c>
      <c r="E9" s="31" t="s">
        <v>115</v>
      </c>
      <c r="F9" s="31">
        <v>7867700</v>
      </c>
      <c r="G9" s="18" t="s">
        <v>66</v>
      </c>
      <c r="H9" s="18" t="s">
        <v>25</v>
      </c>
      <c r="I9" s="19">
        <v>300</v>
      </c>
      <c r="J9" s="19">
        <v>80</v>
      </c>
      <c r="K9" s="19" t="s">
        <v>110</v>
      </c>
      <c r="L9" s="20">
        <v>46248</v>
      </c>
      <c r="M9" s="20">
        <v>46248</v>
      </c>
      <c r="N9" s="21" t="s">
        <v>19</v>
      </c>
      <c r="O9" s="21"/>
      <c r="P9" s="17" t="s">
        <v>33</v>
      </c>
      <c r="Q9" s="17" t="s">
        <v>116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46238</v>
      </c>
      <c r="C10" s="17">
        <v>8</v>
      </c>
      <c r="D10" s="17" t="s">
        <v>54</v>
      </c>
      <c r="E10" s="31" t="s">
        <v>117</v>
      </c>
      <c r="F10" s="31">
        <v>7874463</v>
      </c>
      <c r="G10" s="18" t="s">
        <v>65</v>
      </c>
      <c r="H10" s="18" t="s">
        <v>25</v>
      </c>
      <c r="I10" s="19">
        <v>300</v>
      </c>
      <c r="J10" s="19">
        <v>80</v>
      </c>
      <c r="K10" s="19" t="s">
        <v>110</v>
      </c>
      <c r="L10" s="20">
        <v>46255</v>
      </c>
      <c r="M10" s="20">
        <v>46255</v>
      </c>
      <c r="N10" s="21" t="s">
        <v>19</v>
      </c>
      <c r="O10" s="21"/>
      <c r="P10" s="17" t="s">
        <v>33</v>
      </c>
      <c r="Q10" s="17" t="s">
        <v>116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46238</v>
      </c>
      <c r="C11" s="17">
        <v>13</v>
      </c>
      <c r="D11" s="17" t="s">
        <v>44</v>
      </c>
      <c r="E11" s="31" t="s">
        <v>118</v>
      </c>
      <c r="F11" s="18" t="s">
        <v>119</v>
      </c>
      <c r="G11" s="18" t="s">
        <v>61</v>
      </c>
      <c r="H11" s="18" t="s">
        <v>27</v>
      </c>
      <c r="I11" s="19">
        <v>366</v>
      </c>
      <c r="J11" s="19">
        <v>80</v>
      </c>
      <c r="K11" s="19" t="s">
        <v>22</v>
      </c>
      <c r="L11" s="20">
        <v>46241</v>
      </c>
      <c r="M11" s="20">
        <v>46241</v>
      </c>
      <c r="N11" s="21" t="s">
        <v>19</v>
      </c>
      <c r="O11" s="21"/>
      <c r="P11" s="17" t="s">
        <v>23</v>
      </c>
      <c r="Q11" s="17" t="s">
        <v>34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46238</v>
      </c>
      <c r="C12" s="17">
        <v>7</v>
      </c>
      <c r="D12" s="17" t="s">
        <v>47</v>
      </c>
      <c r="E12" s="31" t="s">
        <v>120</v>
      </c>
      <c r="F12" s="31">
        <v>7866461</v>
      </c>
      <c r="G12" s="18" t="s">
        <v>67</v>
      </c>
      <c r="H12" s="18" t="s">
        <v>25</v>
      </c>
      <c r="I12" s="19">
        <v>504</v>
      </c>
      <c r="J12" s="19">
        <v>125</v>
      </c>
      <c r="K12" s="19" t="s">
        <v>121</v>
      </c>
      <c r="L12" s="20">
        <v>46248</v>
      </c>
      <c r="M12" s="20">
        <v>46248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46238</v>
      </c>
      <c r="C13" s="17">
        <v>16</v>
      </c>
      <c r="D13" s="17" t="s">
        <v>29</v>
      </c>
      <c r="E13" s="31" t="s">
        <v>122</v>
      </c>
      <c r="F13" s="31" t="s">
        <v>123</v>
      </c>
      <c r="G13" s="18" t="s">
        <v>37</v>
      </c>
      <c r="H13" s="18" t="s">
        <v>28</v>
      </c>
      <c r="I13" s="19">
        <v>1008</v>
      </c>
      <c r="J13" s="19">
        <v>125</v>
      </c>
      <c r="K13" s="19" t="s">
        <v>36</v>
      </c>
      <c r="L13" s="20">
        <v>46234</v>
      </c>
      <c r="M13" s="20">
        <v>46234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46238</v>
      </c>
      <c r="C14" s="17">
        <v>17</v>
      </c>
      <c r="D14" s="17" t="s">
        <v>58</v>
      </c>
      <c r="E14" s="31" t="s">
        <v>124</v>
      </c>
      <c r="F14" s="31" t="s">
        <v>125</v>
      </c>
      <c r="G14" s="18" t="s">
        <v>49</v>
      </c>
      <c r="H14" s="18" t="s">
        <v>25</v>
      </c>
      <c r="I14" s="19" t="s">
        <v>131</v>
      </c>
      <c r="J14" s="19">
        <v>200</v>
      </c>
      <c r="K14" s="19" t="s">
        <v>126</v>
      </c>
      <c r="L14" s="20">
        <v>46248</v>
      </c>
      <c r="M14" s="20">
        <v>46248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35" t="s">
        <v>132</v>
      </c>
    </row>
    <row r="15" spans="1:21" ht="30.75">
      <c r="A15" s="40"/>
      <c r="B15" s="41"/>
      <c r="C15" s="41"/>
      <c r="D15" s="41"/>
      <c r="E15" s="41"/>
      <c r="F15" s="41"/>
      <c r="G15" s="41"/>
      <c r="H15" s="42"/>
      <c r="I15" s="24">
        <v>6012</v>
      </c>
      <c r="J15" s="24">
        <f>SUM(J4:J14)</f>
        <v>1060</v>
      </c>
      <c r="K15" s="15"/>
      <c r="L15" s="25"/>
      <c r="M15" s="25"/>
      <c r="N15" s="26"/>
      <c r="O15" s="21"/>
      <c r="P15" s="17"/>
      <c r="Q15" s="17"/>
      <c r="R15" s="21"/>
      <c r="S15" s="27"/>
      <c r="T15" s="28"/>
      <c r="U15" s="29"/>
    </row>
    <row r="16" spans="1:21">
      <c r="D16" s="7"/>
      <c r="F16" s="9"/>
      <c r="G16" s="6"/>
      <c r="H16" s="4"/>
      <c r="I16" s="10"/>
      <c r="J16" s="5"/>
      <c r="K16" s="6"/>
      <c r="M16" s="7"/>
      <c r="T16" s="11"/>
      <c r="U16" s="6"/>
    </row>
    <row r="17" spans="2:21">
      <c r="B17" s="30"/>
      <c r="D17" s="7"/>
    </row>
    <row r="18" spans="2:21">
      <c r="D18" s="7"/>
    </row>
    <row r="19" spans="2:21">
      <c r="D19" s="7"/>
    </row>
    <row r="20" spans="2:21">
      <c r="D20" s="7"/>
      <c r="G20" s="9" t="s">
        <v>30</v>
      </c>
    </row>
    <row r="21" spans="2:21">
      <c r="D21" s="7"/>
    </row>
    <row r="22" spans="2:21">
      <c r="D22" s="7"/>
      <c r="F22" s="6" t="s">
        <v>31</v>
      </c>
    </row>
    <row r="23" spans="2:21">
      <c r="D23" s="7"/>
    </row>
    <row r="24" spans="2:21">
      <c r="D24" s="7"/>
    </row>
    <row r="25" spans="2:21">
      <c r="D25" s="7"/>
    </row>
    <row r="26" spans="2:21">
      <c r="D26" s="7"/>
    </row>
    <row r="27" spans="2:21">
      <c r="D27" s="7"/>
    </row>
    <row r="28" spans="2:21">
      <c r="D28" s="7"/>
      <c r="E28" s="6"/>
      <c r="G28" s="6"/>
      <c r="I28" s="4" t="s">
        <v>30</v>
      </c>
      <c r="K28" s="4"/>
    </row>
    <row r="29" spans="2:21">
      <c r="D29" s="7"/>
      <c r="K29" s="5" t="s">
        <v>32</v>
      </c>
    </row>
    <row r="30" spans="2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2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2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333" spans="1:21" s="5" customFormat="1">
      <c r="A333" s="6"/>
      <c r="B333" s="6"/>
      <c r="C333" s="7"/>
      <c r="D333" s="8"/>
      <c r="E333" s="4"/>
      <c r="F333" s="6"/>
      <c r="G333" s="9"/>
      <c r="H333" s="6"/>
      <c r="I333" s="4">
        <f>SUM(I15:I332)</f>
        <v>6012</v>
      </c>
      <c r="J333" s="10">
        <f>SUM(J15:J332)</f>
        <v>1060</v>
      </c>
      <c r="L333" s="6"/>
      <c r="M333" s="6"/>
      <c r="N333" s="7"/>
      <c r="O333" s="7"/>
      <c r="P333" s="7"/>
      <c r="Q333" s="7"/>
      <c r="R333" s="7"/>
      <c r="S333" s="7"/>
      <c r="T333" s="7"/>
      <c r="U333" s="11"/>
    </row>
  </sheetData>
  <mergeCells count="19">
    <mergeCell ref="A15:H15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4">
    <cfRule type="duplicateValues" dxfId="14" priority="404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31A7-7F8F-442F-880B-0128418834AF}">
  <sheetPr>
    <pageSetUpPr fitToPage="1"/>
  </sheetPr>
  <dimension ref="A1:U343"/>
  <sheetViews>
    <sheetView showGridLines="0" zoomScale="55" zoomScaleNormal="55" zoomScaleSheetLayoutView="55" workbookViewId="0">
      <pane xSplit="6" ySplit="3" topLeftCell="G10" activePane="bottomRight" state="frozen"/>
      <selection pane="topRight"/>
      <selection pane="bottomLeft"/>
      <selection pane="bottomRight" activeCell="K22" sqref="K22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46239</v>
      </c>
      <c r="C4" s="17">
        <v>1</v>
      </c>
      <c r="D4" s="17" t="s">
        <v>21</v>
      </c>
      <c r="E4" s="31" t="s">
        <v>133</v>
      </c>
      <c r="F4" s="31" t="s">
        <v>134</v>
      </c>
      <c r="G4" s="18" t="s">
        <v>171</v>
      </c>
      <c r="H4" s="31" t="s">
        <v>35</v>
      </c>
      <c r="I4" s="19">
        <v>144</v>
      </c>
      <c r="J4" s="19">
        <v>32</v>
      </c>
      <c r="K4" s="19" t="s">
        <v>135</v>
      </c>
      <c r="L4" s="20">
        <v>46262</v>
      </c>
      <c r="M4" s="20">
        <v>46262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46239</v>
      </c>
      <c r="C5" s="17">
        <v>2</v>
      </c>
      <c r="D5" s="17" t="s">
        <v>56</v>
      </c>
      <c r="E5" s="31" t="s">
        <v>136</v>
      </c>
      <c r="F5" s="31" t="s">
        <v>137</v>
      </c>
      <c r="G5" s="18" t="s">
        <v>176</v>
      </c>
      <c r="H5" s="18" t="s">
        <v>35</v>
      </c>
      <c r="I5" s="19">
        <v>162</v>
      </c>
      <c r="J5" s="19">
        <v>50</v>
      </c>
      <c r="K5" s="19" t="s">
        <v>22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24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46239</v>
      </c>
      <c r="C6" s="17">
        <v>3</v>
      </c>
      <c r="D6" s="17" t="s">
        <v>46</v>
      </c>
      <c r="E6" s="31" t="s">
        <v>138</v>
      </c>
      <c r="F6" s="31" t="s">
        <v>139</v>
      </c>
      <c r="G6" s="18" t="s">
        <v>130</v>
      </c>
      <c r="H6" s="18" t="s">
        <v>28</v>
      </c>
      <c r="I6" s="19">
        <v>204</v>
      </c>
      <c r="J6" s="19">
        <v>50</v>
      </c>
      <c r="K6" s="19" t="s">
        <v>22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34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46239</v>
      </c>
      <c r="C7" s="17">
        <v>2</v>
      </c>
      <c r="D7" s="17" t="s">
        <v>41</v>
      </c>
      <c r="E7" s="31" t="s">
        <v>140</v>
      </c>
      <c r="F7" s="31" t="s">
        <v>81</v>
      </c>
      <c r="G7" s="18" t="s">
        <v>51</v>
      </c>
      <c r="H7" s="18" t="s">
        <v>35</v>
      </c>
      <c r="I7" s="19">
        <v>342</v>
      </c>
      <c r="J7" s="19">
        <v>80</v>
      </c>
      <c r="K7" s="19" t="s">
        <v>22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34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46239</v>
      </c>
      <c r="C8" s="17">
        <v>7</v>
      </c>
      <c r="D8" s="17" t="s">
        <v>47</v>
      </c>
      <c r="E8" s="31" t="s">
        <v>141</v>
      </c>
      <c r="F8" s="31">
        <v>7867706</v>
      </c>
      <c r="G8" s="18" t="s">
        <v>67</v>
      </c>
      <c r="H8" s="18" t="s">
        <v>25</v>
      </c>
      <c r="I8" s="19">
        <v>348</v>
      </c>
      <c r="J8" s="19">
        <v>80</v>
      </c>
      <c r="K8" s="19" t="s">
        <v>110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46239</v>
      </c>
      <c r="C9" s="17">
        <v>2</v>
      </c>
      <c r="D9" s="17" t="s">
        <v>41</v>
      </c>
      <c r="E9" s="31" t="s">
        <v>142</v>
      </c>
      <c r="F9" s="31" t="s">
        <v>87</v>
      </c>
      <c r="G9" s="18" t="s">
        <v>52</v>
      </c>
      <c r="H9" s="18" t="s">
        <v>27</v>
      </c>
      <c r="I9" s="19">
        <v>576</v>
      </c>
      <c r="J9" s="19">
        <v>125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46239</v>
      </c>
      <c r="C10" s="17">
        <v>10</v>
      </c>
      <c r="D10" s="17" t="s">
        <v>57</v>
      </c>
      <c r="E10" s="31" t="s">
        <v>143</v>
      </c>
      <c r="F10" s="31" t="s">
        <v>144</v>
      </c>
      <c r="G10" s="18" t="s">
        <v>128</v>
      </c>
      <c r="H10" s="18" t="s">
        <v>28</v>
      </c>
      <c r="I10" s="19">
        <v>594</v>
      </c>
      <c r="J10" s="19">
        <v>125</v>
      </c>
      <c r="K10" s="19" t="s">
        <v>22</v>
      </c>
      <c r="L10" s="20">
        <v>46248</v>
      </c>
      <c r="M10" s="20">
        <v>46248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46239</v>
      </c>
      <c r="C11" s="17">
        <v>8</v>
      </c>
      <c r="D11" s="17" t="s">
        <v>54</v>
      </c>
      <c r="E11" s="31" t="s">
        <v>145</v>
      </c>
      <c r="F11" s="18">
        <v>7866165</v>
      </c>
      <c r="G11" s="18" t="s">
        <v>66</v>
      </c>
      <c r="H11" s="18" t="s">
        <v>25</v>
      </c>
      <c r="I11" s="19">
        <v>606</v>
      </c>
      <c r="J11" s="19">
        <v>125</v>
      </c>
      <c r="K11" s="19" t="s">
        <v>38</v>
      </c>
      <c r="L11" s="20">
        <v>46248</v>
      </c>
      <c r="M11" s="20">
        <v>46248</v>
      </c>
      <c r="N11" s="21" t="s">
        <v>19</v>
      </c>
      <c r="O11" s="21"/>
      <c r="P11" s="17" t="s">
        <v>146</v>
      </c>
      <c r="Q11" s="17" t="s">
        <v>116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46239</v>
      </c>
      <c r="C12" s="17">
        <v>1</v>
      </c>
      <c r="D12" s="17" t="s">
        <v>21</v>
      </c>
      <c r="E12" s="31" t="s">
        <v>147</v>
      </c>
      <c r="F12" s="31" t="s">
        <v>73</v>
      </c>
      <c r="G12" s="18" t="s">
        <v>105</v>
      </c>
      <c r="H12" s="18" t="s">
        <v>27</v>
      </c>
      <c r="I12" s="19">
        <v>714</v>
      </c>
      <c r="J12" s="19">
        <v>125</v>
      </c>
      <c r="K12" s="19" t="s">
        <v>22</v>
      </c>
      <c r="L12" s="20">
        <v>46241</v>
      </c>
      <c r="M12" s="20">
        <v>46241</v>
      </c>
      <c r="N12" s="21" t="s">
        <v>19</v>
      </c>
      <c r="O12" s="21"/>
      <c r="P12" s="17" t="s">
        <v>146</v>
      </c>
      <c r="Q12" s="17" t="s">
        <v>150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46239</v>
      </c>
      <c r="C13" s="17">
        <v>6</v>
      </c>
      <c r="D13" s="17" t="s">
        <v>177</v>
      </c>
      <c r="E13" s="31" t="s">
        <v>148</v>
      </c>
      <c r="F13" s="31" t="s">
        <v>149</v>
      </c>
      <c r="G13" s="18" t="s">
        <v>175</v>
      </c>
      <c r="H13" s="18" t="s">
        <v>28</v>
      </c>
      <c r="I13" s="19">
        <v>1200</v>
      </c>
      <c r="J13" s="19">
        <v>125</v>
      </c>
      <c r="K13" s="19" t="s">
        <v>22</v>
      </c>
      <c r="L13" s="20">
        <v>46241</v>
      </c>
      <c r="M13" s="20">
        <v>46241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46239</v>
      </c>
      <c r="C14" s="17">
        <v>3</v>
      </c>
      <c r="D14" s="17" t="s">
        <v>46</v>
      </c>
      <c r="E14" s="31" t="s">
        <v>151</v>
      </c>
      <c r="F14" s="31" t="s">
        <v>152</v>
      </c>
      <c r="G14" s="18" t="s">
        <v>174</v>
      </c>
      <c r="H14" s="18" t="s">
        <v>28</v>
      </c>
      <c r="I14" s="19">
        <v>246</v>
      </c>
      <c r="J14" s="19">
        <v>50</v>
      </c>
      <c r="K14" s="19" t="s">
        <v>22</v>
      </c>
      <c r="L14" s="20">
        <v>46248</v>
      </c>
      <c r="M14" s="20">
        <v>46248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19"/>
    </row>
    <row r="15" spans="1:21" s="3" customFormat="1" ht="45" customHeight="1">
      <c r="A15" s="15">
        <v>12</v>
      </c>
      <c r="B15" s="16">
        <v>46239</v>
      </c>
      <c r="C15" s="17">
        <v>16</v>
      </c>
      <c r="D15" s="17" t="s">
        <v>29</v>
      </c>
      <c r="E15" s="31" t="s">
        <v>153</v>
      </c>
      <c r="F15" s="31">
        <v>7874619</v>
      </c>
      <c r="G15" s="18" t="s">
        <v>173</v>
      </c>
      <c r="H15" s="18" t="s">
        <v>28</v>
      </c>
      <c r="I15" s="19">
        <v>252</v>
      </c>
      <c r="J15" s="19">
        <v>50</v>
      </c>
      <c r="K15" s="19" t="s">
        <v>110</v>
      </c>
      <c r="L15" s="20">
        <v>46248</v>
      </c>
      <c r="M15" s="20">
        <v>46248</v>
      </c>
      <c r="N15" s="21" t="s">
        <v>19</v>
      </c>
      <c r="O15" s="21"/>
      <c r="P15" s="17" t="s">
        <v>23</v>
      </c>
      <c r="Q15" s="17" t="s">
        <v>24</v>
      </c>
      <c r="R15" s="21"/>
      <c r="S15" s="22"/>
      <c r="T15" s="23"/>
      <c r="U15" s="19"/>
    </row>
    <row r="16" spans="1:21" s="3" customFormat="1" ht="45" customHeight="1">
      <c r="A16" s="15">
        <v>13</v>
      </c>
      <c r="B16" s="16">
        <v>46239</v>
      </c>
      <c r="C16" s="17">
        <v>3</v>
      </c>
      <c r="D16" s="17" t="s">
        <v>46</v>
      </c>
      <c r="E16" s="31" t="s">
        <v>154</v>
      </c>
      <c r="F16" s="31" t="s">
        <v>155</v>
      </c>
      <c r="G16" s="18" t="s">
        <v>130</v>
      </c>
      <c r="H16" s="18" t="s">
        <v>28</v>
      </c>
      <c r="I16" s="19">
        <v>270</v>
      </c>
      <c r="J16" s="19">
        <v>50</v>
      </c>
      <c r="K16" s="19" t="s">
        <v>22</v>
      </c>
      <c r="L16" s="20">
        <v>46248</v>
      </c>
      <c r="M16" s="20">
        <v>46248</v>
      </c>
      <c r="N16" s="21" t="s">
        <v>19</v>
      </c>
      <c r="O16" s="21"/>
      <c r="P16" s="17" t="s">
        <v>23</v>
      </c>
      <c r="Q16" s="17" t="s">
        <v>26</v>
      </c>
      <c r="R16" s="21"/>
      <c r="S16" s="22"/>
      <c r="T16" s="23"/>
      <c r="U16" s="19"/>
    </row>
    <row r="17" spans="1:21" s="3" customFormat="1" ht="45" customHeight="1">
      <c r="A17" s="15">
        <v>14</v>
      </c>
      <c r="B17" s="16">
        <v>46239</v>
      </c>
      <c r="C17" s="17">
        <v>18</v>
      </c>
      <c r="D17" s="17" t="s">
        <v>48</v>
      </c>
      <c r="E17" s="31" t="s">
        <v>156</v>
      </c>
      <c r="F17" s="31">
        <v>7878052</v>
      </c>
      <c r="G17" s="18" t="s">
        <v>172</v>
      </c>
      <c r="H17" s="18" t="s">
        <v>28</v>
      </c>
      <c r="I17" s="19">
        <v>276</v>
      </c>
      <c r="J17" s="19">
        <v>50</v>
      </c>
      <c r="K17" s="19" t="s">
        <v>157</v>
      </c>
      <c r="L17" s="20">
        <v>46248</v>
      </c>
      <c r="M17" s="20">
        <v>46248</v>
      </c>
      <c r="N17" s="21" t="s">
        <v>19</v>
      </c>
      <c r="O17" s="21"/>
      <c r="P17" s="17" t="s">
        <v>23</v>
      </c>
      <c r="Q17" s="17" t="s">
        <v>24</v>
      </c>
      <c r="R17" s="21"/>
      <c r="S17" s="22"/>
      <c r="T17" s="23"/>
      <c r="U17" s="19"/>
    </row>
    <row r="18" spans="1:21" s="3" customFormat="1" ht="45" customHeight="1">
      <c r="A18" s="15">
        <v>15</v>
      </c>
      <c r="B18" s="16">
        <v>46239</v>
      </c>
      <c r="C18" s="17">
        <v>1</v>
      </c>
      <c r="D18" s="17" t="s">
        <v>21</v>
      </c>
      <c r="E18" s="31" t="s">
        <v>158</v>
      </c>
      <c r="F18" s="31" t="s">
        <v>159</v>
      </c>
      <c r="G18" s="18" t="s">
        <v>171</v>
      </c>
      <c r="H18" s="18" t="s">
        <v>35</v>
      </c>
      <c r="I18" s="19">
        <v>282</v>
      </c>
      <c r="J18" s="19">
        <v>80</v>
      </c>
      <c r="K18" s="19" t="s">
        <v>36</v>
      </c>
      <c r="L18" s="20">
        <v>46269</v>
      </c>
      <c r="M18" s="20">
        <v>46269</v>
      </c>
      <c r="N18" s="21" t="s">
        <v>19</v>
      </c>
      <c r="O18" s="21"/>
      <c r="P18" s="17" t="s">
        <v>23</v>
      </c>
      <c r="Q18" s="17" t="s">
        <v>26</v>
      </c>
      <c r="R18" s="21"/>
      <c r="S18" s="22"/>
      <c r="T18" s="23"/>
      <c r="U18" s="19"/>
    </row>
    <row r="19" spans="1:21" s="3" customFormat="1" ht="45" customHeight="1">
      <c r="A19" s="15">
        <v>16</v>
      </c>
      <c r="B19" s="16">
        <v>46239</v>
      </c>
      <c r="C19" s="17">
        <v>13</v>
      </c>
      <c r="D19" s="17" t="s">
        <v>44</v>
      </c>
      <c r="E19" s="31" t="s">
        <v>160</v>
      </c>
      <c r="F19" s="31" t="s">
        <v>161</v>
      </c>
      <c r="G19" s="18" t="s">
        <v>61</v>
      </c>
      <c r="H19" s="18" t="s">
        <v>27</v>
      </c>
      <c r="I19" s="19">
        <v>372</v>
      </c>
      <c r="J19" s="19">
        <v>80</v>
      </c>
      <c r="K19" s="19" t="s">
        <v>22</v>
      </c>
      <c r="L19" s="20">
        <v>46241</v>
      </c>
      <c r="M19" s="20">
        <v>46241</v>
      </c>
      <c r="N19" s="21" t="s">
        <v>19</v>
      </c>
      <c r="O19" s="21"/>
      <c r="P19" s="17" t="s">
        <v>23</v>
      </c>
      <c r="Q19" s="17" t="s">
        <v>34</v>
      </c>
      <c r="R19" s="21"/>
      <c r="S19" s="22"/>
      <c r="T19" s="23"/>
      <c r="U19" s="19"/>
    </row>
    <row r="20" spans="1:21" s="3" customFormat="1" ht="45" customHeight="1">
      <c r="A20" s="15">
        <v>17</v>
      </c>
      <c r="B20" s="16">
        <v>46239</v>
      </c>
      <c r="C20" s="17">
        <v>8</v>
      </c>
      <c r="D20" s="17" t="s">
        <v>54</v>
      </c>
      <c r="E20" s="31" t="s">
        <v>162</v>
      </c>
      <c r="F20" s="31">
        <v>7878040</v>
      </c>
      <c r="G20" s="18" t="s">
        <v>65</v>
      </c>
      <c r="H20" s="18" t="s">
        <v>25</v>
      </c>
      <c r="I20" s="19">
        <v>474</v>
      </c>
      <c r="J20" s="19">
        <v>80</v>
      </c>
      <c r="K20" s="19" t="s">
        <v>157</v>
      </c>
      <c r="L20" s="20">
        <v>46255</v>
      </c>
      <c r="M20" s="20">
        <v>46255</v>
      </c>
      <c r="N20" s="21" t="s">
        <v>19</v>
      </c>
      <c r="O20" s="21"/>
      <c r="P20" s="17" t="s">
        <v>146</v>
      </c>
      <c r="Q20" s="17" t="s">
        <v>116</v>
      </c>
      <c r="R20" s="21"/>
      <c r="S20" s="22"/>
      <c r="T20" s="23"/>
      <c r="U20" s="19"/>
    </row>
    <row r="21" spans="1:21" s="3" customFormat="1" ht="45" customHeight="1">
      <c r="A21" s="15">
        <v>18</v>
      </c>
      <c r="B21" s="16">
        <v>46239</v>
      </c>
      <c r="C21" s="17">
        <v>10</v>
      </c>
      <c r="D21" s="17" t="s">
        <v>57</v>
      </c>
      <c r="E21" s="31" t="s">
        <v>163</v>
      </c>
      <c r="F21" s="31" t="s">
        <v>164</v>
      </c>
      <c r="G21" s="18" t="s">
        <v>128</v>
      </c>
      <c r="H21" s="18" t="s">
        <v>28</v>
      </c>
      <c r="I21" s="19">
        <v>510</v>
      </c>
      <c r="J21" s="19">
        <v>125</v>
      </c>
      <c r="K21" s="19" t="s">
        <v>22</v>
      </c>
      <c r="L21" s="20">
        <v>46248</v>
      </c>
      <c r="M21" s="20">
        <v>46248</v>
      </c>
      <c r="N21" s="21" t="s">
        <v>19</v>
      </c>
      <c r="O21" s="21"/>
      <c r="P21" s="17" t="s">
        <v>23</v>
      </c>
      <c r="Q21" s="17" t="s">
        <v>26</v>
      </c>
      <c r="R21" s="21"/>
      <c r="S21" s="22"/>
      <c r="T21" s="23"/>
      <c r="U21" s="19"/>
    </row>
    <row r="22" spans="1:21" s="3" customFormat="1" ht="45" customHeight="1">
      <c r="A22" s="15">
        <v>19</v>
      </c>
      <c r="B22" s="16">
        <v>46239</v>
      </c>
      <c r="C22" s="17">
        <v>15</v>
      </c>
      <c r="D22" s="17" t="s">
        <v>55</v>
      </c>
      <c r="E22" s="31" t="s">
        <v>165</v>
      </c>
      <c r="F22" s="31" t="s">
        <v>166</v>
      </c>
      <c r="G22" s="18" t="s">
        <v>64</v>
      </c>
      <c r="H22" s="18" t="s">
        <v>25</v>
      </c>
      <c r="I22" s="19">
        <v>756</v>
      </c>
      <c r="J22" s="19">
        <v>125</v>
      </c>
      <c r="K22" s="19" t="s">
        <v>22</v>
      </c>
      <c r="L22" s="20">
        <v>46248</v>
      </c>
      <c r="M22" s="20">
        <v>46248</v>
      </c>
      <c r="N22" s="21" t="s">
        <v>19</v>
      </c>
      <c r="O22" s="21"/>
      <c r="P22" s="17" t="s">
        <v>23</v>
      </c>
      <c r="Q22" s="17" t="s">
        <v>26</v>
      </c>
      <c r="R22" s="21"/>
      <c r="S22" s="22"/>
      <c r="T22" s="23"/>
      <c r="U22" s="19"/>
    </row>
    <row r="23" spans="1:21" s="3" customFormat="1" ht="45" customHeight="1">
      <c r="A23" s="15">
        <v>20</v>
      </c>
      <c r="B23" s="16">
        <v>46239</v>
      </c>
      <c r="C23" s="17">
        <v>11</v>
      </c>
      <c r="D23" s="17" t="s">
        <v>43</v>
      </c>
      <c r="E23" s="31" t="s">
        <v>167</v>
      </c>
      <c r="F23" s="31" t="s">
        <v>168</v>
      </c>
      <c r="G23" s="18" t="s">
        <v>66</v>
      </c>
      <c r="H23" s="18" t="s">
        <v>25</v>
      </c>
      <c r="I23" s="19">
        <v>900</v>
      </c>
      <c r="J23" s="19">
        <v>125</v>
      </c>
      <c r="K23" s="19" t="s">
        <v>36</v>
      </c>
      <c r="L23" s="20">
        <v>46241</v>
      </c>
      <c r="M23" s="20">
        <v>46241</v>
      </c>
      <c r="N23" s="21" t="s">
        <v>19</v>
      </c>
      <c r="O23" s="21"/>
      <c r="P23" s="17" t="s">
        <v>23</v>
      </c>
      <c r="Q23" s="17" t="s">
        <v>26</v>
      </c>
      <c r="R23" s="21"/>
      <c r="S23" s="22"/>
      <c r="T23" s="23"/>
      <c r="U23" s="19"/>
    </row>
    <row r="24" spans="1:21" s="3" customFormat="1" ht="45" customHeight="1">
      <c r="A24" s="15">
        <v>21</v>
      </c>
      <c r="B24" s="16">
        <v>46239</v>
      </c>
      <c r="C24" s="17">
        <v>3</v>
      </c>
      <c r="D24" s="17" t="s">
        <v>46</v>
      </c>
      <c r="E24" s="31" t="s">
        <v>169</v>
      </c>
      <c r="F24" s="31" t="s">
        <v>170</v>
      </c>
      <c r="G24" s="18" t="s">
        <v>50</v>
      </c>
      <c r="H24" s="18" t="s">
        <v>25</v>
      </c>
      <c r="I24" s="19">
        <v>960</v>
      </c>
      <c r="J24" s="19">
        <v>125</v>
      </c>
      <c r="K24" s="19" t="s">
        <v>22</v>
      </c>
      <c r="L24" s="20">
        <v>46241</v>
      </c>
      <c r="M24" s="20">
        <v>46241</v>
      </c>
      <c r="N24" s="21" t="s">
        <v>19</v>
      </c>
      <c r="O24" s="21"/>
      <c r="P24" s="17" t="s">
        <v>23</v>
      </c>
      <c r="Q24" s="17" t="s">
        <v>26</v>
      </c>
      <c r="R24" s="21"/>
      <c r="S24" s="22"/>
      <c r="T24" s="23"/>
      <c r="U24" s="19"/>
    </row>
    <row r="25" spans="1:21" ht="30.75">
      <c r="A25" s="40"/>
      <c r="B25" s="41"/>
      <c r="C25" s="41"/>
      <c r="D25" s="41"/>
      <c r="E25" s="41"/>
      <c r="F25" s="41"/>
      <c r="G25" s="41"/>
      <c r="H25" s="42"/>
      <c r="I25" s="24">
        <f>SUM(I4:I24)</f>
        <v>10188</v>
      </c>
      <c r="J25" s="24">
        <f>SUM(J4:J24)</f>
        <v>1857</v>
      </c>
      <c r="K25" s="15"/>
      <c r="L25" s="25"/>
      <c r="M25" s="25"/>
      <c r="N25" s="21"/>
      <c r="O25" s="21"/>
      <c r="P25" s="17"/>
      <c r="Q25" s="17"/>
      <c r="R25" s="21"/>
      <c r="S25" s="27"/>
      <c r="T25" s="28"/>
      <c r="U25" s="29"/>
    </row>
    <row r="26" spans="1:21">
      <c r="D26" s="7"/>
      <c r="F26" s="9"/>
      <c r="G26" s="6"/>
      <c r="H26" s="4"/>
      <c r="I26" s="10"/>
      <c r="J26" s="5"/>
      <c r="K26" s="6"/>
      <c r="M26" s="7"/>
      <c r="T26" s="11"/>
      <c r="U26" s="6"/>
    </row>
    <row r="27" spans="1:21">
      <c r="B27" s="30"/>
      <c r="D27" s="7"/>
      <c r="N27" s="6"/>
      <c r="O27" s="6"/>
      <c r="P27" s="6"/>
      <c r="Q27" s="6"/>
      <c r="R27" s="6"/>
      <c r="S27" s="6"/>
    </row>
    <row r="28" spans="1:21">
      <c r="D28" s="7"/>
    </row>
    <row r="29" spans="1:21">
      <c r="D29" s="7"/>
    </row>
    <row r="30" spans="1:21">
      <c r="D30" s="7"/>
      <c r="G30" s="9" t="s">
        <v>30</v>
      </c>
    </row>
    <row r="31" spans="1:21">
      <c r="D31" s="7"/>
    </row>
    <row r="32" spans="1:21">
      <c r="D32" s="7"/>
      <c r="F32" s="6" t="s">
        <v>31</v>
      </c>
    </row>
    <row r="33" spans="3:21">
      <c r="D33" s="7"/>
    </row>
    <row r="34" spans="3:21">
      <c r="D34" s="7"/>
    </row>
    <row r="35" spans="3:21">
      <c r="D35" s="7"/>
    </row>
    <row r="36" spans="3:21">
      <c r="D36" s="7"/>
    </row>
    <row r="37" spans="3:21">
      <c r="D37" s="7"/>
    </row>
    <row r="38" spans="3:21">
      <c r="D38" s="7"/>
      <c r="E38" s="6"/>
      <c r="G38" s="6"/>
      <c r="I38" s="4" t="s">
        <v>30</v>
      </c>
      <c r="K38" s="4"/>
    </row>
    <row r="39" spans="3:21">
      <c r="D39" s="7"/>
      <c r="K39" s="5" t="s">
        <v>32</v>
      </c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109" spans="3:21" s="4" customFormat="1">
      <c r="C109" s="7"/>
      <c r="D109" s="7"/>
      <c r="F109" s="6"/>
      <c r="G109" s="9"/>
      <c r="H109" s="6"/>
      <c r="J109" s="10"/>
      <c r="K109" s="5"/>
      <c r="L109" s="6"/>
      <c r="M109" s="6"/>
      <c r="N109" s="7"/>
      <c r="O109" s="7"/>
      <c r="P109" s="7"/>
      <c r="Q109" s="7"/>
      <c r="R109" s="7"/>
      <c r="S109" s="7"/>
      <c r="T109" s="7"/>
      <c r="U109" s="11"/>
    </row>
    <row r="110" spans="3:21" s="4" customFormat="1">
      <c r="C110" s="7"/>
      <c r="D110" s="7"/>
      <c r="F110" s="6"/>
      <c r="G110" s="9"/>
      <c r="H110" s="6"/>
      <c r="J110" s="10"/>
      <c r="K110" s="5"/>
      <c r="L110" s="6"/>
      <c r="M110" s="6"/>
      <c r="N110" s="7"/>
      <c r="O110" s="7"/>
      <c r="P110" s="7"/>
      <c r="Q110" s="7"/>
      <c r="R110" s="7"/>
      <c r="S110" s="7"/>
      <c r="T110" s="7"/>
      <c r="U110" s="11"/>
    </row>
    <row r="111" spans="3:21" s="4" customFormat="1">
      <c r="C111" s="7"/>
      <c r="D111" s="7"/>
      <c r="F111" s="6"/>
      <c r="G111" s="9"/>
      <c r="H111" s="6"/>
      <c r="J111" s="10"/>
      <c r="K111" s="5"/>
      <c r="L111" s="6"/>
      <c r="M111" s="6"/>
      <c r="N111" s="7"/>
      <c r="O111" s="7"/>
      <c r="P111" s="7"/>
      <c r="Q111" s="7"/>
      <c r="R111" s="7"/>
      <c r="S111" s="7"/>
      <c r="T111" s="7"/>
      <c r="U111" s="11"/>
    </row>
    <row r="112" spans="3:21" s="4" customFormat="1">
      <c r="C112" s="7"/>
      <c r="D112" s="7"/>
      <c r="F112" s="6"/>
      <c r="G112" s="9"/>
      <c r="H112" s="6"/>
      <c r="J112" s="10"/>
      <c r="K112" s="5"/>
      <c r="L112" s="6"/>
      <c r="M112" s="6"/>
      <c r="N112" s="7"/>
      <c r="O112" s="7"/>
      <c r="P112" s="7"/>
      <c r="Q112" s="7"/>
      <c r="R112" s="7"/>
      <c r="S112" s="7"/>
      <c r="T112" s="7"/>
      <c r="U112" s="11"/>
    </row>
    <row r="113" spans="3:21" s="4" customFormat="1">
      <c r="C113" s="7"/>
      <c r="D113" s="7"/>
      <c r="F113" s="6"/>
      <c r="G113" s="9"/>
      <c r="H113" s="6"/>
      <c r="J113" s="10"/>
      <c r="K113" s="5"/>
      <c r="L113" s="6"/>
      <c r="M113" s="6"/>
      <c r="N113" s="7"/>
      <c r="O113" s="7"/>
      <c r="P113" s="7"/>
      <c r="Q113" s="7"/>
      <c r="R113" s="7"/>
      <c r="S113" s="7"/>
      <c r="T113" s="7"/>
      <c r="U113" s="11"/>
    </row>
    <row r="114" spans="3:21" s="4" customFormat="1">
      <c r="C114" s="7"/>
      <c r="D114" s="7"/>
      <c r="F114" s="6"/>
      <c r="G114" s="9"/>
      <c r="H114" s="6"/>
      <c r="J114" s="10"/>
      <c r="K114" s="5"/>
      <c r="L114" s="6"/>
      <c r="M114" s="6"/>
      <c r="N114" s="7"/>
      <c r="O114" s="7"/>
      <c r="P114" s="7"/>
      <c r="Q114" s="7"/>
      <c r="R114" s="7"/>
      <c r="S114" s="7"/>
      <c r="T114" s="7"/>
      <c r="U114" s="11"/>
    </row>
    <row r="115" spans="3:21" s="4" customFormat="1">
      <c r="C115" s="7"/>
      <c r="D115" s="7"/>
      <c r="F115" s="6"/>
      <c r="G115" s="9"/>
      <c r="H115" s="6"/>
      <c r="J115" s="10"/>
      <c r="K115" s="5"/>
      <c r="L115" s="6"/>
      <c r="M115" s="6"/>
      <c r="N115" s="7"/>
      <c r="O115" s="7"/>
      <c r="P115" s="7"/>
      <c r="Q115" s="7"/>
      <c r="R115" s="7"/>
      <c r="S115" s="7"/>
      <c r="T115" s="7"/>
      <c r="U115" s="11"/>
    </row>
    <row r="116" spans="3:21" s="4" customFormat="1">
      <c r="C116" s="7"/>
      <c r="D116" s="7"/>
      <c r="F116" s="6"/>
      <c r="G116" s="9"/>
      <c r="H116" s="6"/>
      <c r="J116" s="10"/>
      <c r="K116" s="5"/>
      <c r="L116" s="6"/>
      <c r="M116" s="6"/>
      <c r="N116" s="7"/>
      <c r="O116" s="7"/>
      <c r="P116" s="7"/>
      <c r="Q116" s="7"/>
      <c r="R116" s="7"/>
      <c r="S116" s="7"/>
      <c r="T116" s="7"/>
      <c r="U116" s="11"/>
    </row>
    <row r="343" spans="1:21" s="5" customFormat="1">
      <c r="A343" s="6"/>
      <c r="B343" s="6"/>
      <c r="C343" s="7"/>
      <c r="D343" s="8"/>
      <c r="E343" s="4"/>
      <c r="F343" s="6"/>
      <c r="G343" s="9"/>
      <c r="H343" s="6"/>
      <c r="I343" s="4">
        <f>SUM(I25:I342)</f>
        <v>10188</v>
      </c>
      <c r="J343" s="10">
        <f>SUM(J25:J342)</f>
        <v>1857</v>
      </c>
      <c r="L343" s="6"/>
      <c r="M343" s="6"/>
      <c r="N343" s="7"/>
      <c r="O343" s="7"/>
      <c r="P343" s="7"/>
      <c r="Q343" s="7"/>
      <c r="R343" s="7"/>
      <c r="S343" s="7"/>
      <c r="T343" s="7"/>
      <c r="U343" s="11"/>
    </row>
  </sheetData>
  <mergeCells count="19">
    <mergeCell ref="A25:H25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24">
    <cfRule type="duplicateValues" dxfId="13" priority="405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8D26-1EEC-428F-B36D-20049E4790CA}">
  <sheetPr>
    <pageSetUpPr fitToPage="1"/>
  </sheetPr>
  <dimension ref="A1:U332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E12" sqref="E12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46240</v>
      </c>
      <c r="C4" s="17">
        <v>13</v>
      </c>
      <c r="D4" s="17" t="s">
        <v>44</v>
      </c>
      <c r="E4" s="31" t="s">
        <v>90</v>
      </c>
      <c r="F4" s="31" t="s">
        <v>91</v>
      </c>
      <c r="G4" s="18" t="s">
        <v>61</v>
      </c>
      <c r="H4" s="31" t="s">
        <v>27</v>
      </c>
      <c r="I4" s="19">
        <v>324</v>
      </c>
      <c r="J4" s="19">
        <v>80</v>
      </c>
      <c r="K4" s="19" t="s">
        <v>22</v>
      </c>
      <c r="L4" s="20">
        <v>46241</v>
      </c>
      <c r="M4" s="20">
        <v>46241</v>
      </c>
      <c r="N4" s="21"/>
      <c r="O4" s="21" t="s">
        <v>19</v>
      </c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46240</v>
      </c>
      <c r="C5" s="17">
        <v>6</v>
      </c>
      <c r="D5" s="17" t="s">
        <v>177</v>
      </c>
      <c r="E5" s="31" t="s">
        <v>178</v>
      </c>
      <c r="F5" s="31">
        <v>7874631</v>
      </c>
      <c r="G5" s="18" t="s">
        <v>193</v>
      </c>
      <c r="H5" s="18" t="s">
        <v>28</v>
      </c>
      <c r="I5" s="19">
        <v>348</v>
      </c>
      <c r="J5" s="19">
        <v>80</v>
      </c>
      <c r="K5" s="19" t="s">
        <v>110</v>
      </c>
      <c r="L5" s="20">
        <v>46248</v>
      </c>
      <c r="M5" s="20">
        <v>46248</v>
      </c>
      <c r="N5" s="21" t="s">
        <v>19</v>
      </c>
      <c r="O5" s="21"/>
      <c r="P5" s="17" t="s">
        <v>146</v>
      </c>
      <c r="Q5" s="17" t="s">
        <v>150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46240</v>
      </c>
      <c r="C6" s="17">
        <v>10</v>
      </c>
      <c r="D6" s="17" t="s">
        <v>57</v>
      </c>
      <c r="E6" s="31" t="s">
        <v>179</v>
      </c>
      <c r="F6" s="31" t="s">
        <v>180</v>
      </c>
      <c r="G6" s="18" t="s">
        <v>128</v>
      </c>
      <c r="H6" s="18" t="s">
        <v>28</v>
      </c>
      <c r="I6" s="19">
        <v>402</v>
      </c>
      <c r="J6" s="19">
        <v>80</v>
      </c>
      <c r="K6" s="19" t="s">
        <v>22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46240</v>
      </c>
      <c r="C7" s="17">
        <v>6</v>
      </c>
      <c r="D7" s="17" t="s">
        <v>177</v>
      </c>
      <c r="E7" s="31" t="s">
        <v>181</v>
      </c>
      <c r="F7" s="31">
        <v>7866157</v>
      </c>
      <c r="G7" s="18" t="s">
        <v>64</v>
      </c>
      <c r="H7" s="18" t="s">
        <v>25</v>
      </c>
      <c r="I7" s="19">
        <v>672</v>
      </c>
      <c r="J7" s="19">
        <v>125</v>
      </c>
      <c r="K7" s="19" t="s">
        <v>38</v>
      </c>
      <c r="L7" s="20">
        <v>46248</v>
      </c>
      <c r="M7" s="20">
        <v>46248</v>
      </c>
      <c r="N7" s="21" t="s">
        <v>19</v>
      </c>
      <c r="O7" s="21"/>
      <c r="P7" s="17" t="s">
        <v>146</v>
      </c>
      <c r="Q7" s="17" t="s">
        <v>150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46240</v>
      </c>
      <c r="C8" s="17">
        <v>2</v>
      </c>
      <c r="D8" s="17" t="s">
        <v>41</v>
      </c>
      <c r="E8" s="31" t="s">
        <v>182</v>
      </c>
      <c r="F8" s="31" t="s">
        <v>137</v>
      </c>
      <c r="G8" s="18" t="s">
        <v>176</v>
      </c>
      <c r="H8" s="18" t="s">
        <v>27</v>
      </c>
      <c r="I8" s="19">
        <v>1104</v>
      </c>
      <c r="J8" s="19">
        <v>125</v>
      </c>
      <c r="K8" s="19" t="s">
        <v>22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46240</v>
      </c>
      <c r="C9" s="17">
        <v>3</v>
      </c>
      <c r="D9" s="17" t="s">
        <v>46</v>
      </c>
      <c r="E9" s="31" t="s">
        <v>183</v>
      </c>
      <c r="F9" s="31" t="s">
        <v>184</v>
      </c>
      <c r="G9" s="18" t="s">
        <v>174</v>
      </c>
      <c r="H9" s="18" t="s">
        <v>28</v>
      </c>
      <c r="I9" s="19">
        <v>324</v>
      </c>
      <c r="J9" s="19">
        <v>80</v>
      </c>
      <c r="K9" s="19" t="s">
        <v>22</v>
      </c>
      <c r="L9" s="20">
        <v>46248</v>
      </c>
      <c r="M9" s="20">
        <v>46248</v>
      </c>
      <c r="N9" s="21" t="s">
        <v>19</v>
      </c>
      <c r="O9" s="21"/>
      <c r="P9" s="17" t="s">
        <v>23</v>
      </c>
      <c r="Q9" s="17" t="s">
        <v>26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46240</v>
      </c>
      <c r="C10" s="17">
        <v>16</v>
      </c>
      <c r="D10" s="17" t="s">
        <v>29</v>
      </c>
      <c r="E10" s="31" t="s">
        <v>185</v>
      </c>
      <c r="F10" s="31">
        <v>7877140</v>
      </c>
      <c r="G10" s="18" t="s">
        <v>173</v>
      </c>
      <c r="H10" s="18" t="s">
        <v>28</v>
      </c>
      <c r="I10" s="19">
        <v>528</v>
      </c>
      <c r="J10" s="19">
        <v>125</v>
      </c>
      <c r="K10" s="19" t="s">
        <v>110</v>
      </c>
      <c r="L10" s="20">
        <v>46248</v>
      </c>
      <c r="M10" s="20">
        <v>46248</v>
      </c>
      <c r="N10" s="21" t="s">
        <v>19</v>
      </c>
      <c r="O10" s="21"/>
      <c r="P10" s="17" t="s">
        <v>23</v>
      </c>
      <c r="Q10" s="17" t="s">
        <v>24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46240</v>
      </c>
      <c r="C11" s="17">
        <v>12</v>
      </c>
      <c r="D11" s="17" t="s">
        <v>127</v>
      </c>
      <c r="E11" s="31" t="s">
        <v>186</v>
      </c>
      <c r="F11" s="18">
        <v>7866130</v>
      </c>
      <c r="G11" s="18" t="s">
        <v>129</v>
      </c>
      <c r="H11" s="18" t="s">
        <v>25</v>
      </c>
      <c r="I11" s="19">
        <v>1518</v>
      </c>
      <c r="J11" s="19">
        <v>200</v>
      </c>
      <c r="K11" s="19" t="s">
        <v>38</v>
      </c>
      <c r="L11" s="20">
        <v>46248</v>
      </c>
      <c r="M11" s="20">
        <v>46248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46240</v>
      </c>
      <c r="C12" s="17">
        <v>11</v>
      </c>
      <c r="D12" s="17" t="s">
        <v>43</v>
      </c>
      <c r="E12" s="31" t="s">
        <v>187</v>
      </c>
      <c r="F12" s="31" t="s">
        <v>188</v>
      </c>
      <c r="G12" s="18" t="s">
        <v>39</v>
      </c>
      <c r="H12" s="18" t="s">
        <v>25</v>
      </c>
      <c r="I12" s="19" t="s">
        <v>194</v>
      </c>
      <c r="J12" s="19">
        <v>200</v>
      </c>
      <c r="K12" s="19" t="s">
        <v>22</v>
      </c>
      <c r="L12" s="20">
        <v>46262</v>
      </c>
      <c r="M12" s="20">
        <v>46262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32" t="s">
        <v>132</v>
      </c>
    </row>
    <row r="13" spans="1:21" s="3" customFormat="1" ht="45" customHeight="1">
      <c r="A13" s="15">
        <v>10</v>
      </c>
      <c r="B13" s="16">
        <v>46240</v>
      </c>
      <c r="C13" s="17">
        <v>9</v>
      </c>
      <c r="D13" s="17" t="s">
        <v>191</v>
      </c>
      <c r="E13" s="31" t="s">
        <v>189</v>
      </c>
      <c r="F13" s="31" t="s">
        <v>190</v>
      </c>
      <c r="G13" s="18" t="s">
        <v>192</v>
      </c>
      <c r="H13" s="18" t="s">
        <v>25</v>
      </c>
      <c r="I13" s="19" t="s">
        <v>195</v>
      </c>
      <c r="J13" s="19">
        <v>200</v>
      </c>
      <c r="K13" s="19" t="s">
        <v>126</v>
      </c>
      <c r="L13" s="20">
        <v>46248</v>
      </c>
      <c r="M13" s="20">
        <v>46248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32" t="s">
        <v>132</v>
      </c>
    </row>
    <row r="14" spans="1:21" ht="30.75">
      <c r="A14" s="40"/>
      <c r="B14" s="41"/>
      <c r="C14" s="41"/>
      <c r="D14" s="41"/>
      <c r="E14" s="41"/>
      <c r="F14" s="41"/>
      <c r="G14" s="41"/>
      <c r="H14" s="42"/>
      <c r="I14" s="24">
        <v>8808</v>
      </c>
      <c r="J14" s="24">
        <f>SUM(J4:J13)</f>
        <v>1295</v>
      </c>
      <c r="K14" s="15"/>
      <c r="L14" s="25"/>
      <c r="M14" s="25"/>
      <c r="N14" s="21"/>
      <c r="O14" s="21"/>
      <c r="P14" s="17"/>
      <c r="Q14" s="17"/>
      <c r="R14" s="21"/>
      <c r="S14" s="27"/>
      <c r="T14" s="28"/>
      <c r="U14" s="29"/>
    </row>
    <row r="15" spans="1:21">
      <c r="D15" s="7"/>
      <c r="F15" s="9"/>
      <c r="G15" s="6"/>
      <c r="H15" s="4"/>
      <c r="I15" s="10"/>
      <c r="J15" s="5"/>
      <c r="K15" s="6"/>
      <c r="M15" s="7"/>
      <c r="T15" s="11"/>
      <c r="U15" s="6"/>
    </row>
    <row r="16" spans="1:21">
      <c r="B16" s="30"/>
      <c r="D16" s="7"/>
      <c r="N16" s="6"/>
      <c r="O16" s="6"/>
      <c r="P16" s="6"/>
      <c r="Q16" s="6"/>
      <c r="R16" s="6"/>
      <c r="S16" s="6"/>
    </row>
    <row r="17" spans="3:21">
      <c r="D17" s="7"/>
    </row>
    <row r="18" spans="3:21">
      <c r="D18" s="7"/>
    </row>
    <row r="19" spans="3:21">
      <c r="D19" s="7"/>
      <c r="G19" s="9" t="s">
        <v>30</v>
      </c>
    </row>
    <row r="20" spans="3:21">
      <c r="D20" s="7"/>
    </row>
    <row r="21" spans="3:21">
      <c r="D21" s="7"/>
      <c r="F21" s="6" t="s">
        <v>31</v>
      </c>
    </row>
    <row r="22" spans="3:21">
      <c r="D22" s="7"/>
    </row>
    <row r="23" spans="3:21">
      <c r="D23" s="7"/>
    </row>
    <row r="24" spans="3:21">
      <c r="D24" s="7"/>
    </row>
    <row r="25" spans="3:21">
      <c r="D25" s="7"/>
    </row>
    <row r="26" spans="3:21">
      <c r="D26" s="7"/>
    </row>
    <row r="27" spans="3:21">
      <c r="D27" s="7"/>
      <c r="E27" s="6"/>
      <c r="G27" s="6"/>
      <c r="I27" s="4" t="s">
        <v>30</v>
      </c>
      <c r="K27" s="4"/>
    </row>
    <row r="28" spans="3:21">
      <c r="D28" s="7"/>
      <c r="K28" s="5" t="s">
        <v>32</v>
      </c>
    </row>
    <row r="29" spans="3:21" s="4" customFormat="1">
      <c r="C29" s="7"/>
      <c r="D29" s="7"/>
      <c r="F29" s="6"/>
      <c r="G29" s="9"/>
      <c r="H29" s="6"/>
      <c r="J29" s="10"/>
      <c r="K29" s="5"/>
      <c r="L29" s="6"/>
      <c r="M29" s="6"/>
      <c r="N29" s="7"/>
      <c r="O29" s="7"/>
      <c r="P29" s="7"/>
      <c r="Q29" s="7"/>
      <c r="R29" s="7"/>
      <c r="S29" s="7"/>
      <c r="T29" s="7"/>
      <c r="U29" s="11"/>
    </row>
    <row r="30" spans="3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3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3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332" spans="1:21" s="5" customFormat="1">
      <c r="A332" s="6"/>
      <c r="B332" s="6"/>
      <c r="C332" s="7"/>
      <c r="D332" s="8"/>
      <c r="E332" s="4"/>
      <c r="F332" s="6"/>
      <c r="G332" s="9"/>
      <c r="H332" s="6"/>
      <c r="I332" s="4">
        <f>SUM(I14:I331)</f>
        <v>8808</v>
      </c>
      <c r="J332" s="10">
        <f>SUM(J14:J331)</f>
        <v>1295</v>
      </c>
      <c r="L332" s="6"/>
      <c r="M332" s="6"/>
      <c r="N332" s="7"/>
      <c r="O332" s="7"/>
      <c r="P332" s="7"/>
      <c r="Q332" s="7"/>
      <c r="R332" s="7"/>
      <c r="S332" s="7"/>
      <c r="T332" s="7"/>
      <c r="U332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4:H14"/>
    <mergeCell ref="J2:J3"/>
    <mergeCell ref="K2:K3"/>
    <mergeCell ref="L2:L3"/>
    <mergeCell ref="M2:M3"/>
  </mergeCells>
  <conditionalFormatting sqref="F4:F13">
    <cfRule type="duplicateValues" dxfId="12" priority="406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3866-D96B-4551-9EE6-6ADEFCD53C69}">
  <sheetPr>
    <pageSetUpPr fitToPage="1"/>
  </sheetPr>
  <dimension ref="A1:U334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K21" sqref="K21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46241</v>
      </c>
      <c r="C4" s="17">
        <v>16</v>
      </c>
      <c r="D4" s="17" t="s">
        <v>29</v>
      </c>
      <c r="E4" s="31" t="s">
        <v>196</v>
      </c>
      <c r="F4" s="31">
        <v>7878118</v>
      </c>
      <c r="G4" s="18" t="s">
        <v>173</v>
      </c>
      <c r="H4" s="31" t="s">
        <v>28</v>
      </c>
      <c r="I4" s="19">
        <v>564</v>
      </c>
      <c r="J4" s="19">
        <v>125</v>
      </c>
      <c r="K4" s="19" t="s">
        <v>110</v>
      </c>
      <c r="L4" s="20">
        <v>46248</v>
      </c>
      <c r="M4" s="20">
        <v>46248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46241</v>
      </c>
      <c r="C5" s="17">
        <v>6</v>
      </c>
      <c r="D5" s="17" t="s">
        <v>177</v>
      </c>
      <c r="E5" s="31" t="s">
        <v>197</v>
      </c>
      <c r="F5" s="31">
        <v>7878124</v>
      </c>
      <c r="G5" s="18" t="s">
        <v>193</v>
      </c>
      <c r="H5" s="18" t="s">
        <v>28</v>
      </c>
      <c r="I5" s="19">
        <v>576</v>
      </c>
      <c r="J5" s="19">
        <v>125</v>
      </c>
      <c r="K5" s="19" t="s">
        <v>110</v>
      </c>
      <c r="L5" s="20">
        <v>46248</v>
      </c>
      <c r="M5" s="20">
        <v>46248</v>
      </c>
      <c r="N5" s="21" t="s">
        <v>19</v>
      </c>
      <c r="O5" s="21"/>
      <c r="P5" s="17" t="s">
        <v>146</v>
      </c>
      <c r="Q5" s="17" t="s">
        <v>150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46241</v>
      </c>
      <c r="C6" s="17">
        <v>11</v>
      </c>
      <c r="D6" s="17" t="s">
        <v>43</v>
      </c>
      <c r="E6" s="31" t="s">
        <v>198</v>
      </c>
      <c r="F6" s="31" t="s">
        <v>199</v>
      </c>
      <c r="G6" s="18" t="s">
        <v>66</v>
      </c>
      <c r="H6" s="18" t="s">
        <v>25</v>
      </c>
      <c r="I6" s="19">
        <v>1020</v>
      </c>
      <c r="J6" s="19">
        <v>125</v>
      </c>
      <c r="K6" s="19" t="s">
        <v>22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46241</v>
      </c>
      <c r="C7" s="17">
        <v>7</v>
      </c>
      <c r="D7" s="17" t="s">
        <v>47</v>
      </c>
      <c r="E7" s="31" t="s">
        <v>200</v>
      </c>
      <c r="F7" s="31" t="s">
        <v>201</v>
      </c>
      <c r="G7" s="18" t="s">
        <v>219</v>
      </c>
      <c r="H7" s="18" t="s">
        <v>28</v>
      </c>
      <c r="I7" s="19">
        <v>1620</v>
      </c>
      <c r="J7" s="19">
        <v>200</v>
      </c>
      <c r="K7" s="19" t="s">
        <v>22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26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46241</v>
      </c>
      <c r="C8" s="17">
        <v>1</v>
      </c>
      <c r="D8" s="17" t="s">
        <v>21</v>
      </c>
      <c r="E8" s="31" t="s">
        <v>202</v>
      </c>
      <c r="F8" s="31" t="s">
        <v>203</v>
      </c>
      <c r="G8" s="18" t="s">
        <v>218</v>
      </c>
      <c r="H8" s="18" t="s">
        <v>35</v>
      </c>
      <c r="I8" s="19">
        <v>72</v>
      </c>
      <c r="J8" s="19">
        <v>20</v>
      </c>
      <c r="K8" s="19" t="s">
        <v>22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46241</v>
      </c>
      <c r="C9" s="17">
        <v>1</v>
      </c>
      <c r="D9" s="17" t="s">
        <v>21</v>
      </c>
      <c r="E9" s="31" t="s">
        <v>204</v>
      </c>
      <c r="F9" s="31" t="s">
        <v>205</v>
      </c>
      <c r="G9" s="18" t="s">
        <v>218</v>
      </c>
      <c r="H9" s="18" t="s">
        <v>35</v>
      </c>
      <c r="I9" s="19">
        <v>96</v>
      </c>
      <c r="J9" s="19">
        <v>32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46241</v>
      </c>
      <c r="C10" s="17">
        <v>1</v>
      </c>
      <c r="D10" s="17" t="s">
        <v>21</v>
      </c>
      <c r="E10" s="31" t="s">
        <v>206</v>
      </c>
      <c r="F10" s="31" t="s">
        <v>207</v>
      </c>
      <c r="G10" s="18" t="s">
        <v>218</v>
      </c>
      <c r="H10" s="18" t="s">
        <v>35</v>
      </c>
      <c r="I10" s="19">
        <v>96</v>
      </c>
      <c r="J10" s="19">
        <v>32</v>
      </c>
      <c r="K10" s="19" t="s">
        <v>22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24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46241</v>
      </c>
      <c r="C11" s="17">
        <v>1</v>
      </c>
      <c r="D11" s="17" t="s">
        <v>21</v>
      </c>
      <c r="E11" s="31" t="s">
        <v>208</v>
      </c>
      <c r="F11" s="18" t="s">
        <v>203</v>
      </c>
      <c r="G11" s="18" t="s">
        <v>218</v>
      </c>
      <c r="H11" s="18" t="s">
        <v>27</v>
      </c>
      <c r="I11" s="19">
        <v>138</v>
      </c>
      <c r="J11" s="19">
        <v>32</v>
      </c>
      <c r="K11" s="19" t="s">
        <v>22</v>
      </c>
      <c r="L11" s="20">
        <v>46255</v>
      </c>
      <c r="M11" s="20">
        <v>46255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46241</v>
      </c>
      <c r="C12" s="17">
        <v>15</v>
      </c>
      <c r="D12" s="17" t="s">
        <v>55</v>
      </c>
      <c r="E12" s="31" t="s">
        <v>209</v>
      </c>
      <c r="F12" s="31" t="s">
        <v>210</v>
      </c>
      <c r="G12" s="18" t="s">
        <v>175</v>
      </c>
      <c r="H12" s="18" t="s">
        <v>28</v>
      </c>
      <c r="I12" s="19">
        <v>504</v>
      </c>
      <c r="J12" s="19">
        <v>125</v>
      </c>
      <c r="K12" s="19" t="s">
        <v>211</v>
      </c>
      <c r="L12" s="20">
        <v>46255</v>
      </c>
      <c r="M12" s="20">
        <v>46255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46241</v>
      </c>
      <c r="C13" s="17">
        <v>13</v>
      </c>
      <c r="D13" s="17" t="s">
        <v>44</v>
      </c>
      <c r="E13" s="31" t="s">
        <v>212</v>
      </c>
      <c r="F13" s="31" t="s">
        <v>213</v>
      </c>
      <c r="G13" s="18" t="s">
        <v>217</v>
      </c>
      <c r="H13" s="18" t="s">
        <v>27</v>
      </c>
      <c r="I13" s="19">
        <v>540</v>
      </c>
      <c r="J13" s="19">
        <v>125</v>
      </c>
      <c r="K13" s="19" t="s">
        <v>22</v>
      </c>
      <c r="L13" s="20">
        <v>46248</v>
      </c>
      <c r="M13" s="20">
        <v>46248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32"/>
    </row>
    <row r="14" spans="1:21" s="3" customFormat="1" ht="45" customHeight="1">
      <c r="A14" s="15">
        <v>11</v>
      </c>
      <c r="B14" s="16">
        <v>46241</v>
      </c>
      <c r="C14" s="17">
        <v>8</v>
      </c>
      <c r="D14" s="17" t="s">
        <v>54</v>
      </c>
      <c r="E14" s="31" t="s">
        <v>214</v>
      </c>
      <c r="F14" s="31">
        <v>7878088</v>
      </c>
      <c r="G14" s="18" t="s">
        <v>65</v>
      </c>
      <c r="H14" s="18" t="s">
        <v>25</v>
      </c>
      <c r="I14" s="19">
        <v>618</v>
      </c>
      <c r="J14" s="19">
        <v>125</v>
      </c>
      <c r="K14" s="19" t="s">
        <v>110</v>
      </c>
      <c r="L14" s="20">
        <v>46255</v>
      </c>
      <c r="M14" s="20">
        <v>46255</v>
      </c>
      <c r="N14" s="21" t="s">
        <v>19</v>
      </c>
      <c r="O14" s="21"/>
      <c r="P14" s="17" t="s">
        <v>146</v>
      </c>
      <c r="Q14" s="17" t="s">
        <v>116</v>
      </c>
      <c r="R14" s="21"/>
      <c r="S14" s="22"/>
      <c r="T14" s="23"/>
      <c r="U14" s="32"/>
    </row>
    <row r="15" spans="1:21" s="3" customFormat="1" ht="45" customHeight="1">
      <c r="A15" s="15">
        <v>12</v>
      </c>
      <c r="B15" s="16">
        <v>46241</v>
      </c>
      <c r="C15" s="17">
        <v>12</v>
      </c>
      <c r="D15" s="17" t="s">
        <v>127</v>
      </c>
      <c r="E15" s="31" t="s">
        <v>215</v>
      </c>
      <c r="F15" s="31" t="s">
        <v>216</v>
      </c>
      <c r="G15" s="18" t="s">
        <v>192</v>
      </c>
      <c r="H15" s="18" t="s">
        <v>25</v>
      </c>
      <c r="I15" s="19">
        <v>1422</v>
      </c>
      <c r="J15" s="19">
        <v>200</v>
      </c>
      <c r="K15" s="19" t="s">
        <v>53</v>
      </c>
      <c r="L15" s="20">
        <v>46276</v>
      </c>
      <c r="M15" s="20">
        <v>46276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32"/>
    </row>
    <row r="16" spans="1:21" ht="30.75">
      <c r="A16" s="40"/>
      <c r="B16" s="41"/>
      <c r="C16" s="41"/>
      <c r="D16" s="41"/>
      <c r="E16" s="41"/>
      <c r="F16" s="41"/>
      <c r="G16" s="41"/>
      <c r="H16" s="42"/>
      <c r="I16" s="24">
        <f>SUM(I4:I15)</f>
        <v>7266</v>
      </c>
      <c r="J16" s="24">
        <f>SUM(J4:J15)</f>
        <v>1266</v>
      </c>
      <c r="K16" s="15"/>
      <c r="L16" s="25"/>
      <c r="M16" s="25"/>
      <c r="N16" s="21"/>
      <c r="O16" s="21"/>
      <c r="P16" s="17"/>
      <c r="Q16" s="17"/>
      <c r="R16" s="21"/>
      <c r="S16" s="27"/>
      <c r="T16" s="28"/>
      <c r="U16" s="29"/>
    </row>
    <row r="17" spans="2:21">
      <c r="D17" s="7"/>
      <c r="F17" s="9"/>
      <c r="G17" s="6"/>
      <c r="H17" s="4"/>
      <c r="I17" s="10"/>
      <c r="J17" s="5"/>
      <c r="K17" s="6"/>
      <c r="M17" s="7"/>
      <c r="T17" s="11"/>
      <c r="U17" s="6"/>
    </row>
    <row r="18" spans="2:21">
      <c r="B18" s="30"/>
      <c r="D18" s="7"/>
      <c r="N18" s="6"/>
      <c r="O18" s="6"/>
      <c r="P18" s="6"/>
      <c r="Q18" s="6"/>
      <c r="R18" s="6"/>
      <c r="S18" s="6"/>
    </row>
    <row r="19" spans="2:21">
      <c r="D19" s="7"/>
    </row>
    <row r="20" spans="2:21">
      <c r="D20" s="7"/>
    </row>
    <row r="21" spans="2:21">
      <c r="D21" s="7"/>
      <c r="G21" s="9" t="s">
        <v>30</v>
      </c>
    </row>
    <row r="22" spans="2:21">
      <c r="D22" s="7"/>
    </row>
    <row r="23" spans="2:21">
      <c r="D23" s="7"/>
      <c r="F23" s="6" t="s">
        <v>31</v>
      </c>
    </row>
    <row r="24" spans="2:21">
      <c r="D24" s="7"/>
    </row>
    <row r="25" spans="2:21">
      <c r="D25" s="7"/>
    </row>
    <row r="26" spans="2:21">
      <c r="D26" s="7"/>
    </row>
    <row r="27" spans="2:21">
      <c r="D27" s="7"/>
    </row>
    <row r="28" spans="2:21">
      <c r="D28" s="7"/>
    </row>
    <row r="29" spans="2:21">
      <c r="D29" s="7"/>
      <c r="E29" s="6"/>
      <c r="G29" s="6"/>
      <c r="I29" s="4" t="s">
        <v>30</v>
      </c>
      <c r="K29" s="4"/>
    </row>
    <row r="30" spans="2:21">
      <c r="D30" s="7"/>
      <c r="K30" s="5" t="s">
        <v>32</v>
      </c>
    </row>
    <row r="31" spans="2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2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334" spans="1:21" s="5" customFormat="1">
      <c r="A334" s="6"/>
      <c r="B334" s="6"/>
      <c r="C334" s="7"/>
      <c r="D334" s="8"/>
      <c r="E334" s="4"/>
      <c r="F334" s="6"/>
      <c r="G334" s="9"/>
      <c r="H334" s="6"/>
      <c r="I334" s="4">
        <f>SUM(I16:I333)</f>
        <v>7266</v>
      </c>
      <c r="J334" s="10">
        <f>SUM(J16:J333)</f>
        <v>1266</v>
      </c>
      <c r="L334" s="6"/>
      <c r="M334" s="6"/>
      <c r="N334" s="7"/>
      <c r="O334" s="7"/>
      <c r="P334" s="7"/>
      <c r="Q334" s="7"/>
      <c r="R334" s="7"/>
      <c r="S334" s="7"/>
      <c r="T334" s="7"/>
      <c r="U334" s="11"/>
    </row>
  </sheetData>
  <mergeCells count="19">
    <mergeCell ref="A16:H16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5">
    <cfRule type="duplicateValues" dxfId="11" priority="407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66D0-DF6C-46FF-8C67-5FFCE3CFEA56}">
  <sheetPr>
    <pageSetUpPr fitToPage="1"/>
  </sheetPr>
  <dimension ref="A1:U339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P25" sqref="P25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46244</v>
      </c>
      <c r="C4" s="17">
        <v>1</v>
      </c>
      <c r="D4" s="17" t="s">
        <v>21</v>
      </c>
      <c r="E4" s="31" t="s">
        <v>220</v>
      </c>
      <c r="F4" s="31" t="s">
        <v>203</v>
      </c>
      <c r="G4" s="18" t="s">
        <v>218</v>
      </c>
      <c r="H4" s="31" t="s">
        <v>40</v>
      </c>
      <c r="I4" s="19">
        <v>24</v>
      </c>
      <c r="J4" s="19">
        <v>13</v>
      </c>
      <c r="K4" s="19" t="s">
        <v>22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46244</v>
      </c>
      <c r="C5" s="17">
        <v>1</v>
      </c>
      <c r="D5" s="17" t="s">
        <v>21</v>
      </c>
      <c r="E5" s="31" t="s">
        <v>221</v>
      </c>
      <c r="F5" s="31" t="s">
        <v>205</v>
      </c>
      <c r="G5" s="18" t="s">
        <v>218</v>
      </c>
      <c r="H5" s="18" t="s">
        <v>27</v>
      </c>
      <c r="I5" s="19">
        <v>102</v>
      </c>
      <c r="J5" s="19">
        <v>32</v>
      </c>
      <c r="K5" s="19" t="s">
        <v>22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24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46244</v>
      </c>
      <c r="C6" s="17">
        <v>8</v>
      </c>
      <c r="D6" s="17" t="s">
        <v>54</v>
      </c>
      <c r="E6" s="31" t="s">
        <v>222</v>
      </c>
      <c r="F6" s="31">
        <v>7874481</v>
      </c>
      <c r="G6" s="18" t="s">
        <v>251</v>
      </c>
      <c r="H6" s="18" t="s">
        <v>25</v>
      </c>
      <c r="I6" s="19">
        <v>300</v>
      </c>
      <c r="J6" s="19">
        <v>80</v>
      </c>
      <c r="K6" s="19" t="s">
        <v>110</v>
      </c>
      <c r="L6" s="20">
        <v>46255</v>
      </c>
      <c r="M6" s="20">
        <v>46255</v>
      </c>
      <c r="N6" s="21" t="s">
        <v>19</v>
      </c>
      <c r="O6" s="21"/>
      <c r="P6" s="17" t="s">
        <v>146</v>
      </c>
      <c r="Q6" s="17" t="s">
        <v>116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46244</v>
      </c>
      <c r="C7" s="17">
        <v>1</v>
      </c>
      <c r="D7" s="17" t="s">
        <v>21</v>
      </c>
      <c r="E7" s="31" t="s">
        <v>223</v>
      </c>
      <c r="F7" s="31" t="s">
        <v>207</v>
      </c>
      <c r="G7" s="18" t="s">
        <v>218</v>
      </c>
      <c r="H7" s="18" t="s">
        <v>27</v>
      </c>
      <c r="I7" s="19">
        <v>324</v>
      </c>
      <c r="J7" s="19">
        <v>80</v>
      </c>
      <c r="K7" s="19" t="s">
        <v>22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46244</v>
      </c>
      <c r="C8" s="17">
        <v>3</v>
      </c>
      <c r="D8" s="17" t="s">
        <v>46</v>
      </c>
      <c r="E8" s="31" t="s">
        <v>224</v>
      </c>
      <c r="F8" s="31" t="s">
        <v>225</v>
      </c>
      <c r="G8" s="18" t="s">
        <v>174</v>
      </c>
      <c r="H8" s="18" t="s">
        <v>28</v>
      </c>
      <c r="I8" s="19">
        <v>372</v>
      </c>
      <c r="J8" s="19">
        <v>80</v>
      </c>
      <c r="K8" s="19" t="s">
        <v>22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34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46244</v>
      </c>
      <c r="C9" s="17">
        <v>6</v>
      </c>
      <c r="D9" s="17" t="s">
        <v>177</v>
      </c>
      <c r="E9" s="31" t="s">
        <v>226</v>
      </c>
      <c r="F9" s="31">
        <v>7875789</v>
      </c>
      <c r="G9" s="18" t="s">
        <v>193</v>
      </c>
      <c r="H9" s="18" t="s">
        <v>28</v>
      </c>
      <c r="I9" s="19">
        <v>690</v>
      </c>
      <c r="J9" s="19">
        <v>125</v>
      </c>
      <c r="K9" s="19" t="s">
        <v>121</v>
      </c>
      <c r="L9" s="20">
        <v>46255</v>
      </c>
      <c r="M9" s="20">
        <v>46255</v>
      </c>
      <c r="N9" s="21" t="s">
        <v>19</v>
      </c>
      <c r="O9" s="21"/>
      <c r="P9" s="17" t="s">
        <v>146</v>
      </c>
      <c r="Q9" s="17" t="s">
        <v>150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46244</v>
      </c>
      <c r="C10" s="17">
        <v>1</v>
      </c>
      <c r="D10" s="17" t="s">
        <v>21</v>
      </c>
      <c r="E10" s="31" t="s">
        <v>227</v>
      </c>
      <c r="F10" s="31" t="s">
        <v>228</v>
      </c>
      <c r="G10" s="18" t="s">
        <v>171</v>
      </c>
      <c r="H10" s="18" t="s">
        <v>35</v>
      </c>
      <c r="I10" s="19">
        <v>1002</v>
      </c>
      <c r="J10" s="19">
        <v>125</v>
      </c>
      <c r="K10" s="19" t="s">
        <v>36</v>
      </c>
      <c r="L10" s="20">
        <v>46269</v>
      </c>
      <c r="M10" s="20">
        <v>46269</v>
      </c>
      <c r="N10" s="33" t="s">
        <v>20</v>
      </c>
      <c r="O10" s="21"/>
      <c r="P10" s="17" t="s">
        <v>23</v>
      </c>
      <c r="Q10" s="17" t="s">
        <v>26</v>
      </c>
      <c r="R10" s="21"/>
      <c r="S10" s="22"/>
      <c r="T10" s="23"/>
      <c r="U10" s="34" t="s">
        <v>229</v>
      </c>
    </row>
    <row r="11" spans="1:21" s="3" customFormat="1" ht="45" customHeight="1">
      <c r="A11" s="15">
        <v>8</v>
      </c>
      <c r="B11" s="16">
        <v>46244</v>
      </c>
      <c r="C11" s="17">
        <v>2</v>
      </c>
      <c r="D11" s="17" t="s">
        <v>56</v>
      </c>
      <c r="E11" s="31" t="s">
        <v>230</v>
      </c>
      <c r="F11" s="18" t="s">
        <v>231</v>
      </c>
      <c r="G11" s="18" t="s">
        <v>248</v>
      </c>
      <c r="H11" s="18" t="s">
        <v>27</v>
      </c>
      <c r="I11" s="19">
        <v>1464</v>
      </c>
      <c r="J11" s="19">
        <v>200</v>
      </c>
      <c r="K11" s="19" t="s">
        <v>22</v>
      </c>
      <c r="L11" s="20">
        <v>46255</v>
      </c>
      <c r="M11" s="20">
        <v>46255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46244</v>
      </c>
      <c r="C12" s="17">
        <v>5</v>
      </c>
      <c r="D12" s="17" t="s">
        <v>247</v>
      </c>
      <c r="E12" s="31" t="s">
        <v>232</v>
      </c>
      <c r="F12" s="31">
        <v>7877790</v>
      </c>
      <c r="G12" s="18" t="s">
        <v>250</v>
      </c>
      <c r="H12" s="18" t="s">
        <v>25</v>
      </c>
      <c r="I12" s="19">
        <v>3768</v>
      </c>
      <c r="J12" s="19">
        <v>315</v>
      </c>
      <c r="K12" s="19" t="s">
        <v>110</v>
      </c>
      <c r="L12" s="20">
        <v>46248</v>
      </c>
      <c r="M12" s="20">
        <v>46248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46244</v>
      </c>
      <c r="C13" s="17">
        <v>1</v>
      </c>
      <c r="D13" s="17" t="s">
        <v>21</v>
      </c>
      <c r="E13" s="31" t="s">
        <v>233</v>
      </c>
      <c r="F13" s="31" t="s">
        <v>234</v>
      </c>
      <c r="G13" s="18" t="s">
        <v>249</v>
      </c>
      <c r="H13" s="18" t="s">
        <v>35</v>
      </c>
      <c r="I13" s="19">
        <v>72</v>
      </c>
      <c r="J13" s="19">
        <v>20</v>
      </c>
      <c r="K13" s="19" t="s">
        <v>22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32"/>
    </row>
    <row r="14" spans="1:21" s="3" customFormat="1" ht="45" customHeight="1">
      <c r="A14" s="15">
        <v>11</v>
      </c>
      <c r="B14" s="16">
        <v>46244</v>
      </c>
      <c r="C14" s="17">
        <v>1</v>
      </c>
      <c r="D14" s="17" t="s">
        <v>21</v>
      </c>
      <c r="E14" s="31" t="s">
        <v>235</v>
      </c>
      <c r="F14" s="31" t="s">
        <v>236</v>
      </c>
      <c r="G14" s="18" t="s">
        <v>249</v>
      </c>
      <c r="H14" s="18" t="s">
        <v>35</v>
      </c>
      <c r="I14" s="19">
        <v>120</v>
      </c>
      <c r="J14" s="19">
        <v>32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32"/>
    </row>
    <row r="15" spans="1:21" s="3" customFormat="1" ht="45" customHeight="1">
      <c r="A15" s="15">
        <v>12</v>
      </c>
      <c r="B15" s="16">
        <v>46244</v>
      </c>
      <c r="C15" s="17">
        <v>13</v>
      </c>
      <c r="D15" s="17" t="s">
        <v>44</v>
      </c>
      <c r="E15" s="31" t="s">
        <v>237</v>
      </c>
      <c r="F15" s="31" t="s">
        <v>238</v>
      </c>
      <c r="G15" s="18" t="s">
        <v>61</v>
      </c>
      <c r="H15" s="18" t="s">
        <v>27</v>
      </c>
      <c r="I15" s="19">
        <v>390</v>
      </c>
      <c r="J15" s="19">
        <v>80</v>
      </c>
      <c r="K15" s="19" t="s">
        <v>22</v>
      </c>
      <c r="L15" s="20">
        <v>46241</v>
      </c>
      <c r="M15" s="20">
        <v>46241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32"/>
    </row>
    <row r="16" spans="1:21" s="3" customFormat="1" ht="45" customHeight="1">
      <c r="A16" s="15">
        <v>13</v>
      </c>
      <c r="B16" s="16">
        <v>46244</v>
      </c>
      <c r="C16" s="17">
        <v>2</v>
      </c>
      <c r="D16" s="17" t="s">
        <v>56</v>
      </c>
      <c r="E16" s="31" t="s">
        <v>239</v>
      </c>
      <c r="F16" s="31" t="s">
        <v>231</v>
      </c>
      <c r="G16" s="18" t="s">
        <v>248</v>
      </c>
      <c r="H16" s="18" t="s">
        <v>35</v>
      </c>
      <c r="I16" s="19">
        <v>408</v>
      </c>
      <c r="J16" s="19">
        <v>80</v>
      </c>
      <c r="K16" s="19" t="s">
        <v>22</v>
      </c>
      <c r="L16" s="20">
        <v>46255</v>
      </c>
      <c r="M16" s="20">
        <v>46255</v>
      </c>
      <c r="N16" s="21" t="s">
        <v>19</v>
      </c>
      <c r="O16" s="21"/>
      <c r="P16" s="17" t="s">
        <v>23</v>
      </c>
      <c r="Q16" s="17" t="s">
        <v>24</v>
      </c>
      <c r="R16" s="21"/>
      <c r="S16" s="22"/>
      <c r="T16" s="23"/>
      <c r="U16" s="32"/>
    </row>
    <row r="17" spans="1:21" s="3" customFormat="1" ht="45" customHeight="1">
      <c r="A17" s="15">
        <v>14</v>
      </c>
      <c r="B17" s="16">
        <v>46244</v>
      </c>
      <c r="C17" s="17">
        <v>3</v>
      </c>
      <c r="D17" s="17" t="s">
        <v>46</v>
      </c>
      <c r="E17" s="31" t="s">
        <v>240</v>
      </c>
      <c r="F17" s="31" t="s">
        <v>241</v>
      </c>
      <c r="G17" s="18" t="s">
        <v>130</v>
      </c>
      <c r="H17" s="18" t="s">
        <v>28</v>
      </c>
      <c r="I17" s="19">
        <v>612</v>
      </c>
      <c r="J17" s="19">
        <v>125</v>
      </c>
      <c r="K17" s="19" t="s">
        <v>22</v>
      </c>
      <c r="L17" s="20">
        <v>46248</v>
      </c>
      <c r="M17" s="20">
        <v>46248</v>
      </c>
      <c r="N17" s="21" t="s">
        <v>19</v>
      </c>
      <c r="O17" s="21"/>
      <c r="P17" s="17" t="s">
        <v>146</v>
      </c>
      <c r="Q17" s="17" t="s">
        <v>45</v>
      </c>
      <c r="R17" s="21"/>
      <c r="S17" s="22"/>
      <c r="T17" s="23"/>
      <c r="U17" s="32"/>
    </row>
    <row r="18" spans="1:21" s="3" customFormat="1" ht="45" customHeight="1">
      <c r="A18" s="15">
        <v>15</v>
      </c>
      <c r="B18" s="16">
        <v>46244</v>
      </c>
      <c r="C18" s="17">
        <v>15</v>
      </c>
      <c r="D18" s="17" t="s">
        <v>55</v>
      </c>
      <c r="E18" s="31" t="s">
        <v>242</v>
      </c>
      <c r="F18" s="31">
        <v>7878046</v>
      </c>
      <c r="G18" s="18" t="s">
        <v>173</v>
      </c>
      <c r="H18" s="18" t="s">
        <v>28</v>
      </c>
      <c r="I18" s="19">
        <v>690</v>
      </c>
      <c r="J18" s="19">
        <v>125</v>
      </c>
      <c r="K18" s="19" t="s">
        <v>157</v>
      </c>
      <c r="L18" s="20">
        <v>46248</v>
      </c>
      <c r="M18" s="20">
        <v>46248</v>
      </c>
      <c r="N18" s="21" t="s">
        <v>19</v>
      </c>
      <c r="O18" s="21"/>
      <c r="P18" s="17" t="s">
        <v>23</v>
      </c>
      <c r="Q18" s="17" t="s">
        <v>24</v>
      </c>
      <c r="R18" s="21"/>
      <c r="S18" s="22"/>
      <c r="T18" s="23"/>
      <c r="U18" s="32"/>
    </row>
    <row r="19" spans="1:21" s="3" customFormat="1" ht="45" customHeight="1">
      <c r="A19" s="15">
        <v>16</v>
      </c>
      <c r="B19" s="16">
        <v>46244</v>
      </c>
      <c r="C19" s="17">
        <v>13</v>
      </c>
      <c r="D19" s="17" t="s">
        <v>44</v>
      </c>
      <c r="E19" s="31" t="s">
        <v>243</v>
      </c>
      <c r="F19" s="31" t="s">
        <v>244</v>
      </c>
      <c r="G19" s="18" t="s">
        <v>217</v>
      </c>
      <c r="H19" s="18" t="s">
        <v>27</v>
      </c>
      <c r="I19" s="19">
        <v>846</v>
      </c>
      <c r="J19" s="19">
        <v>125</v>
      </c>
      <c r="K19" s="19" t="s">
        <v>22</v>
      </c>
      <c r="L19" s="20">
        <v>46248</v>
      </c>
      <c r="M19" s="20">
        <v>46248</v>
      </c>
      <c r="N19" s="21" t="s">
        <v>19</v>
      </c>
      <c r="O19" s="21"/>
      <c r="P19" s="17" t="s">
        <v>23</v>
      </c>
      <c r="Q19" s="17" t="s">
        <v>26</v>
      </c>
      <c r="R19" s="21"/>
      <c r="S19" s="22"/>
      <c r="T19" s="23"/>
      <c r="U19" s="32"/>
    </row>
    <row r="20" spans="1:21" s="3" customFormat="1" ht="45" customHeight="1">
      <c r="A20" s="15">
        <v>17</v>
      </c>
      <c r="B20" s="16">
        <v>46244</v>
      </c>
      <c r="C20" s="17">
        <v>17</v>
      </c>
      <c r="D20" s="17" t="s">
        <v>58</v>
      </c>
      <c r="E20" s="31" t="s">
        <v>124</v>
      </c>
      <c r="F20" s="31" t="s">
        <v>125</v>
      </c>
      <c r="G20" s="18" t="s">
        <v>49</v>
      </c>
      <c r="H20" s="18" t="s">
        <v>25</v>
      </c>
      <c r="I20" s="19" t="s">
        <v>246</v>
      </c>
      <c r="J20" s="19">
        <v>200</v>
      </c>
      <c r="K20" s="19" t="s">
        <v>126</v>
      </c>
      <c r="L20" s="20">
        <v>46248</v>
      </c>
      <c r="M20" s="20">
        <v>46248</v>
      </c>
      <c r="N20" s="21" t="s">
        <v>19</v>
      </c>
      <c r="O20" s="21"/>
      <c r="P20" s="17" t="s">
        <v>23</v>
      </c>
      <c r="Q20" s="17" t="s">
        <v>26</v>
      </c>
      <c r="R20" s="21"/>
      <c r="S20" s="22"/>
      <c r="T20" s="23"/>
      <c r="U20" s="32" t="s">
        <v>245</v>
      </c>
    </row>
    <row r="21" spans="1:21" ht="30.75">
      <c r="A21" s="40"/>
      <c r="B21" s="41"/>
      <c r="C21" s="41"/>
      <c r="D21" s="41"/>
      <c r="E21" s="41"/>
      <c r="F21" s="41"/>
      <c r="G21" s="41"/>
      <c r="H21" s="42"/>
      <c r="I21" s="24">
        <v>12468</v>
      </c>
      <c r="J21" s="24">
        <f>SUM(J4:J20)</f>
        <v>1837</v>
      </c>
      <c r="K21" s="15"/>
      <c r="L21" s="25"/>
      <c r="M21" s="25"/>
      <c r="N21" s="21"/>
      <c r="O21" s="21"/>
      <c r="P21" s="17"/>
      <c r="Q21" s="17"/>
      <c r="R21" s="21"/>
      <c r="S21" s="27"/>
      <c r="T21" s="28"/>
      <c r="U21" s="29"/>
    </row>
    <row r="22" spans="1:21">
      <c r="D22" s="7"/>
      <c r="F22" s="9"/>
      <c r="G22" s="6"/>
      <c r="H22" s="4"/>
      <c r="I22" s="10"/>
      <c r="J22" s="5"/>
      <c r="K22" s="6"/>
      <c r="M22" s="7"/>
      <c r="T22" s="11"/>
      <c r="U22" s="6"/>
    </row>
    <row r="23" spans="1:21">
      <c r="B23" s="30"/>
      <c r="D23" s="7"/>
      <c r="N23" s="6"/>
      <c r="O23" s="6"/>
      <c r="P23" s="6"/>
      <c r="Q23" s="6"/>
      <c r="R23" s="6"/>
      <c r="S23" s="6"/>
    </row>
    <row r="24" spans="1:21">
      <c r="D24" s="7"/>
    </row>
    <row r="25" spans="1:21">
      <c r="D25" s="7"/>
    </row>
    <row r="26" spans="1:21">
      <c r="D26" s="7"/>
      <c r="G26" s="9" t="s">
        <v>30</v>
      </c>
    </row>
    <row r="27" spans="1:21">
      <c r="D27" s="7"/>
    </row>
    <row r="28" spans="1:21">
      <c r="D28" s="7"/>
      <c r="F28" s="6" t="s">
        <v>31</v>
      </c>
    </row>
    <row r="29" spans="1:21">
      <c r="D29" s="7"/>
    </row>
    <row r="30" spans="1:21">
      <c r="D30" s="7"/>
    </row>
    <row r="31" spans="1:21">
      <c r="D31" s="7"/>
    </row>
    <row r="32" spans="1:21">
      <c r="D32" s="7"/>
    </row>
    <row r="33" spans="3:21">
      <c r="D33" s="7"/>
    </row>
    <row r="34" spans="3:21">
      <c r="D34" s="7"/>
      <c r="E34" s="6"/>
      <c r="G34" s="6"/>
      <c r="I34" s="4" t="s">
        <v>30</v>
      </c>
      <c r="K34" s="4"/>
    </row>
    <row r="35" spans="3:21">
      <c r="D35" s="7"/>
      <c r="K35" s="5" t="s">
        <v>32</v>
      </c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109" spans="3:21" s="4" customFormat="1">
      <c r="C109" s="7"/>
      <c r="D109" s="7"/>
      <c r="F109" s="6"/>
      <c r="G109" s="9"/>
      <c r="H109" s="6"/>
      <c r="J109" s="10"/>
      <c r="K109" s="5"/>
      <c r="L109" s="6"/>
      <c r="M109" s="6"/>
      <c r="N109" s="7"/>
      <c r="O109" s="7"/>
      <c r="P109" s="7"/>
      <c r="Q109" s="7"/>
      <c r="R109" s="7"/>
      <c r="S109" s="7"/>
      <c r="T109" s="7"/>
      <c r="U109" s="11"/>
    </row>
    <row r="110" spans="3:21" s="4" customFormat="1">
      <c r="C110" s="7"/>
      <c r="D110" s="7"/>
      <c r="F110" s="6"/>
      <c r="G110" s="9"/>
      <c r="H110" s="6"/>
      <c r="J110" s="10"/>
      <c r="K110" s="5"/>
      <c r="L110" s="6"/>
      <c r="M110" s="6"/>
      <c r="N110" s="7"/>
      <c r="O110" s="7"/>
      <c r="P110" s="7"/>
      <c r="Q110" s="7"/>
      <c r="R110" s="7"/>
      <c r="S110" s="7"/>
      <c r="T110" s="7"/>
      <c r="U110" s="11"/>
    </row>
    <row r="111" spans="3:21" s="4" customFormat="1">
      <c r="C111" s="7"/>
      <c r="D111" s="7"/>
      <c r="F111" s="6"/>
      <c r="G111" s="9"/>
      <c r="H111" s="6"/>
      <c r="J111" s="10"/>
      <c r="K111" s="5"/>
      <c r="L111" s="6"/>
      <c r="M111" s="6"/>
      <c r="N111" s="7"/>
      <c r="O111" s="7"/>
      <c r="P111" s="7"/>
      <c r="Q111" s="7"/>
      <c r="R111" s="7"/>
      <c r="S111" s="7"/>
      <c r="T111" s="7"/>
      <c r="U111" s="11"/>
    </row>
    <row r="112" spans="3:21" s="4" customFormat="1">
      <c r="C112" s="7"/>
      <c r="D112" s="7"/>
      <c r="F112" s="6"/>
      <c r="G112" s="9"/>
      <c r="H112" s="6"/>
      <c r="J112" s="10"/>
      <c r="K112" s="5"/>
      <c r="L112" s="6"/>
      <c r="M112" s="6"/>
      <c r="N112" s="7"/>
      <c r="O112" s="7"/>
      <c r="P112" s="7"/>
      <c r="Q112" s="7"/>
      <c r="R112" s="7"/>
      <c r="S112" s="7"/>
      <c r="T112" s="7"/>
      <c r="U112" s="11"/>
    </row>
    <row r="339" spans="1:21" s="5" customFormat="1">
      <c r="A339" s="6"/>
      <c r="B339" s="6"/>
      <c r="C339" s="7"/>
      <c r="D339" s="8"/>
      <c r="E339" s="4"/>
      <c r="F339" s="6"/>
      <c r="G339" s="9"/>
      <c r="H339" s="6"/>
      <c r="I339" s="4">
        <f>SUM(I21:I338)</f>
        <v>12468</v>
      </c>
      <c r="J339" s="10">
        <f>SUM(J21:J338)</f>
        <v>1837</v>
      </c>
      <c r="L339" s="6"/>
      <c r="M339" s="6"/>
      <c r="N339" s="7"/>
      <c r="O339" s="7"/>
      <c r="P339" s="7"/>
      <c r="Q339" s="7"/>
      <c r="R339" s="7"/>
      <c r="S339" s="7"/>
      <c r="T339" s="7"/>
      <c r="U339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21:H21"/>
    <mergeCell ref="J2:J3"/>
    <mergeCell ref="K2:K3"/>
    <mergeCell ref="L2:L3"/>
    <mergeCell ref="M2:M3"/>
  </mergeCells>
  <conditionalFormatting sqref="F4:F20">
    <cfRule type="duplicateValues" dxfId="10" priority="408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CF5E-BEC1-44F9-AE9B-6C1DD8EBFB2B}">
  <sheetPr>
    <pageSetUpPr fitToPage="1"/>
  </sheetPr>
  <dimension ref="A1:U335"/>
  <sheetViews>
    <sheetView showGridLines="0" zoomScale="55" zoomScaleNormal="55" zoomScaleSheetLayoutView="55" workbookViewId="0">
      <pane xSplit="6" ySplit="3" topLeftCell="H4" activePane="bottomRight" state="frozen"/>
      <selection pane="topRight"/>
      <selection pane="bottomLeft"/>
      <selection pane="bottomRight" activeCell="U14" sqref="U14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46245</v>
      </c>
      <c r="C4" s="17">
        <v>1</v>
      </c>
      <c r="D4" s="17" t="s">
        <v>21</v>
      </c>
      <c r="E4" s="31" t="s">
        <v>252</v>
      </c>
      <c r="F4" s="31" t="s">
        <v>234</v>
      </c>
      <c r="G4" s="18" t="s">
        <v>249</v>
      </c>
      <c r="H4" s="31" t="s">
        <v>40</v>
      </c>
      <c r="I4" s="19">
        <v>12</v>
      </c>
      <c r="J4" s="19">
        <v>13</v>
      </c>
      <c r="K4" s="19" t="s">
        <v>22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46245</v>
      </c>
      <c r="C5" s="17">
        <v>1</v>
      </c>
      <c r="D5" s="17" t="s">
        <v>21</v>
      </c>
      <c r="E5" s="31" t="s">
        <v>253</v>
      </c>
      <c r="F5" s="31" t="s">
        <v>236</v>
      </c>
      <c r="G5" s="18" t="s">
        <v>249</v>
      </c>
      <c r="H5" s="18" t="s">
        <v>40</v>
      </c>
      <c r="I5" s="19">
        <v>18</v>
      </c>
      <c r="J5" s="19">
        <v>13</v>
      </c>
      <c r="K5" s="19" t="s">
        <v>22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34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46245</v>
      </c>
      <c r="C6" s="17">
        <v>10</v>
      </c>
      <c r="D6" s="17" t="s">
        <v>57</v>
      </c>
      <c r="E6" s="31" t="s">
        <v>254</v>
      </c>
      <c r="F6" s="31" t="s">
        <v>255</v>
      </c>
      <c r="G6" s="18" t="s">
        <v>66</v>
      </c>
      <c r="H6" s="18" t="s">
        <v>25</v>
      </c>
      <c r="I6" s="19">
        <v>2004</v>
      </c>
      <c r="J6" s="19">
        <v>200</v>
      </c>
      <c r="K6" s="19" t="s">
        <v>22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46245</v>
      </c>
      <c r="C7" s="17">
        <v>1</v>
      </c>
      <c r="D7" s="17" t="s">
        <v>21</v>
      </c>
      <c r="E7" s="31" t="s">
        <v>256</v>
      </c>
      <c r="F7" s="31" t="s">
        <v>234</v>
      </c>
      <c r="G7" s="18" t="s">
        <v>249</v>
      </c>
      <c r="H7" s="18" t="s">
        <v>27</v>
      </c>
      <c r="I7" s="19">
        <v>144</v>
      </c>
      <c r="J7" s="19">
        <v>32</v>
      </c>
      <c r="K7" s="19" t="s">
        <v>22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34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46245</v>
      </c>
      <c r="C8" s="17">
        <v>18</v>
      </c>
      <c r="D8" s="17" t="s">
        <v>48</v>
      </c>
      <c r="E8" s="31" t="s">
        <v>257</v>
      </c>
      <c r="F8" s="31">
        <v>7874625</v>
      </c>
      <c r="G8" s="18" t="s">
        <v>172</v>
      </c>
      <c r="H8" s="18" t="s">
        <v>28</v>
      </c>
      <c r="I8" s="19">
        <v>348</v>
      </c>
      <c r="J8" s="19">
        <v>80</v>
      </c>
      <c r="K8" s="19" t="s">
        <v>110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26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46245</v>
      </c>
      <c r="C9" s="17">
        <v>1</v>
      </c>
      <c r="D9" s="17" t="s">
        <v>21</v>
      </c>
      <c r="E9" s="31" t="s">
        <v>258</v>
      </c>
      <c r="F9" s="31" t="s">
        <v>236</v>
      </c>
      <c r="G9" s="18" t="s">
        <v>249</v>
      </c>
      <c r="H9" s="18" t="s">
        <v>27</v>
      </c>
      <c r="I9" s="19">
        <v>396</v>
      </c>
      <c r="J9" s="19">
        <v>80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46245</v>
      </c>
      <c r="C10" s="17">
        <v>2</v>
      </c>
      <c r="D10" s="17" t="s">
        <v>269</v>
      </c>
      <c r="E10" s="31" t="s">
        <v>259</v>
      </c>
      <c r="F10" s="31" t="s">
        <v>260</v>
      </c>
      <c r="G10" s="18" t="s">
        <v>248</v>
      </c>
      <c r="H10" s="18" t="s">
        <v>27</v>
      </c>
      <c r="I10" s="19">
        <v>522</v>
      </c>
      <c r="J10" s="19">
        <v>125</v>
      </c>
      <c r="K10" s="19" t="s">
        <v>22</v>
      </c>
      <c r="L10" s="20">
        <v>46269</v>
      </c>
      <c r="M10" s="20">
        <v>46269</v>
      </c>
      <c r="N10" s="21" t="s">
        <v>19</v>
      </c>
      <c r="O10" s="21"/>
      <c r="P10" s="17" t="s">
        <v>23</v>
      </c>
      <c r="Q10" s="17" t="s">
        <v>24</v>
      </c>
      <c r="R10" s="21"/>
      <c r="S10" s="22"/>
      <c r="T10" s="23"/>
      <c r="U10" s="34"/>
    </row>
    <row r="11" spans="1:21" s="3" customFormat="1" ht="45" customHeight="1">
      <c r="A11" s="15">
        <v>8</v>
      </c>
      <c r="B11" s="16">
        <v>46245</v>
      </c>
      <c r="C11" s="17">
        <v>13</v>
      </c>
      <c r="D11" s="17" t="s">
        <v>44</v>
      </c>
      <c r="E11" s="31" t="s">
        <v>261</v>
      </c>
      <c r="F11" s="18" t="s">
        <v>262</v>
      </c>
      <c r="G11" s="18" t="s">
        <v>217</v>
      </c>
      <c r="H11" s="18" t="s">
        <v>27</v>
      </c>
      <c r="I11" s="19">
        <v>900</v>
      </c>
      <c r="J11" s="19">
        <v>125</v>
      </c>
      <c r="K11" s="19" t="s">
        <v>22</v>
      </c>
      <c r="L11" s="20">
        <v>46248</v>
      </c>
      <c r="M11" s="20">
        <v>46248</v>
      </c>
      <c r="N11" s="21" t="s">
        <v>19</v>
      </c>
      <c r="O11" s="21"/>
      <c r="P11" s="17" t="s">
        <v>23</v>
      </c>
      <c r="Q11" s="17" t="s">
        <v>26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46245</v>
      </c>
      <c r="C12" s="17">
        <v>12</v>
      </c>
      <c r="D12" s="17" t="s">
        <v>127</v>
      </c>
      <c r="E12" s="31" t="s">
        <v>263</v>
      </c>
      <c r="F12" s="31">
        <v>7876747</v>
      </c>
      <c r="G12" s="18" t="s">
        <v>193</v>
      </c>
      <c r="H12" s="18" t="s">
        <v>28</v>
      </c>
      <c r="I12" s="19">
        <v>1524</v>
      </c>
      <c r="J12" s="19">
        <v>200</v>
      </c>
      <c r="K12" s="19" t="s">
        <v>38</v>
      </c>
      <c r="L12" s="20">
        <v>46255</v>
      </c>
      <c r="M12" s="20">
        <v>46255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46245</v>
      </c>
      <c r="C13" s="17">
        <v>15</v>
      </c>
      <c r="D13" s="17" t="s">
        <v>55</v>
      </c>
      <c r="E13" s="31" t="s">
        <v>264</v>
      </c>
      <c r="F13" s="31">
        <v>7875783</v>
      </c>
      <c r="G13" s="18" t="s">
        <v>173</v>
      </c>
      <c r="H13" s="18" t="s">
        <v>28</v>
      </c>
      <c r="I13" s="19">
        <v>1542</v>
      </c>
      <c r="J13" s="19">
        <v>200</v>
      </c>
      <c r="K13" s="19" t="s">
        <v>121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24</v>
      </c>
      <c r="R13" s="21"/>
      <c r="S13" s="22"/>
      <c r="T13" s="23"/>
      <c r="U13" s="32"/>
    </row>
    <row r="14" spans="1:21" s="3" customFormat="1" ht="45" customHeight="1">
      <c r="A14" s="15">
        <v>11</v>
      </c>
      <c r="B14" s="16">
        <v>46245</v>
      </c>
      <c r="C14" s="17">
        <v>11</v>
      </c>
      <c r="D14" s="17" t="s">
        <v>43</v>
      </c>
      <c r="E14" s="31" t="s">
        <v>187</v>
      </c>
      <c r="F14" s="31" t="s">
        <v>188</v>
      </c>
      <c r="G14" s="18" t="s">
        <v>39</v>
      </c>
      <c r="H14" s="18" t="s">
        <v>25</v>
      </c>
      <c r="I14" s="19" t="s">
        <v>375</v>
      </c>
      <c r="J14" s="19">
        <v>125</v>
      </c>
      <c r="K14" s="19" t="s">
        <v>22</v>
      </c>
      <c r="L14" s="20">
        <v>46262</v>
      </c>
      <c r="M14" s="20">
        <v>46262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32" t="s">
        <v>245</v>
      </c>
    </row>
    <row r="15" spans="1:21" s="3" customFormat="1" ht="45" customHeight="1">
      <c r="A15" s="15">
        <v>12</v>
      </c>
      <c r="B15" s="16">
        <v>46245</v>
      </c>
      <c r="C15" s="17">
        <v>3</v>
      </c>
      <c r="D15" s="17" t="s">
        <v>46</v>
      </c>
      <c r="E15" s="31" t="s">
        <v>270</v>
      </c>
      <c r="F15" s="31" t="s">
        <v>271</v>
      </c>
      <c r="G15" s="18" t="s">
        <v>50</v>
      </c>
      <c r="H15" s="18" t="s">
        <v>25</v>
      </c>
      <c r="I15" s="19">
        <v>414</v>
      </c>
      <c r="J15" s="19">
        <v>80</v>
      </c>
      <c r="K15" s="19" t="s">
        <v>53</v>
      </c>
      <c r="L15" s="20">
        <v>46248</v>
      </c>
      <c r="M15" s="20">
        <v>46248</v>
      </c>
      <c r="N15" s="21" t="s">
        <v>19</v>
      </c>
      <c r="O15" s="21"/>
      <c r="P15" s="17" t="s">
        <v>146</v>
      </c>
      <c r="Q15" s="17" t="s">
        <v>45</v>
      </c>
      <c r="R15" s="21"/>
      <c r="S15" s="22"/>
      <c r="T15" s="23"/>
      <c r="U15" s="32"/>
    </row>
    <row r="16" spans="1:21" s="3" customFormat="1" ht="45" customHeight="1">
      <c r="A16" s="15">
        <v>13</v>
      </c>
      <c r="B16" s="16">
        <v>46245</v>
      </c>
      <c r="C16" s="17">
        <v>17</v>
      </c>
      <c r="D16" s="17" t="s">
        <v>58</v>
      </c>
      <c r="E16" s="31" t="s">
        <v>265</v>
      </c>
      <c r="F16" s="31" t="s">
        <v>266</v>
      </c>
      <c r="G16" s="18" t="s">
        <v>49</v>
      </c>
      <c r="H16" s="18" t="s">
        <v>25</v>
      </c>
      <c r="I16" s="36">
        <v>2280</v>
      </c>
      <c r="J16" s="19">
        <v>125</v>
      </c>
      <c r="K16" s="19" t="s">
        <v>267</v>
      </c>
      <c r="L16" s="20">
        <v>46262</v>
      </c>
      <c r="M16" s="20">
        <v>46262</v>
      </c>
      <c r="N16" s="33" t="s">
        <v>92</v>
      </c>
      <c r="O16" s="21"/>
      <c r="P16" s="17" t="s">
        <v>23</v>
      </c>
      <c r="Q16" s="17" t="s">
        <v>26</v>
      </c>
      <c r="R16" s="21"/>
      <c r="S16" s="22"/>
      <c r="T16" s="23"/>
      <c r="U16" s="34" t="s">
        <v>268</v>
      </c>
    </row>
    <row r="17" spans="1:21" ht="30.75">
      <c r="A17" s="40"/>
      <c r="B17" s="41"/>
      <c r="C17" s="41"/>
      <c r="D17" s="41"/>
      <c r="E17" s="41"/>
      <c r="F17" s="41"/>
      <c r="G17" s="41"/>
      <c r="H17" s="42"/>
      <c r="I17" s="24">
        <f>SUM(I4:I16)</f>
        <v>10104</v>
      </c>
      <c r="J17" s="24">
        <f>SUM(J4:J16)</f>
        <v>1398</v>
      </c>
      <c r="K17" s="15"/>
      <c r="L17" s="25"/>
      <c r="M17" s="25"/>
      <c r="N17" s="21"/>
      <c r="O17" s="21"/>
      <c r="P17" s="17"/>
      <c r="Q17" s="17"/>
      <c r="R17" s="21"/>
      <c r="S17" s="27"/>
      <c r="T17" s="28"/>
      <c r="U17" s="29"/>
    </row>
    <row r="18" spans="1:21">
      <c r="D18" s="7"/>
      <c r="F18" s="9"/>
      <c r="G18" s="6"/>
      <c r="H18" s="4"/>
      <c r="I18" s="10"/>
      <c r="J18" s="5"/>
      <c r="K18" s="6"/>
      <c r="M18" s="7"/>
      <c r="T18" s="11"/>
      <c r="U18" s="6"/>
    </row>
    <row r="19" spans="1:21">
      <c r="B19" s="30"/>
      <c r="D19" s="7"/>
      <c r="N19" s="6"/>
      <c r="O19" s="6"/>
      <c r="P19" s="6"/>
      <c r="Q19" s="6"/>
      <c r="R19" s="6"/>
      <c r="S19" s="6"/>
    </row>
    <row r="20" spans="1:21">
      <c r="D20" s="7"/>
    </row>
    <row r="21" spans="1:21">
      <c r="D21" s="7"/>
    </row>
    <row r="22" spans="1:21">
      <c r="D22" s="7"/>
      <c r="G22" s="9" t="s">
        <v>30</v>
      </c>
    </row>
    <row r="23" spans="1:21">
      <c r="D23" s="7"/>
    </row>
    <row r="24" spans="1:21">
      <c r="D24" s="7"/>
      <c r="F24" s="6" t="s">
        <v>31</v>
      </c>
    </row>
    <row r="25" spans="1:21">
      <c r="D25" s="7"/>
    </row>
    <row r="26" spans="1:21">
      <c r="D26" s="7"/>
    </row>
    <row r="27" spans="1:21">
      <c r="D27" s="7"/>
    </row>
    <row r="28" spans="1:21">
      <c r="D28" s="7"/>
    </row>
    <row r="29" spans="1:21">
      <c r="D29" s="7"/>
    </row>
    <row r="30" spans="1:21">
      <c r="D30" s="7"/>
      <c r="E30" s="6"/>
      <c r="G30" s="6"/>
      <c r="I30" s="4" t="s">
        <v>30</v>
      </c>
      <c r="K30" s="4"/>
    </row>
    <row r="31" spans="1:21">
      <c r="D31" s="7"/>
      <c r="K31" s="5" t="s">
        <v>32</v>
      </c>
    </row>
    <row r="32" spans="1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335" spans="1:21" s="5" customFormat="1">
      <c r="A335" s="6"/>
      <c r="B335" s="6"/>
      <c r="C335" s="7"/>
      <c r="D335" s="8"/>
      <c r="E335" s="4"/>
      <c r="F335" s="6"/>
      <c r="G335" s="9"/>
      <c r="H335" s="6"/>
      <c r="I335" s="4">
        <f>SUM(I17:I334)</f>
        <v>10104</v>
      </c>
      <c r="J335" s="10">
        <f>SUM(J17:J334)</f>
        <v>1398</v>
      </c>
      <c r="L335" s="6"/>
      <c r="M335" s="6"/>
      <c r="N335" s="7"/>
      <c r="O335" s="7"/>
      <c r="P335" s="7"/>
      <c r="Q335" s="7"/>
      <c r="R335" s="7"/>
      <c r="S335" s="7"/>
      <c r="T335" s="7"/>
      <c r="U335" s="11"/>
    </row>
  </sheetData>
  <mergeCells count="19">
    <mergeCell ref="A17:H17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6">
    <cfRule type="duplicateValues" dxfId="9" priority="410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311E-D2E6-4C8D-B119-A8E95BBB97F1}">
  <sheetPr>
    <pageSetUpPr fitToPage="1"/>
  </sheetPr>
  <dimension ref="A1:U332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G24" sqref="G24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46246</v>
      </c>
      <c r="C4" s="17">
        <v>18</v>
      </c>
      <c r="D4" s="17" t="s">
        <v>48</v>
      </c>
      <c r="E4" s="31" t="s">
        <v>272</v>
      </c>
      <c r="F4" s="31" t="s">
        <v>273</v>
      </c>
      <c r="G4" s="18" t="s">
        <v>295</v>
      </c>
      <c r="H4" s="31" t="s">
        <v>25</v>
      </c>
      <c r="I4" s="19">
        <v>936</v>
      </c>
      <c r="J4" s="19">
        <v>125</v>
      </c>
      <c r="K4" s="19" t="s">
        <v>98</v>
      </c>
      <c r="L4" s="20">
        <v>46262</v>
      </c>
      <c r="M4" s="20">
        <v>46262</v>
      </c>
      <c r="N4" s="21" t="s">
        <v>19</v>
      </c>
      <c r="O4" s="21"/>
      <c r="P4" s="17" t="s">
        <v>23</v>
      </c>
      <c r="Q4" s="17" t="s">
        <v>26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46246</v>
      </c>
      <c r="C5" s="17">
        <v>9</v>
      </c>
      <c r="D5" s="17" t="s">
        <v>191</v>
      </c>
      <c r="E5" s="31" t="s">
        <v>274</v>
      </c>
      <c r="F5" s="31" t="s">
        <v>275</v>
      </c>
      <c r="G5" s="18" t="s">
        <v>294</v>
      </c>
      <c r="H5" s="18" t="s">
        <v>28</v>
      </c>
      <c r="I5" s="19">
        <v>198</v>
      </c>
      <c r="J5" s="19">
        <v>50</v>
      </c>
      <c r="K5" s="19" t="s">
        <v>22</v>
      </c>
      <c r="L5" s="20">
        <v>46248</v>
      </c>
      <c r="M5" s="20">
        <v>46248</v>
      </c>
      <c r="N5" s="21" t="s">
        <v>19</v>
      </c>
      <c r="O5" s="21"/>
      <c r="P5" s="17" t="s">
        <v>23</v>
      </c>
      <c r="Q5" s="17" t="s">
        <v>26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46246</v>
      </c>
      <c r="C6" s="17">
        <v>11</v>
      </c>
      <c r="D6" s="17" t="s">
        <v>43</v>
      </c>
      <c r="E6" s="31" t="s">
        <v>276</v>
      </c>
      <c r="F6" s="31">
        <v>7874469</v>
      </c>
      <c r="G6" s="18" t="s">
        <v>293</v>
      </c>
      <c r="H6" s="18" t="s">
        <v>25</v>
      </c>
      <c r="I6" s="19">
        <v>252</v>
      </c>
      <c r="J6" s="19">
        <v>50</v>
      </c>
      <c r="K6" s="19" t="s">
        <v>110</v>
      </c>
      <c r="L6" s="20">
        <v>46255</v>
      </c>
      <c r="M6" s="20">
        <v>46255</v>
      </c>
      <c r="N6" s="21" t="s">
        <v>19</v>
      </c>
      <c r="O6" s="21"/>
      <c r="P6" s="17" t="s">
        <v>23</v>
      </c>
      <c r="Q6" s="17" t="s">
        <v>24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46246</v>
      </c>
      <c r="C7" s="17">
        <v>18</v>
      </c>
      <c r="D7" s="17" t="s">
        <v>48</v>
      </c>
      <c r="E7" s="31" t="s">
        <v>277</v>
      </c>
      <c r="F7" s="31">
        <v>7878130</v>
      </c>
      <c r="G7" s="18" t="s">
        <v>172</v>
      </c>
      <c r="H7" s="18" t="s">
        <v>28</v>
      </c>
      <c r="I7" s="19">
        <v>528</v>
      </c>
      <c r="J7" s="19">
        <v>125</v>
      </c>
      <c r="K7" s="19" t="s">
        <v>110</v>
      </c>
      <c r="L7" s="20">
        <v>46248</v>
      </c>
      <c r="M7" s="20">
        <v>46248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46246</v>
      </c>
      <c r="C8" s="17">
        <v>2</v>
      </c>
      <c r="D8" s="17" t="s">
        <v>41</v>
      </c>
      <c r="E8" s="31" t="s">
        <v>278</v>
      </c>
      <c r="F8" s="31" t="s">
        <v>279</v>
      </c>
      <c r="G8" s="18" t="s">
        <v>248</v>
      </c>
      <c r="H8" s="18" t="s">
        <v>27</v>
      </c>
      <c r="I8" s="19">
        <v>600</v>
      </c>
      <c r="J8" s="19">
        <v>125</v>
      </c>
      <c r="K8" s="19" t="s">
        <v>22</v>
      </c>
      <c r="L8" s="20">
        <v>46269</v>
      </c>
      <c r="M8" s="20">
        <v>46269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46246</v>
      </c>
      <c r="C9" s="17">
        <v>10</v>
      </c>
      <c r="D9" s="17" t="s">
        <v>57</v>
      </c>
      <c r="E9" s="31" t="s">
        <v>280</v>
      </c>
      <c r="F9" s="31" t="s">
        <v>281</v>
      </c>
      <c r="G9" s="18" t="s">
        <v>292</v>
      </c>
      <c r="H9" s="18" t="s">
        <v>28</v>
      </c>
      <c r="I9" s="19">
        <v>660</v>
      </c>
      <c r="J9" s="19">
        <v>125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26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46246</v>
      </c>
      <c r="C10" s="17">
        <v>8</v>
      </c>
      <c r="D10" s="17" t="s">
        <v>54</v>
      </c>
      <c r="E10" s="31" t="s">
        <v>282</v>
      </c>
      <c r="F10" s="31">
        <v>7878094</v>
      </c>
      <c r="G10" s="18" t="s">
        <v>251</v>
      </c>
      <c r="H10" s="18" t="s">
        <v>25</v>
      </c>
      <c r="I10" s="19">
        <v>858</v>
      </c>
      <c r="J10" s="19">
        <v>125</v>
      </c>
      <c r="K10" s="19" t="s">
        <v>110</v>
      </c>
      <c r="L10" s="20">
        <v>46255</v>
      </c>
      <c r="M10" s="20">
        <v>46255</v>
      </c>
      <c r="N10" s="21" t="s">
        <v>19</v>
      </c>
      <c r="O10" s="21"/>
      <c r="P10" s="17" t="s">
        <v>146</v>
      </c>
      <c r="Q10" s="17" t="s">
        <v>116</v>
      </c>
      <c r="R10" s="21"/>
      <c r="S10" s="22"/>
      <c r="T10" s="23"/>
      <c r="U10" s="34"/>
    </row>
    <row r="11" spans="1:21" s="3" customFormat="1" ht="45" customHeight="1">
      <c r="A11" s="15">
        <v>8</v>
      </c>
      <c r="B11" s="16">
        <v>46246</v>
      </c>
      <c r="C11" s="17">
        <v>12</v>
      </c>
      <c r="D11" s="17" t="s">
        <v>127</v>
      </c>
      <c r="E11" s="31" t="s">
        <v>283</v>
      </c>
      <c r="F11" s="18" t="s">
        <v>284</v>
      </c>
      <c r="G11" s="18" t="s">
        <v>291</v>
      </c>
      <c r="H11" s="18" t="s">
        <v>25</v>
      </c>
      <c r="I11" s="19">
        <v>900</v>
      </c>
      <c r="J11" s="19">
        <v>125</v>
      </c>
      <c r="K11" s="19" t="s">
        <v>22</v>
      </c>
      <c r="L11" s="20">
        <v>46255</v>
      </c>
      <c r="M11" s="20">
        <v>46255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46246</v>
      </c>
      <c r="C12" s="17">
        <v>1</v>
      </c>
      <c r="D12" s="17" t="s">
        <v>21</v>
      </c>
      <c r="E12" s="31" t="s">
        <v>285</v>
      </c>
      <c r="F12" s="31" t="s">
        <v>286</v>
      </c>
      <c r="G12" s="18" t="s">
        <v>290</v>
      </c>
      <c r="H12" s="18" t="s">
        <v>35</v>
      </c>
      <c r="I12" s="19">
        <v>1056</v>
      </c>
      <c r="J12" s="19">
        <v>125</v>
      </c>
      <c r="K12" s="19" t="s">
        <v>126</v>
      </c>
      <c r="L12" s="20">
        <v>46248</v>
      </c>
      <c r="M12" s="20">
        <v>46248</v>
      </c>
      <c r="N12" s="21" t="s">
        <v>19</v>
      </c>
      <c r="O12" s="21"/>
      <c r="P12" s="17" t="s">
        <v>23</v>
      </c>
      <c r="Q12" s="17" t="s">
        <v>26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46246</v>
      </c>
      <c r="C13" s="17">
        <v>5</v>
      </c>
      <c r="D13" s="17" t="s">
        <v>247</v>
      </c>
      <c r="E13" s="31" t="s">
        <v>287</v>
      </c>
      <c r="F13" s="31" t="s">
        <v>288</v>
      </c>
      <c r="G13" s="18" t="s">
        <v>250</v>
      </c>
      <c r="H13" s="18" t="s">
        <v>25</v>
      </c>
      <c r="I13" s="19">
        <v>582</v>
      </c>
      <c r="J13" s="19">
        <v>125</v>
      </c>
      <c r="K13" s="19" t="s">
        <v>22</v>
      </c>
      <c r="L13" s="20">
        <v>46255</v>
      </c>
      <c r="M13" s="20">
        <v>46255</v>
      </c>
      <c r="N13" s="33" t="s">
        <v>92</v>
      </c>
      <c r="O13" s="21"/>
      <c r="P13" s="17" t="s">
        <v>23</v>
      </c>
      <c r="Q13" s="17" t="s">
        <v>24</v>
      </c>
      <c r="R13" s="21"/>
      <c r="S13" s="22"/>
      <c r="T13" s="23"/>
      <c r="U13" s="34" t="s">
        <v>289</v>
      </c>
    </row>
    <row r="14" spans="1:21" ht="30.75">
      <c r="A14" s="40"/>
      <c r="B14" s="41"/>
      <c r="C14" s="41"/>
      <c r="D14" s="41"/>
      <c r="E14" s="41"/>
      <c r="F14" s="41"/>
      <c r="G14" s="41"/>
      <c r="H14" s="42"/>
      <c r="I14" s="24">
        <f>SUM(I4:I13)</f>
        <v>6570</v>
      </c>
      <c r="J14" s="24">
        <f>SUM(J4:J13)</f>
        <v>1100</v>
      </c>
      <c r="K14" s="15"/>
      <c r="L14" s="25"/>
      <c r="M14" s="25"/>
      <c r="N14" s="21"/>
      <c r="O14" s="21"/>
      <c r="P14" s="17"/>
      <c r="Q14" s="17"/>
      <c r="R14" s="21"/>
      <c r="S14" s="27"/>
      <c r="T14" s="28"/>
      <c r="U14" s="29"/>
    </row>
    <row r="15" spans="1:21">
      <c r="D15" s="7"/>
      <c r="F15" s="9"/>
      <c r="G15" s="6"/>
      <c r="H15" s="4"/>
      <c r="I15" s="10"/>
      <c r="J15" s="5"/>
      <c r="K15" s="6"/>
      <c r="M15" s="7"/>
      <c r="T15" s="11"/>
      <c r="U15" s="6"/>
    </row>
    <row r="16" spans="1:21">
      <c r="B16" s="30"/>
      <c r="D16" s="7"/>
      <c r="N16" s="6"/>
      <c r="O16" s="6"/>
      <c r="P16" s="6"/>
      <c r="Q16" s="6"/>
      <c r="R16" s="6"/>
      <c r="S16" s="6"/>
    </row>
    <row r="17" spans="3:21">
      <c r="D17" s="7"/>
    </row>
    <row r="18" spans="3:21">
      <c r="D18" s="7"/>
    </row>
    <row r="19" spans="3:21">
      <c r="D19" s="7"/>
      <c r="G19" s="9" t="s">
        <v>30</v>
      </c>
    </row>
    <row r="20" spans="3:21">
      <c r="D20" s="7"/>
    </row>
    <row r="21" spans="3:21">
      <c r="D21" s="7"/>
      <c r="F21" s="6" t="s">
        <v>31</v>
      </c>
    </row>
    <row r="22" spans="3:21">
      <c r="D22" s="7"/>
    </row>
    <row r="23" spans="3:21">
      <c r="D23" s="7"/>
    </row>
    <row r="24" spans="3:21">
      <c r="D24" s="7"/>
    </row>
    <row r="25" spans="3:21">
      <c r="D25" s="7"/>
    </row>
    <row r="26" spans="3:21">
      <c r="D26" s="7"/>
    </row>
    <row r="27" spans="3:21">
      <c r="D27" s="7"/>
      <c r="E27" s="6"/>
      <c r="G27" s="6"/>
      <c r="I27" s="4" t="s">
        <v>30</v>
      </c>
      <c r="K27" s="4"/>
    </row>
    <row r="28" spans="3:21">
      <c r="D28" s="7"/>
      <c r="K28" s="5" t="s">
        <v>32</v>
      </c>
    </row>
    <row r="29" spans="3:21" s="4" customFormat="1">
      <c r="C29" s="7"/>
      <c r="D29" s="7"/>
      <c r="F29" s="6"/>
      <c r="G29" s="9"/>
      <c r="H29" s="6"/>
      <c r="J29" s="10"/>
      <c r="K29" s="5"/>
      <c r="L29" s="6"/>
      <c r="M29" s="6"/>
      <c r="N29" s="7"/>
      <c r="O29" s="7"/>
      <c r="P29" s="7"/>
      <c r="Q29" s="7"/>
      <c r="R29" s="7"/>
      <c r="S29" s="7"/>
      <c r="T29" s="7"/>
      <c r="U29" s="11"/>
    </row>
    <row r="30" spans="3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3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3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332" spans="1:21" s="5" customFormat="1">
      <c r="A332" s="6"/>
      <c r="B332" s="6"/>
      <c r="C332" s="7"/>
      <c r="D332" s="8"/>
      <c r="E332" s="4"/>
      <c r="F332" s="6"/>
      <c r="G332" s="9"/>
      <c r="H332" s="6"/>
      <c r="I332" s="4">
        <f>SUM(I14:I331)</f>
        <v>6570</v>
      </c>
      <c r="J332" s="10">
        <f>SUM(J14:J331)</f>
        <v>1100</v>
      </c>
      <c r="L332" s="6"/>
      <c r="M332" s="6"/>
      <c r="N332" s="7"/>
      <c r="O332" s="7"/>
      <c r="P332" s="7"/>
      <c r="Q332" s="7"/>
      <c r="R332" s="7"/>
      <c r="S332" s="7"/>
      <c r="T332" s="7"/>
      <c r="U332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4:H14"/>
    <mergeCell ref="J2:J3"/>
    <mergeCell ref="K2:K3"/>
    <mergeCell ref="L2:L3"/>
    <mergeCell ref="M2:M3"/>
  </mergeCells>
  <conditionalFormatting sqref="F4:F13">
    <cfRule type="duplicateValues" dxfId="8" priority="411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25B5-B527-4A6E-B558-0D59B158699F}">
  <sheetPr>
    <pageSetUpPr fitToPage="1"/>
  </sheetPr>
  <dimension ref="A1:U338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J23" sqref="J23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46247</v>
      </c>
      <c r="C4" s="17">
        <v>3</v>
      </c>
      <c r="D4" s="17" t="s">
        <v>46</v>
      </c>
      <c r="E4" s="31" t="s">
        <v>296</v>
      </c>
      <c r="F4" s="31" t="s">
        <v>297</v>
      </c>
      <c r="G4" s="18" t="s">
        <v>50</v>
      </c>
      <c r="H4" s="31" t="s">
        <v>25</v>
      </c>
      <c r="I4" s="19">
        <v>48</v>
      </c>
      <c r="J4" s="19">
        <v>13</v>
      </c>
      <c r="K4" s="19" t="s">
        <v>98</v>
      </c>
      <c r="L4" s="20">
        <v>46269</v>
      </c>
      <c r="M4" s="20">
        <v>46269</v>
      </c>
      <c r="N4" s="21" t="s">
        <v>19</v>
      </c>
      <c r="O4" s="21"/>
      <c r="P4" s="17" t="s">
        <v>146</v>
      </c>
      <c r="Q4" s="17" t="s">
        <v>45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46247</v>
      </c>
      <c r="C5" s="17">
        <v>17</v>
      </c>
      <c r="D5" s="17" t="s">
        <v>58</v>
      </c>
      <c r="E5" s="31" t="s">
        <v>298</v>
      </c>
      <c r="F5" s="31" t="s">
        <v>299</v>
      </c>
      <c r="G5" s="18" t="s">
        <v>49</v>
      </c>
      <c r="H5" s="18" t="s">
        <v>25</v>
      </c>
      <c r="I5" s="19">
        <v>48</v>
      </c>
      <c r="J5" s="19">
        <v>13</v>
      </c>
      <c r="K5" s="19" t="s">
        <v>98</v>
      </c>
      <c r="L5" s="20">
        <v>46269</v>
      </c>
      <c r="M5" s="20">
        <v>46269</v>
      </c>
      <c r="N5" s="21" t="s">
        <v>19</v>
      </c>
      <c r="O5" s="21"/>
      <c r="P5" s="17" t="s">
        <v>23</v>
      </c>
      <c r="Q5" s="17" t="s">
        <v>26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46247</v>
      </c>
      <c r="C6" s="17">
        <v>6</v>
      </c>
      <c r="D6" s="17" t="s">
        <v>177</v>
      </c>
      <c r="E6" s="31" t="s">
        <v>300</v>
      </c>
      <c r="F6" s="31" t="s">
        <v>301</v>
      </c>
      <c r="G6" s="18" t="s">
        <v>193</v>
      </c>
      <c r="H6" s="18" t="s">
        <v>28</v>
      </c>
      <c r="I6" s="19">
        <v>270</v>
      </c>
      <c r="J6" s="19">
        <v>50</v>
      </c>
      <c r="K6" s="19" t="s">
        <v>22</v>
      </c>
      <c r="L6" s="20">
        <v>46255</v>
      </c>
      <c r="M6" s="20">
        <v>46255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46247</v>
      </c>
      <c r="C7" s="17">
        <v>1</v>
      </c>
      <c r="D7" s="17" t="s">
        <v>21</v>
      </c>
      <c r="E7" s="31" t="s">
        <v>227</v>
      </c>
      <c r="F7" s="31" t="s">
        <v>228</v>
      </c>
      <c r="G7" s="18" t="s">
        <v>171</v>
      </c>
      <c r="H7" s="18" t="s">
        <v>35</v>
      </c>
      <c r="I7" s="19">
        <v>1002</v>
      </c>
      <c r="J7" s="19">
        <v>125</v>
      </c>
      <c r="K7" s="19" t="s">
        <v>36</v>
      </c>
      <c r="L7" s="20">
        <v>46269</v>
      </c>
      <c r="M7" s="20">
        <v>46269</v>
      </c>
      <c r="N7" s="21"/>
      <c r="O7" s="21" t="s">
        <v>19</v>
      </c>
      <c r="P7" s="17" t="s">
        <v>23</v>
      </c>
      <c r="Q7" s="17" t="s">
        <v>26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46247</v>
      </c>
      <c r="C8" s="17">
        <v>8</v>
      </c>
      <c r="D8" s="17" t="s">
        <v>54</v>
      </c>
      <c r="E8" s="31" t="s">
        <v>302</v>
      </c>
      <c r="F8" s="31" t="s">
        <v>303</v>
      </c>
      <c r="G8" s="18" t="s">
        <v>217</v>
      </c>
      <c r="H8" s="18" t="s">
        <v>27</v>
      </c>
      <c r="I8" s="19">
        <v>1080</v>
      </c>
      <c r="J8" s="19">
        <v>125</v>
      </c>
      <c r="K8" s="19" t="s">
        <v>22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26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46247</v>
      </c>
      <c r="C9" s="17">
        <v>12</v>
      </c>
      <c r="D9" s="17" t="s">
        <v>127</v>
      </c>
      <c r="E9" s="31" t="s">
        <v>304</v>
      </c>
      <c r="F9" s="31">
        <v>7875967</v>
      </c>
      <c r="G9" s="18" t="s">
        <v>327</v>
      </c>
      <c r="H9" s="18" t="s">
        <v>25</v>
      </c>
      <c r="I9" s="19">
        <v>1902</v>
      </c>
      <c r="J9" s="19">
        <v>200</v>
      </c>
      <c r="K9" s="19" t="s">
        <v>121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46247</v>
      </c>
      <c r="C10" s="17">
        <v>18</v>
      </c>
      <c r="D10" s="17" t="s">
        <v>48</v>
      </c>
      <c r="E10" s="31" t="s">
        <v>305</v>
      </c>
      <c r="F10" s="31">
        <v>7875795</v>
      </c>
      <c r="G10" s="18" t="s">
        <v>172</v>
      </c>
      <c r="H10" s="18" t="s">
        <v>28</v>
      </c>
      <c r="I10" s="19">
        <v>150</v>
      </c>
      <c r="J10" s="19">
        <v>32</v>
      </c>
      <c r="K10" s="19" t="s">
        <v>121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24</v>
      </c>
      <c r="R10" s="21"/>
      <c r="S10" s="22"/>
      <c r="T10" s="23"/>
      <c r="U10" s="34"/>
    </row>
    <row r="11" spans="1:21" s="3" customFormat="1" ht="45" customHeight="1">
      <c r="A11" s="15">
        <v>8</v>
      </c>
      <c r="B11" s="16">
        <v>46247</v>
      </c>
      <c r="C11" s="17">
        <v>9</v>
      </c>
      <c r="D11" s="17" t="s">
        <v>191</v>
      </c>
      <c r="E11" s="31" t="s">
        <v>306</v>
      </c>
      <c r="F11" s="18" t="s">
        <v>307</v>
      </c>
      <c r="G11" s="18" t="s">
        <v>294</v>
      </c>
      <c r="H11" s="18" t="s">
        <v>28</v>
      </c>
      <c r="I11" s="19">
        <v>252</v>
      </c>
      <c r="J11" s="19">
        <v>50</v>
      </c>
      <c r="K11" s="19" t="s">
        <v>22</v>
      </c>
      <c r="L11" s="20">
        <v>46248</v>
      </c>
      <c r="M11" s="20">
        <v>46248</v>
      </c>
      <c r="N11" s="21" t="s">
        <v>19</v>
      </c>
      <c r="O11" s="21"/>
      <c r="P11" s="17" t="s">
        <v>23</v>
      </c>
      <c r="Q11" s="17" t="s">
        <v>26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46247</v>
      </c>
      <c r="C12" s="17">
        <v>1</v>
      </c>
      <c r="D12" s="17" t="s">
        <v>21</v>
      </c>
      <c r="E12" s="31" t="s">
        <v>308</v>
      </c>
      <c r="F12" s="31" t="s">
        <v>309</v>
      </c>
      <c r="G12" s="18" t="s">
        <v>324</v>
      </c>
      <c r="H12" s="18" t="s">
        <v>35</v>
      </c>
      <c r="I12" s="19">
        <v>384</v>
      </c>
      <c r="J12" s="19">
        <v>80</v>
      </c>
      <c r="K12" s="19" t="s">
        <v>22</v>
      </c>
      <c r="L12" s="20">
        <v>46255</v>
      </c>
      <c r="M12" s="20">
        <v>46255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46247</v>
      </c>
      <c r="C13" s="17">
        <v>11</v>
      </c>
      <c r="D13" s="17" t="s">
        <v>43</v>
      </c>
      <c r="E13" s="31" t="s">
        <v>310</v>
      </c>
      <c r="F13" s="31" t="s">
        <v>311</v>
      </c>
      <c r="G13" s="18" t="s">
        <v>326</v>
      </c>
      <c r="H13" s="18" t="s">
        <v>28</v>
      </c>
      <c r="I13" s="19">
        <v>510</v>
      </c>
      <c r="J13" s="19">
        <v>125</v>
      </c>
      <c r="K13" s="19" t="s">
        <v>22</v>
      </c>
      <c r="L13" s="20">
        <v>46247</v>
      </c>
      <c r="M13" s="20">
        <v>46247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32"/>
    </row>
    <row r="14" spans="1:21" s="3" customFormat="1" ht="45" customHeight="1">
      <c r="A14" s="15">
        <v>11</v>
      </c>
      <c r="B14" s="16">
        <v>46247</v>
      </c>
      <c r="C14" s="17">
        <v>7</v>
      </c>
      <c r="D14" s="17" t="s">
        <v>47</v>
      </c>
      <c r="E14" s="31" t="s">
        <v>312</v>
      </c>
      <c r="F14" s="31" t="s">
        <v>313</v>
      </c>
      <c r="G14" s="18" t="s">
        <v>325</v>
      </c>
      <c r="H14" s="18" t="s">
        <v>25</v>
      </c>
      <c r="I14" s="19">
        <v>546</v>
      </c>
      <c r="J14" s="19">
        <v>125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32"/>
    </row>
    <row r="15" spans="1:21" s="3" customFormat="1" ht="45" customHeight="1">
      <c r="A15" s="15">
        <v>12</v>
      </c>
      <c r="B15" s="16">
        <v>46247</v>
      </c>
      <c r="C15" s="17">
        <v>1</v>
      </c>
      <c r="D15" s="17" t="s">
        <v>21</v>
      </c>
      <c r="E15" s="31" t="s">
        <v>314</v>
      </c>
      <c r="F15" s="31" t="s">
        <v>309</v>
      </c>
      <c r="G15" s="18" t="s">
        <v>324</v>
      </c>
      <c r="H15" s="18" t="s">
        <v>27</v>
      </c>
      <c r="I15" s="19">
        <v>690</v>
      </c>
      <c r="J15" s="19">
        <v>125</v>
      </c>
      <c r="K15" s="19" t="s">
        <v>22</v>
      </c>
      <c r="L15" s="20">
        <v>46255</v>
      </c>
      <c r="M15" s="20">
        <v>46255</v>
      </c>
      <c r="N15" s="21" t="s">
        <v>19</v>
      </c>
      <c r="O15" s="21"/>
      <c r="P15" s="17" t="s">
        <v>23</v>
      </c>
      <c r="Q15" s="17" t="s">
        <v>24</v>
      </c>
      <c r="R15" s="21"/>
      <c r="S15" s="22"/>
      <c r="T15" s="23"/>
      <c r="U15" s="32"/>
    </row>
    <row r="16" spans="1:21" s="3" customFormat="1" ht="45" customHeight="1">
      <c r="A16" s="15">
        <v>13</v>
      </c>
      <c r="B16" s="16">
        <v>46247</v>
      </c>
      <c r="C16" s="17">
        <v>3</v>
      </c>
      <c r="D16" s="17" t="s">
        <v>46</v>
      </c>
      <c r="E16" s="31" t="s">
        <v>315</v>
      </c>
      <c r="F16" s="31" t="s">
        <v>316</v>
      </c>
      <c r="G16" s="18" t="s">
        <v>174</v>
      </c>
      <c r="H16" s="18" t="s">
        <v>28</v>
      </c>
      <c r="I16" s="19">
        <v>810</v>
      </c>
      <c r="J16" s="19">
        <v>125</v>
      </c>
      <c r="K16" s="19" t="s">
        <v>22</v>
      </c>
      <c r="L16" s="20">
        <v>46248</v>
      </c>
      <c r="M16" s="20">
        <v>46248</v>
      </c>
      <c r="N16" s="21" t="s">
        <v>19</v>
      </c>
      <c r="O16" s="21"/>
      <c r="P16" s="17" t="s">
        <v>146</v>
      </c>
      <c r="Q16" s="17" t="s">
        <v>45</v>
      </c>
      <c r="R16" s="21"/>
      <c r="S16" s="22"/>
      <c r="T16" s="23"/>
      <c r="U16" s="32"/>
    </row>
    <row r="17" spans="1:21" s="3" customFormat="1" ht="45" customHeight="1">
      <c r="A17" s="15">
        <v>14</v>
      </c>
      <c r="B17" s="16">
        <v>46247</v>
      </c>
      <c r="C17" s="17">
        <v>5</v>
      </c>
      <c r="D17" s="17" t="s">
        <v>247</v>
      </c>
      <c r="E17" s="31" t="s">
        <v>317</v>
      </c>
      <c r="F17" s="31" t="s">
        <v>318</v>
      </c>
      <c r="G17" s="18" t="s">
        <v>323</v>
      </c>
      <c r="H17" s="18" t="s">
        <v>28</v>
      </c>
      <c r="I17" s="19">
        <v>810</v>
      </c>
      <c r="J17" s="19">
        <v>125</v>
      </c>
      <c r="K17" s="19" t="s">
        <v>22</v>
      </c>
      <c r="L17" s="20">
        <v>46255</v>
      </c>
      <c r="M17" s="20">
        <v>46255</v>
      </c>
      <c r="N17" s="21" t="s">
        <v>19</v>
      </c>
      <c r="O17" s="21"/>
      <c r="P17" s="17" t="s">
        <v>23</v>
      </c>
      <c r="Q17" s="17" t="s">
        <v>26</v>
      </c>
      <c r="R17" s="21"/>
      <c r="S17" s="22"/>
      <c r="T17" s="23"/>
      <c r="U17" s="32"/>
    </row>
    <row r="18" spans="1:21" s="3" customFormat="1" ht="45" customHeight="1">
      <c r="A18" s="15">
        <v>15</v>
      </c>
      <c r="B18" s="16">
        <v>46247</v>
      </c>
      <c r="C18" s="17">
        <v>16</v>
      </c>
      <c r="D18" s="17" t="s">
        <v>29</v>
      </c>
      <c r="E18" s="31" t="s">
        <v>319</v>
      </c>
      <c r="F18" s="31">
        <v>7875551</v>
      </c>
      <c r="G18" s="18" t="s">
        <v>173</v>
      </c>
      <c r="H18" s="18" t="s">
        <v>28</v>
      </c>
      <c r="I18" s="19">
        <v>2196</v>
      </c>
      <c r="J18" s="19">
        <v>200</v>
      </c>
      <c r="K18" s="19" t="s">
        <v>38</v>
      </c>
      <c r="L18" s="20">
        <v>46255</v>
      </c>
      <c r="M18" s="20">
        <v>46255</v>
      </c>
      <c r="N18" s="21" t="s">
        <v>19</v>
      </c>
      <c r="O18" s="21"/>
      <c r="P18" s="17" t="s">
        <v>23</v>
      </c>
      <c r="Q18" s="17" t="s">
        <v>24</v>
      </c>
      <c r="R18" s="21"/>
      <c r="S18" s="22"/>
      <c r="T18" s="23"/>
      <c r="U18" s="32"/>
    </row>
    <row r="19" spans="1:21" s="3" customFormat="1" ht="45" customHeight="1">
      <c r="A19" s="15">
        <v>16</v>
      </c>
      <c r="B19" s="16">
        <v>46247</v>
      </c>
      <c r="C19" s="17">
        <v>9</v>
      </c>
      <c r="D19" s="17" t="s">
        <v>191</v>
      </c>
      <c r="E19" s="31" t="s">
        <v>320</v>
      </c>
      <c r="F19" s="31" t="s">
        <v>321</v>
      </c>
      <c r="G19" s="18" t="s">
        <v>322</v>
      </c>
      <c r="H19" s="18" t="s">
        <v>28</v>
      </c>
      <c r="I19" s="19">
        <v>168</v>
      </c>
      <c r="J19" s="19">
        <v>50</v>
      </c>
      <c r="K19" s="19" t="s">
        <v>22</v>
      </c>
      <c r="L19" s="20">
        <v>46248</v>
      </c>
      <c r="M19" s="20">
        <v>46248</v>
      </c>
      <c r="N19" s="21" t="s">
        <v>19</v>
      </c>
      <c r="O19" s="21"/>
      <c r="P19" s="17" t="s">
        <v>23</v>
      </c>
      <c r="Q19" s="17" t="s">
        <v>26</v>
      </c>
      <c r="R19" s="21"/>
      <c r="S19" s="22"/>
      <c r="T19" s="23"/>
      <c r="U19" s="32"/>
    </row>
    <row r="20" spans="1:21" ht="30.75">
      <c r="A20" s="40"/>
      <c r="B20" s="41"/>
      <c r="C20" s="41"/>
      <c r="D20" s="41"/>
      <c r="E20" s="41"/>
      <c r="F20" s="41"/>
      <c r="G20" s="41"/>
      <c r="H20" s="42"/>
      <c r="I20" s="24">
        <f>SUM(I4:I19)</f>
        <v>10866</v>
      </c>
      <c r="J20" s="24">
        <f>SUM(J4:J19)</f>
        <v>1563</v>
      </c>
      <c r="K20" s="15"/>
      <c r="L20" s="25"/>
      <c r="M20" s="25"/>
      <c r="N20" s="21"/>
      <c r="O20" s="21"/>
      <c r="P20" s="17"/>
      <c r="Q20" s="17"/>
      <c r="R20" s="21"/>
      <c r="S20" s="27"/>
      <c r="T20" s="28"/>
      <c r="U20" s="29"/>
    </row>
    <row r="21" spans="1:21">
      <c r="D21" s="7"/>
      <c r="F21" s="9"/>
      <c r="G21" s="6"/>
      <c r="H21" s="4"/>
      <c r="I21" s="10"/>
      <c r="J21" s="5"/>
      <c r="K21" s="6"/>
      <c r="M21" s="7"/>
      <c r="T21" s="11"/>
      <c r="U21" s="6"/>
    </row>
    <row r="22" spans="1:21">
      <c r="B22" s="30"/>
      <c r="D22" s="7"/>
      <c r="N22" s="6"/>
      <c r="O22" s="6"/>
      <c r="P22" s="6"/>
      <c r="Q22" s="6"/>
      <c r="R22" s="6"/>
      <c r="S22" s="6"/>
    </row>
    <row r="23" spans="1:21">
      <c r="D23" s="7"/>
    </row>
    <row r="24" spans="1:21">
      <c r="D24" s="7"/>
    </row>
    <row r="25" spans="1:21">
      <c r="D25" s="7"/>
      <c r="G25" s="9" t="s">
        <v>30</v>
      </c>
    </row>
    <row r="26" spans="1:21">
      <c r="D26" s="7"/>
    </row>
    <row r="27" spans="1:21">
      <c r="D27" s="7"/>
      <c r="F27" s="6" t="s">
        <v>31</v>
      </c>
    </row>
    <row r="28" spans="1:21">
      <c r="D28" s="7"/>
    </row>
    <row r="29" spans="1:21">
      <c r="D29" s="7"/>
    </row>
    <row r="30" spans="1:21">
      <c r="D30" s="7"/>
    </row>
    <row r="31" spans="1:21">
      <c r="D31" s="7"/>
    </row>
    <row r="32" spans="1:21">
      <c r="D32" s="7"/>
    </row>
    <row r="33" spans="3:21">
      <c r="D33" s="7"/>
      <c r="E33" s="6"/>
      <c r="G33" s="6"/>
      <c r="I33" s="4" t="s">
        <v>30</v>
      </c>
      <c r="K33" s="4"/>
    </row>
    <row r="34" spans="3:21">
      <c r="D34" s="7"/>
      <c r="K34" s="5" t="s">
        <v>32</v>
      </c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109" spans="3:21" s="4" customFormat="1">
      <c r="C109" s="7"/>
      <c r="D109" s="7"/>
      <c r="F109" s="6"/>
      <c r="G109" s="9"/>
      <c r="H109" s="6"/>
      <c r="J109" s="10"/>
      <c r="K109" s="5"/>
      <c r="L109" s="6"/>
      <c r="M109" s="6"/>
      <c r="N109" s="7"/>
      <c r="O109" s="7"/>
      <c r="P109" s="7"/>
      <c r="Q109" s="7"/>
      <c r="R109" s="7"/>
      <c r="S109" s="7"/>
      <c r="T109" s="7"/>
      <c r="U109" s="11"/>
    </row>
    <row r="110" spans="3:21" s="4" customFormat="1">
      <c r="C110" s="7"/>
      <c r="D110" s="7"/>
      <c r="F110" s="6"/>
      <c r="G110" s="9"/>
      <c r="H110" s="6"/>
      <c r="J110" s="10"/>
      <c r="K110" s="5"/>
      <c r="L110" s="6"/>
      <c r="M110" s="6"/>
      <c r="N110" s="7"/>
      <c r="O110" s="7"/>
      <c r="P110" s="7"/>
      <c r="Q110" s="7"/>
      <c r="R110" s="7"/>
      <c r="S110" s="7"/>
      <c r="T110" s="7"/>
      <c r="U110" s="11"/>
    </row>
    <row r="111" spans="3:21" s="4" customFormat="1">
      <c r="C111" s="7"/>
      <c r="D111" s="7"/>
      <c r="F111" s="6"/>
      <c r="G111" s="9"/>
      <c r="H111" s="6"/>
      <c r="J111" s="10"/>
      <c r="K111" s="5"/>
      <c r="L111" s="6"/>
      <c r="M111" s="6"/>
      <c r="N111" s="7"/>
      <c r="O111" s="7"/>
      <c r="P111" s="7"/>
      <c r="Q111" s="7"/>
      <c r="R111" s="7"/>
      <c r="S111" s="7"/>
      <c r="T111" s="7"/>
      <c r="U111" s="11"/>
    </row>
    <row r="338" spans="1:21" s="5" customFormat="1">
      <c r="A338" s="6"/>
      <c r="B338" s="6"/>
      <c r="C338" s="7"/>
      <c r="D338" s="8"/>
      <c r="E338" s="4"/>
      <c r="F338" s="6"/>
      <c r="G338" s="9"/>
      <c r="H338" s="6"/>
      <c r="I338" s="4">
        <f>SUM(I20:I337)</f>
        <v>10866</v>
      </c>
      <c r="J338" s="10">
        <f>SUM(J20:J337)</f>
        <v>1563</v>
      </c>
      <c r="L338" s="6"/>
      <c r="M338" s="6"/>
      <c r="N338" s="7"/>
      <c r="O338" s="7"/>
      <c r="P338" s="7"/>
      <c r="Q338" s="7"/>
      <c r="R338" s="7"/>
      <c r="S338" s="7"/>
      <c r="T338" s="7"/>
      <c r="U338" s="11"/>
    </row>
  </sheetData>
  <mergeCells count="19">
    <mergeCell ref="A20:H20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9">
    <cfRule type="duplicateValues" dxfId="7" priority="412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79B3-F242-435F-B87B-C2DC8ACB2D98}">
  <sheetPr>
    <pageSetUpPr fitToPage="1"/>
  </sheetPr>
  <dimension ref="A1:U336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L25" sqref="L25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46248</v>
      </c>
      <c r="C4" s="17">
        <v>1</v>
      </c>
      <c r="D4" s="17" t="s">
        <v>21</v>
      </c>
      <c r="E4" s="31" t="s">
        <v>328</v>
      </c>
      <c r="F4" s="31" t="s">
        <v>329</v>
      </c>
      <c r="G4" s="18" t="s">
        <v>105</v>
      </c>
      <c r="H4" s="31" t="s">
        <v>40</v>
      </c>
      <c r="I4" s="19">
        <v>42</v>
      </c>
      <c r="J4" s="19">
        <v>13</v>
      </c>
      <c r="K4" s="19" t="s">
        <v>22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46248</v>
      </c>
      <c r="C5" s="17">
        <v>17</v>
      </c>
      <c r="D5" s="17" t="s">
        <v>58</v>
      </c>
      <c r="E5" s="31" t="s">
        <v>330</v>
      </c>
      <c r="F5" s="31" t="s">
        <v>331</v>
      </c>
      <c r="G5" s="18" t="s">
        <v>358</v>
      </c>
      <c r="H5" s="18" t="s">
        <v>25</v>
      </c>
      <c r="I5" s="19">
        <v>252</v>
      </c>
      <c r="J5" s="19">
        <v>50</v>
      </c>
      <c r="K5" s="19" t="s">
        <v>332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26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46248</v>
      </c>
      <c r="C6" s="17">
        <v>9</v>
      </c>
      <c r="D6" s="17" t="s">
        <v>191</v>
      </c>
      <c r="E6" s="31" t="s">
        <v>333</v>
      </c>
      <c r="F6" s="31" t="s">
        <v>334</v>
      </c>
      <c r="G6" s="18" t="s">
        <v>322</v>
      </c>
      <c r="H6" s="18" t="s">
        <v>28</v>
      </c>
      <c r="I6" s="19">
        <v>270</v>
      </c>
      <c r="J6" s="19">
        <v>50</v>
      </c>
      <c r="K6" s="19" t="s">
        <v>22</v>
      </c>
      <c r="L6" s="20">
        <v>46248</v>
      </c>
      <c r="M6" s="20">
        <v>46248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46248</v>
      </c>
      <c r="C7" s="17">
        <v>6</v>
      </c>
      <c r="D7" s="17" t="s">
        <v>354</v>
      </c>
      <c r="E7" s="31" t="s">
        <v>335</v>
      </c>
      <c r="F7" s="31">
        <v>7873794</v>
      </c>
      <c r="G7" s="18" t="s">
        <v>360</v>
      </c>
      <c r="H7" s="18" t="s">
        <v>25</v>
      </c>
      <c r="I7" s="19">
        <v>300</v>
      </c>
      <c r="J7" s="19">
        <v>80</v>
      </c>
      <c r="K7" s="19" t="s">
        <v>157</v>
      </c>
      <c r="L7" s="20">
        <v>46255</v>
      </c>
      <c r="M7" s="20">
        <v>46255</v>
      </c>
      <c r="N7" s="21" t="s">
        <v>19</v>
      </c>
      <c r="O7" s="21"/>
      <c r="P7" s="17" t="s">
        <v>146</v>
      </c>
      <c r="Q7" s="17" t="s">
        <v>150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46248</v>
      </c>
      <c r="C8" s="17">
        <v>5</v>
      </c>
      <c r="D8" s="17" t="s">
        <v>247</v>
      </c>
      <c r="E8" s="31" t="s">
        <v>336</v>
      </c>
      <c r="F8" s="31">
        <v>7877056</v>
      </c>
      <c r="G8" s="18" t="s">
        <v>356</v>
      </c>
      <c r="H8" s="18" t="s">
        <v>27</v>
      </c>
      <c r="I8" s="19">
        <v>540</v>
      </c>
      <c r="J8" s="19">
        <v>125</v>
      </c>
      <c r="K8" s="19" t="s">
        <v>110</v>
      </c>
      <c r="L8" s="20">
        <v>46248</v>
      </c>
      <c r="M8" s="20">
        <v>46248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46248</v>
      </c>
      <c r="C9" s="17">
        <v>12</v>
      </c>
      <c r="D9" s="17" t="s">
        <v>127</v>
      </c>
      <c r="E9" s="31" t="s">
        <v>337</v>
      </c>
      <c r="F9" s="31" t="s">
        <v>338</v>
      </c>
      <c r="G9" s="18" t="s">
        <v>359</v>
      </c>
      <c r="H9" s="18" t="s">
        <v>28</v>
      </c>
      <c r="I9" s="19">
        <v>1110</v>
      </c>
      <c r="J9" s="19">
        <v>125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26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46248</v>
      </c>
      <c r="C10" s="17">
        <v>9</v>
      </c>
      <c r="D10" s="17" t="s">
        <v>191</v>
      </c>
      <c r="E10" s="31" t="s">
        <v>339</v>
      </c>
      <c r="F10" s="31" t="s">
        <v>340</v>
      </c>
      <c r="G10" s="18" t="s">
        <v>295</v>
      </c>
      <c r="H10" s="18" t="s">
        <v>25</v>
      </c>
      <c r="I10" s="19">
        <v>156</v>
      </c>
      <c r="J10" s="19">
        <v>50</v>
      </c>
      <c r="K10" s="19" t="s">
        <v>341</v>
      </c>
      <c r="L10" s="20">
        <v>46248</v>
      </c>
      <c r="M10" s="20">
        <v>46248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34"/>
    </row>
    <row r="11" spans="1:21" s="3" customFormat="1" ht="45" customHeight="1">
      <c r="A11" s="15">
        <v>8</v>
      </c>
      <c r="B11" s="16">
        <v>46248</v>
      </c>
      <c r="C11" s="17">
        <v>1</v>
      </c>
      <c r="D11" s="17" t="s">
        <v>21</v>
      </c>
      <c r="E11" s="31" t="s">
        <v>342</v>
      </c>
      <c r="F11" s="18" t="s">
        <v>329</v>
      </c>
      <c r="G11" s="18" t="s">
        <v>105</v>
      </c>
      <c r="H11" s="18" t="s">
        <v>35</v>
      </c>
      <c r="I11" s="19">
        <v>192</v>
      </c>
      <c r="J11" s="19">
        <v>50</v>
      </c>
      <c r="K11" s="19" t="s">
        <v>22</v>
      </c>
      <c r="L11" s="20">
        <v>46255</v>
      </c>
      <c r="M11" s="20">
        <v>46255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46248</v>
      </c>
      <c r="C12" s="17">
        <v>17</v>
      </c>
      <c r="D12" s="17" t="s">
        <v>58</v>
      </c>
      <c r="E12" s="31" t="s">
        <v>343</v>
      </c>
      <c r="F12" s="31" t="s">
        <v>344</v>
      </c>
      <c r="G12" s="18" t="s">
        <v>358</v>
      </c>
      <c r="H12" s="18" t="s">
        <v>25</v>
      </c>
      <c r="I12" s="19">
        <v>288</v>
      </c>
      <c r="J12" s="19">
        <v>80</v>
      </c>
      <c r="K12" s="19" t="s">
        <v>345</v>
      </c>
      <c r="L12" s="20">
        <v>46255</v>
      </c>
      <c r="M12" s="20">
        <v>46255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32"/>
    </row>
    <row r="13" spans="1:21" s="3" customFormat="1" ht="45" customHeight="1">
      <c r="A13" s="15">
        <v>10</v>
      </c>
      <c r="B13" s="16">
        <v>46248</v>
      </c>
      <c r="C13" s="17">
        <v>1</v>
      </c>
      <c r="D13" s="17" t="s">
        <v>21</v>
      </c>
      <c r="E13" s="31" t="s">
        <v>346</v>
      </c>
      <c r="F13" s="31" t="s">
        <v>329</v>
      </c>
      <c r="G13" s="18" t="s">
        <v>105</v>
      </c>
      <c r="H13" s="18" t="s">
        <v>27</v>
      </c>
      <c r="I13" s="19">
        <v>348</v>
      </c>
      <c r="J13" s="19">
        <v>80</v>
      </c>
      <c r="K13" s="19" t="s">
        <v>22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24</v>
      </c>
      <c r="R13" s="21"/>
      <c r="S13" s="22"/>
      <c r="T13" s="23"/>
      <c r="U13" s="32"/>
    </row>
    <row r="14" spans="1:21" s="3" customFormat="1" ht="45" customHeight="1">
      <c r="A14" s="15">
        <v>11</v>
      </c>
      <c r="B14" s="16">
        <v>46248</v>
      </c>
      <c r="C14" s="17">
        <v>13</v>
      </c>
      <c r="D14" s="17" t="s">
        <v>44</v>
      </c>
      <c r="E14" s="31" t="s">
        <v>347</v>
      </c>
      <c r="F14" s="31" t="s">
        <v>348</v>
      </c>
      <c r="G14" s="18" t="s">
        <v>217</v>
      </c>
      <c r="H14" s="18" t="s">
        <v>27</v>
      </c>
      <c r="I14" s="19">
        <v>798</v>
      </c>
      <c r="J14" s="19">
        <v>125</v>
      </c>
      <c r="K14" s="19" t="s">
        <v>22</v>
      </c>
      <c r="L14" s="20">
        <v>46248</v>
      </c>
      <c r="M14" s="20">
        <v>46248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32"/>
    </row>
    <row r="15" spans="1:21" s="3" customFormat="1" ht="45" customHeight="1">
      <c r="A15" s="15">
        <v>12</v>
      </c>
      <c r="B15" s="16">
        <v>46248</v>
      </c>
      <c r="C15" s="17">
        <v>15</v>
      </c>
      <c r="D15" s="17" t="s">
        <v>355</v>
      </c>
      <c r="E15" s="31" t="s">
        <v>349</v>
      </c>
      <c r="F15" s="31" t="s">
        <v>350</v>
      </c>
      <c r="G15" s="18" t="s">
        <v>357</v>
      </c>
      <c r="H15" s="18" t="s">
        <v>28</v>
      </c>
      <c r="I15" s="19">
        <v>810</v>
      </c>
      <c r="J15" s="19">
        <v>125</v>
      </c>
      <c r="K15" s="19" t="s">
        <v>22</v>
      </c>
      <c r="L15" s="20">
        <v>46255</v>
      </c>
      <c r="M15" s="20">
        <v>46255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32"/>
    </row>
    <row r="16" spans="1:21" s="3" customFormat="1" ht="45" customHeight="1">
      <c r="A16" s="15">
        <v>13</v>
      </c>
      <c r="B16" s="16">
        <v>46248</v>
      </c>
      <c r="C16" s="17">
        <v>3</v>
      </c>
      <c r="D16" s="17" t="s">
        <v>46</v>
      </c>
      <c r="E16" s="31" t="s">
        <v>351</v>
      </c>
      <c r="F16" s="31" t="s">
        <v>352</v>
      </c>
      <c r="G16" s="18" t="s">
        <v>50</v>
      </c>
      <c r="H16" s="18" t="s">
        <v>25</v>
      </c>
      <c r="I16" s="19">
        <v>1464</v>
      </c>
      <c r="J16" s="19">
        <v>200</v>
      </c>
      <c r="K16" s="19" t="s">
        <v>126</v>
      </c>
      <c r="L16" s="20">
        <v>46248</v>
      </c>
      <c r="M16" s="20">
        <v>46248</v>
      </c>
      <c r="N16" s="21" t="s">
        <v>19</v>
      </c>
      <c r="O16" s="21"/>
      <c r="P16" s="17" t="s">
        <v>146</v>
      </c>
      <c r="Q16" s="17" t="s">
        <v>45</v>
      </c>
      <c r="R16" s="21"/>
      <c r="S16" s="22"/>
      <c r="T16" s="23"/>
      <c r="U16" s="32"/>
    </row>
    <row r="17" spans="1:21" s="3" customFormat="1" ht="45" customHeight="1">
      <c r="A17" s="15">
        <v>14</v>
      </c>
      <c r="B17" s="16">
        <v>46248</v>
      </c>
      <c r="C17" s="17">
        <v>5</v>
      </c>
      <c r="D17" s="17" t="s">
        <v>247</v>
      </c>
      <c r="E17" s="31" t="s">
        <v>353</v>
      </c>
      <c r="F17" s="31">
        <v>7878106</v>
      </c>
      <c r="G17" s="18" t="s">
        <v>356</v>
      </c>
      <c r="H17" s="18" t="s">
        <v>27</v>
      </c>
      <c r="I17" s="19">
        <v>576</v>
      </c>
      <c r="J17" s="19">
        <v>125</v>
      </c>
      <c r="K17" s="19" t="s">
        <v>110</v>
      </c>
      <c r="L17" s="20">
        <v>46248</v>
      </c>
      <c r="M17" s="20">
        <v>46248</v>
      </c>
      <c r="N17" s="21" t="s">
        <v>19</v>
      </c>
      <c r="O17" s="21"/>
      <c r="P17" s="17" t="s">
        <v>23</v>
      </c>
      <c r="Q17" s="17" t="s">
        <v>24</v>
      </c>
      <c r="R17" s="21"/>
      <c r="S17" s="22"/>
      <c r="T17" s="23"/>
      <c r="U17" s="32"/>
    </row>
    <row r="18" spans="1:21" ht="30.75">
      <c r="A18" s="40"/>
      <c r="B18" s="41"/>
      <c r="C18" s="41"/>
      <c r="D18" s="41"/>
      <c r="E18" s="41"/>
      <c r="F18" s="41"/>
      <c r="G18" s="41"/>
      <c r="H18" s="42"/>
      <c r="I18" s="24">
        <f>SUM(I4:I17)</f>
        <v>7146</v>
      </c>
      <c r="J18" s="24">
        <f>SUM(J4:J17)</f>
        <v>1278</v>
      </c>
      <c r="K18" s="15"/>
      <c r="L18" s="25"/>
      <c r="M18" s="25"/>
      <c r="N18" s="21"/>
      <c r="O18" s="21"/>
      <c r="P18" s="17"/>
      <c r="Q18" s="17"/>
      <c r="R18" s="21"/>
      <c r="S18" s="27"/>
      <c r="T18" s="28"/>
      <c r="U18" s="29"/>
    </row>
    <row r="19" spans="1:21">
      <c r="D19" s="7"/>
      <c r="F19" s="9"/>
      <c r="G19" s="6"/>
      <c r="H19" s="4"/>
      <c r="I19" s="10"/>
      <c r="J19" s="5"/>
      <c r="K19" s="6"/>
      <c r="M19" s="7"/>
      <c r="T19" s="11"/>
      <c r="U19" s="6"/>
    </row>
    <row r="20" spans="1:21">
      <c r="B20" s="30"/>
      <c r="D20" s="7"/>
      <c r="N20" s="6"/>
      <c r="O20" s="6"/>
      <c r="P20" s="6"/>
      <c r="Q20" s="6"/>
      <c r="R20" s="6"/>
      <c r="S20" s="6"/>
    </row>
    <row r="21" spans="1:21">
      <c r="D21" s="7"/>
    </row>
    <row r="22" spans="1:21">
      <c r="D22" s="7"/>
    </row>
    <row r="23" spans="1:21">
      <c r="D23" s="7"/>
      <c r="G23" s="9" t="s">
        <v>30</v>
      </c>
    </row>
    <row r="24" spans="1:21">
      <c r="D24" s="7"/>
    </row>
    <row r="25" spans="1:21">
      <c r="D25" s="7"/>
      <c r="F25" s="6" t="s">
        <v>31</v>
      </c>
    </row>
    <row r="26" spans="1:21">
      <c r="D26" s="7"/>
    </row>
    <row r="27" spans="1:21">
      <c r="D27" s="7"/>
    </row>
    <row r="28" spans="1:21">
      <c r="D28" s="7"/>
    </row>
    <row r="29" spans="1:21">
      <c r="D29" s="7"/>
    </row>
    <row r="30" spans="1:21">
      <c r="D30" s="7"/>
    </row>
    <row r="31" spans="1:21">
      <c r="D31" s="7"/>
      <c r="E31" s="6"/>
      <c r="G31" s="6"/>
      <c r="I31" s="4" t="s">
        <v>30</v>
      </c>
      <c r="K31" s="4"/>
    </row>
    <row r="32" spans="1:21">
      <c r="D32" s="7"/>
      <c r="K32" s="5" t="s">
        <v>32</v>
      </c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108" spans="3:21" s="4" customFormat="1">
      <c r="C108" s="7"/>
      <c r="D108" s="7"/>
      <c r="F108" s="6"/>
      <c r="G108" s="9"/>
      <c r="H108" s="6"/>
      <c r="J108" s="10"/>
      <c r="K108" s="5"/>
      <c r="L108" s="6"/>
      <c r="M108" s="6"/>
      <c r="N108" s="7"/>
      <c r="O108" s="7"/>
      <c r="P108" s="7"/>
      <c r="Q108" s="7"/>
      <c r="R108" s="7"/>
      <c r="S108" s="7"/>
      <c r="T108" s="7"/>
      <c r="U108" s="11"/>
    </row>
    <row r="109" spans="3:21" s="4" customFormat="1">
      <c r="C109" s="7"/>
      <c r="D109" s="7"/>
      <c r="F109" s="6"/>
      <c r="G109" s="9"/>
      <c r="H109" s="6"/>
      <c r="J109" s="10"/>
      <c r="K109" s="5"/>
      <c r="L109" s="6"/>
      <c r="M109" s="6"/>
      <c r="N109" s="7"/>
      <c r="O109" s="7"/>
      <c r="P109" s="7"/>
      <c r="Q109" s="7"/>
      <c r="R109" s="7"/>
      <c r="S109" s="7"/>
      <c r="T109" s="7"/>
      <c r="U109" s="11"/>
    </row>
    <row r="336" spans="1:21" s="5" customFormat="1">
      <c r="A336" s="6"/>
      <c r="B336" s="6"/>
      <c r="C336" s="7"/>
      <c r="D336" s="8"/>
      <c r="E336" s="4"/>
      <c r="F336" s="6"/>
      <c r="G336" s="9"/>
      <c r="H336" s="6"/>
      <c r="I336" s="4">
        <f>SUM(I18:I335)</f>
        <v>7146</v>
      </c>
      <c r="J336" s="10">
        <f>SUM(J18:J335)</f>
        <v>1278</v>
      </c>
      <c r="L336" s="6"/>
      <c r="M336" s="6"/>
      <c r="N336" s="7"/>
      <c r="O336" s="7"/>
      <c r="P336" s="7"/>
      <c r="Q336" s="7"/>
      <c r="R336" s="7"/>
      <c r="S336" s="7"/>
      <c r="T336" s="7"/>
      <c r="U336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18:H18"/>
    <mergeCell ref="J2:J3"/>
    <mergeCell ref="K2:K3"/>
    <mergeCell ref="L2:L3"/>
    <mergeCell ref="M2:M3"/>
  </mergeCells>
  <conditionalFormatting sqref="F4:F17">
    <cfRule type="duplicateValues" dxfId="6" priority="413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D1A-6223-4BB3-A794-703536828B8B}">
  <sheetPr>
    <pageSetUpPr fitToPage="1"/>
  </sheetPr>
  <dimension ref="A1:U328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P20" sqref="P20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46249</v>
      </c>
      <c r="C4" s="17">
        <v>9</v>
      </c>
      <c r="D4" s="17" t="s">
        <v>191</v>
      </c>
      <c r="E4" s="31" t="s">
        <v>361</v>
      </c>
      <c r="F4" s="31" t="s">
        <v>362</v>
      </c>
      <c r="G4" s="18" t="s">
        <v>363</v>
      </c>
      <c r="H4" s="31" t="s">
        <v>28</v>
      </c>
      <c r="I4" s="19">
        <v>258</v>
      </c>
      <c r="J4" s="19">
        <v>50</v>
      </c>
      <c r="K4" s="19" t="s">
        <v>22</v>
      </c>
      <c r="L4" s="20">
        <v>46248</v>
      </c>
      <c r="M4" s="20">
        <v>46248</v>
      </c>
      <c r="N4" s="21" t="s">
        <v>19</v>
      </c>
      <c r="O4" s="21"/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46249</v>
      </c>
      <c r="C5" s="17">
        <v>9</v>
      </c>
      <c r="D5" s="17" t="s">
        <v>191</v>
      </c>
      <c r="E5" s="31" t="s">
        <v>364</v>
      </c>
      <c r="F5" s="31" t="s">
        <v>365</v>
      </c>
      <c r="G5" s="18" t="s">
        <v>366</v>
      </c>
      <c r="H5" s="18" t="s">
        <v>28</v>
      </c>
      <c r="I5" s="19">
        <v>516</v>
      </c>
      <c r="J5" s="19">
        <v>125</v>
      </c>
      <c r="K5" s="19" t="s">
        <v>22</v>
      </c>
      <c r="L5" s="20">
        <v>46248</v>
      </c>
      <c r="M5" s="20">
        <v>46248</v>
      </c>
      <c r="N5" s="21" t="s">
        <v>19</v>
      </c>
      <c r="O5" s="21"/>
      <c r="P5" s="17" t="s">
        <v>23</v>
      </c>
      <c r="Q5" s="17" t="s">
        <v>26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46249</v>
      </c>
      <c r="C6" s="17">
        <v>8</v>
      </c>
      <c r="D6" s="17" t="s">
        <v>54</v>
      </c>
      <c r="E6" s="31" t="s">
        <v>367</v>
      </c>
      <c r="F6" s="31">
        <v>7875979</v>
      </c>
      <c r="G6" s="18" t="s">
        <v>368</v>
      </c>
      <c r="H6" s="18" t="s">
        <v>25</v>
      </c>
      <c r="I6" s="19">
        <v>978</v>
      </c>
      <c r="J6" s="19">
        <v>125</v>
      </c>
      <c r="K6" s="19" t="s">
        <v>121</v>
      </c>
      <c r="L6" s="20">
        <v>46255</v>
      </c>
      <c r="M6" s="20">
        <v>46255</v>
      </c>
      <c r="N6" s="21" t="s">
        <v>19</v>
      </c>
      <c r="O6" s="21"/>
      <c r="P6" s="17" t="s">
        <v>146</v>
      </c>
      <c r="Q6" s="17" t="s">
        <v>116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46249</v>
      </c>
      <c r="C7" s="17">
        <v>8</v>
      </c>
      <c r="D7" s="17" t="s">
        <v>54</v>
      </c>
      <c r="E7" s="31" t="s">
        <v>369</v>
      </c>
      <c r="F7" s="31">
        <v>7873384</v>
      </c>
      <c r="G7" s="18" t="s">
        <v>370</v>
      </c>
      <c r="H7" s="18" t="s">
        <v>25</v>
      </c>
      <c r="I7" s="19">
        <v>888</v>
      </c>
      <c r="J7" s="19">
        <v>125</v>
      </c>
      <c r="K7" s="19" t="s">
        <v>157</v>
      </c>
      <c r="L7" s="20">
        <v>46255</v>
      </c>
      <c r="M7" s="20">
        <v>46255</v>
      </c>
      <c r="N7" s="21" t="s">
        <v>19</v>
      </c>
      <c r="O7" s="21"/>
      <c r="P7" s="17" t="s">
        <v>146</v>
      </c>
      <c r="Q7" s="17" t="s">
        <v>116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46249</v>
      </c>
      <c r="C8" s="17">
        <v>5</v>
      </c>
      <c r="D8" s="17" t="s">
        <v>247</v>
      </c>
      <c r="E8" s="31" t="s">
        <v>371</v>
      </c>
      <c r="F8" s="31">
        <v>7876272</v>
      </c>
      <c r="G8" s="18" t="s">
        <v>372</v>
      </c>
      <c r="H8" s="18" t="s">
        <v>27</v>
      </c>
      <c r="I8" s="19">
        <v>456</v>
      </c>
      <c r="J8" s="19">
        <v>80</v>
      </c>
      <c r="K8" s="19" t="s">
        <v>121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46249</v>
      </c>
      <c r="C9" s="17">
        <v>1</v>
      </c>
      <c r="D9" s="17" t="s">
        <v>21</v>
      </c>
      <c r="E9" s="31" t="s">
        <v>373</v>
      </c>
      <c r="F9" s="31" t="s">
        <v>374</v>
      </c>
      <c r="G9" s="18" t="s">
        <v>70</v>
      </c>
      <c r="H9" s="18" t="s">
        <v>27</v>
      </c>
      <c r="I9" s="19">
        <v>432</v>
      </c>
      <c r="J9" s="19">
        <v>80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26</v>
      </c>
      <c r="R9" s="21"/>
      <c r="S9" s="22"/>
      <c r="T9" s="23"/>
      <c r="U9" s="19"/>
    </row>
    <row r="10" spans="1:21" ht="30.75">
      <c r="A10" s="40"/>
      <c r="B10" s="41"/>
      <c r="C10" s="41"/>
      <c r="D10" s="41"/>
      <c r="E10" s="41"/>
      <c r="F10" s="41"/>
      <c r="G10" s="41"/>
      <c r="H10" s="42"/>
      <c r="I10" s="24">
        <f>SUM(I4:I9)</f>
        <v>3528</v>
      </c>
      <c r="J10" s="24">
        <f>SUM(J4:J9)</f>
        <v>585</v>
      </c>
      <c r="K10" s="15"/>
      <c r="L10" s="25"/>
      <c r="M10" s="25"/>
      <c r="N10" s="21"/>
      <c r="O10" s="21"/>
      <c r="P10" s="17"/>
      <c r="Q10" s="17"/>
      <c r="R10" s="21"/>
      <c r="S10" s="27"/>
      <c r="T10" s="28"/>
      <c r="U10" s="29"/>
    </row>
    <row r="11" spans="1:21">
      <c r="D11" s="7"/>
      <c r="F11" s="9"/>
      <c r="G11" s="6"/>
      <c r="H11" s="4"/>
      <c r="I11" s="10"/>
      <c r="J11" s="5"/>
      <c r="K11" s="6"/>
      <c r="M11" s="7"/>
      <c r="T11" s="11"/>
      <c r="U11" s="6"/>
    </row>
    <row r="12" spans="1:21">
      <c r="B12" s="30"/>
      <c r="D12" s="7"/>
      <c r="N12" s="6"/>
      <c r="O12" s="6"/>
      <c r="P12" s="6"/>
      <c r="Q12" s="6"/>
      <c r="R12" s="6"/>
      <c r="S12" s="6"/>
    </row>
    <row r="13" spans="1:21">
      <c r="D13" s="7"/>
    </row>
    <row r="14" spans="1:21">
      <c r="D14" s="7"/>
    </row>
    <row r="15" spans="1:21">
      <c r="D15" s="7"/>
      <c r="G15" s="9" t="s">
        <v>30</v>
      </c>
    </row>
    <row r="16" spans="1:21">
      <c r="D16" s="7"/>
    </row>
    <row r="17" spans="3:21">
      <c r="D17" s="7"/>
      <c r="F17" s="6" t="s">
        <v>31</v>
      </c>
    </row>
    <row r="18" spans="3:21">
      <c r="D18" s="7"/>
    </row>
    <row r="19" spans="3:21">
      <c r="D19" s="7"/>
    </row>
    <row r="20" spans="3:21">
      <c r="D20" s="7"/>
    </row>
    <row r="21" spans="3:21">
      <c r="D21" s="7"/>
    </row>
    <row r="22" spans="3:21">
      <c r="D22" s="7"/>
    </row>
    <row r="23" spans="3:21">
      <c r="D23" s="7"/>
      <c r="E23" s="6"/>
      <c r="G23" s="6"/>
      <c r="I23" s="4" t="s">
        <v>30</v>
      </c>
      <c r="K23" s="4"/>
    </row>
    <row r="24" spans="3:21">
      <c r="D24" s="7"/>
      <c r="K24" s="5" t="s">
        <v>32</v>
      </c>
    </row>
    <row r="25" spans="3:21" s="4" customFormat="1">
      <c r="C25" s="7"/>
      <c r="D25" s="7"/>
      <c r="F25" s="6"/>
      <c r="G25" s="9"/>
      <c r="H25" s="6"/>
      <c r="J25" s="10"/>
      <c r="K25" s="5"/>
      <c r="L25" s="6"/>
      <c r="M25" s="6"/>
      <c r="N25" s="7"/>
      <c r="O25" s="7"/>
      <c r="P25" s="7"/>
      <c r="Q25" s="7"/>
      <c r="R25" s="7"/>
      <c r="S25" s="7"/>
      <c r="T25" s="7"/>
      <c r="U25" s="11"/>
    </row>
    <row r="26" spans="3:21" s="4" customFormat="1">
      <c r="C26" s="7"/>
      <c r="D26" s="7"/>
      <c r="F26" s="6"/>
      <c r="G26" s="9"/>
      <c r="H26" s="6"/>
      <c r="J26" s="10"/>
      <c r="K26" s="5"/>
      <c r="L26" s="6"/>
      <c r="M26" s="6"/>
      <c r="N26" s="7"/>
      <c r="O26" s="7"/>
      <c r="P26" s="7"/>
      <c r="Q26" s="7"/>
      <c r="R26" s="7"/>
      <c r="S26" s="7"/>
      <c r="T26" s="7"/>
      <c r="U26" s="11"/>
    </row>
    <row r="27" spans="3:21" s="4" customFormat="1">
      <c r="C27" s="7"/>
      <c r="D27" s="7"/>
      <c r="F27" s="6"/>
      <c r="G27" s="9"/>
      <c r="H27" s="6"/>
      <c r="J27" s="10"/>
      <c r="K27" s="5"/>
      <c r="L27" s="6"/>
      <c r="M27" s="6"/>
      <c r="N27" s="7"/>
      <c r="O27" s="7"/>
      <c r="P27" s="7"/>
      <c r="Q27" s="7"/>
      <c r="R27" s="7"/>
      <c r="S27" s="7"/>
      <c r="T27" s="7"/>
      <c r="U27" s="11"/>
    </row>
    <row r="28" spans="3:21" s="4" customFormat="1">
      <c r="C28" s="7"/>
      <c r="D28" s="7"/>
      <c r="F28" s="6"/>
      <c r="G28" s="9"/>
      <c r="H28" s="6"/>
      <c r="J28" s="10"/>
      <c r="K28" s="5"/>
      <c r="L28" s="6"/>
      <c r="M28" s="6"/>
      <c r="N28" s="7"/>
      <c r="O28" s="7"/>
      <c r="P28" s="7"/>
      <c r="Q28" s="7"/>
      <c r="R28" s="7"/>
      <c r="S28" s="7"/>
      <c r="T28" s="7"/>
      <c r="U28" s="11"/>
    </row>
    <row r="29" spans="3:21" s="4" customFormat="1">
      <c r="C29" s="7"/>
      <c r="F29" s="6"/>
      <c r="G29" s="9"/>
      <c r="H29" s="6"/>
      <c r="J29" s="10"/>
      <c r="K29" s="5"/>
      <c r="L29" s="6"/>
      <c r="M29" s="6"/>
      <c r="N29" s="7"/>
      <c r="O29" s="7"/>
      <c r="P29" s="7"/>
      <c r="Q29" s="7"/>
      <c r="R29" s="7"/>
      <c r="S29" s="7"/>
      <c r="T29" s="7"/>
      <c r="U29" s="11"/>
    </row>
    <row r="30" spans="3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3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3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328" spans="1:21" s="5" customFormat="1">
      <c r="A328" s="6"/>
      <c r="B328" s="6"/>
      <c r="C328" s="7"/>
      <c r="D328" s="8"/>
      <c r="E328" s="4"/>
      <c r="F328" s="6"/>
      <c r="G328" s="9"/>
      <c r="H328" s="6"/>
      <c r="I328" s="4">
        <f>SUM(I10:I327)</f>
        <v>3528</v>
      </c>
      <c r="J328" s="10">
        <f>SUM(J10:J327)</f>
        <v>585</v>
      </c>
      <c r="L328" s="6"/>
      <c r="M328" s="6"/>
      <c r="N328" s="7"/>
      <c r="O328" s="7"/>
      <c r="P328" s="7"/>
      <c r="Q328" s="7"/>
      <c r="R328" s="7"/>
      <c r="S328" s="7"/>
      <c r="T328" s="7"/>
      <c r="U328" s="11"/>
    </row>
  </sheetData>
  <mergeCells count="19">
    <mergeCell ref="A10:H10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9">
    <cfRule type="duplicateValues" dxfId="5" priority="414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5C20-9652-49CB-83C6-17919264E25A}">
  <sheetPr>
    <pageSetUpPr fitToPage="1"/>
  </sheetPr>
  <dimension ref="A1:U327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K15" sqref="K15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46252</v>
      </c>
      <c r="C4" s="17">
        <v>2</v>
      </c>
      <c r="D4" s="17" t="s">
        <v>41</v>
      </c>
      <c r="E4" s="31" t="s">
        <v>376</v>
      </c>
      <c r="F4" s="31" t="s">
        <v>377</v>
      </c>
      <c r="G4" s="18" t="s">
        <v>382</v>
      </c>
      <c r="H4" s="31" t="s">
        <v>28</v>
      </c>
      <c r="I4" s="19">
        <v>462</v>
      </c>
      <c r="J4" s="19">
        <v>80</v>
      </c>
      <c r="K4" s="19" t="s">
        <v>22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34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46252</v>
      </c>
      <c r="C5" s="17">
        <v>13</v>
      </c>
      <c r="D5" s="17" t="s">
        <v>44</v>
      </c>
      <c r="E5" s="31" t="s">
        <v>378</v>
      </c>
      <c r="F5" s="31" t="s">
        <v>379</v>
      </c>
      <c r="G5" s="18" t="s">
        <v>217</v>
      </c>
      <c r="H5" s="18" t="s">
        <v>27</v>
      </c>
      <c r="I5" s="19">
        <v>756</v>
      </c>
      <c r="J5" s="19">
        <v>125</v>
      </c>
      <c r="K5" s="19" t="s">
        <v>22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24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46252</v>
      </c>
      <c r="C6" s="17">
        <v>5</v>
      </c>
      <c r="D6" s="17" t="s">
        <v>247</v>
      </c>
      <c r="E6" s="31" t="s">
        <v>287</v>
      </c>
      <c r="F6" s="31" t="s">
        <v>288</v>
      </c>
      <c r="G6" s="18" t="s">
        <v>250</v>
      </c>
      <c r="H6" s="18" t="s">
        <v>25</v>
      </c>
      <c r="I6" s="19">
        <v>582</v>
      </c>
      <c r="J6" s="19">
        <v>125</v>
      </c>
      <c r="K6" s="19" t="s">
        <v>22</v>
      </c>
      <c r="L6" s="20">
        <v>46255</v>
      </c>
      <c r="M6" s="20">
        <v>46255</v>
      </c>
      <c r="N6" s="21"/>
      <c r="O6" s="21" t="s">
        <v>19</v>
      </c>
      <c r="P6" s="17" t="s">
        <v>23</v>
      </c>
      <c r="Q6" s="17" t="s">
        <v>24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46252</v>
      </c>
      <c r="C7" s="17">
        <v>15</v>
      </c>
      <c r="D7" s="17" t="s">
        <v>29</v>
      </c>
      <c r="E7" s="31" t="s">
        <v>380</v>
      </c>
      <c r="F7" s="31">
        <v>7873788</v>
      </c>
      <c r="G7" s="18" t="s">
        <v>358</v>
      </c>
      <c r="H7" s="18" t="s">
        <v>25</v>
      </c>
      <c r="I7" s="19">
        <v>636</v>
      </c>
      <c r="J7" s="19">
        <v>125</v>
      </c>
      <c r="K7" s="19" t="s">
        <v>157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34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46252</v>
      </c>
      <c r="C8" s="17">
        <v>6</v>
      </c>
      <c r="D8" s="17" t="s">
        <v>177</v>
      </c>
      <c r="E8" s="31" t="s">
        <v>381</v>
      </c>
      <c r="F8" s="31">
        <v>7873649</v>
      </c>
      <c r="G8" s="18" t="s">
        <v>360</v>
      </c>
      <c r="H8" s="18" t="s">
        <v>25</v>
      </c>
      <c r="I8" s="19">
        <v>354</v>
      </c>
      <c r="J8" s="19">
        <v>80</v>
      </c>
      <c r="K8" s="19" t="s">
        <v>157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34</v>
      </c>
      <c r="R8" s="21"/>
      <c r="S8" s="22"/>
      <c r="T8" s="23"/>
      <c r="U8" s="19"/>
    </row>
    <row r="9" spans="1:21" ht="30.75">
      <c r="A9" s="40"/>
      <c r="B9" s="41"/>
      <c r="C9" s="41"/>
      <c r="D9" s="41"/>
      <c r="E9" s="41"/>
      <c r="F9" s="41"/>
      <c r="G9" s="41"/>
      <c r="H9" s="42"/>
      <c r="I9" s="24">
        <f>SUM(I4:I8)</f>
        <v>2790</v>
      </c>
      <c r="J9" s="24">
        <f>SUM(J4:J8)</f>
        <v>535</v>
      </c>
      <c r="K9" s="15"/>
      <c r="L9" s="25"/>
      <c r="M9" s="25"/>
      <c r="N9" s="21"/>
      <c r="O9" s="21"/>
      <c r="P9" s="17"/>
      <c r="Q9" s="17"/>
      <c r="R9" s="21"/>
      <c r="S9" s="27"/>
      <c r="T9" s="28"/>
      <c r="U9" s="29"/>
    </row>
    <row r="10" spans="1:21">
      <c r="D10" s="7"/>
      <c r="F10" s="9"/>
      <c r="G10" s="6"/>
      <c r="H10" s="4"/>
      <c r="I10" s="10"/>
      <c r="J10" s="5"/>
      <c r="K10" s="6"/>
      <c r="M10" s="7"/>
      <c r="T10" s="11"/>
      <c r="U10" s="6"/>
    </row>
    <row r="11" spans="1:21">
      <c r="B11" s="30"/>
      <c r="D11" s="7"/>
      <c r="N11" s="6"/>
      <c r="O11" s="6"/>
      <c r="P11" s="6"/>
      <c r="Q11" s="6"/>
      <c r="R11" s="6"/>
      <c r="S11" s="6"/>
    </row>
    <row r="12" spans="1:21">
      <c r="D12" s="7"/>
    </row>
    <row r="13" spans="1:21">
      <c r="D13" s="7"/>
    </row>
    <row r="14" spans="1:21">
      <c r="D14" s="7"/>
      <c r="G14" s="9" t="s">
        <v>30</v>
      </c>
    </row>
    <row r="15" spans="1:21">
      <c r="D15" s="7"/>
    </row>
    <row r="16" spans="1:21">
      <c r="D16" s="7"/>
      <c r="F16" s="6" t="s">
        <v>31</v>
      </c>
    </row>
    <row r="17" spans="3:21">
      <c r="D17" s="7"/>
    </row>
    <row r="18" spans="3:21">
      <c r="D18" s="7"/>
    </row>
    <row r="19" spans="3:21">
      <c r="D19" s="7"/>
    </row>
    <row r="20" spans="3:21">
      <c r="D20" s="7"/>
    </row>
    <row r="21" spans="3:21">
      <c r="D21" s="7"/>
    </row>
    <row r="22" spans="3:21">
      <c r="D22" s="7"/>
      <c r="E22" s="6"/>
      <c r="G22" s="6"/>
      <c r="I22" s="4" t="s">
        <v>30</v>
      </c>
      <c r="K22" s="4"/>
    </row>
    <row r="23" spans="3:21">
      <c r="D23" s="7"/>
      <c r="K23" s="5" t="s">
        <v>32</v>
      </c>
    </row>
    <row r="24" spans="3:21" s="4" customFormat="1">
      <c r="C24" s="7"/>
      <c r="D24" s="7"/>
      <c r="F24" s="6"/>
      <c r="G24" s="9"/>
      <c r="H24" s="6"/>
      <c r="J24" s="10"/>
      <c r="K24" s="5"/>
      <c r="L24" s="6"/>
      <c r="M24" s="6"/>
      <c r="N24" s="7"/>
      <c r="O24" s="7"/>
      <c r="P24" s="7"/>
      <c r="Q24" s="7"/>
      <c r="R24" s="7"/>
      <c r="S24" s="7"/>
      <c r="T24" s="7"/>
      <c r="U24" s="11"/>
    </row>
    <row r="25" spans="3:21" s="4" customFormat="1">
      <c r="C25" s="7"/>
      <c r="D25" s="7"/>
      <c r="F25" s="6"/>
      <c r="G25" s="9"/>
      <c r="H25" s="6"/>
      <c r="J25" s="10"/>
      <c r="K25" s="5"/>
      <c r="L25" s="6"/>
      <c r="M25" s="6"/>
      <c r="N25" s="7"/>
      <c r="O25" s="7"/>
      <c r="P25" s="7"/>
      <c r="Q25" s="7"/>
      <c r="R25" s="7"/>
      <c r="S25" s="7"/>
      <c r="T25" s="7"/>
      <c r="U25" s="11"/>
    </row>
    <row r="26" spans="3:21" s="4" customFormat="1">
      <c r="C26" s="7"/>
      <c r="D26" s="7"/>
      <c r="F26" s="6"/>
      <c r="G26" s="9"/>
      <c r="H26" s="6"/>
      <c r="J26" s="10"/>
      <c r="K26" s="5"/>
      <c r="L26" s="6"/>
      <c r="M26" s="6"/>
      <c r="N26" s="7"/>
      <c r="O26" s="7"/>
      <c r="P26" s="7"/>
      <c r="Q26" s="7"/>
      <c r="R26" s="7"/>
      <c r="S26" s="7"/>
      <c r="T26" s="7"/>
      <c r="U26" s="11"/>
    </row>
    <row r="27" spans="3:21" s="4" customFormat="1">
      <c r="C27" s="7"/>
      <c r="D27" s="7"/>
      <c r="F27" s="6"/>
      <c r="G27" s="9"/>
      <c r="H27" s="6"/>
      <c r="J27" s="10"/>
      <c r="K27" s="5"/>
      <c r="L27" s="6"/>
      <c r="M27" s="6"/>
      <c r="N27" s="7"/>
      <c r="O27" s="7"/>
      <c r="P27" s="7"/>
      <c r="Q27" s="7"/>
      <c r="R27" s="7"/>
      <c r="S27" s="7"/>
      <c r="T27" s="7"/>
      <c r="U27" s="11"/>
    </row>
    <row r="28" spans="3:21" s="4" customFormat="1">
      <c r="C28" s="7"/>
      <c r="F28" s="6"/>
      <c r="G28" s="9"/>
      <c r="H28" s="6"/>
      <c r="J28" s="10"/>
      <c r="K28" s="5"/>
      <c r="L28" s="6"/>
      <c r="M28" s="6"/>
      <c r="N28" s="7"/>
      <c r="O28" s="7"/>
      <c r="P28" s="7"/>
      <c r="Q28" s="7"/>
      <c r="R28" s="7"/>
      <c r="S28" s="7"/>
      <c r="T28" s="7"/>
      <c r="U28" s="11"/>
    </row>
    <row r="29" spans="3:21" s="4" customFormat="1">
      <c r="C29" s="7"/>
      <c r="D29" s="7"/>
      <c r="F29" s="6"/>
      <c r="G29" s="9"/>
      <c r="H29" s="6"/>
      <c r="J29" s="10"/>
      <c r="K29" s="5"/>
      <c r="L29" s="6"/>
      <c r="M29" s="6"/>
      <c r="N29" s="7"/>
      <c r="O29" s="7"/>
      <c r="P29" s="7"/>
      <c r="Q29" s="7"/>
      <c r="R29" s="7"/>
      <c r="S29" s="7"/>
      <c r="T29" s="7"/>
      <c r="U29" s="11"/>
    </row>
    <row r="30" spans="3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3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3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327" spans="1:21" s="5" customFormat="1">
      <c r="A327" s="6"/>
      <c r="B327" s="6"/>
      <c r="C327" s="7"/>
      <c r="D327" s="8"/>
      <c r="E327" s="4"/>
      <c r="F327" s="6"/>
      <c r="G327" s="9"/>
      <c r="H327" s="6"/>
      <c r="I327" s="4">
        <f>SUM(I9:I326)</f>
        <v>2790</v>
      </c>
      <c r="J327" s="10">
        <f>SUM(J9:J326)</f>
        <v>535</v>
      </c>
      <c r="L327" s="6"/>
      <c r="M327" s="6"/>
      <c r="N327" s="7"/>
      <c r="O327" s="7"/>
      <c r="P327" s="7"/>
      <c r="Q327" s="7"/>
      <c r="R327" s="7"/>
      <c r="S327" s="7"/>
      <c r="T327" s="7"/>
      <c r="U327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  <mergeCell ref="A9:H9"/>
    <mergeCell ref="J2:J3"/>
    <mergeCell ref="K2:K3"/>
    <mergeCell ref="L2:L3"/>
    <mergeCell ref="M2:M3"/>
  </mergeCells>
  <conditionalFormatting sqref="F4:F8">
    <cfRule type="duplicateValues" dxfId="4" priority="415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F005-7D15-4526-AA21-D039622E025D}">
  <sheetPr>
    <pageSetUpPr fitToPage="1"/>
  </sheetPr>
  <dimension ref="A1:U332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L23" sqref="L23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46253</v>
      </c>
      <c r="C4" s="17">
        <v>1</v>
      </c>
      <c r="D4" s="17" t="s">
        <v>21</v>
      </c>
      <c r="E4" s="31" t="s">
        <v>383</v>
      </c>
      <c r="F4" s="31" t="s">
        <v>309</v>
      </c>
      <c r="G4" s="18" t="s">
        <v>324</v>
      </c>
      <c r="H4" s="31" t="s">
        <v>40</v>
      </c>
      <c r="I4" s="19">
        <v>222</v>
      </c>
      <c r="J4" s="19">
        <v>50</v>
      </c>
      <c r="K4" s="19" t="s">
        <v>22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46253</v>
      </c>
      <c r="C5" s="17">
        <v>1</v>
      </c>
      <c r="D5" s="17" t="s">
        <v>21</v>
      </c>
      <c r="E5" s="31" t="s">
        <v>384</v>
      </c>
      <c r="F5" s="31" t="s">
        <v>374</v>
      </c>
      <c r="G5" s="18" t="s">
        <v>70</v>
      </c>
      <c r="H5" s="18" t="s">
        <v>35</v>
      </c>
      <c r="I5" s="19">
        <v>336</v>
      </c>
      <c r="J5" s="19">
        <v>80</v>
      </c>
      <c r="K5" s="19" t="s">
        <v>22</v>
      </c>
      <c r="L5" s="20">
        <v>46255</v>
      </c>
      <c r="M5" s="20">
        <v>46255</v>
      </c>
      <c r="N5" s="21" t="s">
        <v>19</v>
      </c>
      <c r="O5" s="21"/>
      <c r="P5" s="17" t="s">
        <v>23</v>
      </c>
      <c r="Q5" s="17" t="s">
        <v>24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46253</v>
      </c>
      <c r="C6" s="17">
        <v>7</v>
      </c>
      <c r="D6" s="17" t="s">
        <v>399</v>
      </c>
      <c r="E6" s="31" t="s">
        <v>385</v>
      </c>
      <c r="F6" s="31" t="s">
        <v>386</v>
      </c>
      <c r="G6" s="18" t="s">
        <v>398</v>
      </c>
      <c r="H6" s="18" t="s">
        <v>25</v>
      </c>
      <c r="I6" s="19">
        <v>846</v>
      </c>
      <c r="J6" s="19">
        <v>125</v>
      </c>
      <c r="K6" s="19" t="s">
        <v>22</v>
      </c>
      <c r="L6" s="20">
        <v>46255</v>
      </c>
      <c r="M6" s="20">
        <v>46255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46253</v>
      </c>
      <c r="C7" s="17">
        <v>2</v>
      </c>
      <c r="D7" s="17" t="s">
        <v>56</v>
      </c>
      <c r="E7" s="31" t="s">
        <v>387</v>
      </c>
      <c r="F7" s="31" t="s">
        <v>388</v>
      </c>
      <c r="G7" s="18" t="s">
        <v>382</v>
      </c>
      <c r="H7" s="18" t="s">
        <v>28</v>
      </c>
      <c r="I7" s="19">
        <v>144</v>
      </c>
      <c r="J7" s="19">
        <v>32</v>
      </c>
      <c r="K7" s="19" t="s">
        <v>389</v>
      </c>
      <c r="L7" s="20">
        <v>46269</v>
      </c>
      <c r="M7" s="20">
        <v>46269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46253</v>
      </c>
      <c r="C8" s="17">
        <v>5</v>
      </c>
      <c r="D8" s="17" t="s">
        <v>247</v>
      </c>
      <c r="E8" s="31" t="s">
        <v>390</v>
      </c>
      <c r="F8" s="31">
        <v>7877026</v>
      </c>
      <c r="G8" s="18" t="s">
        <v>397</v>
      </c>
      <c r="H8" s="18" t="s">
        <v>27</v>
      </c>
      <c r="I8" s="19">
        <v>228</v>
      </c>
      <c r="J8" s="19">
        <v>50</v>
      </c>
      <c r="K8" s="19" t="s">
        <v>110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46253</v>
      </c>
      <c r="C9" s="17">
        <v>1</v>
      </c>
      <c r="D9" s="17" t="s">
        <v>21</v>
      </c>
      <c r="E9" s="31" t="s">
        <v>391</v>
      </c>
      <c r="F9" s="31" t="s">
        <v>374</v>
      </c>
      <c r="G9" s="18" t="s">
        <v>70</v>
      </c>
      <c r="H9" s="18" t="s">
        <v>40</v>
      </c>
      <c r="I9" s="19">
        <v>228</v>
      </c>
      <c r="J9" s="19">
        <v>50</v>
      </c>
      <c r="K9" s="19" t="s">
        <v>22</v>
      </c>
      <c r="L9" s="20">
        <v>46255</v>
      </c>
      <c r="M9" s="20">
        <v>46255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46253</v>
      </c>
      <c r="C10" s="17">
        <v>7</v>
      </c>
      <c r="D10" s="17" t="s">
        <v>399</v>
      </c>
      <c r="E10" s="31" t="s">
        <v>392</v>
      </c>
      <c r="F10" s="31" t="s">
        <v>393</v>
      </c>
      <c r="G10" s="18" t="s">
        <v>396</v>
      </c>
      <c r="H10" s="18" t="s">
        <v>25</v>
      </c>
      <c r="I10" s="19">
        <v>672</v>
      </c>
      <c r="J10" s="19">
        <v>125</v>
      </c>
      <c r="K10" s="19" t="s">
        <v>22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46253</v>
      </c>
      <c r="C11" s="17">
        <v>9</v>
      </c>
      <c r="D11" s="17" t="s">
        <v>191</v>
      </c>
      <c r="E11" s="31" t="s">
        <v>394</v>
      </c>
      <c r="F11" s="31" t="s">
        <v>340</v>
      </c>
      <c r="G11" s="18" t="s">
        <v>295</v>
      </c>
      <c r="H11" s="18" t="s">
        <v>25</v>
      </c>
      <c r="I11" s="19">
        <v>804</v>
      </c>
      <c r="J11" s="19">
        <v>125</v>
      </c>
      <c r="K11" s="19" t="s">
        <v>341</v>
      </c>
      <c r="L11" s="20">
        <v>46248</v>
      </c>
      <c r="M11" s="20">
        <v>46248</v>
      </c>
      <c r="N11" s="21" t="s">
        <v>19</v>
      </c>
      <c r="O11" s="21"/>
      <c r="P11" s="17" t="s">
        <v>23</v>
      </c>
      <c r="Q11" s="17" t="s">
        <v>26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46253</v>
      </c>
      <c r="C12" s="17">
        <v>17</v>
      </c>
      <c r="D12" s="17" t="s">
        <v>58</v>
      </c>
      <c r="E12" s="31" t="s">
        <v>265</v>
      </c>
      <c r="F12" s="31" t="s">
        <v>266</v>
      </c>
      <c r="G12" s="18" t="s">
        <v>49</v>
      </c>
      <c r="H12" s="18" t="s">
        <v>25</v>
      </c>
      <c r="I12" s="19">
        <v>2280</v>
      </c>
      <c r="J12" s="19">
        <v>200</v>
      </c>
      <c r="K12" s="19" t="s">
        <v>267</v>
      </c>
      <c r="L12" s="20">
        <v>46262</v>
      </c>
      <c r="M12" s="20">
        <v>46262</v>
      </c>
      <c r="N12" s="21"/>
      <c r="O12" s="21" t="s">
        <v>19</v>
      </c>
      <c r="P12" s="17" t="s">
        <v>23</v>
      </c>
      <c r="Q12" s="17" t="s">
        <v>26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46253</v>
      </c>
      <c r="C13" s="17">
        <v>5</v>
      </c>
      <c r="D13" s="17" t="s">
        <v>247</v>
      </c>
      <c r="E13" s="31" t="s">
        <v>395</v>
      </c>
      <c r="F13" s="31">
        <v>7876233</v>
      </c>
      <c r="G13" s="18" t="s">
        <v>356</v>
      </c>
      <c r="H13" s="18" t="s">
        <v>27</v>
      </c>
      <c r="I13" s="19">
        <v>558</v>
      </c>
      <c r="J13" s="19">
        <v>125</v>
      </c>
      <c r="K13" s="19" t="s">
        <v>121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ht="30.75">
      <c r="A14" s="40"/>
      <c r="B14" s="41"/>
      <c r="C14" s="41"/>
      <c r="D14" s="41"/>
      <c r="E14" s="41"/>
      <c r="F14" s="41"/>
      <c r="G14" s="41"/>
      <c r="H14" s="42"/>
      <c r="I14" s="24">
        <f>SUM(I4:I13)</f>
        <v>6318</v>
      </c>
      <c r="J14" s="24">
        <f>SUM(J4:J13)</f>
        <v>962</v>
      </c>
      <c r="K14" s="15"/>
      <c r="L14" s="25"/>
      <c r="M14" s="25"/>
      <c r="N14" s="21"/>
      <c r="O14" s="21"/>
      <c r="P14" s="17"/>
      <c r="Q14" s="17"/>
      <c r="R14" s="21"/>
      <c r="S14" s="27"/>
      <c r="T14" s="28"/>
      <c r="U14" s="29"/>
    </row>
    <row r="15" spans="1:21">
      <c r="D15" s="7"/>
      <c r="F15" s="9"/>
      <c r="G15" s="6"/>
      <c r="H15" s="4"/>
      <c r="I15" s="10"/>
      <c r="J15" s="5"/>
      <c r="K15" s="6"/>
      <c r="M15" s="7"/>
      <c r="T15" s="11"/>
      <c r="U15" s="6"/>
    </row>
    <row r="16" spans="1:21">
      <c r="B16" s="30"/>
      <c r="D16" s="7"/>
      <c r="N16" s="6"/>
      <c r="O16" s="6"/>
      <c r="P16" s="6"/>
      <c r="Q16" s="6"/>
      <c r="R16" s="6"/>
      <c r="S16" s="6"/>
    </row>
    <row r="17" spans="3:21">
      <c r="D17" s="7"/>
    </row>
    <row r="18" spans="3:21">
      <c r="D18" s="7"/>
    </row>
    <row r="19" spans="3:21">
      <c r="D19" s="7"/>
      <c r="G19" s="9" t="s">
        <v>30</v>
      </c>
    </row>
    <row r="20" spans="3:21">
      <c r="D20" s="7"/>
    </row>
    <row r="21" spans="3:21">
      <c r="D21" s="7"/>
      <c r="F21" s="6" t="s">
        <v>31</v>
      </c>
    </row>
    <row r="22" spans="3:21">
      <c r="D22" s="7"/>
    </row>
    <row r="23" spans="3:21">
      <c r="D23" s="7"/>
    </row>
    <row r="24" spans="3:21">
      <c r="D24" s="7"/>
    </row>
    <row r="25" spans="3:21">
      <c r="D25" s="7"/>
    </row>
    <row r="26" spans="3:21">
      <c r="D26" s="7"/>
    </row>
    <row r="27" spans="3:21">
      <c r="D27" s="7"/>
      <c r="E27" s="6"/>
      <c r="G27" s="6"/>
      <c r="I27" s="4" t="s">
        <v>30</v>
      </c>
      <c r="K27" s="4"/>
    </row>
    <row r="28" spans="3:21">
      <c r="D28" s="7"/>
      <c r="K28" s="5" t="s">
        <v>32</v>
      </c>
    </row>
    <row r="29" spans="3:21" s="4" customFormat="1">
      <c r="C29" s="7"/>
      <c r="D29" s="7"/>
      <c r="F29" s="6"/>
      <c r="G29" s="9"/>
      <c r="H29" s="6"/>
      <c r="J29" s="10"/>
      <c r="K29" s="5"/>
      <c r="L29" s="6"/>
      <c r="M29" s="6"/>
      <c r="N29" s="7"/>
      <c r="O29" s="7"/>
      <c r="P29" s="7"/>
      <c r="Q29" s="7"/>
      <c r="R29" s="7"/>
      <c r="S29" s="7"/>
      <c r="T29" s="7"/>
      <c r="U29" s="11"/>
    </row>
    <row r="30" spans="3:21" s="4" customFormat="1">
      <c r="C30" s="7"/>
      <c r="D30" s="7"/>
      <c r="F30" s="6"/>
      <c r="G30" s="9"/>
      <c r="H30" s="6"/>
      <c r="J30" s="10"/>
      <c r="K30" s="5"/>
      <c r="L30" s="6"/>
      <c r="M30" s="6"/>
      <c r="N30" s="7"/>
      <c r="O30" s="7"/>
      <c r="P30" s="7"/>
      <c r="Q30" s="7"/>
      <c r="R30" s="7"/>
      <c r="S30" s="7"/>
      <c r="T30" s="7"/>
      <c r="U30" s="11"/>
    </row>
    <row r="31" spans="3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3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D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332" spans="1:21" s="5" customFormat="1">
      <c r="A332" s="6"/>
      <c r="B332" s="6"/>
      <c r="C332" s="7"/>
      <c r="D332" s="8"/>
      <c r="E332" s="4"/>
      <c r="F332" s="6"/>
      <c r="G332" s="9"/>
      <c r="H332" s="6"/>
      <c r="I332" s="4">
        <f>SUM(I14:I331)</f>
        <v>6318</v>
      </c>
      <c r="J332" s="10">
        <f>SUM(J14:J331)</f>
        <v>962</v>
      </c>
      <c r="L332" s="6"/>
      <c r="M332" s="6"/>
      <c r="N332" s="7"/>
      <c r="O332" s="7"/>
      <c r="P332" s="7"/>
      <c r="Q332" s="7"/>
      <c r="R332" s="7"/>
      <c r="S332" s="7"/>
      <c r="T332" s="7"/>
      <c r="U332" s="11"/>
    </row>
  </sheetData>
  <mergeCells count="19">
    <mergeCell ref="A14:H14"/>
    <mergeCell ref="J2:J3"/>
    <mergeCell ref="K2:K3"/>
    <mergeCell ref="L2:L3"/>
    <mergeCell ref="M2:M3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N2:Q2"/>
    <mergeCell ref="R2:T2"/>
  </mergeCells>
  <conditionalFormatting sqref="F4:F13">
    <cfRule type="duplicateValues" dxfId="3" priority="1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5704-BC3C-429F-8B1A-70FBBB37F85F}">
  <sheetPr>
    <pageSetUpPr fitToPage="1"/>
  </sheetPr>
  <dimension ref="A1:U334"/>
  <sheetViews>
    <sheetView showGridLines="0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E4" sqref="E4:E15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46254</v>
      </c>
      <c r="C4" s="17">
        <v>15</v>
      </c>
      <c r="D4" s="17" t="s">
        <v>355</v>
      </c>
      <c r="E4" s="31" t="s">
        <v>400</v>
      </c>
      <c r="F4" s="31">
        <v>7874119</v>
      </c>
      <c r="G4" s="18" t="s">
        <v>358</v>
      </c>
      <c r="H4" s="31" t="s">
        <v>25</v>
      </c>
      <c r="I4" s="19">
        <v>744</v>
      </c>
      <c r="J4" s="19">
        <v>125</v>
      </c>
      <c r="K4" s="19" t="s">
        <v>401</v>
      </c>
      <c r="L4" s="20">
        <v>46255</v>
      </c>
      <c r="M4" s="20">
        <v>46255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46254</v>
      </c>
      <c r="C5" s="17">
        <v>15</v>
      </c>
      <c r="D5" s="17" t="s">
        <v>355</v>
      </c>
      <c r="E5" s="31" t="s">
        <v>402</v>
      </c>
      <c r="F5" s="31">
        <v>7875544</v>
      </c>
      <c r="G5" s="18" t="s">
        <v>358</v>
      </c>
      <c r="H5" s="18" t="s">
        <v>25</v>
      </c>
      <c r="I5" s="19">
        <v>210</v>
      </c>
      <c r="J5" s="19">
        <v>50</v>
      </c>
      <c r="K5" s="19" t="s">
        <v>403</v>
      </c>
      <c r="L5" s="20">
        <v>46262</v>
      </c>
      <c r="M5" s="20">
        <v>46262</v>
      </c>
      <c r="N5" s="21" t="s">
        <v>19</v>
      </c>
      <c r="O5" s="21"/>
      <c r="P5" s="17" t="s">
        <v>23</v>
      </c>
      <c r="Q5" s="17" t="s">
        <v>24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46254</v>
      </c>
      <c r="C6" s="17">
        <v>1</v>
      </c>
      <c r="D6" s="17" t="s">
        <v>21</v>
      </c>
      <c r="E6" s="31" t="s">
        <v>404</v>
      </c>
      <c r="F6" s="31" t="s">
        <v>405</v>
      </c>
      <c r="G6" s="18" t="s">
        <v>423</v>
      </c>
      <c r="H6" s="18" t="s">
        <v>40</v>
      </c>
      <c r="I6" s="19">
        <v>234</v>
      </c>
      <c r="J6" s="19">
        <v>50</v>
      </c>
      <c r="K6" s="19" t="s">
        <v>22</v>
      </c>
      <c r="L6" s="20">
        <v>46255</v>
      </c>
      <c r="M6" s="20">
        <v>46255</v>
      </c>
      <c r="N6" s="21" t="s">
        <v>19</v>
      </c>
      <c r="O6" s="21"/>
      <c r="P6" s="17" t="s">
        <v>23</v>
      </c>
      <c r="Q6" s="17" t="s">
        <v>26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46254</v>
      </c>
      <c r="C7" s="17">
        <v>6</v>
      </c>
      <c r="D7" s="17" t="s">
        <v>177</v>
      </c>
      <c r="E7" s="31" t="s">
        <v>406</v>
      </c>
      <c r="F7" s="31" t="s">
        <v>407</v>
      </c>
      <c r="G7" s="18" t="s">
        <v>360</v>
      </c>
      <c r="H7" s="18" t="s">
        <v>25</v>
      </c>
      <c r="I7" s="19">
        <v>306</v>
      </c>
      <c r="J7" s="19">
        <v>80</v>
      </c>
      <c r="K7" s="19" t="s">
        <v>332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24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46254</v>
      </c>
      <c r="C8" s="17">
        <v>5</v>
      </c>
      <c r="D8" s="17" t="s">
        <v>247</v>
      </c>
      <c r="E8" s="31" t="s">
        <v>408</v>
      </c>
      <c r="F8" s="31">
        <v>7876442</v>
      </c>
      <c r="G8" s="18" t="s">
        <v>397</v>
      </c>
      <c r="H8" s="18" t="s">
        <v>27</v>
      </c>
      <c r="I8" s="19">
        <v>336</v>
      </c>
      <c r="J8" s="19">
        <v>80</v>
      </c>
      <c r="K8" s="19" t="s">
        <v>121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26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46254</v>
      </c>
      <c r="C9" s="17">
        <v>2</v>
      </c>
      <c r="D9" s="17" t="s">
        <v>56</v>
      </c>
      <c r="E9" s="31" t="s">
        <v>409</v>
      </c>
      <c r="F9" s="31">
        <v>7878437</v>
      </c>
      <c r="G9" s="18" t="s">
        <v>424</v>
      </c>
      <c r="H9" s="18" t="s">
        <v>28</v>
      </c>
      <c r="I9" s="19">
        <v>336</v>
      </c>
      <c r="J9" s="19">
        <v>80</v>
      </c>
      <c r="K9" s="19" t="s">
        <v>157</v>
      </c>
      <c r="L9" s="20">
        <v>46269</v>
      </c>
      <c r="M9" s="20">
        <v>46269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46254</v>
      </c>
      <c r="C10" s="17">
        <v>1</v>
      </c>
      <c r="D10" s="17" t="s">
        <v>21</v>
      </c>
      <c r="E10" s="31" t="s">
        <v>410</v>
      </c>
      <c r="F10" s="31" t="s">
        <v>405</v>
      </c>
      <c r="G10" s="18" t="s">
        <v>423</v>
      </c>
      <c r="H10" s="18" t="s">
        <v>35</v>
      </c>
      <c r="I10" s="19">
        <v>558</v>
      </c>
      <c r="J10" s="19">
        <v>125</v>
      </c>
      <c r="K10" s="19" t="s">
        <v>22</v>
      </c>
      <c r="L10" s="20">
        <v>46255</v>
      </c>
      <c r="M10" s="20">
        <v>46255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46254</v>
      </c>
      <c r="C11" s="17">
        <v>5</v>
      </c>
      <c r="D11" s="17" t="s">
        <v>247</v>
      </c>
      <c r="E11" s="31" t="s">
        <v>411</v>
      </c>
      <c r="F11" s="31">
        <v>7877748</v>
      </c>
      <c r="G11" s="18" t="s">
        <v>422</v>
      </c>
      <c r="H11" s="18" t="s">
        <v>27</v>
      </c>
      <c r="I11" s="19">
        <v>666</v>
      </c>
      <c r="J11" s="19">
        <v>125</v>
      </c>
      <c r="K11" s="19" t="s">
        <v>110</v>
      </c>
      <c r="L11" s="20">
        <v>46255</v>
      </c>
      <c r="M11" s="20">
        <v>46255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46254</v>
      </c>
      <c r="C12" s="17">
        <v>2</v>
      </c>
      <c r="D12" s="17" t="s">
        <v>41</v>
      </c>
      <c r="E12" s="31" t="s">
        <v>412</v>
      </c>
      <c r="F12" s="31" t="s">
        <v>413</v>
      </c>
      <c r="G12" s="18" t="s">
        <v>248</v>
      </c>
      <c r="H12" s="18" t="s">
        <v>27</v>
      </c>
      <c r="I12" s="19">
        <v>1044</v>
      </c>
      <c r="J12" s="19">
        <v>125</v>
      </c>
      <c r="K12" s="19" t="s">
        <v>22</v>
      </c>
      <c r="L12" s="20">
        <v>46269</v>
      </c>
      <c r="M12" s="20">
        <v>46269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46254</v>
      </c>
      <c r="C13" s="17">
        <v>13</v>
      </c>
      <c r="D13" s="17" t="s">
        <v>44</v>
      </c>
      <c r="E13" s="31" t="s">
        <v>414</v>
      </c>
      <c r="F13" s="31" t="s">
        <v>415</v>
      </c>
      <c r="G13" s="18" t="s">
        <v>217</v>
      </c>
      <c r="H13" s="18" t="s">
        <v>27</v>
      </c>
      <c r="I13" s="19">
        <v>1080</v>
      </c>
      <c r="J13" s="19">
        <v>125</v>
      </c>
      <c r="K13" s="19" t="s">
        <v>22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46254</v>
      </c>
      <c r="C14" s="17">
        <v>16</v>
      </c>
      <c r="D14" s="17" t="s">
        <v>29</v>
      </c>
      <c r="E14" s="31" t="s">
        <v>416</v>
      </c>
      <c r="F14" s="31" t="s">
        <v>417</v>
      </c>
      <c r="G14" s="18" t="s">
        <v>421</v>
      </c>
      <c r="H14" s="18" t="s">
        <v>28</v>
      </c>
      <c r="I14" s="19">
        <v>2910</v>
      </c>
      <c r="J14" s="19">
        <v>200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19"/>
    </row>
    <row r="15" spans="1:21" s="3" customFormat="1" ht="45" customHeight="1">
      <c r="A15" s="15">
        <v>12</v>
      </c>
      <c r="B15" s="16">
        <v>46254</v>
      </c>
      <c r="C15" s="17">
        <v>9</v>
      </c>
      <c r="D15" s="17" t="s">
        <v>191</v>
      </c>
      <c r="E15" s="31" t="s">
        <v>418</v>
      </c>
      <c r="F15" s="31">
        <v>7873789</v>
      </c>
      <c r="G15" s="18" t="s">
        <v>420</v>
      </c>
      <c r="H15" s="18" t="s">
        <v>25</v>
      </c>
      <c r="I15" s="19">
        <v>300</v>
      </c>
      <c r="J15" s="19">
        <v>80</v>
      </c>
      <c r="K15" s="19" t="s">
        <v>157</v>
      </c>
      <c r="L15" s="20">
        <v>46255</v>
      </c>
      <c r="M15" s="20">
        <v>46255</v>
      </c>
      <c r="N15" s="33" t="s">
        <v>20</v>
      </c>
      <c r="O15" s="21"/>
      <c r="P15" s="17" t="s">
        <v>23</v>
      </c>
      <c r="Q15" s="17" t="s">
        <v>24</v>
      </c>
      <c r="R15" s="21"/>
      <c r="S15" s="22"/>
      <c r="T15" s="23"/>
      <c r="U15" s="34" t="s">
        <v>419</v>
      </c>
    </row>
    <row r="16" spans="1:21" ht="30.75">
      <c r="A16" s="40"/>
      <c r="B16" s="41"/>
      <c r="C16" s="41"/>
      <c r="D16" s="41"/>
      <c r="E16" s="41"/>
      <c r="F16" s="41"/>
      <c r="G16" s="41"/>
      <c r="H16" s="42"/>
      <c r="I16" s="24">
        <f>SUM(I4:I15)</f>
        <v>8724</v>
      </c>
      <c r="J16" s="24">
        <f>SUM(J4:J15)</f>
        <v>1245</v>
      </c>
      <c r="K16" s="15"/>
      <c r="L16" s="25"/>
      <c r="M16" s="25"/>
      <c r="N16" s="21"/>
      <c r="O16" s="21"/>
      <c r="P16" s="17"/>
      <c r="Q16" s="17"/>
      <c r="R16" s="21"/>
      <c r="S16" s="27"/>
      <c r="T16" s="28"/>
      <c r="U16" s="29"/>
    </row>
    <row r="17" spans="2:21">
      <c r="D17" s="7"/>
      <c r="F17" s="9"/>
      <c r="G17" s="6"/>
      <c r="H17" s="4"/>
      <c r="I17" s="10"/>
      <c r="J17" s="5"/>
      <c r="K17" s="6"/>
      <c r="M17" s="7"/>
      <c r="T17" s="11"/>
      <c r="U17" s="6"/>
    </row>
    <row r="18" spans="2:21">
      <c r="B18" s="30"/>
      <c r="D18" s="7"/>
      <c r="N18" s="6"/>
      <c r="O18" s="6"/>
      <c r="P18" s="6"/>
      <c r="Q18" s="6"/>
      <c r="R18" s="6"/>
      <c r="S18" s="6"/>
    </row>
    <row r="19" spans="2:21">
      <c r="D19" s="7"/>
    </row>
    <row r="20" spans="2:21">
      <c r="D20" s="7"/>
    </row>
    <row r="21" spans="2:21">
      <c r="D21" s="7"/>
      <c r="G21" s="9" t="s">
        <v>30</v>
      </c>
    </row>
    <row r="22" spans="2:21">
      <c r="D22" s="7"/>
    </row>
    <row r="23" spans="2:21">
      <c r="D23" s="7"/>
      <c r="F23" s="6" t="s">
        <v>31</v>
      </c>
    </row>
    <row r="24" spans="2:21">
      <c r="D24" s="7"/>
    </row>
    <row r="25" spans="2:21">
      <c r="D25" s="7"/>
    </row>
    <row r="26" spans="2:21">
      <c r="D26" s="7"/>
    </row>
    <row r="27" spans="2:21">
      <c r="D27" s="7"/>
    </row>
    <row r="28" spans="2:21">
      <c r="D28" s="7"/>
    </row>
    <row r="29" spans="2:21">
      <c r="D29" s="7"/>
      <c r="E29" s="6"/>
      <c r="G29" s="6"/>
      <c r="I29" s="4" t="s">
        <v>30</v>
      </c>
      <c r="K29" s="4"/>
    </row>
    <row r="30" spans="2:21">
      <c r="D30" s="7"/>
      <c r="K30" s="5" t="s">
        <v>32</v>
      </c>
    </row>
    <row r="31" spans="2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2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334" spans="1:21" s="5" customFormat="1">
      <c r="A334" s="6"/>
      <c r="B334" s="6"/>
      <c r="C334" s="7"/>
      <c r="D334" s="8"/>
      <c r="E334" s="4"/>
      <c r="F334" s="6"/>
      <c r="G334" s="9"/>
      <c r="H334" s="6"/>
      <c r="I334" s="4">
        <f>SUM(I16:I333)</f>
        <v>8724</v>
      </c>
      <c r="J334" s="10">
        <f>SUM(J16:J333)</f>
        <v>1245</v>
      </c>
      <c r="L334" s="6"/>
      <c r="M334" s="6"/>
      <c r="N334" s="7"/>
      <c r="O334" s="7"/>
      <c r="P334" s="7"/>
      <c r="Q334" s="7"/>
      <c r="R334" s="7"/>
      <c r="S334" s="7"/>
      <c r="T334" s="7"/>
      <c r="U334" s="11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U2:U3"/>
    <mergeCell ref="P3:Q3"/>
    <mergeCell ref="A16:H16"/>
    <mergeCell ref="J2:J3"/>
    <mergeCell ref="K2:K3"/>
    <mergeCell ref="L2:L3"/>
    <mergeCell ref="M2:M3"/>
    <mergeCell ref="N2:Q2"/>
    <mergeCell ref="R2:T2"/>
  </mergeCells>
  <conditionalFormatting sqref="F4:F15">
    <cfRule type="duplicateValues" dxfId="2" priority="416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85BF-D0DC-44D1-A48E-5C7137FECD4C}">
  <sheetPr>
    <pageSetUpPr fitToPage="1"/>
  </sheetPr>
  <dimension ref="A1:U334"/>
  <sheetViews>
    <sheetView showGridLines="0" tabSelected="1" zoomScale="55" zoomScaleNormal="55" zoomScaleSheetLayoutView="55" workbookViewId="0">
      <pane xSplit="6" ySplit="3" topLeftCell="G4" activePane="bottomRight" state="frozen"/>
      <selection pane="topRight"/>
      <selection pane="bottomLeft"/>
      <selection pane="bottomRight" activeCell="M25" sqref="M25"/>
    </sheetView>
  </sheetViews>
  <sheetFormatPr defaultColWidth="9.140625" defaultRowHeight="25.5"/>
  <cols>
    <col min="1" max="1" width="9" style="6" customWidth="1"/>
    <col min="2" max="2" width="20.7109375" style="6" customWidth="1"/>
    <col min="3" max="3" width="13.85546875" style="7" customWidth="1"/>
    <col min="4" max="4" width="22.28515625" style="8" customWidth="1"/>
    <col min="5" max="5" width="22" style="4" customWidth="1"/>
    <col min="6" max="6" width="22.5703125" style="6" customWidth="1"/>
    <col min="7" max="7" width="24.5703125" style="9" customWidth="1"/>
    <col min="8" max="8" width="11.85546875" style="6" customWidth="1"/>
    <col min="9" max="9" width="31.85546875" style="4" customWidth="1"/>
    <col min="10" max="10" width="15.140625" style="10" customWidth="1"/>
    <col min="11" max="11" width="36" style="5" customWidth="1"/>
    <col min="12" max="12" width="26.140625" style="6" customWidth="1"/>
    <col min="13" max="13" width="25.85546875" style="6" customWidth="1"/>
    <col min="14" max="15" width="12.7109375" style="7" customWidth="1"/>
    <col min="16" max="16" width="27.7109375" style="7" customWidth="1"/>
    <col min="17" max="17" width="20.42578125" style="7" customWidth="1"/>
    <col min="18" max="18" width="14" style="7" customWidth="1"/>
    <col min="19" max="19" width="14.5703125" style="7" customWidth="1"/>
    <col min="20" max="20" width="27.28515625" style="7" customWidth="1"/>
    <col min="21" max="21" width="95.5703125" style="11" customWidth="1"/>
    <col min="22" max="16384" width="9.140625" style="6"/>
  </cols>
  <sheetData>
    <row r="1" spans="1:21" s="1" customFormat="1" ht="58.5" customHeight="1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</row>
    <row r="2" spans="1:21" s="2" customFormat="1">
      <c r="A2" s="45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3" t="s">
        <v>9</v>
      </c>
      <c r="K2" s="45" t="s">
        <v>10</v>
      </c>
      <c r="L2" s="45" t="s">
        <v>11</v>
      </c>
      <c r="M2" s="45" t="s">
        <v>12</v>
      </c>
      <c r="N2" s="47" t="s">
        <v>13</v>
      </c>
      <c r="O2" s="48"/>
      <c r="P2" s="48"/>
      <c r="Q2" s="49"/>
      <c r="R2" s="38" t="s">
        <v>14</v>
      </c>
      <c r="S2" s="50"/>
      <c r="T2" s="50"/>
      <c r="U2" s="37" t="s">
        <v>15</v>
      </c>
    </row>
    <row r="3" spans="1:21" s="2" customFormat="1" ht="38.25" customHeight="1">
      <c r="A3" s="46"/>
      <c r="B3" s="46"/>
      <c r="C3" s="46"/>
      <c r="D3" s="46"/>
      <c r="E3" s="46"/>
      <c r="F3" s="46"/>
      <c r="G3" s="46"/>
      <c r="H3" s="46"/>
      <c r="I3" s="46"/>
      <c r="J3" s="44"/>
      <c r="K3" s="46"/>
      <c r="L3" s="46"/>
      <c r="M3" s="46"/>
      <c r="N3" s="12" t="s">
        <v>16</v>
      </c>
      <c r="O3" s="12" t="s">
        <v>17</v>
      </c>
      <c r="P3" s="38" t="s">
        <v>18</v>
      </c>
      <c r="Q3" s="39"/>
      <c r="R3" s="13" t="s">
        <v>19</v>
      </c>
      <c r="S3" s="13" t="s">
        <v>20</v>
      </c>
      <c r="T3" s="14" t="s">
        <v>18</v>
      </c>
      <c r="U3" s="37"/>
    </row>
    <row r="4" spans="1:21" s="3" customFormat="1" ht="45" customHeight="1">
      <c r="A4" s="15">
        <v>1</v>
      </c>
      <c r="B4" s="16">
        <v>46255</v>
      </c>
      <c r="C4" s="17">
        <v>7</v>
      </c>
      <c r="D4" s="17" t="s">
        <v>399</v>
      </c>
      <c r="E4" s="31" t="s">
        <v>425</v>
      </c>
      <c r="F4" s="31" t="s">
        <v>426</v>
      </c>
      <c r="G4" s="18" t="s">
        <v>445</v>
      </c>
      <c r="H4" s="31" t="s">
        <v>25</v>
      </c>
      <c r="I4" s="19">
        <v>156</v>
      </c>
      <c r="J4" s="19">
        <v>50</v>
      </c>
      <c r="K4" s="19" t="s">
        <v>22</v>
      </c>
      <c r="L4" s="20">
        <v>46262</v>
      </c>
      <c r="M4" s="20">
        <v>46262</v>
      </c>
      <c r="N4" s="21" t="s">
        <v>19</v>
      </c>
      <c r="O4" s="21"/>
      <c r="P4" s="17" t="s">
        <v>23</v>
      </c>
      <c r="Q4" s="17" t="s">
        <v>24</v>
      </c>
      <c r="R4" s="21"/>
      <c r="S4" s="22"/>
      <c r="T4" s="23"/>
      <c r="U4" s="32"/>
    </row>
    <row r="5" spans="1:21" s="3" customFormat="1" ht="45" customHeight="1">
      <c r="A5" s="15">
        <v>2</v>
      </c>
      <c r="B5" s="16">
        <v>46255</v>
      </c>
      <c r="C5" s="17">
        <v>13</v>
      </c>
      <c r="D5" s="17" t="s">
        <v>44</v>
      </c>
      <c r="E5" s="31" t="s">
        <v>427</v>
      </c>
      <c r="F5" s="31" t="s">
        <v>428</v>
      </c>
      <c r="G5" s="18" t="s">
        <v>217</v>
      </c>
      <c r="H5" s="18" t="s">
        <v>27</v>
      </c>
      <c r="I5" s="19">
        <v>234</v>
      </c>
      <c r="J5" s="19">
        <v>50</v>
      </c>
      <c r="K5" s="19" t="s">
        <v>22</v>
      </c>
      <c r="L5" s="20">
        <v>46262</v>
      </c>
      <c r="M5" s="20">
        <v>46262</v>
      </c>
      <c r="N5" s="21" t="s">
        <v>19</v>
      </c>
      <c r="O5" s="21"/>
      <c r="P5" s="17" t="s">
        <v>23</v>
      </c>
      <c r="Q5" s="17" t="s">
        <v>26</v>
      </c>
      <c r="R5" s="21"/>
      <c r="S5" s="22"/>
      <c r="T5" s="23"/>
      <c r="U5" s="19"/>
    </row>
    <row r="6" spans="1:21" s="3" customFormat="1" ht="45" customHeight="1">
      <c r="A6" s="15">
        <v>3</v>
      </c>
      <c r="B6" s="16">
        <v>46255</v>
      </c>
      <c r="C6" s="17">
        <v>6</v>
      </c>
      <c r="D6" s="17" t="s">
        <v>177</v>
      </c>
      <c r="E6" s="31" t="s">
        <v>429</v>
      </c>
      <c r="F6" s="31">
        <v>7873795</v>
      </c>
      <c r="G6" s="18" t="s">
        <v>360</v>
      </c>
      <c r="H6" s="18" t="s">
        <v>25</v>
      </c>
      <c r="I6" s="19">
        <v>786</v>
      </c>
      <c r="J6" s="19">
        <v>125</v>
      </c>
      <c r="K6" s="19" t="s">
        <v>157</v>
      </c>
      <c r="L6" s="20">
        <v>46255</v>
      </c>
      <c r="M6" s="20">
        <v>46255</v>
      </c>
      <c r="N6" s="21" t="s">
        <v>19</v>
      </c>
      <c r="O6" s="21"/>
      <c r="P6" s="17" t="s">
        <v>23</v>
      </c>
      <c r="Q6" s="17" t="s">
        <v>24</v>
      </c>
      <c r="R6" s="21"/>
      <c r="S6" s="22"/>
      <c r="T6" s="23"/>
      <c r="U6" s="19"/>
    </row>
    <row r="7" spans="1:21" s="3" customFormat="1" ht="45" customHeight="1">
      <c r="A7" s="15">
        <v>4</v>
      </c>
      <c r="B7" s="16">
        <v>46255</v>
      </c>
      <c r="C7" s="17">
        <v>1</v>
      </c>
      <c r="D7" s="17" t="s">
        <v>21</v>
      </c>
      <c r="E7" s="31" t="s">
        <v>430</v>
      </c>
      <c r="F7" s="31" t="s">
        <v>405</v>
      </c>
      <c r="G7" s="18" t="s">
        <v>423</v>
      </c>
      <c r="H7" s="18" t="s">
        <v>27</v>
      </c>
      <c r="I7" s="19">
        <v>810</v>
      </c>
      <c r="J7" s="19">
        <v>125</v>
      </c>
      <c r="K7" s="19" t="s">
        <v>22</v>
      </c>
      <c r="L7" s="20">
        <v>46255</v>
      </c>
      <c r="M7" s="20">
        <v>46255</v>
      </c>
      <c r="N7" s="21" t="s">
        <v>19</v>
      </c>
      <c r="O7" s="21"/>
      <c r="P7" s="17" t="s">
        <v>23</v>
      </c>
      <c r="Q7" s="17" t="s">
        <v>26</v>
      </c>
      <c r="R7" s="21"/>
      <c r="S7" s="22"/>
      <c r="T7" s="23"/>
      <c r="U7" s="19"/>
    </row>
    <row r="8" spans="1:21" s="3" customFormat="1" ht="45" customHeight="1">
      <c r="A8" s="15">
        <v>5</v>
      </c>
      <c r="B8" s="16">
        <v>46255</v>
      </c>
      <c r="C8" s="17">
        <v>18</v>
      </c>
      <c r="D8" s="17" t="s">
        <v>48</v>
      </c>
      <c r="E8" s="31" t="s">
        <v>431</v>
      </c>
      <c r="F8" s="31">
        <v>7876468</v>
      </c>
      <c r="G8" s="18" t="s">
        <v>172</v>
      </c>
      <c r="H8" s="18" t="s">
        <v>28</v>
      </c>
      <c r="I8" s="19">
        <v>930</v>
      </c>
      <c r="J8" s="19">
        <v>125</v>
      </c>
      <c r="K8" s="19" t="s">
        <v>38</v>
      </c>
      <c r="L8" s="20">
        <v>46255</v>
      </c>
      <c r="M8" s="20">
        <v>46255</v>
      </c>
      <c r="N8" s="21" t="s">
        <v>19</v>
      </c>
      <c r="O8" s="21"/>
      <c r="P8" s="17" t="s">
        <v>23</v>
      </c>
      <c r="Q8" s="17" t="s">
        <v>24</v>
      </c>
      <c r="R8" s="21"/>
      <c r="S8" s="22"/>
      <c r="T8" s="23"/>
      <c r="U8" s="19"/>
    </row>
    <row r="9" spans="1:21" s="3" customFormat="1" ht="45" customHeight="1">
      <c r="A9" s="15">
        <v>6</v>
      </c>
      <c r="B9" s="16">
        <v>46255</v>
      </c>
      <c r="C9" s="17">
        <v>6</v>
      </c>
      <c r="D9" s="17" t="s">
        <v>177</v>
      </c>
      <c r="E9" s="31" t="s">
        <v>432</v>
      </c>
      <c r="F9" s="31">
        <v>7873419</v>
      </c>
      <c r="G9" s="18" t="s">
        <v>446</v>
      </c>
      <c r="H9" s="18" t="s">
        <v>28</v>
      </c>
      <c r="I9" s="19">
        <v>3894</v>
      </c>
      <c r="J9" s="19">
        <v>315</v>
      </c>
      <c r="K9" s="19" t="s">
        <v>110</v>
      </c>
      <c r="L9" s="20">
        <v>46276</v>
      </c>
      <c r="M9" s="20">
        <v>46276</v>
      </c>
      <c r="N9" s="21" t="s">
        <v>19</v>
      </c>
      <c r="O9" s="21"/>
      <c r="P9" s="17" t="s">
        <v>23</v>
      </c>
      <c r="Q9" s="17" t="s">
        <v>24</v>
      </c>
      <c r="R9" s="21"/>
      <c r="S9" s="22"/>
      <c r="T9" s="23"/>
      <c r="U9" s="19"/>
    </row>
    <row r="10" spans="1:21" s="3" customFormat="1" ht="45" customHeight="1">
      <c r="A10" s="15">
        <v>7</v>
      </c>
      <c r="B10" s="16">
        <v>46255</v>
      </c>
      <c r="C10" s="17">
        <v>7</v>
      </c>
      <c r="D10" s="17" t="s">
        <v>399</v>
      </c>
      <c r="E10" s="31" t="s">
        <v>433</v>
      </c>
      <c r="F10" s="31">
        <v>7875764</v>
      </c>
      <c r="G10" s="18" t="s">
        <v>445</v>
      </c>
      <c r="H10" s="18" t="s">
        <v>25</v>
      </c>
      <c r="I10" s="19">
        <v>144</v>
      </c>
      <c r="J10" s="19">
        <v>32</v>
      </c>
      <c r="K10" s="19" t="s">
        <v>403</v>
      </c>
      <c r="L10" s="20">
        <v>46269</v>
      </c>
      <c r="M10" s="20">
        <v>46269</v>
      </c>
      <c r="N10" s="21" t="s">
        <v>19</v>
      </c>
      <c r="O10" s="21"/>
      <c r="P10" s="17" t="s">
        <v>23</v>
      </c>
      <c r="Q10" s="17" t="s">
        <v>26</v>
      </c>
      <c r="R10" s="21"/>
      <c r="S10" s="22"/>
      <c r="T10" s="23"/>
      <c r="U10" s="19"/>
    </row>
    <row r="11" spans="1:21" s="3" customFormat="1" ht="45" customHeight="1">
      <c r="A11" s="15">
        <v>8</v>
      </c>
      <c r="B11" s="16">
        <v>46255</v>
      </c>
      <c r="C11" s="17">
        <v>7</v>
      </c>
      <c r="D11" s="17" t="s">
        <v>399</v>
      </c>
      <c r="E11" s="31" t="s">
        <v>434</v>
      </c>
      <c r="F11" s="31">
        <v>7878028</v>
      </c>
      <c r="G11" s="18" t="s">
        <v>445</v>
      </c>
      <c r="H11" s="18" t="s">
        <v>25</v>
      </c>
      <c r="I11" s="19">
        <v>156</v>
      </c>
      <c r="J11" s="19">
        <v>50</v>
      </c>
      <c r="K11" s="19" t="s">
        <v>157</v>
      </c>
      <c r="L11" s="20">
        <v>46269</v>
      </c>
      <c r="M11" s="20">
        <v>46269</v>
      </c>
      <c r="N11" s="21" t="s">
        <v>19</v>
      </c>
      <c r="O11" s="21"/>
      <c r="P11" s="17" t="s">
        <v>23</v>
      </c>
      <c r="Q11" s="17" t="s">
        <v>24</v>
      </c>
      <c r="R11" s="21"/>
      <c r="S11" s="22"/>
      <c r="T11" s="23"/>
      <c r="U11" s="19"/>
    </row>
    <row r="12" spans="1:21" s="3" customFormat="1" ht="45" customHeight="1">
      <c r="A12" s="15">
        <v>9</v>
      </c>
      <c r="B12" s="16">
        <v>46255</v>
      </c>
      <c r="C12" s="17">
        <v>7</v>
      </c>
      <c r="D12" s="17" t="s">
        <v>399</v>
      </c>
      <c r="E12" s="31" t="s">
        <v>435</v>
      </c>
      <c r="F12" s="31" t="s">
        <v>436</v>
      </c>
      <c r="G12" s="18" t="s">
        <v>325</v>
      </c>
      <c r="H12" s="18" t="s">
        <v>25</v>
      </c>
      <c r="I12" s="19">
        <v>870</v>
      </c>
      <c r="J12" s="19">
        <v>125</v>
      </c>
      <c r="K12" s="19" t="s">
        <v>437</v>
      </c>
      <c r="L12" s="20">
        <v>46262</v>
      </c>
      <c r="M12" s="20">
        <v>46262</v>
      </c>
      <c r="N12" s="21" t="s">
        <v>19</v>
      </c>
      <c r="O12" s="21"/>
      <c r="P12" s="17" t="s">
        <v>23</v>
      </c>
      <c r="Q12" s="17" t="s">
        <v>24</v>
      </c>
      <c r="R12" s="21"/>
      <c r="S12" s="22"/>
      <c r="T12" s="23"/>
      <c r="U12" s="19"/>
    </row>
    <row r="13" spans="1:21" s="3" customFormat="1" ht="45" customHeight="1">
      <c r="A13" s="15">
        <v>10</v>
      </c>
      <c r="B13" s="16">
        <v>46255</v>
      </c>
      <c r="C13" s="17">
        <v>10</v>
      </c>
      <c r="D13" s="17" t="s">
        <v>57</v>
      </c>
      <c r="E13" s="31" t="s">
        <v>438</v>
      </c>
      <c r="F13" s="31" t="s">
        <v>439</v>
      </c>
      <c r="G13" s="18" t="s">
        <v>444</v>
      </c>
      <c r="H13" s="18" t="s">
        <v>28</v>
      </c>
      <c r="I13" s="19">
        <v>1002</v>
      </c>
      <c r="J13" s="19">
        <v>125</v>
      </c>
      <c r="K13" s="19" t="s">
        <v>22</v>
      </c>
      <c r="L13" s="20">
        <v>46255</v>
      </c>
      <c r="M13" s="20">
        <v>46255</v>
      </c>
      <c r="N13" s="21" t="s">
        <v>19</v>
      </c>
      <c r="O13" s="21"/>
      <c r="P13" s="17" t="s">
        <v>23</v>
      </c>
      <c r="Q13" s="17" t="s">
        <v>26</v>
      </c>
      <c r="R13" s="21"/>
      <c r="S13" s="22"/>
      <c r="T13" s="23"/>
      <c r="U13" s="19"/>
    </row>
    <row r="14" spans="1:21" s="3" customFormat="1" ht="45" customHeight="1">
      <c r="A14" s="15">
        <v>11</v>
      </c>
      <c r="B14" s="16">
        <v>46255</v>
      </c>
      <c r="C14" s="17">
        <v>17</v>
      </c>
      <c r="D14" s="17" t="s">
        <v>58</v>
      </c>
      <c r="E14" s="31" t="s">
        <v>440</v>
      </c>
      <c r="F14" s="31" t="s">
        <v>441</v>
      </c>
      <c r="G14" s="18" t="s">
        <v>358</v>
      </c>
      <c r="H14" s="18" t="s">
        <v>25</v>
      </c>
      <c r="I14" s="19">
        <v>2292</v>
      </c>
      <c r="J14" s="19">
        <v>200</v>
      </c>
      <c r="K14" s="19" t="s">
        <v>22</v>
      </c>
      <c r="L14" s="20">
        <v>46255</v>
      </c>
      <c r="M14" s="20">
        <v>46255</v>
      </c>
      <c r="N14" s="21" t="s">
        <v>19</v>
      </c>
      <c r="O14" s="21"/>
      <c r="P14" s="17" t="s">
        <v>23</v>
      </c>
      <c r="Q14" s="17" t="s">
        <v>26</v>
      </c>
      <c r="R14" s="21"/>
      <c r="S14" s="22"/>
      <c r="T14" s="23"/>
      <c r="U14" s="19"/>
    </row>
    <row r="15" spans="1:21" s="3" customFormat="1" ht="45" customHeight="1">
      <c r="A15" s="15">
        <v>12</v>
      </c>
      <c r="B15" s="16">
        <v>46255</v>
      </c>
      <c r="C15" s="17">
        <v>9</v>
      </c>
      <c r="D15" s="17" t="s">
        <v>191</v>
      </c>
      <c r="E15" s="31" t="s">
        <v>189</v>
      </c>
      <c r="F15" s="31" t="s">
        <v>190</v>
      </c>
      <c r="G15" s="18" t="s">
        <v>192</v>
      </c>
      <c r="H15" s="18" t="s">
        <v>25</v>
      </c>
      <c r="I15" s="19" t="s">
        <v>443</v>
      </c>
      <c r="J15" s="19">
        <v>200</v>
      </c>
      <c r="K15" s="19" t="s">
        <v>126</v>
      </c>
      <c r="L15" s="20">
        <v>46248</v>
      </c>
      <c r="M15" s="20">
        <v>46248</v>
      </c>
      <c r="N15" s="21" t="s">
        <v>19</v>
      </c>
      <c r="O15" s="21"/>
      <c r="P15" s="17" t="s">
        <v>23</v>
      </c>
      <c r="Q15" s="17" t="s">
        <v>26</v>
      </c>
      <c r="R15" s="21"/>
      <c r="S15" s="22"/>
      <c r="T15" s="23"/>
      <c r="U15" s="35" t="s">
        <v>442</v>
      </c>
    </row>
    <row r="16" spans="1:21" ht="30.75">
      <c r="A16" s="40"/>
      <c r="B16" s="41"/>
      <c r="C16" s="41"/>
      <c r="D16" s="41"/>
      <c r="E16" s="41"/>
      <c r="F16" s="41"/>
      <c r="G16" s="41"/>
      <c r="H16" s="42"/>
      <c r="I16" s="24">
        <v>13152</v>
      </c>
      <c r="J16" s="24">
        <f>SUM(J4:J15)</f>
        <v>1522</v>
      </c>
      <c r="K16" s="15"/>
      <c r="L16" s="25"/>
      <c r="M16" s="25"/>
      <c r="N16" s="21"/>
      <c r="O16" s="21"/>
      <c r="P16" s="17"/>
      <c r="Q16" s="17"/>
      <c r="R16" s="21"/>
      <c r="S16" s="27"/>
      <c r="T16" s="28"/>
      <c r="U16" s="29"/>
    </row>
    <row r="17" spans="2:21">
      <c r="D17" s="7"/>
      <c r="F17" s="9"/>
      <c r="G17" s="6"/>
      <c r="H17" s="4"/>
      <c r="I17" s="10"/>
      <c r="J17" s="5"/>
      <c r="K17" s="6"/>
      <c r="M17" s="7"/>
      <c r="T17" s="11"/>
      <c r="U17" s="6"/>
    </row>
    <row r="18" spans="2:21">
      <c r="B18" s="30"/>
      <c r="D18" s="7"/>
      <c r="N18" s="6"/>
      <c r="O18" s="6"/>
      <c r="P18" s="6"/>
      <c r="Q18" s="6"/>
      <c r="R18" s="6"/>
      <c r="S18" s="6"/>
    </row>
    <row r="19" spans="2:21">
      <c r="D19" s="7"/>
    </row>
    <row r="20" spans="2:21">
      <c r="D20" s="7"/>
    </row>
    <row r="21" spans="2:21">
      <c r="D21" s="7"/>
      <c r="G21" s="9" t="s">
        <v>30</v>
      </c>
    </row>
    <row r="22" spans="2:21">
      <c r="D22" s="7"/>
    </row>
    <row r="23" spans="2:21">
      <c r="D23" s="7"/>
      <c r="F23" s="6" t="s">
        <v>31</v>
      </c>
    </row>
    <row r="24" spans="2:21">
      <c r="D24" s="7"/>
    </row>
    <row r="25" spans="2:21">
      <c r="D25" s="7"/>
    </row>
    <row r="26" spans="2:21">
      <c r="D26" s="7"/>
    </row>
    <row r="27" spans="2:21">
      <c r="D27" s="7"/>
    </row>
    <row r="28" spans="2:21">
      <c r="D28" s="7"/>
    </row>
    <row r="29" spans="2:21">
      <c r="D29" s="7"/>
      <c r="E29" s="6"/>
      <c r="G29" s="6"/>
      <c r="I29" s="4" t="s">
        <v>30</v>
      </c>
      <c r="K29" s="4"/>
    </row>
    <row r="30" spans="2:21">
      <c r="D30" s="7"/>
      <c r="K30" s="5" t="s">
        <v>32</v>
      </c>
    </row>
    <row r="31" spans="2:21" s="4" customFormat="1">
      <c r="C31" s="7"/>
      <c r="D31" s="7"/>
      <c r="F31" s="6"/>
      <c r="G31" s="9"/>
      <c r="H31" s="6"/>
      <c r="J31" s="10"/>
      <c r="K31" s="5"/>
      <c r="L31" s="6"/>
      <c r="M31" s="6"/>
      <c r="N31" s="7"/>
      <c r="O31" s="7"/>
      <c r="P31" s="7"/>
      <c r="Q31" s="7"/>
      <c r="R31" s="7"/>
      <c r="S31" s="7"/>
      <c r="T31" s="7"/>
      <c r="U31" s="11"/>
    </row>
    <row r="32" spans="2:21" s="4" customFormat="1">
      <c r="C32" s="7"/>
      <c r="D32" s="7"/>
      <c r="F32" s="6"/>
      <c r="G32" s="9"/>
      <c r="H32" s="6"/>
      <c r="J32" s="10"/>
      <c r="K32" s="5"/>
      <c r="L32" s="6"/>
      <c r="M32" s="6"/>
      <c r="N32" s="7"/>
      <c r="O32" s="7"/>
      <c r="P32" s="7"/>
      <c r="Q32" s="7"/>
      <c r="R32" s="7"/>
      <c r="S32" s="7"/>
      <c r="T32" s="7"/>
      <c r="U32" s="11"/>
    </row>
    <row r="33" spans="3:21" s="4" customFormat="1">
      <c r="C33" s="7"/>
      <c r="D33" s="7"/>
      <c r="F33" s="6"/>
      <c r="G33" s="9"/>
      <c r="H33" s="6"/>
      <c r="J33" s="10"/>
      <c r="K33" s="5"/>
      <c r="L33" s="6"/>
      <c r="M33" s="6"/>
      <c r="N33" s="7"/>
      <c r="O33" s="7"/>
      <c r="P33" s="7"/>
      <c r="Q33" s="7"/>
      <c r="R33" s="7"/>
      <c r="S33" s="7"/>
      <c r="T33" s="7"/>
      <c r="U33" s="11"/>
    </row>
    <row r="34" spans="3:21" s="4" customFormat="1">
      <c r="C34" s="7"/>
      <c r="D34" s="7"/>
      <c r="F34" s="6"/>
      <c r="G34" s="9"/>
      <c r="H34" s="6"/>
      <c r="J34" s="10"/>
      <c r="K34" s="5"/>
      <c r="L34" s="6"/>
      <c r="M34" s="6"/>
      <c r="N34" s="7"/>
      <c r="O34" s="7"/>
      <c r="P34" s="7"/>
      <c r="Q34" s="7"/>
      <c r="R34" s="7"/>
      <c r="S34" s="7"/>
      <c r="T34" s="7"/>
      <c r="U34" s="11"/>
    </row>
    <row r="35" spans="3:21" s="4" customFormat="1">
      <c r="C35" s="7"/>
      <c r="F35" s="6"/>
      <c r="G35" s="9"/>
      <c r="H35" s="6"/>
      <c r="J35" s="10"/>
      <c r="K35" s="5"/>
      <c r="L35" s="6"/>
      <c r="M35" s="6"/>
      <c r="N35" s="7"/>
      <c r="O35" s="7"/>
      <c r="P35" s="7"/>
      <c r="Q35" s="7"/>
      <c r="R35" s="7"/>
      <c r="S35" s="7"/>
      <c r="T35" s="7"/>
      <c r="U35" s="11"/>
    </row>
    <row r="36" spans="3:21" s="4" customFormat="1">
      <c r="C36" s="7"/>
      <c r="D36" s="7"/>
      <c r="F36" s="6"/>
      <c r="G36" s="9"/>
      <c r="H36" s="6"/>
      <c r="J36" s="10"/>
      <c r="K36" s="5"/>
      <c r="L36" s="6"/>
      <c r="M36" s="6"/>
      <c r="N36" s="7"/>
      <c r="O36" s="7"/>
      <c r="P36" s="7"/>
      <c r="Q36" s="7"/>
      <c r="R36" s="7"/>
      <c r="S36" s="7"/>
      <c r="T36" s="7"/>
      <c r="U36" s="11"/>
    </row>
    <row r="37" spans="3:21" s="4" customFormat="1">
      <c r="C37" s="7"/>
      <c r="D37" s="7"/>
      <c r="F37" s="6"/>
      <c r="G37" s="9"/>
      <c r="H37" s="6"/>
      <c r="J37" s="10"/>
      <c r="K37" s="5"/>
      <c r="L37" s="6"/>
      <c r="M37" s="6"/>
      <c r="N37" s="7"/>
      <c r="O37" s="7"/>
      <c r="P37" s="7"/>
      <c r="Q37" s="7"/>
      <c r="R37" s="7"/>
      <c r="S37" s="7"/>
      <c r="T37" s="7"/>
      <c r="U37" s="11"/>
    </row>
    <row r="38" spans="3:21" s="4" customFormat="1">
      <c r="C38" s="7"/>
      <c r="D38" s="7"/>
      <c r="F38" s="6"/>
      <c r="G38" s="9"/>
      <c r="H38" s="6"/>
      <c r="J38" s="10"/>
      <c r="K38" s="5"/>
      <c r="L38" s="6"/>
      <c r="M38" s="6"/>
      <c r="N38" s="7"/>
      <c r="O38" s="7"/>
      <c r="P38" s="7"/>
      <c r="Q38" s="7"/>
      <c r="R38" s="7"/>
      <c r="S38" s="7"/>
      <c r="T38" s="7"/>
      <c r="U38" s="11"/>
    </row>
    <row r="39" spans="3:21" s="4" customFormat="1">
      <c r="C39" s="7"/>
      <c r="D39" s="7"/>
      <c r="F39" s="6"/>
      <c r="G39" s="9"/>
      <c r="H39" s="6"/>
      <c r="J39" s="10"/>
      <c r="K39" s="5"/>
      <c r="L39" s="6"/>
      <c r="M39" s="6"/>
      <c r="N39" s="7"/>
      <c r="O39" s="7"/>
      <c r="P39" s="7"/>
      <c r="Q39" s="7"/>
      <c r="R39" s="7"/>
      <c r="S39" s="7"/>
      <c r="T39" s="7"/>
      <c r="U39" s="11"/>
    </row>
    <row r="40" spans="3:21" s="4" customFormat="1">
      <c r="C40" s="7"/>
      <c r="D40" s="7"/>
      <c r="F40" s="6"/>
      <c r="G40" s="9"/>
      <c r="H40" s="6"/>
      <c r="J40" s="10"/>
      <c r="K40" s="5"/>
      <c r="L40" s="6"/>
      <c r="M40" s="6"/>
      <c r="N40" s="7"/>
      <c r="O40" s="7"/>
      <c r="P40" s="7"/>
      <c r="Q40" s="7"/>
      <c r="R40" s="7"/>
      <c r="S40" s="7"/>
      <c r="T40" s="7"/>
      <c r="U40" s="11"/>
    </row>
    <row r="41" spans="3:21" s="4" customFormat="1">
      <c r="C41" s="7"/>
      <c r="D41" s="7"/>
      <c r="F41" s="6"/>
      <c r="G41" s="9"/>
      <c r="H41" s="6"/>
      <c r="J41" s="10"/>
      <c r="K41" s="5"/>
      <c r="L41" s="6"/>
      <c r="M41" s="6"/>
      <c r="N41" s="7"/>
      <c r="O41" s="7"/>
      <c r="P41" s="7"/>
      <c r="Q41" s="7"/>
      <c r="R41" s="7"/>
      <c r="S41" s="7"/>
      <c r="T41" s="7"/>
      <c r="U41" s="11"/>
    </row>
    <row r="42" spans="3:21" s="4" customFormat="1">
      <c r="C42" s="7"/>
      <c r="D42" s="7"/>
      <c r="F42" s="6"/>
      <c r="G42" s="9"/>
      <c r="H42" s="6"/>
      <c r="J42" s="10"/>
      <c r="K42" s="5"/>
      <c r="L42" s="6"/>
      <c r="M42" s="6"/>
      <c r="N42" s="7"/>
      <c r="O42" s="7"/>
      <c r="P42" s="7"/>
      <c r="Q42" s="7"/>
      <c r="R42" s="7"/>
      <c r="S42" s="7"/>
      <c r="T42" s="7"/>
      <c r="U42" s="11"/>
    </row>
    <row r="43" spans="3:21" s="4" customFormat="1">
      <c r="C43" s="7"/>
      <c r="D43" s="7"/>
      <c r="F43" s="6"/>
      <c r="G43" s="9"/>
      <c r="H43" s="6"/>
      <c r="J43" s="10"/>
      <c r="K43" s="5"/>
      <c r="L43" s="6"/>
      <c r="M43" s="6"/>
      <c r="N43" s="7"/>
      <c r="O43" s="7"/>
      <c r="P43" s="7"/>
      <c r="Q43" s="7"/>
      <c r="R43" s="7"/>
      <c r="S43" s="7"/>
      <c r="T43" s="7"/>
      <c r="U43" s="11"/>
    </row>
    <row r="44" spans="3:21" s="4" customFormat="1">
      <c r="C44" s="7"/>
      <c r="D44" s="7"/>
      <c r="F44" s="6"/>
      <c r="G44" s="9"/>
      <c r="H44" s="6"/>
      <c r="J44" s="10"/>
      <c r="K44" s="5"/>
      <c r="L44" s="6"/>
      <c r="M44" s="6"/>
      <c r="N44" s="7"/>
      <c r="O44" s="7"/>
      <c r="P44" s="7"/>
      <c r="Q44" s="7"/>
      <c r="R44" s="7"/>
      <c r="S44" s="7"/>
      <c r="T44" s="7"/>
      <c r="U44" s="11"/>
    </row>
    <row r="45" spans="3:21" s="4" customFormat="1">
      <c r="C45" s="7"/>
      <c r="D45" s="7"/>
      <c r="F45" s="6"/>
      <c r="G45" s="9"/>
      <c r="H45" s="6"/>
      <c r="J45" s="10"/>
      <c r="K45" s="5"/>
      <c r="L45" s="6"/>
      <c r="M45" s="6"/>
      <c r="N45" s="7"/>
      <c r="O45" s="7"/>
      <c r="P45" s="7"/>
      <c r="Q45" s="7"/>
      <c r="R45" s="7"/>
      <c r="S45" s="7"/>
      <c r="T45" s="7"/>
      <c r="U45" s="11"/>
    </row>
    <row r="46" spans="3:21" s="4" customFormat="1">
      <c r="C46" s="7"/>
      <c r="D46" s="7"/>
      <c r="F46" s="6"/>
      <c r="G46" s="9"/>
      <c r="H46" s="6"/>
      <c r="J46" s="10"/>
      <c r="K46" s="5"/>
      <c r="L46" s="6"/>
      <c r="M46" s="6"/>
      <c r="N46" s="7"/>
      <c r="O46" s="7"/>
      <c r="P46" s="7"/>
      <c r="Q46" s="7"/>
      <c r="R46" s="7"/>
      <c r="S46" s="7"/>
      <c r="T46" s="7"/>
      <c r="U46" s="11"/>
    </row>
    <row r="47" spans="3:21" s="4" customFormat="1">
      <c r="C47" s="7"/>
      <c r="D47" s="7"/>
      <c r="F47" s="6"/>
      <c r="G47" s="9"/>
      <c r="H47" s="6"/>
      <c r="J47" s="10"/>
      <c r="K47" s="5"/>
      <c r="L47" s="6"/>
      <c r="M47" s="6"/>
      <c r="N47" s="7"/>
      <c r="O47" s="7"/>
      <c r="P47" s="7"/>
      <c r="Q47" s="7"/>
      <c r="R47" s="7"/>
      <c r="S47" s="7"/>
      <c r="T47" s="7"/>
      <c r="U47" s="11"/>
    </row>
    <row r="48" spans="3:21" s="4" customFormat="1">
      <c r="C48" s="7"/>
      <c r="D48" s="7"/>
      <c r="F48" s="6"/>
      <c r="G48" s="9"/>
      <c r="H48" s="6"/>
      <c r="J48" s="10"/>
      <c r="K48" s="5"/>
      <c r="L48" s="6"/>
      <c r="M48" s="6"/>
      <c r="N48" s="7"/>
      <c r="O48" s="7"/>
      <c r="P48" s="7"/>
      <c r="Q48" s="7"/>
      <c r="R48" s="7"/>
      <c r="S48" s="7"/>
      <c r="T48" s="7"/>
      <c r="U48" s="11"/>
    </row>
    <row r="49" spans="3:21" s="4" customFormat="1">
      <c r="C49" s="7"/>
      <c r="D49" s="7"/>
      <c r="F49" s="6"/>
      <c r="G49" s="9"/>
      <c r="H49" s="6"/>
      <c r="J49" s="10"/>
      <c r="K49" s="5"/>
      <c r="L49" s="6"/>
      <c r="M49" s="6"/>
      <c r="N49" s="7"/>
      <c r="O49" s="7"/>
      <c r="P49" s="7"/>
      <c r="Q49" s="7"/>
      <c r="R49" s="7"/>
      <c r="S49" s="7"/>
      <c r="T49" s="7"/>
      <c r="U49" s="11"/>
    </row>
    <row r="50" spans="3:21" s="4" customFormat="1">
      <c r="C50" s="7"/>
      <c r="D50" s="7"/>
      <c r="F50" s="6"/>
      <c r="G50" s="9"/>
      <c r="H50" s="6"/>
      <c r="J50" s="10"/>
      <c r="K50" s="5"/>
      <c r="L50" s="6"/>
      <c r="M50" s="6"/>
      <c r="N50" s="7"/>
      <c r="O50" s="7"/>
      <c r="P50" s="7"/>
      <c r="Q50" s="7"/>
      <c r="R50" s="7"/>
      <c r="S50" s="7"/>
      <c r="T50" s="7"/>
      <c r="U50" s="11"/>
    </row>
    <row r="51" spans="3:21" s="4" customFormat="1">
      <c r="C51" s="7"/>
      <c r="D51" s="7"/>
      <c r="F51" s="6"/>
      <c r="G51" s="9"/>
      <c r="H51" s="6"/>
      <c r="J51" s="10"/>
      <c r="K51" s="5"/>
      <c r="L51" s="6"/>
      <c r="M51" s="6"/>
      <c r="N51" s="7"/>
      <c r="O51" s="7"/>
      <c r="P51" s="7"/>
      <c r="Q51" s="7"/>
      <c r="R51" s="7"/>
      <c r="S51" s="7"/>
      <c r="T51" s="7"/>
      <c r="U51" s="11"/>
    </row>
    <row r="52" spans="3:21" s="4" customFormat="1">
      <c r="C52" s="7"/>
      <c r="D52" s="7"/>
      <c r="F52" s="6"/>
      <c r="G52" s="9"/>
      <c r="H52" s="6"/>
      <c r="J52" s="10"/>
      <c r="K52" s="5"/>
      <c r="L52" s="6"/>
      <c r="M52" s="6"/>
      <c r="N52" s="7"/>
      <c r="O52" s="7"/>
      <c r="P52" s="7"/>
      <c r="Q52" s="7"/>
      <c r="R52" s="7"/>
      <c r="S52" s="7"/>
      <c r="T52" s="7"/>
      <c r="U52" s="11"/>
    </row>
    <row r="53" spans="3:21" s="4" customFormat="1">
      <c r="C53" s="7"/>
      <c r="D53" s="7"/>
      <c r="F53" s="6"/>
      <c r="G53" s="9"/>
      <c r="H53" s="6"/>
      <c r="J53" s="10"/>
      <c r="K53" s="5"/>
      <c r="L53" s="6"/>
      <c r="M53" s="6"/>
      <c r="N53" s="7"/>
      <c r="O53" s="7"/>
      <c r="P53" s="7"/>
      <c r="Q53" s="7"/>
      <c r="R53" s="7"/>
      <c r="S53" s="7"/>
      <c r="T53" s="7"/>
      <c r="U53" s="11"/>
    </row>
    <row r="54" spans="3:21" s="4" customFormat="1">
      <c r="C54" s="7"/>
      <c r="D54" s="7"/>
      <c r="F54" s="6"/>
      <c r="G54" s="9"/>
      <c r="H54" s="6"/>
      <c r="J54" s="10"/>
      <c r="K54" s="5"/>
      <c r="L54" s="6"/>
      <c r="M54" s="6"/>
      <c r="N54" s="7"/>
      <c r="O54" s="7"/>
      <c r="P54" s="7"/>
      <c r="Q54" s="7"/>
      <c r="R54" s="7"/>
      <c r="S54" s="7"/>
      <c r="T54" s="7"/>
      <c r="U54" s="11"/>
    </row>
    <row r="55" spans="3:21" s="4" customFormat="1">
      <c r="C55" s="7"/>
      <c r="D55" s="7"/>
      <c r="F55" s="6"/>
      <c r="G55" s="9"/>
      <c r="H55" s="6"/>
      <c r="J55" s="10"/>
      <c r="K55" s="5"/>
      <c r="L55" s="6"/>
      <c r="M55" s="6"/>
      <c r="N55" s="7"/>
      <c r="O55" s="7"/>
      <c r="P55" s="7"/>
      <c r="Q55" s="7"/>
      <c r="R55" s="7"/>
      <c r="S55" s="7"/>
      <c r="T55" s="7"/>
      <c r="U55" s="11"/>
    </row>
    <row r="56" spans="3:21" s="4" customFormat="1">
      <c r="C56" s="7"/>
      <c r="D56" s="7"/>
      <c r="F56" s="6"/>
      <c r="G56" s="9"/>
      <c r="H56" s="6"/>
      <c r="J56" s="10"/>
      <c r="K56" s="5"/>
      <c r="L56" s="6"/>
      <c r="M56" s="6"/>
      <c r="N56" s="7"/>
      <c r="O56" s="7"/>
      <c r="P56" s="7"/>
      <c r="Q56" s="7"/>
      <c r="R56" s="7"/>
      <c r="S56" s="7"/>
      <c r="T56" s="7"/>
      <c r="U56" s="11"/>
    </row>
    <row r="57" spans="3:21" s="4" customFormat="1">
      <c r="C57" s="7"/>
      <c r="D57" s="7"/>
      <c r="F57" s="6"/>
      <c r="G57" s="9"/>
      <c r="H57" s="6"/>
      <c r="J57" s="10"/>
      <c r="K57" s="5"/>
      <c r="L57" s="6"/>
      <c r="M57" s="6"/>
      <c r="N57" s="7"/>
      <c r="O57" s="7"/>
      <c r="P57" s="7"/>
      <c r="Q57" s="7"/>
      <c r="R57" s="7"/>
      <c r="S57" s="7"/>
      <c r="T57" s="7"/>
      <c r="U57" s="11"/>
    </row>
    <row r="58" spans="3:21" s="4" customFormat="1">
      <c r="C58" s="7"/>
      <c r="D58" s="7"/>
      <c r="F58" s="6"/>
      <c r="G58" s="9"/>
      <c r="H58" s="6"/>
      <c r="J58" s="10"/>
      <c r="K58" s="5"/>
      <c r="L58" s="6"/>
      <c r="M58" s="6"/>
      <c r="N58" s="7"/>
      <c r="O58" s="7"/>
      <c r="P58" s="7"/>
      <c r="Q58" s="7"/>
      <c r="R58" s="7"/>
      <c r="S58" s="7"/>
      <c r="T58" s="7"/>
      <c r="U58" s="11"/>
    </row>
    <row r="59" spans="3:21" s="4" customFormat="1">
      <c r="C59" s="7"/>
      <c r="D59" s="7"/>
      <c r="F59" s="6"/>
      <c r="G59" s="9"/>
      <c r="H59" s="6"/>
      <c r="J59" s="10"/>
      <c r="K59" s="5"/>
      <c r="L59" s="6"/>
      <c r="M59" s="6"/>
      <c r="N59" s="7"/>
      <c r="O59" s="7"/>
      <c r="P59" s="7"/>
      <c r="Q59" s="7"/>
      <c r="R59" s="7"/>
      <c r="S59" s="7"/>
      <c r="T59" s="7"/>
      <c r="U59" s="11"/>
    </row>
    <row r="60" spans="3:21" s="4" customFormat="1">
      <c r="C60" s="7"/>
      <c r="D60" s="7"/>
      <c r="F60" s="6"/>
      <c r="G60" s="9"/>
      <c r="H60" s="6"/>
      <c r="J60" s="10"/>
      <c r="K60" s="5"/>
      <c r="L60" s="6"/>
      <c r="M60" s="6"/>
      <c r="N60" s="7"/>
      <c r="O60" s="7"/>
      <c r="P60" s="7"/>
      <c r="Q60" s="7"/>
      <c r="R60" s="7"/>
      <c r="S60" s="7"/>
      <c r="T60" s="7"/>
      <c r="U60" s="11"/>
    </row>
    <row r="61" spans="3:21" s="4" customFormat="1">
      <c r="C61" s="7"/>
      <c r="D61" s="7"/>
      <c r="F61" s="6"/>
      <c r="G61" s="9"/>
      <c r="H61" s="6"/>
      <c r="J61" s="10"/>
      <c r="K61" s="5"/>
      <c r="L61" s="6"/>
      <c r="M61" s="6"/>
      <c r="N61" s="7"/>
      <c r="O61" s="7"/>
      <c r="P61" s="7"/>
      <c r="Q61" s="7"/>
      <c r="R61" s="7"/>
      <c r="S61" s="7"/>
      <c r="T61" s="7"/>
      <c r="U61" s="11"/>
    </row>
    <row r="62" spans="3:21" s="4" customFormat="1">
      <c r="C62" s="7"/>
      <c r="D62" s="7"/>
      <c r="F62" s="6"/>
      <c r="G62" s="9"/>
      <c r="H62" s="6"/>
      <c r="J62" s="10"/>
      <c r="K62" s="5"/>
      <c r="L62" s="6"/>
      <c r="M62" s="6"/>
      <c r="N62" s="7"/>
      <c r="O62" s="7"/>
      <c r="P62" s="7"/>
      <c r="Q62" s="7"/>
      <c r="R62" s="7"/>
      <c r="S62" s="7"/>
      <c r="T62" s="7"/>
      <c r="U62" s="11"/>
    </row>
    <row r="63" spans="3:21" s="4" customFormat="1">
      <c r="C63" s="7"/>
      <c r="D63" s="7"/>
      <c r="F63" s="6"/>
      <c r="G63" s="9"/>
      <c r="H63" s="6"/>
      <c r="J63" s="10"/>
      <c r="K63" s="5"/>
      <c r="L63" s="6"/>
      <c r="M63" s="6"/>
      <c r="N63" s="7"/>
      <c r="O63" s="7"/>
      <c r="P63" s="7"/>
      <c r="Q63" s="7"/>
      <c r="R63" s="7"/>
      <c r="S63" s="7"/>
      <c r="T63" s="7"/>
      <c r="U63" s="11"/>
    </row>
    <row r="64" spans="3:21" s="4" customFormat="1">
      <c r="C64" s="7"/>
      <c r="D64" s="7"/>
      <c r="F64" s="6"/>
      <c r="G64" s="9"/>
      <c r="H64" s="6"/>
      <c r="J64" s="10"/>
      <c r="K64" s="5"/>
      <c r="L64" s="6"/>
      <c r="M64" s="6"/>
      <c r="N64" s="7"/>
      <c r="O64" s="7"/>
      <c r="P64" s="7"/>
      <c r="Q64" s="7"/>
      <c r="R64" s="7"/>
      <c r="S64" s="7"/>
      <c r="T64" s="7"/>
      <c r="U64" s="11"/>
    </row>
    <row r="65" spans="3:21" s="4" customFormat="1">
      <c r="C65" s="7"/>
      <c r="D65" s="7"/>
      <c r="F65" s="6"/>
      <c r="G65" s="9"/>
      <c r="H65" s="6"/>
      <c r="J65" s="10"/>
      <c r="K65" s="5"/>
      <c r="L65" s="6"/>
      <c r="M65" s="6"/>
      <c r="N65" s="7"/>
      <c r="O65" s="7"/>
      <c r="P65" s="7"/>
      <c r="Q65" s="7"/>
      <c r="R65" s="7"/>
      <c r="S65" s="7"/>
      <c r="T65" s="7"/>
      <c r="U65" s="11"/>
    </row>
    <row r="66" spans="3:21" s="4" customFormat="1">
      <c r="C66" s="7"/>
      <c r="D66" s="7"/>
      <c r="F66" s="6"/>
      <c r="G66" s="9"/>
      <c r="H66" s="6"/>
      <c r="J66" s="10"/>
      <c r="K66" s="5"/>
      <c r="L66" s="6"/>
      <c r="M66" s="6"/>
      <c r="N66" s="7"/>
      <c r="O66" s="7"/>
      <c r="P66" s="7"/>
      <c r="Q66" s="7"/>
      <c r="R66" s="7"/>
      <c r="S66" s="7"/>
      <c r="T66" s="7"/>
      <c r="U66" s="11"/>
    </row>
    <row r="67" spans="3:21" s="4" customFormat="1">
      <c r="C67" s="7"/>
      <c r="D67" s="7"/>
      <c r="F67" s="6"/>
      <c r="G67" s="9"/>
      <c r="H67" s="6"/>
      <c r="J67" s="10"/>
      <c r="K67" s="5"/>
      <c r="L67" s="6"/>
      <c r="M67" s="6"/>
      <c r="N67" s="7"/>
      <c r="O67" s="7"/>
      <c r="P67" s="7"/>
      <c r="Q67" s="7"/>
      <c r="R67" s="7"/>
      <c r="S67" s="7"/>
      <c r="T67" s="7"/>
      <c r="U67" s="11"/>
    </row>
    <row r="68" spans="3:21" s="4" customFormat="1">
      <c r="C68" s="7"/>
      <c r="D68" s="7"/>
      <c r="F68" s="6"/>
      <c r="G68" s="9"/>
      <c r="H68" s="6"/>
      <c r="J68" s="10"/>
      <c r="K68" s="5"/>
      <c r="L68" s="6"/>
      <c r="M68" s="6"/>
      <c r="N68" s="7"/>
      <c r="O68" s="7"/>
      <c r="P68" s="7"/>
      <c r="Q68" s="7"/>
      <c r="R68" s="7"/>
      <c r="S68" s="7"/>
      <c r="T68" s="7"/>
      <c r="U68" s="11"/>
    </row>
    <row r="69" spans="3:21" s="4" customFormat="1">
      <c r="C69" s="7"/>
      <c r="D69" s="7"/>
      <c r="F69" s="6"/>
      <c r="G69" s="9"/>
      <c r="H69" s="6"/>
      <c r="J69" s="10"/>
      <c r="K69" s="5"/>
      <c r="L69" s="6"/>
      <c r="M69" s="6"/>
      <c r="N69" s="7"/>
      <c r="O69" s="7"/>
      <c r="P69" s="7"/>
      <c r="Q69" s="7"/>
      <c r="R69" s="7"/>
      <c r="S69" s="7"/>
      <c r="T69" s="7"/>
      <c r="U69" s="11"/>
    </row>
    <row r="70" spans="3:21" s="4" customFormat="1">
      <c r="C70" s="7"/>
      <c r="D70" s="7"/>
      <c r="F70" s="6"/>
      <c r="G70" s="9"/>
      <c r="H70" s="6"/>
      <c r="J70" s="10"/>
      <c r="K70" s="5"/>
      <c r="L70" s="6"/>
      <c r="M70" s="6"/>
      <c r="N70" s="7"/>
      <c r="O70" s="7"/>
      <c r="P70" s="7"/>
      <c r="Q70" s="7"/>
      <c r="R70" s="7"/>
      <c r="S70" s="7"/>
      <c r="T70" s="7"/>
      <c r="U70" s="11"/>
    </row>
    <row r="71" spans="3:21" s="4" customFormat="1">
      <c r="C71" s="7"/>
      <c r="D71" s="7"/>
      <c r="F71" s="6"/>
      <c r="G71" s="9"/>
      <c r="H71" s="6"/>
      <c r="J71" s="10"/>
      <c r="K71" s="5"/>
      <c r="L71" s="6"/>
      <c r="M71" s="6"/>
      <c r="N71" s="7"/>
      <c r="O71" s="7"/>
      <c r="P71" s="7"/>
      <c r="Q71" s="7"/>
      <c r="R71" s="7"/>
      <c r="S71" s="7"/>
      <c r="T71" s="7"/>
      <c r="U71" s="11"/>
    </row>
    <row r="72" spans="3:21" s="4" customFormat="1">
      <c r="C72" s="7"/>
      <c r="D72" s="7"/>
      <c r="F72" s="6"/>
      <c r="G72" s="9"/>
      <c r="H72" s="6"/>
      <c r="J72" s="10"/>
      <c r="K72" s="5"/>
      <c r="L72" s="6"/>
      <c r="M72" s="6"/>
      <c r="N72" s="7"/>
      <c r="O72" s="7"/>
      <c r="P72" s="7"/>
      <c r="Q72" s="7"/>
      <c r="R72" s="7"/>
      <c r="S72" s="7"/>
      <c r="T72" s="7"/>
      <c r="U72" s="11"/>
    </row>
    <row r="73" spans="3:21" s="4" customFormat="1">
      <c r="C73" s="7"/>
      <c r="D73" s="7"/>
      <c r="F73" s="6"/>
      <c r="G73" s="9"/>
      <c r="H73" s="6"/>
      <c r="J73" s="10"/>
      <c r="K73" s="5"/>
      <c r="L73" s="6"/>
      <c r="M73" s="6"/>
      <c r="N73" s="7"/>
      <c r="O73" s="7"/>
      <c r="P73" s="7"/>
      <c r="Q73" s="7"/>
      <c r="R73" s="7"/>
      <c r="S73" s="7"/>
      <c r="T73" s="7"/>
      <c r="U73" s="11"/>
    </row>
    <row r="74" spans="3:21" s="4" customFormat="1">
      <c r="C74" s="7"/>
      <c r="D74" s="7"/>
      <c r="F74" s="6"/>
      <c r="G74" s="9"/>
      <c r="H74" s="6"/>
      <c r="J74" s="10"/>
      <c r="K74" s="5"/>
      <c r="L74" s="6"/>
      <c r="M74" s="6"/>
      <c r="N74" s="7"/>
      <c r="O74" s="7"/>
      <c r="P74" s="7"/>
      <c r="Q74" s="7"/>
      <c r="R74" s="7"/>
      <c r="S74" s="7"/>
      <c r="T74" s="7"/>
      <c r="U74" s="11"/>
    </row>
    <row r="75" spans="3:21" s="4" customFormat="1">
      <c r="C75" s="7"/>
      <c r="D75" s="7"/>
      <c r="F75" s="6"/>
      <c r="G75" s="9"/>
      <c r="H75" s="6"/>
      <c r="J75" s="10"/>
      <c r="K75" s="5"/>
      <c r="L75" s="6"/>
      <c r="M75" s="6"/>
      <c r="N75" s="7"/>
      <c r="O75" s="7"/>
      <c r="P75" s="7"/>
      <c r="Q75" s="7"/>
      <c r="R75" s="7"/>
      <c r="S75" s="7"/>
      <c r="T75" s="7"/>
      <c r="U75" s="11"/>
    </row>
    <row r="76" spans="3:21" s="4" customFormat="1">
      <c r="C76" s="7"/>
      <c r="D76" s="7"/>
      <c r="F76" s="6"/>
      <c r="G76" s="9"/>
      <c r="H76" s="6"/>
      <c r="J76" s="10"/>
      <c r="K76" s="5"/>
      <c r="L76" s="6"/>
      <c r="M76" s="6"/>
      <c r="N76" s="7"/>
      <c r="O76" s="7"/>
      <c r="P76" s="7"/>
      <c r="Q76" s="7"/>
      <c r="R76" s="7"/>
      <c r="S76" s="7"/>
      <c r="T76" s="7"/>
      <c r="U76" s="11"/>
    </row>
    <row r="77" spans="3:21" s="4" customFormat="1">
      <c r="C77" s="7"/>
      <c r="D77" s="7"/>
      <c r="F77" s="6"/>
      <c r="G77" s="9"/>
      <c r="H77" s="6"/>
      <c r="J77" s="10"/>
      <c r="K77" s="5"/>
      <c r="L77" s="6"/>
      <c r="M77" s="6"/>
      <c r="N77" s="7"/>
      <c r="O77" s="7"/>
      <c r="P77" s="7"/>
      <c r="Q77" s="7"/>
      <c r="R77" s="7"/>
      <c r="S77" s="7"/>
      <c r="T77" s="7"/>
      <c r="U77" s="11"/>
    </row>
    <row r="78" spans="3:21" s="4" customFormat="1">
      <c r="C78" s="7"/>
      <c r="D78" s="7"/>
      <c r="F78" s="6"/>
      <c r="G78" s="9"/>
      <c r="H78" s="6"/>
      <c r="J78" s="10"/>
      <c r="K78" s="5"/>
      <c r="L78" s="6"/>
      <c r="M78" s="6"/>
      <c r="N78" s="7"/>
      <c r="O78" s="7"/>
      <c r="P78" s="7"/>
      <c r="Q78" s="7"/>
      <c r="R78" s="7"/>
      <c r="S78" s="7"/>
      <c r="T78" s="7"/>
      <c r="U78" s="11"/>
    </row>
    <row r="79" spans="3:21" s="4" customFormat="1">
      <c r="C79" s="7"/>
      <c r="D79" s="7"/>
      <c r="F79" s="6"/>
      <c r="G79" s="9"/>
      <c r="H79" s="6"/>
      <c r="J79" s="10"/>
      <c r="K79" s="5"/>
      <c r="L79" s="6"/>
      <c r="M79" s="6"/>
      <c r="N79" s="7"/>
      <c r="O79" s="7"/>
      <c r="P79" s="7"/>
      <c r="Q79" s="7"/>
      <c r="R79" s="7"/>
      <c r="S79" s="7"/>
      <c r="T79" s="7"/>
      <c r="U79" s="11"/>
    </row>
    <row r="80" spans="3:21" s="4" customFormat="1">
      <c r="C80" s="7"/>
      <c r="D80" s="7"/>
      <c r="F80" s="6"/>
      <c r="G80" s="9"/>
      <c r="H80" s="6"/>
      <c r="J80" s="10"/>
      <c r="K80" s="5"/>
      <c r="L80" s="6"/>
      <c r="M80" s="6"/>
      <c r="N80" s="7"/>
      <c r="O80" s="7"/>
      <c r="P80" s="7"/>
      <c r="Q80" s="7"/>
      <c r="R80" s="7"/>
      <c r="S80" s="7"/>
      <c r="T80" s="7"/>
      <c r="U80" s="11"/>
    </row>
    <row r="81" spans="3:21" s="4" customFormat="1">
      <c r="C81" s="7"/>
      <c r="D81" s="7"/>
      <c r="F81" s="6"/>
      <c r="G81" s="9"/>
      <c r="H81" s="6"/>
      <c r="J81" s="10"/>
      <c r="K81" s="5"/>
      <c r="L81" s="6"/>
      <c r="M81" s="6"/>
      <c r="N81" s="7"/>
      <c r="O81" s="7"/>
      <c r="P81" s="7"/>
      <c r="Q81" s="7"/>
      <c r="R81" s="7"/>
      <c r="S81" s="7"/>
      <c r="T81" s="7"/>
      <c r="U81" s="11"/>
    </row>
    <row r="82" spans="3:21" s="4" customFormat="1">
      <c r="C82" s="7"/>
      <c r="D82" s="7"/>
      <c r="F82" s="6"/>
      <c r="G82" s="9"/>
      <c r="H82" s="6"/>
      <c r="J82" s="10"/>
      <c r="K82" s="5"/>
      <c r="L82" s="6"/>
      <c r="M82" s="6"/>
      <c r="N82" s="7"/>
      <c r="O82" s="7"/>
      <c r="P82" s="7"/>
      <c r="Q82" s="7"/>
      <c r="R82" s="7"/>
      <c r="S82" s="7"/>
      <c r="T82" s="7"/>
      <c r="U82" s="11"/>
    </row>
    <row r="83" spans="3:21" s="4" customFormat="1">
      <c r="C83" s="7"/>
      <c r="D83" s="7"/>
      <c r="F83" s="6"/>
      <c r="G83" s="9"/>
      <c r="H83" s="6"/>
      <c r="J83" s="10"/>
      <c r="K83" s="5"/>
      <c r="L83" s="6"/>
      <c r="M83" s="6"/>
      <c r="N83" s="7"/>
      <c r="O83" s="7"/>
      <c r="P83" s="7"/>
      <c r="Q83" s="7"/>
      <c r="R83" s="7"/>
      <c r="S83" s="7"/>
      <c r="T83" s="7"/>
      <c r="U83" s="11"/>
    </row>
    <row r="84" spans="3:21" s="4" customFormat="1">
      <c r="C84" s="7"/>
      <c r="D84" s="7"/>
      <c r="F84" s="6"/>
      <c r="G84" s="9"/>
      <c r="H84" s="6"/>
      <c r="J84" s="10"/>
      <c r="K84" s="5"/>
      <c r="L84" s="6"/>
      <c r="M84" s="6"/>
      <c r="N84" s="7"/>
      <c r="O84" s="7"/>
      <c r="P84" s="7"/>
      <c r="Q84" s="7"/>
      <c r="R84" s="7"/>
      <c r="S84" s="7"/>
      <c r="T84" s="7"/>
      <c r="U84" s="11"/>
    </row>
    <row r="85" spans="3:21" s="4" customFormat="1">
      <c r="C85" s="7"/>
      <c r="D85" s="7"/>
      <c r="F85" s="6"/>
      <c r="G85" s="9"/>
      <c r="H85" s="6"/>
      <c r="J85" s="10"/>
      <c r="K85" s="5"/>
      <c r="L85" s="6"/>
      <c r="M85" s="6"/>
      <c r="N85" s="7"/>
      <c r="O85" s="7"/>
      <c r="P85" s="7"/>
      <c r="Q85" s="7"/>
      <c r="R85" s="7"/>
      <c r="S85" s="7"/>
      <c r="T85" s="7"/>
      <c r="U85" s="11"/>
    </row>
    <row r="86" spans="3:21" s="4" customFormat="1">
      <c r="C86" s="7"/>
      <c r="D86" s="7"/>
      <c r="F86" s="6"/>
      <c r="G86" s="9"/>
      <c r="H86" s="6"/>
      <c r="J86" s="10"/>
      <c r="K86" s="5"/>
      <c r="L86" s="6"/>
      <c r="M86" s="6"/>
      <c r="N86" s="7"/>
      <c r="O86" s="7"/>
      <c r="P86" s="7"/>
      <c r="Q86" s="7"/>
      <c r="R86" s="7"/>
      <c r="S86" s="7"/>
      <c r="T86" s="7"/>
      <c r="U86" s="11"/>
    </row>
    <row r="87" spans="3:21" s="4" customFormat="1">
      <c r="C87" s="7"/>
      <c r="D87" s="7"/>
      <c r="F87" s="6"/>
      <c r="G87" s="9"/>
      <c r="H87" s="6"/>
      <c r="J87" s="10"/>
      <c r="K87" s="5"/>
      <c r="L87" s="6"/>
      <c r="M87" s="6"/>
      <c r="N87" s="7"/>
      <c r="O87" s="7"/>
      <c r="P87" s="7"/>
      <c r="Q87" s="7"/>
      <c r="R87" s="7"/>
      <c r="S87" s="7"/>
      <c r="T87" s="7"/>
      <c r="U87" s="11"/>
    </row>
    <row r="88" spans="3:21" s="4" customFormat="1">
      <c r="C88" s="7"/>
      <c r="D88" s="7"/>
      <c r="F88" s="6"/>
      <c r="G88" s="9"/>
      <c r="H88" s="6"/>
      <c r="J88" s="10"/>
      <c r="K88" s="5"/>
      <c r="L88" s="6"/>
      <c r="M88" s="6"/>
      <c r="N88" s="7"/>
      <c r="O88" s="7"/>
      <c r="P88" s="7"/>
      <c r="Q88" s="7"/>
      <c r="R88" s="7"/>
      <c r="S88" s="7"/>
      <c r="T88" s="7"/>
      <c r="U88" s="11"/>
    </row>
    <row r="89" spans="3:21" s="4" customFormat="1">
      <c r="C89" s="7"/>
      <c r="D89" s="7"/>
      <c r="F89" s="6"/>
      <c r="G89" s="9"/>
      <c r="H89" s="6"/>
      <c r="J89" s="10"/>
      <c r="K89" s="5"/>
      <c r="L89" s="6"/>
      <c r="M89" s="6"/>
      <c r="N89" s="7"/>
      <c r="O89" s="7"/>
      <c r="P89" s="7"/>
      <c r="Q89" s="7"/>
      <c r="R89" s="7"/>
      <c r="S89" s="7"/>
      <c r="T89" s="7"/>
      <c r="U89" s="11"/>
    </row>
    <row r="90" spans="3:21" s="4" customFormat="1">
      <c r="C90" s="7"/>
      <c r="D90" s="7"/>
      <c r="F90" s="6"/>
      <c r="G90" s="9"/>
      <c r="H90" s="6"/>
      <c r="J90" s="10"/>
      <c r="K90" s="5"/>
      <c r="L90" s="6"/>
      <c r="M90" s="6"/>
      <c r="N90" s="7"/>
      <c r="O90" s="7"/>
      <c r="P90" s="7"/>
      <c r="Q90" s="7"/>
      <c r="R90" s="7"/>
      <c r="S90" s="7"/>
      <c r="T90" s="7"/>
      <c r="U90" s="11"/>
    </row>
    <row r="91" spans="3:21" s="4" customFormat="1">
      <c r="C91" s="7"/>
      <c r="D91" s="7"/>
      <c r="F91" s="6"/>
      <c r="G91" s="9"/>
      <c r="H91" s="6"/>
      <c r="J91" s="10"/>
      <c r="K91" s="5"/>
      <c r="L91" s="6"/>
      <c r="M91" s="6"/>
      <c r="N91" s="7"/>
      <c r="O91" s="7"/>
      <c r="P91" s="7"/>
      <c r="Q91" s="7"/>
      <c r="R91" s="7"/>
      <c r="S91" s="7"/>
      <c r="T91" s="7"/>
      <c r="U91" s="11"/>
    </row>
    <row r="92" spans="3:21" s="4" customFormat="1">
      <c r="C92" s="7"/>
      <c r="D92" s="7"/>
      <c r="F92" s="6"/>
      <c r="G92" s="9"/>
      <c r="H92" s="6"/>
      <c r="J92" s="10"/>
      <c r="K92" s="5"/>
      <c r="L92" s="6"/>
      <c r="M92" s="6"/>
      <c r="N92" s="7"/>
      <c r="O92" s="7"/>
      <c r="P92" s="7"/>
      <c r="Q92" s="7"/>
      <c r="R92" s="7"/>
      <c r="S92" s="7"/>
      <c r="T92" s="7"/>
      <c r="U92" s="11"/>
    </row>
    <row r="93" spans="3:21" s="4" customFormat="1">
      <c r="C93" s="7"/>
      <c r="D93" s="7"/>
      <c r="F93" s="6"/>
      <c r="G93" s="9"/>
      <c r="H93" s="6"/>
      <c r="J93" s="10"/>
      <c r="K93" s="5"/>
      <c r="L93" s="6"/>
      <c r="M93" s="6"/>
      <c r="N93" s="7"/>
      <c r="O93" s="7"/>
      <c r="P93" s="7"/>
      <c r="Q93" s="7"/>
      <c r="R93" s="7"/>
      <c r="S93" s="7"/>
      <c r="T93" s="7"/>
      <c r="U93" s="11"/>
    </row>
    <row r="94" spans="3:21" s="4" customFormat="1">
      <c r="C94" s="7"/>
      <c r="D94" s="7"/>
      <c r="F94" s="6"/>
      <c r="G94" s="9"/>
      <c r="H94" s="6"/>
      <c r="J94" s="10"/>
      <c r="K94" s="5"/>
      <c r="L94" s="6"/>
      <c r="M94" s="6"/>
      <c r="N94" s="7"/>
      <c r="O94" s="7"/>
      <c r="P94" s="7"/>
      <c r="Q94" s="7"/>
      <c r="R94" s="7"/>
      <c r="S94" s="7"/>
      <c r="T94" s="7"/>
      <c r="U94" s="11"/>
    </row>
    <row r="95" spans="3:21" s="4" customFormat="1">
      <c r="C95" s="7"/>
      <c r="D95" s="7"/>
      <c r="F95" s="6"/>
      <c r="G95" s="9"/>
      <c r="H95" s="6"/>
      <c r="J95" s="10"/>
      <c r="K95" s="5"/>
      <c r="L95" s="6"/>
      <c r="M95" s="6"/>
      <c r="N95" s="7"/>
      <c r="O95" s="7"/>
      <c r="P95" s="7"/>
      <c r="Q95" s="7"/>
      <c r="R95" s="7"/>
      <c r="S95" s="7"/>
      <c r="T95" s="7"/>
      <c r="U95" s="11"/>
    </row>
    <row r="96" spans="3:21" s="4" customFormat="1">
      <c r="C96" s="7"/>
      <c r="D96" s="7"/>
      <c r="F96" s="6"/>
      <c r="G96" s="9"/>
      <c r="H96" s="6"/>
      <c r="J96" s="10"/>
      <c r="K96" s="5"/>
      <c r="L96" s="6"/>
      <c r="M96" s="6"/>
      <c r="N96" s="7"/>
      <c r="O96" s="7"/>
      <c r="P96" s="7"/>
      <c r="Q96" s="7"/>
      <c r="R96" s="7"/>
      <c r="S96" s="7"/>
      <c r="T96" s="7"/>
      <c r="U96" s="11"/>
    </row>
    <row r="97" spans="3:21" s="4" customFormat="1">
      <c r="C97" s="7"/>
      <c r="D97" s="7"/>
      <c r="F97" s="6"/>
      <c r="G97" s="9"/>
      <c r="H97" s="6"/>
      <c r="J97" s="10"/>
      <c r="K97" s="5"/>
      <c r="L97" s="6"/>
      <c r="M97" s="6"/>
      <c r="N97" s="7"/>
      <c r="O97" s="7"/>
      <c r="P97" s="7"/>
      <c r="Q97" s="7"/>
      <c r="R97" s="7"/>
      <c r="S97" s="7"/>
      <c r="T97" s="7"/>
      <c r="U97" s="11"/>
    </row>
    <row r="98" spans="3:21" s="4" customFormat="1">
      <c r="C98" s="7"/>
      <c r="D98" s="7"/>
      <c r="F98" s="6"/>
      <c r="G98" s="9"/>
      <c r="H98" s="6"/>
      <c r="J98" s="10"/>
      <c r="K98" s="5"/>
      <c r="L98" s="6"/>
      <c r="M98" s="6"/>
      <c r="N98" s="7"/>
      <c r="O98" s="7"/>
      <c r="P98" s="7"/>
      <c r="Q98" s="7"/>
      <c r="R98" s="7"/>
      <c r="S98" s="7"/>
      <c r="T98" s="7"/>
      <c r="U98" s="11"/>
    </row>
    <row r="99" spans="3:21" s="4" customFormat="1">
      <c r="C99" s="7"/>
      <c r="D99" s="7"/>
      <c r="F99" s="6"/>
      <c r="G99" s="9"/>
      <c r="H99" s="6"/>
      <c r="J99" s="10"/>
      <c r="K99" s="5"/>
      <c r="L99" s="6"/>
      <c r="M99" s="6"/>
      <c r="N99" s="7"/>
      <c r="O99" s="7"/>
      <c r="P99" s="7"/>
      <c r="Q99" s="7"/>
      <c r="R99" s="7"/>
      <c r="S99" s="7"/>
      <c r="T99" s="7"/>
      <c r="U99" s="11"/>
    </row>
    <row r="100" spans="3:21" s="4" customFormat="1">
      <c r="C100" s="7"/>
      <c r="D100" s="7"/>
      <c r="F100" s="6"/>
      <c r="G100" s="9"/>
      <c r="H100" s="6"/>
      <c r="J100" s="10"/>
      <c r="K100" s="5"/>
      <c r="L100" s="6"/>
      <c r="M100" s="6"/>
      <c r="N100" s="7"/>
      <c r="O100" s="7"/>
      <c r="P100" s="7"/>
      <c r="Q100" s="7"/>
      <c r="R100" s="7"/>
      <c r="S100" s="7"/>
      <c r="T100" s="7"/>
      <c r="U100" s="11"/>
    </row>
    <row r="101" spans="3:21" s="4" customFormat="1">
      <c r="C101" s="7"/>
      <c r="D101" s="7"/>
      <c r="F101" s="6"/>
      <c r="G101" s="9"/>
      <c r="H101" s="6"/>
      <c r="J101" s="10"/>
      <c r="K101" s="5"/>
      <c r="L101" s="6"/>
      <c r="M101" s="6"/>
      <c r="N101" s="7"/>
      <c r="O101" s="7"/>
      <c r="P101" s="7"/>
      <c r="Q101" s="7"/>
      <c r="R101" s="7"/>
      <c r="S101" s="7"/>
      <c r="T101" s="7"/>
      <c r="U101" s="11"/>
    </row>
    <row r="102" spans="3:21" s="4" customFormat="1">
      <c r="C102" s="7"/>
      <c r="D102" s="7"/>
      <c r="F102" s="6"/>
      <c r="G102" s="9"/>
      <c r="H102" s="6"/>
      <c r="J102" s="10"/>
      <c r="K102" s="5"/>
      <c r="L102" s="6"/>
      <c r="M102" s="6"/>
      <c r="N102" s="7"/>
      <c r="O102" s="7"/>
      <c r="P102" s="7"/>
      <c r="Q102" s="7"/>
      <c r="R102" s="7"/>
      <c r="S102" s="7"/>
      <c r="T102" s="7"/>
      <c r="U102" s="11"/>
    </row>
    <row r="103" spans="3:21" s="4" customFormat="1">
      <c r="C103" s="7"/>
      <c r="D103" s="7"/>
      <c r="F103" s="6"/>
      <c r="G103" s="9"/>
      <c r="H103" s="6"/>
      <c r="J103" s="10"/>
      <c r="K103" s="5"/>
      <c r="L103" s="6"/>
      <c r="M103" s="6"/>
      <c r="N103" s="7"/>
      <c r="O103" s="7"/>
      <c r="P103" s="7"/>
      <c r="Q103" s="7"/>
      <c r="R103" s="7"/>
      <c r="S103" s="7"/>
      <c r="T103" s="7"/>
      <c r="U103" s="11"/>
    </row>
    <row r="104" spans="3:21" s="4" customFormat="1">
      <c r="C104" s="7"/>
      <c r="D104" s="7"/>
      <c r="F104" s="6"/>
      <c r="G104" s="9"/>
      <c r="H104" s="6"/>
      <c r="J104" s="10"/>
      <c r="K104" s="5"/>
      <c r="L104" s="6"/>
      <c r="M104" s="6"/>
      <c r="N104" s="7"/>
      <c r="O104" s="7"/>
      <c r="P104" s="7"/>
      <c r="Q104" s="7"/>
      <c r="R104" s="7"/>
      <c r="S104" s="7"/>
      <c r="T104" s="7"/>
      <c r="U104" s="11"/>
    </row>
    <row r="105" spans="3:21" s="4" customFormat="1">
      <c r="C105" s="7"/>
      <c r="D105" s="7"/>
      <c r="F105" s="6"/>
      <c r="G105" s="9"/>
      <c r="H105" s="6"/>
      <c r="J105" s="10"/>
      <c r="K105" s="5"/>
      <c r="L105" s="6"/>
      <c r="M105" s="6"/>
      <c r="N105" s="7"/>
      <c r="O105" s="7"/>
      <c r="P105" s="7"/>
      <c r="Q105" s="7"/>
      <c r="R105" s="7"/>
      <c r="S105" s="7"/>
      <c r="T105" s="7"/>
      <c r="U105" s="11"/>
    </row>
    <row r="106" spans="3:21" s="4" customFormat="1">
      <c r="C106" s="7"/>
      <c r="D106" s="7"/>
      <c r="F106" s="6"/>
      <c r="G106" s="9"/>
      <c r="H106" s="6"/>
      <c r="J106" s="10"/>
      <c r="K106" s="5"/>
      <c r="L106" s="6"/>
      <c r="M106" s="6"/>
      <c r="N106" s="7"/>
      <c r="O106" s="7"/>
      <c r="P106" s="7"/>
      <c r="Q106" s="7"/>
      <c r="R106" s="7"/>
      <c r="S106" s="7"/>
      <c r="T106" s="7"/>
      <c r="U106" s="11"/>
    </row>
    <row r="107" spans="3:21" s="4" customFormat="1">
      <c r="C107" s="7"/>
      <c r="D107" s="7"/>
      <c r="F107" s="6"/>
      <c r="G107" s="9"/>
      <c r="H107" s="6"/>
      <c r="J107" s="10"/>
      <c r="K107" s="5"/>
      <c r="L107" s="6"/>
      <c r="M107" s="6"/>
      <c r="N107" s="7"/>
      <c r="O107" s="7"/>
      <c r="P107" s="7"/>
      <c r="Q107" s="7"/>
      <c r="R107" s="7"/>
      <c r="S107" s="7"/>
      <c r="T107" s="7"/>
      <c r="U107" s="11"/>
    </row>
    <row r="334" spans="1:21" s="5" customFormat="1">
      <c r="A334" s="6"/>
      <c r="B334" s="6"/>
      <c r="C334" s="7"/>
      <c r="D334" s="8"/>
      <c r="E334" s="4"/>
      <c r="F334" s="6"/>
      <c r="G334" s="9"/>
      <c r="H334" s="6"/>
      <c r="I334" s="4">
        <f>SUM(I16:I333)</f>
        <v>13152</v>
      </c>
      <c r="J334" s="10">
        <f>SUM(J16:J333)</f>
        <v>1522</v>
      </c>
      <c r="L334" s="6"/>
      <c r="M334" s="6"/>
      <c r="N334" s="7"/>
      <c r="O334" s="7"/>
      <c r="P334" s="7"/>
      <c r="Q334" s="7"/>
      <c r="R334" s="7"/>
      <c r="S334" s="7"/>
      <c r="T334" s="7"/>
      <c r="U334" s="11"/>
    </row>
  </sheetData>
  <mergeCells count="19">
    <mergeCell ref="U2:U3"/>
    <mergeCell ref="P3:Q3"/>
    <mergeCell ref="A16:H16"/>
    <mergeCell ref="J2:J3"/>
    <mergeCell ref="K2:K3"/>
    <mergeCell ref="L2:L3"/>
    <mergeCell ref="M2:M3"/>
    <mergeCell ref="N2:Q2"/>
    <mergeCell ref="R2:T2"/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conditionalFormatting sqref="F4:F15">
    <cfRule type="duplicateValues" dxfId="1" priority="1"/>
  </conditionalFormatting>
  <pageMargins left="0.43307086614173201" right="0" top="0.39370078740157499" bottom="0" header="0.31496062992126" footer="0.31496062992126"/>
  <pageSetup paperSize="9" scale="2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Aug</vt:lpstr>
      <vt:lpstr>03</vt:lpstr>
      <vt:lpstr>04</vt:lpstr>
      <vt:lpstr>05</vt:lpstr>
      <vt:lpstr>06</vt:lpstr>
      <vt:lpstr>07</vt:lpstr>
      <vt:lpstr>10</vt:lpstr>
      <vt:lpstr>11</vt:lpstr>
      <vt:lpstr>12</vt:lpstr>
      <vt:lpstr>13</vt:lpstr>
      <vt:lpstr>14</vt:lpstr>
      <vt:lpstr>15</vt:lpstr>
      <vt:lpstr>18</vt:lpstr>
      <vt:lpstr>19</vt:lpstr>
      <vt:lpstr>20</vt:lpstr>
      <vt:lpstr>21</vt:lpstr>
      <vt:lpstr>'03'!Print_Area</vt:lpstr>
      <vt:lpstr>'04'!Print_Area</vt:lpstr>
      <vt:lpstr>'05'!Print_Area</vt:lpstr>
      <vt:lpstr>'06'!Print_Area</vt:lpstr>
      <vt:lpstr>'07'!Print_Area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'18'!Print_Area</vt:lpstr>
      <vt:lpstr>'19'!Print_Area</vt:lpstr>
      <vt:lpstr>'20'!Print_Area</vt:lpstr>
      <vt:lpstr>'21'!Print_Area</vt:lpstr>
      <vt:lpstr>Aug!Print_Area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Ultimate Noble Indonesia</cp:lastModifiedBy>
  <cp:lastPrinted>2026-05-12T08:57:00Z</cp:lastPrinted>
  <dcterms:created xsi:type="dcterms:W3CDTF">2025-03-10T07:11:00Z</dcterms:created>
  <dcterms:modified xsi:type="dcterms:W3CDTF">2026-08-21T09:12:38Z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AC7AD5FB5761429CB4FBAB8A6995D7CB_12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