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activeTab="2"/>
  </bookViews>
  <sheets>
    <sheet name="Actions" sheetId="1" r:id="rId1"/>
    <sheet name="001_addPosUser" sheetId="2" r:id="rId2"/>
    <sheet name="002_editPosUser" sheetId="5" r:id="rId3"/>
    <sheet name="003_setPosUserPower" sheetId="4" r:id="rId4"/>
    <sheet name="004_delPosUser" sheetId="6" r:id="rId5"/>
  </sheets>
  <calcPr calcId="144525"/>
</workbook>
</file>

<file path=xl/sharedStrings.xml><?xml version="1.0" encoding="utf-8"?>
<sst xmlns="http://schemas.openxmlformats.org/spreadsheetml/2006/main" count="142">
  <si>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</si>
  <si>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</si>
  <si>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</si>
  <si>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</si>
  <si>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</si>
  <si>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</si>
  <si>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</si>
  <si>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</si>
  <si>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</si>
  <si>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</si>
  <si>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</si>
  <si>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</si>
  <si>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</si>
  <si>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</si>
  <si>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</si>
  <si>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</si>
  <si>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</si>
  <si>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</si>
  <si>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</si>
  <si>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</si>
  <si>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</si>
  <si>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</si>
  <si>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</si>
  <si>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</si>
  <si>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</si>
  <si>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</si>
  <si>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</si>
  <si>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</si>
  <si>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</si>
  <si>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</si>
  <si>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</si>
  <si>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</si>
  <si>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</si>
  <si>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</si>
  <si>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</si>
  <si>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</si>
  <si>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</si>
  <si>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</si>
  <si>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</si>
  <si>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</si>
  <si>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</si>
  <si>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</si>
  <si>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</si>
  <si>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</si>
  <si>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</si>
  <si>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</si>
  <si>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</si>
  <si>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</si>
  <si>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</si>
  <si>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</si>
  <si>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</si>
  <si>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</si>
  <si>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</si>
  <si>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</si>
  <si>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</si>
  <si>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</si>
  <si>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</si>
  <si>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</si>
  <si>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</si>
  <si>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</si>
  <si>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</si>
  <si>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</si>
  <si>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</si>
  <si>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</si>
  <si>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</si>
  <si>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</si>
  <si>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</si>
  <si>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</si>
  <si>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</si>
  <si>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</si>
  <si>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</si>
  <si>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</si>
  <si>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</si>
  <si>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</si>
  <si>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</si>
  <si>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</si>
  <si>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</si>
  <si>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</si>
  <si>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</si>
  <si>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MobileUserPage.车场运营</t>
  </si>
  <si>
    <t>2</t>
  </si>
  <si>
    <t>点击中央值守坐席管理</t>
  </si>
  <si>
    <t>MobileUserPage.移动盘点</t>
  </si>
  <si>
    <t>3</t>
  </si>
  <si>
    <t>截图</t>
  </si>
  <si>
    <t>1移动盘点管理界面</t>
  </si>
  <si>
    <t>4</t>
  </si>
  <si>
    <t>MobileUserPage.新增</t>
  </si>
  <si>
    <t>5</t>
  </si>
  <si>
    <t>MobileUserPage.账号</t>
  </si>
  <si>
    <t>uiposUser</t>
  </si>
  <si>
    <t>6</t>
  </si>
  <si>
    <t>MobileUserPage.密码</t>
  </si>
  <si>
    <t>123456</t>
  </si>
  <si>
    <t>7</t>
  </si>
  <si>
    <t>MobileUserPage.确认密码</t>
  </si>
  <si>
    <t>8</t>
  </si>
  <si>
    <t>MobileUserPage.姓名</t>
  </si>
  <si>
    <t>UIpos管理员</t>
  </si>
  <si>
    <t>9</t>
  </si>
  <si>
    <t>MobileUserPage.手机号</t>
  </si>
  <si>
    <t>13800138000</t>
  </si>
  <si>
    <t>10</t>
  </si>
  <si>
    <t>MobileUserPage.电子邮箱</t>
  </si>
  <si>
    <t>ake@163.com</t>
  </si>
  <si>
    <t>11</t>
  </si>
  <si>
    <t>MobileUserPage.地址</t>
  </si>
  <si>
    <t>艾科智泊</t>
  </si>
  <si>
    <t>12</t>
  </si>
  <si>
    <t>MobileUserPage.描述</t>
  </si>
  <si>
    <t>艾科智泊描述</t>
  </si>
  <si>
    <t>13</t>
  </si>
  <si>
    <t>2移动盘点新增界面</t>
  </si>
  <si>
    <t>14</t>
  </si>
  <si>
    <t>点击确认</t>
  </si>
  <si>
    <t>MobileUserPage.确认-提示</t>
  </si>
  <si>
    <t>15</t>
  </si>
  <si>
    <t>操作成功</t>
  </si>
  <si>
    <t>MobileUserPage.操作成功-提示</t>
  </si>
  <si>
    <t>16</t>
  </si>
  <si>
    <t>3保存后截图</t>
  </si>
  <si>
    <t>输入搜索框</t>
  </si>
  <si>
    <t>MobileUserPage.搜索框</t>
  </si>
  <si>
    <t>点击搜索按钮</t>
  </si>
  <si>
    <t>MobileUserPage.搜索按钮</t>
  </si>
  <si>
    <t>2搜索管理界面</t>
  </si>
  <si>
    <t>点击编辑</t>
  </si>
  <si>
    <t>MobileUserPage.编辑</t>
  </si>
  <si>
    <t>输入修改后的坐席人员姓名</t>
  </si>
  <si>
    <t>UIpos管理员new</t>
  </si>
  <si>
    <t>3移动盘点修改界面</t>
  </si>
  <si>
    <t>4保存后截图</t>
  </si>
  <si>
    <t>MobileUserPage.设置权限</t>
  </si>
  <si>
    <t>勾选checkbox设置车场权限列表</t>
  </si>
  <si>
    <t>MobileUserPage.设置车场权限列表</t>
  </si>
  <si>
    <t>$全局变量.停车场名称;on</t>
  </si>
  <si>
    <t>3设置权限界面</t>
  </si>
  <si>
    <t>MobileUserPage.绑定权限-确认</t>
  </si>
  <si>
    <t>2搜索界面</t>
  </si>
  <si>
    <t>MobileUserPage.删除</t>
  </si>
  <si>
    <t>2删除界面</t>
  </si>
  <si>
    <t>MobileUserPage.温馨提示-确认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</si>
</sst>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8" sqref="D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7" t="str">
        <f>C5&amp;MID(D5,FIND(".",D5)+1,10)</f>
        <v>点击新增</v>
      </c>
      <c r="C5" s="3" t="s">
        <v>2</v>
      </c>
      <c r="D5" s="3" t="s">
        <v>87</v>
      </c>
      <c r="E5" s="3"/>
    </row>
    <row r="6" ht="33" customHeight="1" spans="1:5">
      <c r="A6" s="3" t="s">
        <v>88</v>
      </c>
      <c r="B6" s="7" t="str">
        <f t="shared" ref="B6:B13" si="0">C6&amp;MID(D6,FIND(".",D6)+1,10)</f>
        <v>输入账号</v>
      </c>
      <c r="C6" s="3" t="s">
        <v>10</v>
      </c>
      <c r="D6" s="5" t="s">
        <v>89</v>
      </c>
      <c r="E6" s="3" t="s">
        <v>90</v>
      </c>
    </row>
    <row r="7" ht="33" customHeight="1" spans="1:5">
      <c r="A7" s="3" t="s">
        <v>91</v>
      </c>
      <c r="B7" s="7" t="str">
        <f t="shared" si="0"/>
        <v>输入密码</v>
      </c>
      <c r="C7" s="3" t="s">
        <v>10</v>
      </c>
      <c r="D7" s="5" t="s">
        <v>92</v>
      </c>
      <c r="E7" s="3" t="s">
        <v>93</v>
      </c>
    </row>
    <row r="8" ht="33" customHeight="1" spans="1:6">
      <c r="A8" s="3" t="s">
        <v>94</v>
      </c>
      <c r="B8" s="7" t="str">
        <f t="shared" si="0"/>
        <v>输入确认密码</v>
      </c>
      <c r="C8" s="3" t="s">
        <v>10</v>
      </c>
      <c r="D8" s="5" t="s">
        <v>95</v>
      </c>
      <c r="E8" s="3" t="s">
        <v>93</v>
      </c>
      <c r="F8" s="6"/>
    </row>
    <row r="9" ht="33" customHeight="1" spans="1:6">
      <c r="A9" s="3" t="s">
        <v>96</v>
      </c>
      <c r="B9" s="7" t="str">
        <f t="shared" si="0"/>
        <v>输入姓名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输入手机号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102</v>
      </c>
      <c r="B11" s="7" t="str">
        <f t="shared" si="0"/>
        <v>输入电子邮箱</v>
      </c>
      <c r="C11" s="3" t="s">
        <v>10</v>
      </c>
      <c r="D11" s="5" t="s">
        <v>103</v>
      </c>
      <c r="E11" s="8" t="s">
        <v>104</v>
      </c>
      <c r="F11" s="6"/>
    </row>
    <row r="12" ht="33" customHeight="1" spans="1:6">
      <c r="A12" s="3" t="s">
        <v>105</v>
      </c>
      <c r="B12" s="7" t="str">
        <f t="shared" si="0"/>
        <v>输入地址</v>
      </c>
      <c r="C12" s="3" t="s">
        <v>10</v>
      </c>
      <c r="D12" s="5" t="s">
        <v>106</v>
      </c>
      <c r="E12" s="3" t="s">
        <v>107</v>
      </c>
      <c r="F12" s="6"/>
    </row>
    <row r="13" ht="33" customHeight="1" spans="1:6">
      <c r="A13" s="3" t="s">
        <v>108</v>
      </c>
      <c r="B13" s="7" t="str">
        <f t="shared" si="0"/>
        <v>输入描述</v>
      </c>
      <c r="C13" s="3" t="s">
        <v>10</v>
      </c>
      <c r="D13" s="5" t="s">
        <v>109</v>
      </c>
      <c r="E13" s="5" t="s">
        <v>110</v>
      </c>
      <c r="F13" s="6"/>
    </row>
    <row r="14" s="2" customFormat="1" ht="33" customHeight="1" spans="1:5">
      <c r="A14" s="3" t="s">
        <v>111</v>
      </c>
      <c r="B14" s="3" t="s">
        <v>84</v>
      </c>
      <c r="C14" s="3" t="s">
        <v>53</v>
      </c>
      <c r="D14" s="3"/>
      <c r="E14" s="3" t="s">
        <v>112</v>
      </c>
    </row>
    <row r="15" customFormat="1" ht="33" customHeight="1" spans="1:6">
      <c r="A15" s="3" t="s">
        <v>113</v>
      </c>
      <c r="B15" s="3" t="s">
        <v>114</v>
      </c>
      <c r="C15" s="3" t="s">
        <v>2</v>
      </c>
      <c r="D15" s="7" t="s">
        <v>115</v>
      </c>
      <c r="E15" s="3"/>
      <c r="F15" s="6"/>
    </row>
    <row r="16" customFormat="1" ht="33" customHeight="1" spans="1:5">
      <c r="A16" s="3" t="s">
        <v>116</v>
      </c>
      <c r="B16" s="3" t="s">
        <v>117</v>
      </c>
      <c r="C16" s="3" t="s">
        <v>69</v>
      </c>
      <c r="D16" s="3" t="s">
        <v>118</v>
      </c>
      <c r="E16" s="3" t="s">
        <v>117</v>
      </c>
    </row>
    <row r="17" s="2" customFormat="1" ht="33" customHeight="1" spans="1:5">
      <c r="A17" s="3" t="s">
        <v>119</v>
      </c>
      <c r="B17" s="3" t="s">
        <v>84</v>
      </c>
      <c r="C17" s="3" t="s">
        <v>53</v>
      </c>
      <c r="D17" s="3"/>
      <c r="E17" s="3" t="s">
        <v>120</v>
      </c>
    </row>
  </sheetData>
  <dataValidations count="4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4 C5 C6 C7 C8 C9 C10 C11 C12 C13 C14 C15 C16 C17 C2:C3">
      <formula1>Actions!$A$2:$A$40</formula1>
    </dataValidation>
    <dataValidation type="list" allowBlank="1" showInputMessage="1" showErrorMessage="1" sqref="C18:C22">
      <formula1>Actions!$A$2:$A$35</formula1>
    </dataValidation>
    <dataValidation type="list" allowBlank="1" showInputMessage="1" showErrorMessage="1" sqref="C23:C33">
      <formula1>Actions!$A$2:$A$30</formula1>
    </dataValidation>
  </dataValidations>
  <hyperlinks>
    <hyperlink ref="E11" r:id="rId1" display="ake@163.com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E9" sqref="E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127</v>
      </c>
      <c r="E8" s="3"/>
    </row>
    <row r="9" s="1" customFormat="1" ht="33" customHeight="1" spans="1:6">
      <c r="A9" s="3" t="s">
        <v>96</v>
      </c>
      <c r="B9" s="3" t="s">
        <v>128</v>
      </c>
      <c r="C9" s="3" t="s">
        <v>10</v>
      </c>
      <c r="D9" s="7" t="s">
        <v>97</v>
      </c>
      <c r="E9" s="3" t="s">
        <v>129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130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115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131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5" sqref="E5"/>
    </sheetView>
  </sheetViews>
  <sheetFormatPr defaultColWidth="9" defaultRowHeight="13.5" outlineLevelCol="5"/>
  <cols>
    <col min="1" max="1" width="9" style="3"/>
    <col min="2" max="2" width="24.6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125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132</v>
      </c>
      <c r="E8" s="3"/>
    </row>
    <row r="9" s="2" customFormat="1" ht="33" customHeight="1" spans="1:5">
      <c r="A9" s="3" t="s">
        <v>96</v>
      </c>
      <c r="B9" s="3" t="s">
        <v>133</v>
      </c>
      <c r="C9" s="3" t="s">
        <v>58</v>
      </c>
      <c r="D9" s="3" t="s">
        <v>134</v>
      </c>
      <c r="E9" s="3" t="s">
        <v>135</v>
      </c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136</v>
      </c>
      <c r="F10" s="6"/>
    </row>
    <row r="11" customFormat="1" ht="33" customHeight="1" spans="1:6">
      <c r="A11" s="3" t="s">
        <v>102</v>
      </c>
      <c r="B11" s="3" t="s">
        <v>114</v>
      </c>
      <c r="C11" s="3" t="s">
        <v>2</v>
      </c>
      <c r="D11" s="7" t="s">
        <v>137</v>
      </c>
      <c r="E11" s="3"/>
      <c r="F11" s="6"/>
    </row>
    <row r="12" customFormat="1" ht="33" customHeight="1" spans="1:5">
      <c r="A12" s="3" t="s">
        <v>105</v>
      </c>
      <c r="B12" s="3" t="s">
        <v>117</v>
      </c>
      <c r="C12" s="3" t="s">
        <v>69</v>
      </c>
      <c r="D12" s="3" t="s">
        <v>118</v>
      </c>
      <c r="E12" s="3" t="s">
        <v>117</v>
      </c>
    </row>
    <row r="13" s="2" customFormat="1" ht="33" customHeight="1" spans="1:5">
      <c r="A13" s="3" t="s">
        <v>108</v>
      </c>
      <c r="B13" s="3" t="s">
        <v>84</v>
      </c>
      <c r="C13" s="3" t="s">
        <v>53</v>
      </c>
      <c r="D13" s="3"/>
      <c r="E13" s="3" t="s">
        <v>120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B6" sqref="B6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121</v>
      </c>
      <c r="C5" s="3" t="s">
        <v>10</v>
      </c>
      <c r="D5" s="5" t="s">
        <v>122</v>
      </c>
      <c r="E5" s="3" t="s">
        <v>90</v>
      </c>
    </row>
    <row r="6" s="2" customFormat="1" ht="33" customHeight="1" spans="1:5">
      <c r="A6" s="3" t="s">
        <v>88</v>
      </c>
      <c r="B6" s="3" t="s">
        <v>123</v>
      </c>
      <c r="C6" s="3" t="s">
        <v>2</v>
      </c>
      <c r="D6" s="5" t="s">
        <v>124</v>
      </c>
      <c r="E6" s="3"/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138</v>
      </c>
    </row>
    <row r="8" s="2" customFormat="1" ht="33" customHeight="1" spans="1:5">
      <c r="A8" s="3" t="s">
        <v>94</v>
      </c>
      <c r="B8" s="3" t="s">
        <v>126</v>
      </c>
      <c r="C8" s="3" t="s">
        <v>2</v>
      </c>
      <c r="D8" s="3" t="s">
        <v>139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140</v>
      </c>
      <c r="F9" s="6"/>
    </row>
    <row r="10" customFormat="1" ht="33" customHeight="1" spans="1:6">
      <c r="A10" s="3" t="s">
        <v>99</v>
      </c>
      <c r="B10" s="3" t="s">
        <v>114</v>
      </c>
      <c r="C10" s="3" t="s">
        <v>2</v>
      </c>
      <c r="D10" s="7" t="s">
        <v>141</v>
      </c>
      <c r="E10" s="3"/>
      <c r="F10" s="6"/>
    </row>
    <row r="11" customFormat="1" ht="33" customHeight="1" spans="1:5">
      <c r="A11" s="3" t="s">
        <v>102</v>
      </c>
      <c r="B11" s="3" t="s">
        <v>117</v>
      </c>
      <c r="C11" s="3" t="s">
        <v>69</v>
      </c>
      <c r="D11" s="3" t="s">
        <v>118</v>
      </c>
      <c r="E11" s="3" t="s">
        <v>117</v>
      </c>
    </row>
    <row r="12" s="2" customFormat="1" ht="33" customHeight="1" spans="1:5">
      <c r="A12" s="3" t="s">
        <v>105</v>
      </c>
      <c r="B12" s="3" t="s">
        <v>84</v>
      </c>
      <c r="C12" s="3" t="s">
        <v>53</v>
      </c>
      <c r="D12" s="3"/>
      <c r="E12" s="3" t="s">
        <v>120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001_addPosUser</vt:lpstr>
      <vt:lpstr>002_editPosUser</vt:lpstr>
      <vt:lpstr>003_setPosUserPower</vt:lpstr>
      <vt:lpstr>004_delPosUser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2019-03-01T07:13:48Z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