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oB\Manuscripts\PhD in-progress-papers\MSN\ML\results\CV\"/>
    </mc:Choice>
  </mc:AlternateContent>
  <bookViews>
    <workbookView xWindow="0" yWindow="0" windowWidth="20490" windowHeight="7620" activeTab="2"/>
  </bookViews>
  <sheets>
    <sheet name="OUTPUT_msn_cv_adsorption" sheetId="1" r:id="rId1"/>
    <sheet name="train-test" sheetId="2" r:id="rId2"/>
    <sheet name="effects-breakdown" sheetId="3" r:id="rId3"/>
  </sheets>
  <calcPr calcId="162913"/>
  <fileRecoveryPr repairLoad="1"/>
</workbook>
</file>

<file path=xl/calcChain.xml><?xml version="1.0" encoding="utf-8"?>
<calcChain xmlns="http://schemas.openxmlformats.org/spreadsheetml/2006/main">
  <c r="Z4" i="3" l="1"/>
</calcChain>
</file>

<file path=xl/sharedStrings.xml><?xml version="1.0" encoding="utf-8"?>
<sst xmlns="http://schemas.openxmlformats.org/spreadsheetml/2006/main" count="271" uniqueCount="20">
  <si>
    <t>Time</t>
  </si>
  <si>
    <t>Functional group</t>
  </si>
  <si>
    <t>Dose</t>
  </si>
  <si>
    <t>Initial_conc</t>
  </si>
  <si>
    <t>pH</t>
  </si>
  <si>
    <t>Removal_eff</t>
  </si>
  <si>
    <t>MSN</t>
  </si>
  <si>
    <t>SH</t>
  </si>
  <si>
    <t>COOH</t>
  </si>
  <si>
    <t>pred_RF_ALL</t>
  </si>
  <si>
    <t>y_test</t>
  </si>
  <si>
    <t>RF_test</t>
  </si>
  <si>
    <t>y_train</t>
  </si>
  <si>
    <t>pred_RF_train</t>
  </si>
  <si>
    <t>pred_SH</t>
  </si>
  <si>
    <t>pred_COOH</t>
  </si>
  <si>
    <t>bare MSN</t>
  </si>
  <si>
    <t>pred_bare</t>
  </si>
  <si>
    <t>Initial conc</t>
  </si>
  <si>
    <t>Point of zero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</si>
</sst>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7.9120370370370396E-2"/>
          <c:w val="0.87753018372703417"/>
          <c:h val="0.83662839020122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OUTPUT_msn_cv_adsorption!$F$1</c:f>
              <c:strCache>
                <c:ptCount val="1"/>
                <c:pt idx="0">
                  <c:v>Removal_eff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OUTPUT_msn_cv_adsorption!$F$2:$F$6</c:f>
              <c:numCache>
                <c:formatCode>General</c:formatCode>
                <c:ptCount val="5"/>
                <c:pt idx="0">
                  <c:v>16.173510759999999</c:v>
                </c:pt>
                <c:pt idx="1">
                  <c:v>39.461475210000003</c:v>
                </c:pt>
                <c:pt idx="2">
                  <c:v>68.610607430000002</c:v>
                </c:pt>
                <c:pt idx="3">
                  <c:v>94.011599950000004</c:v>
                </c:pt>
                <c:pt idx="4">
                  <c:v>13.99143239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D-4C02-A276-A34FBDC37474}"/>
            </c:ext>
          </c:extLst>
        </c:ser>
        <c:ser>
          <c:idx val="1"/>
          <c:order val="1"/>
          <c:tx>
            <c:strRef>
              <c:f>OUTPUT_msn_cv_adsorption!$G$1</c:f>
              <c:strCache>
                <c:ptCount val="1"/>
                <c:pt idx="0">
                  <c:v>pred_RF_ALL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OUTPUT_msn_cv_adsorption!$G$2:$G$6</c:f>
              <c:numCache>
                <c:formatCode>General</c:formatCode>
                <c:ptCount val="5"/>
                <c:pt idx="0">
                  <c:v>24.670960793114698</c:v>
                </c:pt>
                <c:pt idx="1">
                  <c:v>40.179139762295101</c:v>
                </c:pt>
                <c:pt idx="2">
                  <c:v>63.242930013934398</c:v>
                </c:pt>
                <c:pt idx="3">
                  <c:v>88.993122027868793</c:v>
                </c:pt>
                <c:pt idx="4">
                  <c:v>17.959185675327799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D-4C02-A276-A34FBDC37474}"/>
            </c:ext>
          </c:extLst>
        </c:ser>
        <c:ser>
          <c:idx val="2"/>
          <c:order val="2"/>
          <c:tx>
            <c:strRef>
              <c:f>OUTPUT_msn_cv_adsorption!$H$1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OUTPUT_msn_cv_adsorption!$H$2:$H$6</c:f>
              <c:numCache>
                <c:formatCode>General</c:formatCode>
                <c:ptCount val="5"/>
                <c:pt idx="0">
                  <c:v>28.90669591</c:v>
                </c:pt>
                <c:pt idx="1">
                  <c:v>45.079503289999998</c:v>
                </c:pt>
                <c:pt idx="2">
                  <c:v>60.854687060000003</c:v>
                </c:pt>
                <c:pt idx="3">
                  <c:v>92.102698689999997</c:v>
                </c:pt>
                <c:pt idx="4">
                  <c:v>27.585891879999998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D-4C02-A276-A34FBDC37474}"/>
            </c:ext>
          </c:extLst>
        </c:ser>
        <c:ser>
          <c:idx val="3"/>
          <c:order val="3"/>
          <c:tx>
            <c:strRef>
              <c:f>OUTPUT_msn_cv_adsorption!$I$1</c:f>
              <c:strCache>
                <c:ptCount val="1"/>
                <c:pt idx="0">
                  <c:v>pred_SH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OUTPUT_msn_cv_adsorption!$I$2:$I$6</c:f>
              <c:numCache>
                <c:formatCode>General</c:formatCode>
                <c:ptCount val="5"/>
                <c:pt idx="0">
                  <c:v>37.112039417213097</c:v>
                </c:pt>
                <c:pt idx="1">
                  <c:v>57.504052389729402</c:v>
                </c:pt>
                <c:pt idx="2">
                  <c:v>64.218240355081903</c:v>
                </c:pt>
                <c:pt idx="3">
                  <c:v>88.516587183114694</c:v>
                </c:pt>
                <c:pt idx="4">
                  <c:v>23.819059869590099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D-4C02-A276-A34FBDC37474}"/>
            </c:ext>
          </c:extLst>
        </c:ser>
        <c:ser>
          <c:idx val="4"/>
          <c:order val="4"/>
          <c:tx>
            <c:strRef>
              <c:f>OUTPUT_msn_cv_adsorption!$J$1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OUTPUT_msn_cv_adsorption!$J$2:$J$6</c:f>
              <c:numCache>
                <c:formatCode>General</c:formatCode>
                <c:ptCount val="5"/>
                <c:pt idx="0">
                  <c:v>24.02194304</c:v>
                </c:pt>
                <c:pt idx="1">
                  <c:v>68.68804978</c:v>
                </c:pt>
                <c:pt idx="2">
                  <c:v>89.47274195</c:v>
                </c:pt>
                <c:pt idx="3">
                  <c:v>92.879359690000001</c:v>
                </c:pt>
                <c:pt idx="4">
                  <c:v>9.4449369749999992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D-4C02-A276-A34FBDC37474}"/>
            </c:ext>
          </c:extLst>
        </c:ser>
        <c:ser>
          <c:idx val="5"/>
          <c:order val="5"/>
          <c:tx>
            <c:strRef>
              <c:f>OUTPUT_msn_cv_adsorption!$K$1</c:f>
              <c:strCache>
                <c:ptCount val="1"/>
                <c:pt idx="0">
                  <c:v>pred_COOH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OUTPUT_msn_cv_adsorption!$K$2:$K$6</c:f>
              <c:numCache>
                <c:formatCode>General</c:formatCode>
                <c:ptCount val="5"/>
                <c:pt idx="0">
                  <c:v>31.793274988688498</c:v>
                </c:pt>
                <c:pt idx="1">
                  <c:v>68.348673389344199</c:v>
                </c:pt>
                <c:pt idx="2">
                  <c:v>81.428702366885204</c:v>
                </c:pt>
                <c:pt idx="3">
                  <c:v>90.5599015811475</c:v>
                </c:pt>
                <c:pt idx="4">
                  <c:v>14.370218932377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AD-4C02-A276-A34FBDC3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14079"/>
        <c:axId val="626714495"/>
      </c:scatterChart>
      <c:valAx>
        <c:axId val="626714079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4495"/>
        <c:crosses val="autoZero"/>
        <c:crossBetween val="midCat"/>
      </c:valAx>
      <c:valAx>
        <c:axId val="62671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3986458776296"/>
          <c:y val="0.63682706328375616"/>
          <c:w val="0.41231232889979835"/>
          <c:h val="0.14769690374069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8194444444444459E-2"/>
          <c:w val="0.88786351706036748"/>
          <c:h val="0.88755431612715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'train-test'!$G$1</c:f>
              <c:strCache>
                <c:ptCount val="1"/>
                <c:pt idx="0">
                  <c:v>pred_RF_train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'train-test'!$F$2:$F$85</c:f>
              <c:numCache>
                <c:formatCode>General</c:formatCode>
                <c:ptCount val="84"/>
                <c:pt idx="0">
                  <c:v>92.735497929999994</c:v>
                </c:pt>
                <c:pt idx="1">
                  <c:v>29.083490940000001</c:v>
                </c:pt>
                <c:pt idx="2">
                  <c:v>29.38735033</c:v>
                </c:pt>
                <c:pt idx="3">
                  <c:v>27.01389824</c:v>
                </c:pt>
                <c:pt idx="4">
                  <c:v>58.782343990000001</c:v>
                </c:pt>
                <c:pt idx="5">
                  <c:v>53.73299007</c:v>
                </c:pt>
                <c:pt idx="6">
                  <c:v>94.477560240000003</c:v>
                </c:pt>
                <c:pt idx="7">
                  <c:v>46.918562000000001</c:v>
                </c:pt>
                <c:pt idx="8">
                  <c:v>51.283087250000001</c:v>
                </c:pt>
                <c:pt idx="9">
                  <c:v>41.27848805</c:v>
                </c:pt>
                <c:pt idx="10">
                  <c:v>89.47274195</c:v>
                </c:pt>
                <c:pt idx="11">
                  <c:v>46.760899850000001</c:v>
                </c:pt>
                <c:pt idx="12">
                  <c:v>100</c:v>
                </c:pt>
                <c:pt idx="13">
                  <c:v>92.879359690000001</c:v>
                </c:pt>
                <c:pt idx="14">
                  <c:v>52.182121199999997</c:v>
                </c:pt>
                <c:pt idx="15">
                  <c:v>83.819154080000004</c:v>
                </c:pt>
                <c:pt idx="16">
                  <c:v>81.050441269999993</c:v>
                </c:pt>
                <c:pt idx="17">
                  <c:v>98.622675090000001</c:v>
                </c:pt>
                <c:pt idx="18">
                  <c:v>93.549665189999999</c:v>
                </c:pt>
                <c:pt idx="19">
                  <c:v>67.184170469999998</c:v>
                </c:pt>
                <c:pt idx="20">
                  <c:v>22.771672769999999</c:v>
                </c:pt>
                <c:pt idx="21">
                  <c:v>29.65945542</c:v>
                </c:pt>
                <c:pt idx="22">
                  <c:v>42.384446799999999</c:v>
                </c:pt>
                <c:pt idx="23">
                  <c:v>91.361498519999998</c:v>
                </c:pt>
                <c:pt idx="24">
                  <c:v>47.94140934</c:v>
                </c:pt>
                <c:pt idx="25">
                  <c:v>90.580732459999993</c:v>
                </c:pt>
                <c:pt idx="26">
                  <c:v>30.978494489999999</c:v>
                </c:pt>
                <c:pt idx="27">
                  <c:v>28.320355540000001</c:v>
                </c:pt>
                <c:pt idx="28">
                  <c:v>55.972674920000003</c:v>
                </c:pt>
                <c:pt idx="29">
                  <c:v>83.77163985</c:v>
                </c:pt>
                <c:pt idx="30">
                  <c:v>98.332905870000005</c:v>
                </c:pt>
                <c:pt idx="31">
                  <c:v>9.4449369749999992</c:v>
                </c:pt>
                <c:pt idx="32">
                  <c:v>30.84230526</c:v>
                </c:pt>
                <c:pt idx="33">
                  <c:v>76.241481309999998</c:v>
                </c:pt>
                <c:pt idx="34">
                  <c:v>48.13331264</c:v>
                </c:pt>
                <c:pt idx="35">
                  <c:v>91.30611562</c:v>
                </c:pt>
                <c:pt idx="36">
                  <c:v>94.011599950000004</c:v>
                </c:pt>
                <c:pt idx="37">
                  <c:v>64.532647690000005</c:v>
                </c:pt>
                <c:pt idx="38">
                  <c:v>68.68804978</c:v>
                </c:pt>
                <c:pt idx="39">
                  <c:v>12.851037850000001</c:v>
                </c:pt>
                <c:pt idx="40">
                  <c:v>25.743548659999998</c:v>
                </c:pt>
                <c:pt idx="41">
                  <c:v>57.321156770000002</c:v>
                </c:pt>
                <c:pt idx="42">
                  <c:v>56.969919300000001</c:v>
                </c:pt>
                <c:pt idx="43">
                  <c:v>56.067580069999998</c:v>
                </c:pt>
                <c:pt idx="44">
                  <c:v>21.47570486</c:v>
                </c:pt>
                <c:pt idx="45">
                  <c:v>52.059306059999997</c:v>
                </c:pt>
                <c:pt idx="46">
                  <c:v>64.455544939999996</c:v>
                </c:pt>
                <c:pt idx="47">
                  <c:v>68.610607430000002</c:v>
                </c:pt>
                <c:pt idx="48">
                  <c:v>29.91789</c:v>
                </c:pt>
                <c:pt idx="49">
                  <c:v>24.715056990000001</c:v>
                </c:pt>
                <c:pt idx="50">
                  <c:v>45.212746090000003</c:v>
                </c:pt>
                <c:pt idx="51">
                  <c:v>28.923639170000001</c:v>
                </c:pt>
                <c:pt idx="52">
                  <c:v>13.99143239</c:v>
                </c:pt>
                <c:pt idx="53">
                  <c:v>16.173510759999999</c:v>
                </c:pt>
                <c:pt idx="54">
                  <c:v>83.572573809999994</c:v>
                </c:pt>
                <c:pt idx="55">
                  <c:v>28.90669591</c:v>
                </c:pt>
                <c:pt idx="56">
                  <c:v>98.897153119999999</c:v>
                </c:pt>
                <c:pt idx="57">
                  <c:v>39.461475210000003</c:v>
                </c:pt>
                <c:pt idx="58">
                  <c:v>88.917270569999999</c:v>
                </c:pt>
                <c:pt idx="59">
                  <c:v>29.0501714</c:v>
                </c:pt>
                <c:pt idx="60">
                  <c:v>27.585891879999998</c:v>
                </c:pt>
                <c:pt idx="61">
                  <c:v>37.915350519999997</c:v>
                </c:pt>
                <c:pt idx="62">
                  <c:v>98.874355249999994</c:v>
                </c:pt>
                <c:pt idx="63">
                  <c:v>31.114386710000002</c:v>
                </c:pt>
                <c:pt idx="64">
                  <c:v>92.518280410000003</c:v>
                </c:pt>
                <c:pt idx="65">
                  <c:v>26.27474505</c:v>
                </c:pt>
                <c:pt idx="66">
                  <c:v>50.91830272</c:v>
                </c:pt>
                <c:pt idx="67">
                  <c:v>92.753217469999996</c:v>
                </c:pt>
                <c:pt idx="68">
                  <c:v>95.982702810000006</c:v>
                </c:pt>
                <c:pt idx="69">
                  <c:v>100</c:v>
                </c:pt>
                <c:pt idx="70">
                  <c:v>30.739232699999999</c:v>
                </c:pt>
                <c:pt idx="71">
                  <c:v>27.18204412</c:v>
                </c:pt>
                <c:pt idx="72">
                  <c:v>51.373626369999997</c:v>
                </c:pt>
                <c:pt idx="73">
                  <c:v>60.854687060000003</c:v>
                </c:pt>
                <c:pt idx="74">
                  <c:v>55.265241490000001</c:v>
                </c:pt>
                <c:pt idx="75">
                  <c:v>28.757089029999999</c:v>
                </c:pt>
                <c:pt idx="76">
                  <c:v>46.905837560000002</c:v>
                </c:pt>
                <c:pt idx="77">
                  <c:v>85.681508500000007</c:v>
                </c:pt>
                <c:pt idx="78">
                  <c:v>92.102698689999997</c:v>
                </c:pt>
                <c:pt idx="79">
                  <c:v>54.235946159999997</c:v>
                </c:pt>
                <c:pt idx="80">
                  <c:v>30.86908347</c:v>
                </c:pt>
                <c:pt idx="81">
                  <c:v>81.933749239999997</c:v>
                </c:pt>
                <c:pt idx="82">
                  <c:v>57.705038620000003</c:v>
                </c:pt>
                <c:pt idx="83">
                  <c:v>62.130344950000001</c:v>
                </c:pt>
              </c:numCache>
            </c:numRef>
          </c:xVal>
          <c:yVal>
            <c:numRef>
              <c:f>'train-test'!$G$2:$G$85</c:f>
              <c:numCache>
                <c:formatCode>General</c:formatCode>
                <c:ptCount val="84"/>
                <c:pt idx="0">
                  <c:v>89.819781595426207</c:v>
                </c:pt>
                <c:pt idx="1">
                  <c:v>34.2122109080819</c:v>
                </c:pt>
                <c:pt idx="2">
                  <c:v>29.393708176803202</c:v>
                </c:pt>
                <c:pt idx="3">
                  <c:v>29.276784838196601</c:v>
                </c:pt>
                <c:pt idx="4">
                  <c:v>60.567399910819603</c:v>
                </c:pt>
                <c:pt idx="5">
                  <c:v>60.899905888852402</c:v>
                </c:pt>
                <c:pt idx="6">
                  <c:v>95.201356203770501</c:v>
                </c:pt>
                <c:pt idx="7">
                  <c:v>58.613569702131102</c:v>
                </c:pt>
                <c:pt idx="8">
                  <c:v>53.486598689584703</c:v>
                </c:pt>
                <c:pt idx="9">
                  <c:v>43.441086714508103</c:v>
                </c:pt>
                <c:pt idx="10">
                  <c:v>81.428702366885204</c:v>
                </c:pt>
                <c:pt idx="11">
                  <c:v>47.171083813827799</c:v>
                </c:pt>
                <c:pt idx="12">
                  <c:v>99.691165560819599</c:v>
                </c:pt>
                <c:pt idx="13">
                  <c:v>90.5599015811475</c:v>
                </c:pt>
                <c:pt idx="14">
                  <c:v>53.679465199655702</c:v>
                </c:pt>
                <c:pt idx="15">
                  <c:v>80.097863341887901</c:v>
                </c:pt>
                <c:pt idx="16">
                  <c:v>76.702575086885304</c:v>
                </c:pt>
                <c:pt idx="17">
                  <c:v>97.005901271311402</c:v>
                </c:pt>
                <c:pt idx="18">
                  <c:v>90.040819087049201</c:v>
                </c:pt>
                <c:pt idx="19">
                  <c:v>67.767175013278703</c:v>
                </c:pt>
                <c:pt idx="20">
                  <c:v>23.453797125245799</c:v>
                </c:pt>
                <c:pt idx="21">
                  <c:v>29.972890775983601</c:v>
                </c:pt>
                <c:pt idx="22">
                  <c:v>50.386579194917999</c:v>
                </c:pt>
                <c:pt idx="23">
                  <c:v>82.319224004262296</c:v>
                </c:pt>
                <c:pt idx="24">
                  <c:v>50.8080644540983</c:v>
                </c:pt>
                <c:pt idx="25">
                  <c:v>77.760716421475394</c:v>
                </c:pt>
                <c:pt idx="26">
                  <c:v>30.6313507874262</c:v>
                </c:pt>
                <c:pt idx="27">
                  <c:v>28.838480314987098</c:v>
                </c:pt>
                <c:pt idx="28">
                  <c:v>60.130185994357902</c:v>
                </c:pt>
                <c:pt idx="29">
                  <c:v>80.097863341887901</c:v>
                </c:pt>
                <c:pt idx="30">
                  <c:v>98.405048106557402</c:v>
                </c:pt>
                <c:pt idx="31">
                  <c:v>14.370218932377</c:v>
                </c:pt>
                <c:pt idx="32">
                  <c:v>31.307930643770501</c:v>
                </c:pt>
                <c:pt idx="33">
                  <c:v>67.528389256614702</c:v>
                </c:pt>
                <c:pt idx="34">
                  <c:v>46.320174667540897</c:v>
                </c:pt>
                <c:pt idx="35">
                  <c:v>88.536173173633898</c:v>
                </c:pt>
                <c:pt idx="36">
                  <c:v>88.993122027868793</c:v>
                </c:pt>
                <c:pt idx="37">
                  <c:v>67.084292500040902</c:v>
                </c:pt>
                <c:pt idx="38">
                  <c:v>68.348673389344199</c:v>
                </c:pt>
                <c:pt idx="39">
                  <c:v>25.257439245409799</c:v>
                </c:pt>
                <c:pt idx="40">
                  <c:v>27.834611249836001</c:v>
                </c:pt>
                <c:pt idx="41">
                  <c:v>56.866508097377</c:v>
                </c:pt>
                <c:pt idx="42">
                  <c:v>54.2257435905737</c:v>
                </c:pt>
                <c:pt idx="43">
                  <c:v>52.145566885737701</c:v>
                </c:pt>
                <c:pt idx="44">
                  <c:v>23.790561879999899</c:v>
                </c:pt>
                <c:pt idx="45">
                  <c:v>53.679465199655702</c:v>
                </c:pt>
                <c:pt idx="46">
                  <c:v>67.084292500040902</c:v>
                </c:pt>
                <c:pt idx="47">
                  <c:v>63.242930013934398</c:v>
                </c:pt>
                <c:pt idx="48">
                  <c:v>29.972890775983601</c:v>
                </c:pt>
                <c:pt idx="49">
                  <c:v>21.450270726967201</c:v>
                </c:pt>
                <c:pt idx="50">
                  <c:v>48.475035823114801</c:v>
                </c:pt>
                <c:pt idx="51">
                  <c:v>29.562325245262201</c:v>
                </c:pt>
                <c:pt idx="52">
                  <c:v>17.959185675327799</c:v>
                </c:pt>
                <c:pt idx="53">
                  <c:v>24.670960793114698</c:v>
                </c:pt>
                <c:pt idx="54">
                  <c:v>76.3144305510246</c:v>
                </c:pt>
                <c:pt idx="55">
                  <c:v>37.112039417213097</c:v>
                </c:pt>
                <c:pt idx="56">
                  <c:v>98.724285613770505</c:v>
                </c:pt>
                <c:pt idx="57">
                  <c:v>40.179139762295101</c:v>
                </c:pt>
                <c:pt idx="58">
                  <c:v>85.565194228032794</c:v>
                </c:pt>
                <c:pt idx="59">
                  <c:v>29.562325245262201</c:v>
                </c:pt>
                <c:pt idx="60">
                  <c:v>23.819059869590099</c:v>
                </c:pt>
                <c:pt idx="61">
                  <c:v>43.475666998305996</c:v>
                </c:pt>
                <c:pt idx="62">
                  <c:v>98.386559288524595</c:v>
                </c:pt>
                <c:pt idx="63">
                  <c:v>31.698149722950699</c:v>
                </c:pt>
                <c:pt idx="64">
                  <c:v>87.570371041803298</c:v>
                </c:pt>
                <c:pt idx="65">
                  <c:v>24.610857540163899</c:v>
                </c:pt>
                <c:pt idx="66">
                  <c:v>45.412074700983602</c:v>
                </c:pt>
                <c:pt idx="67">
                  <c:v>89.819781595426207</c:v>
                </c:pt>
                <c:pt idx="68">
                  <c:v>95.5323642711475</c:v>
                </c:pt>
                <c:pt idx="69">
                  <c:v>99.461969766229501</c:v>
                </c:pt>
                <c:pt idx="70">
                  <c:v>38.244764696721298</c:v>
                </c:pt>
                <c:pt idx="71">
                  <c:v>27.659682429303199</c:v>
                </c:pt>
                <c:pt idx="72">
                  <c:v>41.1114093345901</c:v>
                </c:pt>
                <c:pt idx="73">
                  <c:v>64.218240355081903</c:v>
                </c:pt>
                <c:pt idx="74">
                  <c:v>59.362539624918</c:v>
                </c:pt>
                <c:pt idx="75">
                  <c:v>28.838480314987098</c:v>
                </c:pt>
                <c:pt idx="76">
                  <c:v>47.171083813827799</c:v>
                </c:pt>
                <c:pt idx="77">
                  <c:v>81.023628453114696</c:v>
                </c:pt>
                <c:pt idx="78">
                  <c:v>88.516587183114694</c:v>
                </c:pt>
                <c:pt idx="79">
                  <c:v>56.281473633934297</c:v>
                </c:pt>
                <c:pt idx="80">
                  <c:v>30.6313507874262</c:v>
                </c:pt>
                <c:pt idx="81">
                  <c:v>75.536478118032704</c:v>
                </c:pt>
                <c:pt idx="82">
                  <c:v>54.713921699508099</c:v>
                </c:pt>
                <c:pt idx="83">
                  <c:v>62.953329575191297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B12-9F7C-806090B9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16015"/>
        <c:axId val="779014351"/>
      </c:scatterChart>
      <c:valAx>
        <c:axId val="77901601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4351"/>
        <c:crosses val="autoZero"/>
        <c:crossBetween val="midCat"/>
      </c:valAx>
      <c:valAx>
        <c:axId val="779014351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'train-test'!$B$1</c:f>
              <c:strCache>
                <c:ptCount val="1"/>
                <c:pt idx="0">
                  <c:v>RF_test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'train-test'!$A$2:$A$22</c:f>
              <c:numCache>
                <c:formatCode>General</c:formatCode>
                <c:ptCount val="21"/>
                <c:pt idx="0">
                  <c:v>27.517416090000001</c:v>
                </c:pt>
                <c:pt idx="1">
                  <c:v>24.02194304</c:v>
                </c:pt>
                <c:pt idx="2">
                  <c:v>27.516016870000001</c:v>
                </c:pt>
                <c:pt idx="3">
                  <c:v>37.955975600000002</c:v>
                </c:pt>
                <c:pt idx="4">
                  <c:v>88.154488240000006</c:v>
                </c:pt>
                <c:pt idx="5">
                  <c:v>39.259904419999998</c:v>
                </c:pt>
                <c:pt idx="6">
                  <c:v>51.279680839999997</c:v>
                </c:pt>
                <c:pt idx="7">
                  <c:v>61.648708020000001</c:v>
                </c:pt>
                <c:pt idx="8">
                  <c:v>55.851024760000001</c:v>
                </c:pt>
                <c:pt idx="9">
                  <c:v>92.244777249999999</c:v>
                </c:pt>
                <c:pt idx="10">
                  <c:v>92.912600999999995</c:v>
                </c:pt>
                <c:pt idx="11">
                  <c:v>39.205590290000004</c:v>
                </c:pt>
                <c:pt idx="12">
                  <c:v>100</c:v>
                </c:pt>
                <c:pt idx="13">
                  <c:v>45.079503289999998</c:v>
                </c:pt>
                <c:pt idx="14">
                  <c:v>29.610495700000001</c:v>
                </c:pt>
                <c:pt idx="15">
                  <c:v>28.92180269</c:v>
                </c:pt>
                <c:pt idx="16">
                  <c:v>88.769582389999997</c:v>
                </c:pt>
                <c:pt idx="17">
                  <c:v>43.416405779999998</c:v>
                </c:pt>
                <c:pt idx="18">
                  <c:v>54.915627290000003</c:v>
                </c:pt>
                <c:pt idx="19">
                  <c:v>71.770039600000004</c:v>
                </c:pt>
                <c:pt idx="20">
                  <c:v>37.906531180000002</c:v>
                </c:pt>
              </c:numCache>
            </c:numRef>
          </c:xVal>
          <c:yVal>
            <c:numRef>
              <c:f>'train-test'!$B$2:$B$22</c:f>
              <c:numCache>
                <c:formatCode>General</c:formatCode>
                <c:ptCount val="21"/>
                <c:pt idx="0">
                  <c:v>33.997043740000002</c:v>
                </c:pt>
                <c:pt idx="1">
                  <c:v>31.79327499</c:v>
                </c:pt>
                <c:pt idx="2">
                  <c:v>27.65968243</c:v>
                </c:pt>
                <c:pt idx="3">
                  <c:v>43.475667000000001</c:v>
                </c:pt>
                <c:pt idx="4">
                  <c:v>79.368984740000002</c:v>
                </c:pt>
                <c:pt idx="5">
                  <c:v>40.47704512</c:v>
                </c:pt>
                <c:pt idx="6">
                  <c:v>53.486598690000001</c:v>
                </c:pt>
                <c:pt idx="7">
                  <c:v>61.902624629999998</c:v>
                </c:pt>
                <c:pt idx="8">
                  <c:v>60.130185990000001</c:v>
                </c:pt>
                <c:pt idx="9">
                  <c:v>89.268276229999998</c:v>
                </c:pt>
                <c:pt idx="10">
                  <c:v>89.867875130000002</c:v>
                </c:pt>
                <c:pt idx="11">
                  <c:v>40.407518099999997</c:v>
                </c:pt>
                <c:pt idx="12">
                  <c:v>99.823161560000003</c:v>
                </c:pt>
                <c:pt idx="13">
                  <c:v>57.504052389999998</c:v>
                </c:pt>
                <c:pt idx="14">
                  <c:v>29.393708180000001</c:v>
                </c:pt>
                <c:pt idx="15">
                  <c:v>34.212210910000003</c:v>
                </c:pt>
                <c:pt idx="16">
                  <c:v>79.023701630000005</c:v>
                </c:pt>
                <c:pt idx="17">
                  <c:v>46.915888170000002</c:v>
                </c:pt>
                <c:pt idx="18">
                  <c:v>60.026147690000002</c:v>
                </c:pt>
                <c:pt idx="19">
                  <c:v>67.774328760000003</c:v>
                </c:pt>
                <c:pt idx="20">
                  <c:v>44.056602359999999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9-4D79-B11A-540874F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13103"/>
        <c:axId val="779011855"/>
      </c:scatterChart>
      <c:valAx>
        <c:axId val="77901310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1855"/>
        <c:crosses val="autoZero"/>
        <c:crossBetween val="midCat"/>
      </c:valAx>
      <c:valAx>
        <c:axId val="77901185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310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DON'T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019685039370078"/>
          <c:h val="0.70121062992125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'effects-breakdown'!$I$31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'effects-breakdown'!$I$32:$I$38</c:f>
              <c:numCache>
                <c:formatCode>General</c:formatCode>
                <c:ptCount val="7"/>
                <c:pt idx="0">
                  <c:v>22.771672769999999</c:v>
                </c:pt>
                <c:pt idx="1">
                  <c:v>30.84230526</c:v>
                </c:pt>
                <c:pt idx="2">
                  <c:v>39.205590290000004</c:v>
                </c:pt>
                <c:pt idx="3">
                  <c:v>56.969919300000001</c:v>
                </c:pt>
                <c:pt idx="4">
                  <c:v>54.235946159999997</c:v>
                </c:pt>
                <c:pt idx="5">
                  <c:v>58.782343990000001</c:v>
                </c:pt>
                <c:pt idx="6">
                  <c:v>26.27474505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8-4CB6-97AA-8D196466740A}"/>
            </c:ext>
          </c:extLst>
        </c:ser>
        <c:ser>
          <c:idx val="1"/>
          <c:order val="1"/>
          <c:tx>
            <c:strRef>
              <c:f>'effects-breakdown'!$J$31</c:f>
              <c:strCache>
                <c:ptCount val="1"/>
                <c:pt idx="0">
                  <c:v>pred_bare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'effects-breakdown'!$J$32:$J$38</c:f>
              <c:numCache>
                <c:formatCode>General</c:formatCode>
                <c:ptCount val="7"/>
                <c:pt idx="0">
                  <c:v>23.453797125245799</c:v>
                </c:pt>
                <c:pt idx="1">
                  <c:v>31.307930643770501</c:v>
                </c:pt>
                <c:pt idx="2">
                  <c:v>40.407518096065502</c:v>
                </c:pt>
                <c:pt idx="3">
                  <c:v>54.2257435905737</c:v>
                </c:pt>
                <c:pt idx="4">
                  <c:v>56.281473633934297</c:v>
                </c:pt>
                <c:pt idx="5">
                  <c:v>60.567399910819603</c:v>
                </c:pt>
                <c:pt idx="6">
                  <c:v>24.610857540163899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8-4CB6-97AA-8D196466740A}"/>
            </c:ext>
          </c:extLst>
        </c:ser>
        <c:ser>
          <c:idx val="2"/>
          <c:order val="2"/>
          <c:tx>
            <c:strRef>
              <c:f>'effects-breakdown'!$K$31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'effects-breakdown'!$K$32:$K$38</c:f>
              <c:numCache>
                <c:formatCode>General</c:formatCode>
                <c:ptCount val="7"/>
                <c:pt idx="0">
                  <c:v>51.373626369999997</c:v>
                </c:pt>
                <c:pt idx="1">
                  <c:v>50.91830272</c:v>
                </c:pt>
                <c:pt idx="2">
                  <c:v>57.705038620000003</c:v>
                </c:pt>
                <c:pt idx="3">
                  <c:v>54.915627290000003</c:v>
                </c:pt>
                <c:pt idx="4">
                  <c:v>55.265241490000001</c:v>
                </c:pt>
                <c:pt idx="5">
                  <c:v>67.184170469999998</c:v>
                </c:pt>
                <c:pt idx="6">
                  <c:v>21.47570486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A8-4CB6-97AA-8D196466740A}"/>
            </c:ext>
          </c:extLst>
        </c:ser>
        <c:ser>
          <c:idx val="3"/>
          <c:order val="3"/>
          <c:tx>
            <c:strRef>
              <c:f>'effects-breakdown'!$L$31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'effects-breakdown'!$L$32:$L$38</c:f>
              <c:numCache>
                <c:formatCode>General</c:formatCode>
                <c:ptCount val="7"/>
                <c:pt idx="0">
                  <c:v>41.1114093345901</c:v>
                </c:pt>
                <c:pt idx="1">
                  <c:v>45.412074700983602</c:v>
                </c:pt>
                <c:pt idx="2">
                  <c:v>54.713921699508099</c:v>
                </c:pt>
                <c:pt idx="3">
                  <c:v>60.0261476904098</c:v>
                </c:pt>
                <c:pt idx="4">
                  <c:v>59.362539624918</c:v>
                </c:pt>
                <c:pt idx="5">
                  <c:v>67.767175013278703</c:v>
                </c:pt>
                <c:pt idx="6">
                  <c:v>23.790561879999899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A8-4CB6-97AA-8D196466740A}"/>
            </c:ext>
          </c:extLst>
        </c:ser>
        <c:ser>
          <c:idx val="4"/>
          <c:order val="4"/>
          <c:tx>
            <c:strRef>
              <c:f>'effects-breakdown'!$M$31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'effects-breakdown'!$M$32:$M$38</c:f>
              <c:numCache>
                <c:formatCode>General</c:formatCode>
                <c:ptCount val="7"/>
                <c:pt idx="0">
                  <c:v>12.851037850000001</c:v>
                </c:pt>
                <c:pt idx="1">
                  <c:v>27.517416090000001</c:v>
                </c:pt>
                <c:pt idx="2">
                  <c:v>53.73299007</c:v>
                </c:pt>
                <c:pt idx="3">
                  <c:v>46.918562000000001</c:v>
                </c:pt>
                <c:pt idx="4">
                  <c:v>47.94140934</c:v>
                </c:pt>
                <c:pt idx="5">
                  <c:v>57.321156770000002</c:v>
                </c:pt>
                <c:pt idx="6">
                  <c:v>24.715056990000001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A8-4CB6-97AA-8D196466740A}"/>
            </c:ext>
          </c:extLst>
        </c:ser>
        <c:ser>
          <c:idx val="5"/>
          <c:order val="5"/>
          <c:tx>
            <c:strRef>
              <c:f>'effects-breakdown'!$N$31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'effects-breakdown'!$N$32:$N$38</c:f>
              <c:numCache>
                <c:formatCode>General</c:formatCode>
                <c:ptCount val="7"/>
                <c:pt idx="0">
                  <c:v>25.257439245409799</c:v>
                </c:pt>
                <c:pt idx="1">
                  <c:v>33.997043743606497</c:v>
                </c:pt>
                <c:pt idx="2">
                  <c:v>60.899905888852402</c:v>
                </c:pt>
                <c:pt idx="3">
                  <c:v>58.613569702131102</c:v>
                </c:pt>
                <c:pt idx="4">
                  <c:v>50.8080644540983</c:v>
                </c:pt>
                <c:pt idx="5">
                  <c:v>56.866508097377</c:v>
                </c:pt>
                <c:pt idx="6">
                  <c:v>21.450270726967201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A8-4CB6-97AA-8D196466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11023"/>
        <c:axId val="466390223"/>
      </c:scatterChart>
      <c:valAx>
        <c:axId val="4664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0223"/>
        <c:crosses val="autoZero"/>
        <c:crossBetween val="midCat"/>
      </c:valAx>
      <c:valAx>
        <c:axId val="46639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74803149606299E-2"/>
          <c:y val="0.12557815689705451"/>
          <c:w val="0.44185039370078733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8386351706036748"/>
          <c:h val="0.7168361767279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'effects-breakdown'!$I$20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'effects-breakdown'!$I$21:$I$29</c:f>
              <c:numCache>
                <c:formatCode>General</c:formatCode>
                <c:ptCount val="9"/>
                <c:pt idx="0">
                  <c:v>0</c:v>
                </c:pt>
                <c:pt idx="1">
                  <c:v>25.743548659999998</c:v>
                </c:pt>
                <c:pt idx="2">
                  <c:v>27.01389824</c:v>
                </c:pt>
                <c:pt idx="3">
                  <c:v>31.114386710000002</c:v>
                </c:pt>
                <c:pt idx="4">
                  <c:v>37.906531180000002</c:v>
                </c:pt>
                <c:pt idx="5">
                  <c:v>41.27848805</c:v>
                </c:pt>
                <c:pt idx="6">
                  <c:v>43.416405779999998</c:v>
                </c:pt>
                <c:pt idx="7">
                  <c:v>45.212746090000003</c:v>
                </c:pt>
                <c:pt idx="8">
                  <c:v>42.384446799999999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B-460B-92E6-38A1C6A71AA8}"/>
            </c:ext>
          </c:extLst>
        </c:ser>
        <c:ser>
          <c:idx val="1"/>
          <c:order val="1"/>
          <c:tx>
            <c:strRef>
              <c:f>'effects-breakdown'!$J$20</c:f>
              <c:strCache>
                <c:ptCount val="1"/>
                <c:pt idx="0">
                  <c:v>pred_bare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'effects-breakdown'!$J$21:$J$29</c:f>
              <c:numCache>
                <c:formatCode>General</c:formatCode>
                <c:ptCount val="9"/>
                <c:pt idx="0">
                  <c:v>0</c:v>
                </c:pt>
                <c:pt idx="1">
                  <c:v>27.834611249836001</c:v>
                </c:pt>
                <c:pt idx="2">
                  <c:v>29.276784838196601</c:v>
                </c:pt>
                <c:pt idx="3">
                  <c:v>31.698149722950699</c:v>
                </c:pt>
                <c:pt idx="4">
                  <c:v>44.056602356147501</c:v>
                </c:pt>
                <c:pt idx="5">
                  <c:v>43.441086714508103</c:v>
                </c:pt>
                <c:pt idx="6">
                  <c:v>46.9158881742622</c:v>
                </c:pt>
                <c:pt idx="7">
                  <c:v>48.475035823114801</c:v>
                </c:pt>
                <c:pt idx="8">
                  <c:v>50.386579194917999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B-460B-92E6-38A1C6A71AA8}"/>
            </c:ext>
          </c:extLst>
        </c:ser>
        <c:ser>
          <c:idx val="2"/>
          <c:order val="2"/>
          <c:tx>
            <c:strRef>
              <c:f>'effects-breakdown'!$K$20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'effects-breakdown'!$K$21:$K$29</c:f>
              <c:numCache>
                <c:formatCode>General</c:formatCode>
                <c:ptCount val="9"/>
                <c:pt idx="0">
                  <c:v>0</c:v>
                </c:pt>
                <c:pt idx="1">
                  <c:v>30.739232699999999</c:v>
                </c:pt>
                <c:pt idx="2">
                  <c:v>39.259904419999998</c:v>
                </c:pt>
                <c:pt idx="3">
                  <c:v>48.13331264</c:v>
                </c:pt>
                <c:pt idx="4">
                  <c:v>61.648708020000001</c:v>
                </c:pt>
                <c:pt idx="5">
                  <c:v>76.241481309999998</c:v>
                </c:pt>
                <c:pt idx="6">
                  <c:v>83.572573809999994</c:v>
                </c:pt>
                <c:pt idx="7">
                  <c:v>88.769582389999997</c:v>
                </c:pt>
                <c:pt idx="8">
                  <c:v>91.361498519999998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B-460B-92E6-38A1C6A71AA8}"/>
            </c:ext>
          </c:extLst>
        </c:ser>
        <c:ser>
          <c:idx val="3"/>
          <c:order val="3"/>
          <c:tx>
            <c:strRef>
              <c:f>'effects-breakdown'!$L$20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'effects-breakdown'!$L$21:$L$29</c:f>
              <c:numCache>
                <c:formatCode>General</c:formatCode>
                <c:ptCount val="9"/>
                <c:pt idx="0">
                  <c:v>0</c:v>
                </c:pt>
                <c:pt idx="1">
                  <c:v>38.244764696721298</c:v>
                </c:pt>
                <c:pt idx="2">
                  <c:v>40.477045123770402</c:v>
                </c:pt>
                <c:pt idx="3">
                  <c:v>46.320174667540897</c:v>
                </c:pt>
                <c:pt idx="4">
                  <c:v>61.9026246328688</c:v>
                </c:pt>
                <c:pt idx="5">
                  <c:v>67.528389256614702</c:v>
                </c:pt>
                <c:pt idx="6">
                  <c:v>76.3144305510246</c:v>
                </c:pt>
                <c:pt idx="7">
                  <c:v>79.023701631311397</c:v>
                </c:pt>
                <c:pt idx="8">
                  <c:v>82.319224004262296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B-460B-92E6-38A1C6A71AA8}"/>
            </c:ext>
          </c:extLst>
        </c:ser>
        <c:ser>
          <c:idx val="4"/>
          <c:order val="4"/>
          <c:tx>
            <c:strRef>
              <c:f>'effects-breakdown'!$M$20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'effects-breakdown'!$M$21:$M$29</c:f>
              <c:numCache>
                <c:formatCode>General</c:formatCode>
                <c:ptCount val="9"/>
                <c:pt idx="0">
                  <c:v>0</c:v>
                </c:pt>
                <c:pt idx="1">
                  <c:v>81.933749239999997</c:v>
                </c:pt>
                <c:pt idx="2">
                  <c:v>85.681508500000007</c:v>
                </c:pt>
                <c:pt idx="3">
                  <c:v>88.154488240000006</c:v>
                </c:pt>
                <c:pt idx="4">
                  <c:v>90.580732459999993</c:v>
                </c:pt>
                <c:pt idx="5">
                  <c:v>92.518280410000003</c:v>
                </c:pt>
                <c:pt idx="6">
                  <c:v>92.244777249999999</c:v>
                </c:pt>
                <c:pt idx="7">
                  <c:v>93.549665189999999</c:v>
                </c:pt>
                <c:pt idx="8">
                  <c:v>92.912600999999995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EB-460B-92E6-38A1C6A71AA8}"/>
            </c:ext>
          </c:extLst>
        </c:ser>
        <c:ser>
          <c:idx val="5"/>
          <c:order val="5"/>
          <c:tx>
            <c:strRef>
              <c:f>'effects-breakdown'!$N$20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'effects-breakdown'!$N$21:$N$29</c:f>
              <c:numCache>
                <c:formatCode>General</c:formatCode>
                <c:ptCount val="9"/>
                <c:pt idx="0">
                  <c:v>0</c:v>
                </c:pt>
                <c:pt idx="1">
                  <c:v>75.536478118032704</c:v>
                </c:pt>
                <c:pt idx="2">
                  <c:v>81.023628453114696</c:v>
                </c:pt>
                <c:pt idx="3">
                  <c:v>79.368984737704807</c:v>
                </c:pt>
                <c:pt idx="4">
                  <c:v>84.760716421475394</c:v>
                </c:pt>
                <c:pt idx="5">
                  <c:v>87.570371041803298</c:v>
                </c:pt>
                <c:pt idx="6">
                  <c:v>89.268276234918105</c:v>
                </c:pt>
                <c:pt idx="7">
                  <c:v>90.040819087049201</c:v>
                </c:pt>
                <c:pt idx="8">
                  <c:v>89.867875133114794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EB-460B-92E6-38A1C6A7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4623"/>
        <c:axId val="747085039"/>
      </c:scatterChart>
      <c:valAx>
        <c:axId val="7470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85039"/>
        <c:crosses val="autoZero"/>
        <c:crossBetween val="midCat"/>
      </c:valAx>
      <c:valAx>
        <c:axId val="74708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74146981627297"/>
          <c:y val="0.67650408282298047"/>
          <c:w val="0.61157693126197066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c</a:t>
            </a:r>
            <a:r>
              <a:rPr lang="en-US"/>
              <a:t>onc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8.8379629629629614E-2"/>
          <c:w val="0.87753018372703417"/>
          <c:h val="0.80942876932050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'effects-breakdown'!$I$40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'effects-breakdown'!$I$41:$I$45</c:f>
              <c:numCache>
                <c:formatCode>General</c:formatCode>
                <c:ptCount val="5"/>
                <c:pt idx="0">
                  <c:v>100</c:v>
                </c:pt>
                <c:pt idx="1">
                  <c:v>98.332905870000005</c:v>
                </c:pt>
                <c:pt idx="2">
                  <c:v>94.477560240000003</c:v>
                </c:pt>
                <c:pt idx="3">
                  <c:v>81.050441269999993</c:v>
                </c:pt>
                <c:pt idx="4">
                  <c:v>56.067580069999998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3-436B-B6BB-ED3214EFB3AC}"/>
            </c:ext>
          </c:extLst>
        </c:ser>
        <c:ser>
          <c:idx val="1"/>
          <c:order val="1"/>
          <c:tx>
            <c:strRef>
              <c:f>'effects-breakdown'!$J$40</c:f>
              <c:strCache>
                <c:ptCount val="1"/>
                <c:pt idx="0">
                  <c:v>pred_bare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'effects-breakdown'!$J$41:$J$45</c:f>
              <c:numCache>
                <c:formatCode>General</c:formatCode>
                <c:ptCount val="5"/>
                <c:pt idx="0">
                  <c:v>99.691165560819599</c:v>
                </c:pt>
                <c:pt idx="1">
                  <c:v>98.405048106557402</c:v>
                </c:pt>
                <c:pt idx="2">
                  <c:v>95.201356203770501</c:v>
                </c:pt>
                <c:pt idx="3">
                  <c:v>76.702575086885304</c:v>
                </c:pt>
                <c:pt idx="4">
                  <c:v>52.145566885737701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3-436B-B6BB-ED3214EFB3AC}"/>
            </c:ext>
          </c:extLst>
        </c:ser>
        <c:ser>
          <c:idx val="2"/>
          <c:order val="2"/>
          <c:tx>
            <c:strRef>
              <c:f>'effects-breakdown'!$K$40</c:f>
              <c:strCache>
                <c:ptCount val="1"/>
                <c:pt idx="0">
                  <c:v>SH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'effects-breakdown'!$K$41:$K$45</c:f>
              <c:numCache>
                <c:formatCode>General</c:formatCode>
                <c:ptCount val="5"/>
                <c:pt idx="0">
                  <c:v>100</c:v>
                </c:pt>
                <c:pt idx="1">
                  <c:v>98.874355249999994</c:v>
                </c:pt>
                <c:pt idx="2">
                  <c:v>95.982702810000006</c:v>
                </c:pt>
                <c:pt idx="3">
                  <c:v>88.917270569999999</c:v>
                </c:pt>
                <c:pt idx="4">
                  <c:v>62.130344950000001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D3-436B-B6BB-ED3214EFB3AC}"/>
            </c:ext>
          </c:extLst>
        </c:ser>
        <c:ser>
          <c:idx val="3"/>
          <c:order val="3"/>
          <c:tx>
            <c:strRef>
              <c:f>'effects-breakdown'!$L$40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'effects-breakdown'!$L$41:$L$45</c:f>
              <c:numCache>
                <c:formatCode>General</c:formatCode>
                <c:ptCount val="5"/>
                <c:pt idx="0">
                  <c:v>99.461969766229501</c:v>
                </c:pt>
                <c:pt idx="1">
                  <c:v>98.386559288524595</c:v>
                </c:pt>
                <c:pt idx="2">
                  <c:v>95.5323642711475</c:v>
                </c:pt>
                <c:pt idx="3">
                  <c:v>85.565194228032794</c:v>
                </c:pt>
                <c:pt idx="4">
                  <c:v>62.953329575191297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3-436B-B6BB-ED3214EFB3AC}"/>
            </c:ext>
          </c:extLst>
        </c:ser>
        <c:ser>
          <c:idx val="4"/>
          <c:order val="4"/>
          <c:tx>
            <c:strRef>
              <c:f>'effects-breakdown'!$M$40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'effects-breakdown'!$M$41:$M$45</c:f>
              <c:numCache>
                <c:formatCode>General</c:formatCode>
                <c:ptCount val="5"/>
                <c:pt idx="0">
                  <c:v>100</c:v>
                </c:pt>
                <c:pt idx="1">
                  <c:v>98.897153119999999</c:v>
                </c:pt>
                <c:pt idx="2">
                  <c:v>98.622675090000001</c:v>
                </c:pt>
                <c:pt idx="3">
                  <c:v>91.30611562</c:v>
                </c:pt>
                <c:pt idx="4">
                  <c:v>71.770039600000004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D3-436B-B6BB-ED3214EFB3AC}"/>
            </c:ext>
          </c:extLst>
        </c:ser>
        <c:ser>
          <c:idx val="5"/>
          <c:order val="5"/>
          <c:tx>
            <c:strRef>
              <c:f>'effects-breakdown'!$N$40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'effects-breakdown'!$N$41:$N$45</c:f>
              <c:numCache>
                <c:formatCode>General</c:formatCode>
                <c:ptCount val="5"/>
                <c:pt idx="0">
                  <c:v>99.823161556229493</c:v>
                </c:pt>
                <c:pt idx="1">
                  <c:v>98.724285613770505</c:v>
                </c:pt>
                <c:pt idx="2">
                  <c:v>97.005901271311402</c:v>
                </c:pt>
                <c:pt idx="3">
                  <c:v>88.536173173633898</c:v>
                </c:pt>
                <c:pt idx="4">
                  <c:v>67.774328761297795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D3-436B-B6BB-ED3214EF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448943"/>
        <c:axId val="873450607"/>
      </c:scatterChart>
      <c:valAx>
        <c:axId val="873448943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50607"/>
        <c:crosses val="autoZero"/>
        <c:crossBetween val="midCat"/>
      </c:valAx>
      <c:valAx>
        <c:axId val="873450607"/>
        <c:scaling>
          <c:orientation val="minMax"/>
          <c:max val="100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74803149606299E-2"/>
          <c:y val="0.52372630504520268"/>
          <c:w val="0.41570866141732282"/>
          <c:h val="0.17245479731700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5231481481481501E-2"/>
          <c:w val="0.89653018372703408"/>
          <c:h val="0.846465806357538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'effects-breakdown'!$I$8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'effects-breakdown'!$I$9:$I$13</c:f>
              <c:numCache>
                <c:formatCode>General</c:formatCode>
                <c:ptCount val="5"/>
                <c:pt idx="0">
                  <c:v>27.18204412</c:v>
                </c:pt>
                <c:pt idx="1">
                  <c:v>30.86908347</c:v>
                </c:pt>
                <c:pt idx="2">
                  <c:v>28.92180269</c:v>
                </c:pt>
                <c:pt idx="3">
                  <c:v>37.915350519999997</c:v>
                </c:pt>
                <c:pt idx="4">
                  <c:v>52.059306059999997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4-464F-8912-4E6AAEAFAA03}"/>
            </c:ext>
          </c:extLst>
        </c:ser>
        <c:ser>
          <c:idx val="1"/>
          <c:order val="1"/>
          <c:tx>
            <c:strRef>
              <c:f>'effects-breakdown'!$J$8</c:f>
              <c:strCache>
                <c:ptCount val="1"/>
                <c:pt idx="0">
                  <c:v>pred_bare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'effects-breakdown'!$J$9:$J$13</c:f>
              <c:numCache>
                <c:formatCode>General</c:formatCode>
                <c:ptCount val="5"/>
                <c:pt idx="0">
                  <c:v>27.659682429303199</c:v>
                </c:pt>
                <c:pt idx="1">
                  <c:v>30.6313507874262</c:v>
                </c:pt>
                <c:pt idx="2">
                  <c:v>34.2122109080819</c:v>
                </c:pt>
                <c:pt idx="3">
                  <c:v>43.475666998305996</c:v>
                </c:pt>
                <c:pt idx="4">
                  <c:v>53.679465199655702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4-464F-8912-4E6AAEAFAA03}"/>
            </c:ext>
          </c:extLst>
        </c:ser>
        <c:ser>
          <c:idx val="2"/>
          <c:order val="2"/>
          <c:tx>
            <c:strRef>
              <c:f>'effects-breakdown'!$K$8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'effects-breakdown'!$K$9:$K$13</c:f>
              <c:numCache>
                <c:formatCode>General</c:formatCode>
                <c:ptCount val="5"/>
                <c:pt idx="0">
                  <c:v>28.320355540000001</c:v>
                </c:pt>
                <c:pt idx="1">
                  <c:v>29.65945542</c:v>
                </c:pt>
                <c:pt idx="2">
                  <c:v>46.905837560000002</c:v>
                </c:pt>
                <c:pt idx="3">
                  <c:v>55.851024760000001</c:v>
                </c:pt>
                <c:pt idx="4">
                  <c:v>83.77163985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4-464F-8912-4E6AAEAFAA03}"/>
            </c:ext>
          </c:extLst>
        </c:ser>
        <c:ser>
          <c:idx val="3"/>
          <c:order val="3"/>
          <c:tx>
            <c:strRef>
              <c:f>'effects-breakdown'!$L$8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'effects-breakdown'!$L$9:$L$13</c:f>
              <c:numCache>
                <c:formatCode>General</c:formatCode>
                <c:ptCount val="5"/>
                <c:pt idx="0">
                  <c:v>28.838480314987098</c:v>
                </c:pt>
                <c:pt idx="1">
                  <c:v>29.972890775983601</c:v>
                </c:pt>
                <c:pt idx="2">
                  <c:v>47.171083813827799</c:v>
                </c:pt>
                <c:pt idx="3">
                  <c:v>60.130185994357902</c:v>
                </c:pt>
                <c:pt idx="4">
                  <c:v>80.097863341887901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B4-464F-8912-4E6AAEAFAA03}"/>
            </c:ext>
          </c:extLst>
        </c:ser>
        <c:ser>
          <c:idx val="4"/>
          <c:order val="4"/>
          <c:tx>
            <c:strRef>
              <c:f>'effects-breakdown'!$M$8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'effects-breakdown'!$M$9:$M$13</c:f>
              <c:numCache>
                <c:formatCode>General</c:formatCode>
                <c:ptCount val="5"/>
                <c:pt idx="0">
                  <c:v>29.38735033</c:v>
                </c:pt>
                <c:pt idx="1">
                  <c:v>28.923639170000001</c:v>
                </c:pt>
                <c:pt idx="2">
                  <c:v>51.283087250000001</c:v>
                </c:pt>
                <c:pt idx="3">
                  <c:v>64.455544939999996</c:v>
                </c:pt>
                <c:pt idx="4">
                  <c:v>92.735497929999994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B4-464F-8912-4E6AAEAFAA03}"/>
            </c:ext>
          </c:extLst>
        </c:ser>
        <c:ser>
          <c:idx val="5"/>
          <c:order val="5"/>
          <c:tx>
            <c:strRef>
              <c:f>'effects-breakdown'!$N$8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'effects-breakdown'!$N$9:$N$13</c:f>
              <c:numCache>
                <c:formatCode>General</c:formatCode>
                <c:ptCount val="5"/>
                <c:pt idx="0">
                  <c:v>29.393708176803202</c:v>
                </c:pt>
                <c:pt idx="1">
                  <c:v>29.562325245262201</c:v>
                </c:pt>
                <c:pt idx="2">
                  <c:v>53.486598689584703</c:v>
                </c:pt>
                <c:pt idx="3">
                  <c:v>67.084292500040902</c:v>
                </c:pt>
                <c:pt idx="4">
                  <c:v>89.819781595426207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B4-464F-8912-4E6AAEAF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36383"/>
        <c:axId val="738135551"/>
      </c:scatterChart>
      <c:valAx>
        <c:axId val="738136383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35551"/>
        <c:crosses val="autoZero"/>
        <c:crossBetween val="midCat"/>
      </c:valAx>
      <c:valAx>
        <c:axId val="73813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3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796369203849524"/>
          <c:y val="0.64409667541557303"/>
          <c:w val="0.39870297462817145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753018372703417"/>
          <c:h val="0.744035797608632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'effects-breakdown'!$I$1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'effects-breakdown'!$I$2:$I$6</c:f>
              <c:numCache>
                <c:formatCode>General</c:formatCode>
                <c:ptCount val="5"/>
                <c:pt idx="0">
                  <c:v>16.173510759999999</c:v>
                </c:pt>
                <c:pt idx="1">
                  <c:v>39.461475210000003</c:v>
                </c:pt>
                <c:pt idx="2">
                  <c:v>68.610607430000002</c:v>
                </c:pt>
                <c:pt idx="3">
                  <c:v>94.011599950000004</c:v>
                </c:pt>
                <c:pt idx="4">
                  <c:v>13.99143239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A-456D-844F-BBB9CFD80D73}"/>
            </c:ext>
          </c:extLst>
        </c:ser>
        <c:ser>
          <c:idx val="1"/>
          <c:order val="1"/>
          <c:tx>
            <c:strRef>
              <c:f>'effects-breakdown'!$J$1</c:f>
              <c:strCache>
                <c:ptCount val="1"/>
                <c:pt idx="0">
                  <c:v>pred_bare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'effects-breakdown'!$J$2:$J$6</c:f>
              <c:numCache>
                <c:formatCode>General</c:formatCode>
                <c:ptCount val="5"/>
                <c:pt idx="0">
                  <c:v>24.670960793114698</c:v>
                </c:pt>
                <c:pt idx="1">
                  <c:v>40.179139762295101</c:v>
                </c:pt>
                <c:pt idx="2">
                  <c:v>63.242930013934398</c:v>
                </c:pt>
                <c:pt idx="3">
                  <c:v>88.993122027868793</c:v>
                </c:pt>
                <c:pt idx="4">
                  <c:v>17.959185675327799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A-456D-844F-BBB9CFD80D73}"/>
            </c:ext>
          </c:extLst>
        </c:ser>
        <c:ser>
          <c:idx val="2"/>
          <c:order val="2"/>
          <c:tx>
            <c:strRef>
              <c:f>'effects-breakdown'!$K$1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'effects-breakdown'!$K$2:$K$6</c:f>
              <c:numCache>
                <c:formatCode>General</c:formatCode>
                <c:ptCount val="5"/>
                <c:pt idx="0">
                  <c:v>28.90669591</c:v>
                </c:pt>
                <c:pt idx="1">
                  <c:v>45.079503289999998</c:v>
                </c:pt>
                <c:pt idx="2">
                  <c:v>60.854687060000003</c:v>
                </c:pt>
                <c:pt idx="3">
                  <c:v>92.102698689999997</c:v>
                </c:pt>
                <c:pt idx="4">
                  <c:v>27.585891879999998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A-456D-844F-BBB9CFD80D73}"/>
            </c:ext>
          </c:extLst>
        </c:ser>
        <c:ser>
          <c:idx val="3"/>
          <c:order val="3"/>
          <c:tx>
            <c:strRef>
              <c:f>'effects-breakdown'!$L$1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'effects-breakdown'!$L$2:$L$6</c:f>
              <c:numCache>
                <c:formatCode>General</c:formatCode>
                <c:ptCount val="5"/>
                <c:pt idx="0">
                  <c:v>37.112039417213097</c:v>
                </c:pt>
                <c:pt idx="1">
                  <c:v>57.504052389729402</c:v>
                </c:pt>
                <c:pt idx="2">
                  <c:v>64.218240355081903</c:v>
                </c:pt>
                <c:pt idx="3">
                  <c:v>88.516587183114694</c:v>
                </c:pt>
                <c:pt idx="4">
                  <c:v>23.819059869590099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EA-456D-844F-BBB9CFD80D73}"/>
            </c:ext>
          </c:extLst>
        </c:ser>
        <c:ser>
          <c:idx val="4"/>
          <c:order val="4"/>
          <c:tx>
            <c:strRef>
              <c:f>'effects-breakdown'!$M$1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'effects-breakdown'!$M$2:$M$6</c:f>
              <c:numCache>
                <c:formatCode>General</c:formatCode>
                <c:ptCount val="5"/>
                <c:pt idx="0">
                  <c:v>24.02194304</c:v>
                </c:pt>
                <c:pt idx="1">
                  <c:v>68.68804978</c:v>
                </c:pt>
                <c:pt idx="2">
                  <c:v>89.47274195</c:v>
                </c:pt>
                <c:pt idx="3">
                  <c:v>92.879359690000001</c:v>
                </c:pt>
                <c:pt idx="4">
                  <c:v>9.4449369749999992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EA-456D-844F-BBB9CFD80D73}"/>
            </c:ext>
          </c:extLst>
        </c:ser>
        <c:ser>
          <c:idx val="5"/>
          <c:order val="5"/>
          <c:tx>
            <c:strRef>
              <c:f>'effects-breakdown'!$N$1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'effects-breakdown'!$N$2:$N$6</c:f>
              <c:numCache>
                <c:formatCode>General</c:formatCode>
                <c:ptCount val="5"/>
                <c:pt idx="0">
                  <c:v>31.793274988688498</c:v>
                </c:pt>
                <c:pt idx="1">
                  <c:v>68.348673389344199</c:v>
                </c:pt>
                <c:pt idx="2">
                  <c:v>81.428702366885204</c:v>
                </c:pt>
                <c:pt idx="3">
                  <c:v>90.5599015811475</c:v>
                </c:pt>
                <c:pt idx="4">
                  <c:v>14.370218932377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EA-456D-844F-BBB9CFD8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76959"/>
        <c:axId val="744179871"/>
      </c:scatterChart>
      <c:valAx>
        <c:axId val="744176959"/>
        <c:scaling>
          <c:orientation val="minMax"/>
          <c:max val="11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79871"/>
        <c:crosses val="autoZero"/>
        <c:crossBetween val="midCat"/>
      </c:valAx>
      <c:valAx>
        <c:axId val="74417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96369203849524"/>
          <c:y val="0.70891149023038791"/>
          <c:w val="0.38793088363954503"/>
          <c:h val="0.1539362787984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3</xdr:row>
      <xdr:rowOff>142875</xdr:rowOff>
    </xdr:from>
    <xdr:to>
      <xdr:col>21</xdr:col>
      <xdr:colOff>409575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19050</xdr:rowOff>
    </xdr:from>
    <xdr:to>
      <xdr:col>15</xdr:col>
      <xdr:colOff>390525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3</xdr:row>
      <xdr:rowOff>0</xdr:rowOff>
    </xdr:from>
    <xdr:to>
      <xdr:col>8</xdr:col>
      <xdr:colOff>66675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32</xdr:row>
      <xdr:rowOff>104775</xdr:rowOff>
    </xdr:from>
    <xdr:to>
      <xdr:col>29</xdr:col>
      <xdr:colOff>57150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19050</xdr:rowOff>
    </xdr:from>
    <xdr:to>
      <xdr:col>21</xdr:col>
      <xdr:colOff>571500</xdr:colOff>
      <xdr:row>41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41</xdr:row>
      <xdr:rowOff>104775</xdr:rowOff>
    </xdr:from>
    <xdr:to>
      <xdr:col>22</xdr:col>
      <xdr:colOff>9525</xdr:colOff>
      <xdr:row>55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66675</xdr:rowOff>
    </xdr:from>
    <xdr:to>
      <xdr:col>21</xdr:col>
      <xdr:colOff>561975</xdr:colOff>
      <xdr:row>27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552450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9" sqref="A1:K10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14</v>
      </c>
      <c r="J1" t="s">
        <v>8</v>
      </c>
      <c r="K1" t="s">
        <v>15</v>
      </c>
    </row>
    <row r="2" spans="1:11" x14ac:dyDescent="0.25">
      <c r="A2">
        <v>60</v>
      </c>
      <c r="B2" t="s">
        <v>6</v>
      </c>
      <c r="C2">
        <v>0.5</v>
      </c>
      <c r="D2">
        <v>20</v>
      </c>
      <c r="E2">
        <v>3.15</v>
      </c>
      <c r="F2">
        <v>16.173510759999999</v>
      </c>
      <c r="G2">
        <v>24.670960793114698</v>
      </c>
      <c r="H2">
        <v>28.90669591</v>
      </c>
      <c r="I2">
        <v>37.112039417213097</v>
      </c>
      <c r="J2">
        <v>24.02194304</v>
      </c>
      <c r="K2">
        <v>31.793274988688498</v>
      </c>
    </row>
    <row r="3" spans="1:11" x14ac:dyDescent="0.25">
      <c r="A3">
        <v>60</v>
      </c>
      <c r="B3" t="s">
        <v>6</v>
      </c>
      <c r="C3">
        <v>0.5</v>
      </c>
      <c r="D3">
        <v>20</v>
      </c>
      <c r="E3">
        <v>4.95</v>
      </c>
      <c r="F3">
        <v>39.461475210000003</v>
      </c>
      <c r="G3">
        <v>40.179139762295101</v>
      </c>
      <c r="H3">
        <v>45.079503289999998</v>
      </c>
      <c r="I3">
        <v>57.504052389729402</v>
      </c>
      <c r="J3">
        <v>68.68804978</v>
      </c>
      <c r="K3">
        <v>68.348673389344199</v>
      </c>
    </row>
    <row r="4" spans="1:11" x14ac:dyDescent="0.25">
      <c r="A4">
        <v>60</v>
      </c>
      <c r="B4" t="s">
        <v>6</v>
      </c>
      <c r="C4">
        <v>0.5</v>
      </c>
      <c r="D4">
        <v>20</v>
      </c>
      <c r="E4">
        <v>7.56</v>
      </c>
      <c r="F4">
        <v>68.610607430000002</v>
      </c>
      <c r="G4">
        <v>63.242930013934398</v>
      </c>
      <c r="H4">
        <v>60.854687060000003</v>
      </c>
      <c r="I4">
        <v>64.218240355081903</v>
      </c>
      <c r="J4">
        <v>89.47274195</v>
      </c>
      <c r="K4">
        <v>81.428702366885204</v>
      </c>
    </row>
    <row r="5" spans="1:11" x14ac:dyDescent="0.25">
      <c r="A5">
        <v>60</v>
      </c>
      <c r="B5" t="s">
        <v>6</v>
      </c>
      <c r="C5">
        <v>0.5</v>
      </c>
      <c r="D5">
        <v>20</v>
      </c>
      <c r="E5">
        <v>9.3000000000000007</v>
      </c>
      <c r="F5">
        <v>94.011599950000004</v>
      </c>
      <c r="G5">
        <v>88.993122027868793</v>
      </c>
      <c r="H5">
        <v>92.102698689999997</v>
      </c>
      <c r="I5">
        <v>88.516587183114694</v>
      </c>
      <c r="J5">
        <v>92.879359690000001</v>
      </c>
      <c r="K5">
        <v>90.5599015811475</v>
      </c>
    </row>
    <row r="6" spans="1:11" x14ac:dyDescent="0.25">
      <c r="A6">
        <v>60</v>
      </c>
      <c r="B6" t="s">
        <v>6</v>
      </c>
      <c r="C6">
        <v>0.5</v>
      </c>
      <c r="D6">
        <v>20</v>
      </c>
      <c r="E6">
        <v>10.8</v>
      </c>
      <c r="F6">
        <v>13.99143239</v>
      </c>
      <c r="G6">
        <v>17.959185675327799</v>
      </c>
      <c r="H6">
        <v>27.585891879999998</v>
      </c>
      <c r="I6">
        <v>23.819059869590099</v>
      </c>
      <c r="J6">
        <v>9.4449369749999992</v>
      </c>
      <c r="K6">
        <v>14.370218932377</v>
      </c>
    </row>
    <row r="7" spans="1:11" x14ac:dyDescent="0.25">
      <c r="A7">
        <v>60</v>
      </c>
      <c r="B7" t="s">
        <v>7</v>
      </c>
      <c r="C7">
        <v>0.5</v>
      </c>
      <c r="D7">
        <v>20</v>
      </c>
      <c r="E7">
        <v>3.15</v>
      </c>
      <c r="F7">
        <v>28.90669591</v>
      </c>
      <c r="G7">
        <v>37.112039417213097</v>
      </c>
    </row>
    <row r="8" spans="1:11" x14ac:dyDescent="0.25">
      <c r="A8">
        <v>60</v>
      </c>
      <c r="B8" t="s">
        <v>7</v>
      </c>
      <c r="C8">
        <v>0.5</v>
      </c>
      <c r="D8">
        <v>20</v>
      </c>
      <c r="E8">
        <v>4.95</v>
      </c>
      <c r="F8">
        <v>45.079503289999998</v>
      </c>
      <c r="G8">
        <v>57.504052389729402</v>
      </c>
    </row>
    <row r="9" spans="1:11" x14ac:dyDescent="0.25">
      <c r="A9">
        <v>60</v>
      </c>
      <c r="B9" t="s">
        <v>7</v>
      </c>
      <c r="C9">
        <v>0.5</v>
      </c>
      <c r="D9">
        <v>20</v>
      </c>
      <c r="E9">
        <v>7.56</v>
      </c>
      <c r="F9">
        <v>60.854687060000003</v>
      </c>
      <c r="G9">
        <v>64.218240355081903</v>
      </c>
    </row>
    <row r="10" spans="1:11" x14ac:dyDescent="0.25">
      <c r="A10">
        <v>60</v>
      </c>
      <c r="B10" t="s">
        <v>7</v>
      </c>
      <c r="C10">
        <v>0.5</v>
      </c>
      <c r="D10">
        <v>20</v>
      </c>
      <c r="E10">
        <v>9.3000000000000007</v>
      </c>
      <c r="F10">
        <v>92.102698689999997</v>
      </c>
      <c r="G10">
        <v>88.516587183114694</v>
      </c>
    </row>
    <row r="11" spans="1:11" x14ac:dyDescent="0.25">
      <c r="A11">
        <v>60</v>
      </c>
      <c r="B11" t="s">
        <v>7</v>
      </c>
      <c r="C11">
        <v>0.5</v>
      </c>
      <c r="D11">
        <v>20</v>
      </c>
      <c r="E11">
        <v>10.8</v>
      </c>
      <c r="F11">
        <v>27.585891879999998</v>
      </c>
      <c r="G11">
        <v>23.819059869590099</v>
      </c>
    </row>
    <row r="12" spans="1:11" x14ac:dyDescent="0.25">
      <c r="A12">
        <v>60</v>
      </c>
      <c r="B12" t="s">
        <v>8</v>
      </c>
      <c r="C12">
        <v>0.5</v>
      </c>
      <c r="D12">
        <v>20</v>
      </c>
      <c r="E12">
        <v>3.15</v>
      </c>
      <c r="F12">
        <v>24.02194304</v>
      </c>
      <c r="G12">
        <v>31.793274988688498</v>
      </c>
    </row>
    <row r="13" spans="1:11" x14ac:dyDescent="0.25">
      <c r="A13">
        <v>60</v>
      </c>
      <c r="B13" t="s">
        <v>8</v>
      </c>
      <c r="C13">
        <v>0.5</v>
      </c>
      <c r="D13">
        <v>20</v>
      </c>
      <c r="E13">
        <v>4.95</v>
      </c>
      <c r="F13">
        <v>68.68804978</v>
      </c>
      <c r="G13">
        <v>68.348673389344199</v>
      </c>
    </row>
    <row r="14" spans="1:11" x14ac:dyDescent="0.25">
      <c r="A14">
        <v>60</v>
      </c>
      <c r="B14" t="s">
        <v>8</v>
      </c>
      <c r="C14">
        <v>0.5</v>
      </c>
      <c r="D14">
        <v>20</v>
      </c>
      <c r="E14">
        <v>7.56</v>
      </c>
      <c r="F14">
        <v>89.47274195</v>
      </c>
      <c r="G14">
        <v>81.428702366885204</v>
      </c>
    </row>
    <row r="15" spans="1:11" x14ac:dyDescent="0.25">
      <c r="A15">
        <v>60</v>
      </c>
      <c r="B15" t="s">
        <v>8</v>
      </c>
      <c r="C15">
        <v>0.5</v>
      </c>
      <c r="D15">
        <v>20</v>
      </c>
      <c r="E15">
        <v>9.3000000000000007</v>
      </c>
      <c r="F15">
        <v>92.879359690000001</v>
      </c>
      <c r="G15">
        <v>90.5599015811475</v>
      </c>
    </row>
    <row r="16" spans="1:11" x14ac:dyDescent="0.25">
      <c r="A16">
        <v>60</v>
      </c>
      <c r="B16" t="s">
        <v>8</v>
      </c>
      <c r="C16">
        <v>0.5</v>
      </c>
      <c r="D16">
        <v>20</v>
      </c>
      <c r="E16">
        <v>10.8</v>
      </c>
      <c r="F16">
        <v>9.4449369749999992</v>
      </c>
      <c r="G16">
        <v>14.370218932377</v>
      </c>
    </row>
    <row r="17" spans="1:7" x14ac:dyDescent="0.25">
      <c r="A17">
        <v>60</v>
      </c>
      <c r="B17" t="s">
        <v>6</v>
      </c>
      <c r="C17">
        <v>0.1</v>
      </c>
      <c r="D17">
        <v>50</v>
      </c>
      <c r="E17">
        <v>6.56</v>
      </c>
      <c r="F17">
        <v>27.18204412</v>
      </c>
      <c r="G17">
        <v>27.659682429303199</v>
      </c>
    </row>
    <row r="18" spans="1:7" x14ac:dyDescent="0.25">
      <c r="A18">
        <v>60</v>
      </c>
      <c r="B18" t="s">
        <v>6</v>
      </c>
      <c r="C18">
        <v>0.25</v>
      </c>
      <c r="D18">
        <v>50</v>
      </c>
      <c r="E18">
        <v>6.56</v>
      </c>
      <c r="F18">
        <v>30.86908347</v>
      </c>
      <c r="G18">
        <v>30.6313507874262</v>
      </c>
    </row>
    <row r="19" spans="1:7" x14ac:dyDescent="0.25">
      <c r="A19">
        <v>60</v>
      </c>
      <c r="B19" t="s">
        <v>6</v>
      </c>
      <c r="C19">
        <v>0.5</v>
      </c>
      <c r="D19">
        <v>50</v>
      </c>
      <c r="E19">
        <v>6.56</v>
      </c>
      <c r="F19">
        <v>28.92180269</v>
      </c>
      <c r="G19">
        <v>34.2122109080819</v>
      </c>
    </row>
    <row r="20" spans="1:7" x14ac:dyDescent="0.25">
      <c r="A20">
        <v>60</v>
      </c>
      <c r="B20" t="s">
        <v>6</v>
      </c>
      <c r="C20">
        <v>1</v>
      </c>
      <c r="D20">
        <v>50</v>
      </c>
      <c r="E20">
        <v>6.56</v>
      </c>
      <c r="F20">
        <v>37.915350519999997</v>
      </c>
      <c r="G20">
        <v>43.475666998305996</v>
      </c>
    </row>
    <row r="21" spans="1:7" x14ac:dyDescent="0.25">
      <c r="A21">
        <v>60</v>
      </c>
      <c r="B21" t="s">
        <v>6</v>
      </c>
      <c r="C21">
        <v>2.5</v>
      </c>
      <c r="D21">
        <v>50</v>
      </c>
      <c r="E21">
        <v>6.56</v>
      </c>
      <c r="F21">
        <v>52.059306059999997</v>
      </c>
      <c r="G21">
        <v>53.679465199655702</v>
      </c>
    </row>
    <row r="22" spans="1:7" x14ac:dyDescent="0.25">
      <c r="A22">
        <v>60</v>
      </c>
      <c r="B22" t="s">
        <v>6</v>
      </c>
      <c r="C22">
        <v>0.1</v>
      </c>
      <c r="D22">
        <v>50</v>
      </c>
      <c r="E22">
        <v>6.56</v>
      </c>
      <c r="F22">
        <v>27.516016870000001</v>
      </c>
      <c r="G22">
        <v>27.659682429303199</v>
      </c>
    </row>
    <row r="23" spans="1:7" x14ac:dyDescent="0.25">
      <c r="A23">
        <v>60</v>
      </c>
      <c r="B23" t="s">
        <v>6</v>
      </c>
      <c r="C23">
        <v>0.25</v>
      </c>
      <c r="D23">
        <v>50</v>
      </c>
      <c r="E23">
        <v>6.56</v>
      </c>
      <c r="F23">
        <v>30.978494489999999</v>
      </c>
      <c r="G23">
        <v>30.6313507874262</v>
      </c>
    </row>
    <row r="24" spans="1:7" x14ac:dyDescent="0.25">
      <c r="A24">
        <v>60</v>
      </c>
      <c r="B24" t="s">
        <v>6</v>
      </c>
      <c r="C24">
        <v>0.5</v>
      </c>
      <c r="D24">
        <v>50</v>
      </c>
      <c r="E24">
        <v>6.56</v>
      </c>
      <c r="F24">
        <v>29.083490940000001</v>
      </c>
      <c r="G24">
        <v>34.2122109080819</v>
      </c>
    </row>
    <row r="25" spans="1:7" x14ac:dyDescent="0.25">
      <c r="A25">
        <v>60</v>
      </c>
      <c r="B25" t="s">
        <v>6</v>
      </c>
      <c r="C25">
        <v>1</v>
      </c>
      <c r="D25">
        <v>50</v>
      </c>
      <c r="E25">
        <v>6.56</v>
      </c>
      <c r="F25">
        <v>37.955975600000002</v>
      </c>
      <c r="G25">
        <v>43.475666998305996</v>
      </c>
    </row>
    <row r="26" spans="1:7" x14ac:dyDescent="0.25">
      <c r="A26">
        <v>60</v>
      </c>
      <c r="B26" t="s">
        <v>6</v>
      </c>
      <c r="C26">
        <v>2.5</v>
      </c>
      <c r="D26">
        <v>50</v>
      </c>
      <c r="E26">
        <v>6.56</v>
      </c>
      <c r="F26">
        <v>52.182121199999997</v>
      </c>
      <c r="G26">
        <v>53.679465199655702</v>
      </c>
    </row>
    <row r="27" spans="1:7" x14ac:dyDescent="0.25">
      <c r="A27">
        <v>60</v>
      </c>
      <c r="B27" t="s">
        <v>7</v>
      </c>
      <c r="C27">
        <v>0.1</v>
      </c>
      <c r="D27">
        <v>50</v>
      </c>
      <c r="E27">
        <v>6.56</v>
      </c>
      <c r="F27">
        <v>28.320355540000001</v>
      </c>
      <c r="G27">
        <v>28.838480314987098</v>
      </c>
    </row>
    <row r="28" spans="1:7" x14ac:dyDescent="0.25">
      <c r="A28">
        <v>60</v>
      </c>
      <c r="B28" t="s">
        <v>7</v>
      </c>
      <c r="C28">
        <v>0.25</v>
      </c>
      <c r="D28">
        <v>50</v>
      </c>
      <c r="E28">
        <v>6.56</v>
      </c>
      <c r="F28">
        <v>29.65945542</v>
      </c>
      <c r="G28">
        <v>29.972890775983601</v>
      </c>
    </row>
    <row r="29" spans="1:7" x14ac:dyDescent="0.25">
      <c r="A29">
        <v>60</v>
      </c>
      <c r="B29" t="s">
        <v>7</v>
      </c>
      <c r="C29">
        <v>0.5</v>
      </c>
      <c r="D29">
        <v>50</v>
      </c>
      <c r="E29">
        <v>6.56</v>
      </c>
      <c r="F29">
        <v>46.905837560000002</v>
      </c>
      <c r="G29">
        <v>47.171083813827799</v>
      </c>
    </row>
    <row r="30" spans="1:7" x14ac:dyDescent="0.25">
      <c r="A30">
        <v>60</v>
      </c>
      <c r="B30" t="s">
        <v>7</v>
      </c>
      <c r="C30">
        <v>1</v>
      </c>
      <c r="D30">
        <v>50</v>
      </c>
      <c r="E30">
        <v>6.56</v>
      </c>
      <c r="F30">
        <v>55.851024760000001</v>
      </c>
      <c r="G30">
        <v>60.130185994357902</v>
      </c>
    </row>
    <row r="31" spans="1:7" x14ac:dyDescent="0.25">
      <c r="A31">
        <v>60</v>
      </c>
      <c r="B31" t="s">
        <v>7</v>
      </c>
      <c r="C31">
        <v>2.5</v>
      </c>
      <c r="D31">
        <v>50</v>
      </c>
      <c r="E31">
        <v>6.56</v>
      </c>
      <c r="F31">
        <v>83.77163985</v>
      </c>
      <c r="G31">
        <v>80.097863341887901</v>
      </c>
    </row>
    <row r="32" spans="1:7" x14ac:dyDescent="0.25">
      <c r="A32">
        <v>60</v>
      </c>
      <c r="B32" t="s">
        <v>7</v>
      </c>
      <c r="C32">
        <v>0.1</v>
      </c>
      <c r="D32">
        <v>50</v>
      </c>
      <c r="E32">
        <v>6.56</v>
      </c>
      <c r="F32">
        <v>28.757089029999999</v>
      </c>
      <c r="G32">
        <v>28.838480314987098</v>
      </c>
    </row>
    <row r="33" spans="1:7" x14ac:dyDescent="0.25">
      <c r="A33">
        <v>60</v>
      </c>
      <c r="B33" t="s">
        <v>7</v>
      </c>
      <c r="C33">
        <v>0.25</v>
      </c>
      <c r="D33">
        <v>50</v>
      </c>
      <c r="E33">
        <v>6.56</v>
      </c>
      <c r="F33">
        <v>29.91789</v>
      </c>
      <c r="G33">
        <v>29.972890775983601</v>
      </c>
    </row>
    <row r="34" spans="1:7" x14ac:dyDescent="0.25">
      <c r="A34">
        <v>60</v>
      </c>
      <c r="B34" t="s">
        <v>7</v>
      </c>
      <c r="C34">
        <v>0.5</v>
      </c>
      <c r="D34">
        <v>50</v>
      </c>
      <c r="E34">
        <v>6.56</v>
      </c>
      <c r="F34">
        <v>46.760899850000001</v>
      </c>
      <c r="G34">
        <v>47.171083813827799</v>
      </c>
    </row>
    <row r="35" spans="1:7" x14ac:dyDescent="0.25">
      <c r="A35">
        <v>60</v>
      </c>
      <c r="B35" t="s">
        <v>7</v>
      </c>
      <c r="C35">
        <v>1</v>
      </c>
      <c r="D35">
        <v>50</v>
      </c>
      <c r="E35">
        <v>6.56</v>
      </c>
      <c r="F35">
        <v>55.972674920000003</v>
      </c>
      <c r="G35">
        <v>60.130185994357902</v>
      </c>
    </row>
    <row r="36" spans="1:7" x14ac:dyDescent="0.25">
      <c r="A36">
        <v>60</v>
      </c>
      <c r="B36" t="s">
        <v>7</v>
      </c>
      <c r="C36">
        <v>2.5</v>
      </c>
      <c r="D36">
        <v>50</v>
      </c>
      <c r="E36">
        <v>6.56</v>
      </c>
      <c r="F36">
        <v>83.819154080000004</v>
      </c>
      <c r="G36">
        <v>80.097863341887901</v>
      </c>
    </row>
    <row r="37" spans="1:7" x14ac:dyDescent="0.25">
      <c r="A37">
        <v>60</v>
      </c>
      <c r="B37" t="s">
        <v>8</v>
      </c>
      <c r="C37">
        <v>0.1</v>
      </c>
      <c r="D37">
        <v>50</v>
      </c>
      <c r="E37">
        <v>6.56</v>
      </c>
      <c r="F37">
        <v>29.38735033</v>
      </c>
      <c r="G37">
        <v>29.393708176803202</v>
      </c>
    </row>
    <row r="38" spans="1:7" x14ac:dyDescent="0.25">
      <c r="A38">
        <v>60</v>
      </c>
      <c r="B38" t="s">
        <v>8</v>
      </c>
      <c r="C38">
        <v>0.25</v>
      </c>
      <c r="D38">
        <v>50</v>
      </c>
      <c r="E38">
        <v>6.56</v>
      </c>
      <c r="F38">
        <v>28.923639170000001</v>
      </c>
      <c r="G38">
        <v>29.562325245262201</v>
      </c>
    </row>
    <row r="39" spans="1:7" x14ac:dyDescent="0.25">
      <c r="A39">
        <v>60</v>
      </c>
      <c r="B39" t="s">
        <v>8</v>
      </c>
      <c r="C39">
        <v>0.5</v>
      </c>
      <c r="D39">
        <v>50</v>
      </c>
      <c r="E39">
        <v>6.56</v>
      </c>
      <c r="F39">
        <v>51.283087250000001</v>
      </c>
      <c r="G39">
        <v>53.486598689584703</v>
      </c>
    </row>
    <row r="40" spans="1:7" x14ac:dyDescent="0.25">
      <c r="A40">
        <v>60</v>
      </c>
      <c r="B40" t="s">
        <v>8</v>
      </c>
      <c r="C40">
        <v>1</v>
      </c>
      <c r="D40">
        <v>50</v>
      </c>
      <c r="E40">
        <v>6.56</v>
      </c>
      <c r="F40">
        <v>64.455544939999996</v>
      </c>
      <c r="G40">
        <v>67.084292500040902</v>
      </c>
    </row>
    <row r="41" spans="1:7" x14ac:dyDescent="0.25">
      <c r="A41">
        <v>60</v>
      </c>
      <c r="B41" t="s">
        <v>8</v>
      </c>
      <c r="C41">
        <v>2.5</v>
      </c>
      <c r="D41">
        <v>50</v>
      </c>
      <c r="E41">
        <v>6.56</v>
      </c>
      <c r="F41">
        <v>92.735497929999994</v>
      </c>
      <c r="G41">
        <v>89.819781595426207</v>
      </c>
    </row>
    <row r="42" spans="1:7" x14ac:dyDescent="0.25">
      <c r="A42">
        <v>60</v>
      </c>
      <c r="B42" t="s">
        <v>8</v>
      </c>
      <c r="C42">
        <v>0.1</v>
      </c>
      <c r="D42">
        <v>50</v>
      </c>
      <c r="E42">
        <v>6.56</v>
      </c>
      <c r="F42">
        <v>29.610495700000001</v>
      </c>
      <c r="G42">
        <v>29.393708176803202</v>
      </c>
    </row>
    <row r="43" spans="1:7" x14ac:dyDescent="0.25">
      <c r="A43">
        <v>60</v>
      </c>
      <c r="B43" t="s">
        <v>8</v>
      </c>
      <c r="C43">
        <v>0.25</v>
      </c>
      <c r="D43">
        <v>50</v>
      </c>
      <c r="E43">
        <v>6.56</v>
      </c>
      <c r="F43">
        <v>29.0501714</v>
      </c>
      <c r="G43">
        <v>29.562325245262201</v>
      </c>
    </row>
    <row r="44" spans="1:7" x14ac:dyDescent="0.25">
      <c r="A44">
        <v>60</v>
      </c>
      <c r="B44" t="s">
        <v>8</v>
      </c>
      <c r="C44">
        <v>0.5</v>
      </c>
      <c r="D44">
        <v>50</v>
      </c>
      <c r="E44">
        <v>6.56</v>
      </c>
      <c r="F44">
        <v>51.279680839999997</v>
      </c>
      <c r="G44">
        <v>53.486598689584703</v>
      </c>
    </row>
    <row r="45" spans="1:7" x14ac:dyDescent="0.25">
      <c r="A45">
        <v>60</v>
      </c>
      <c r="B45" t="s">
        <v>8</v>
      </c>
      <c r="C45">
        <v>1</v>
      </c>
      <c r="D45">
        <v>50</v>
      </c>
      <c r="E45">
        <v>6.56</v>
      </c>
      <c r="F45">
        <v>64.532647690000005</v>
      </c>
      <c r="G45">
        <v>67.084292500040902</v>
      </c>
    </row>
    <row r="46" spans="1:7" x14ac:dyDescent="0.25">
      <c r="A46">
        <v>60</v>
      </c>
      <c r="B46" t="s">
        <v>8</v>
      </c>
      <c r="C46">
        <v>2.5</v>
      </c>
      <c r="D46">
        <v>50</v>
      </c>
      <c r="E46">
        <v>6.56</v>
      </c>
      <c r="F46">
        <v>92.753217469999996</v>
      </c>
      <c r="G46">
        <v>89.819781595426207</v>
      </c>
    </row>
    <row r="47" spans="1:7" x14ac:dyDescent="0.25">
      <c r="A47">
        <v>5</v>
      </c>
      <c r="B47" t="s">
        <v>6</v>
      </c>
      <c r="C47">
        <v>0.5</v>
      </c>
      <c r="D47">
        <v>20</v>
      </c>
      <c r="E47">
        <v>6.56</v>
      </c>
      <c r="F47">
        <v>25.743548659999998</v>
      </c>
      <c r="G47">
        <v>27.834611249836001</v>
      </c>
    </row>
    <row r="48" spans="1:7" x14ac:dyDescent="0.25">
      <c r="A48">
        <v>10</v>
      </c>
      <c r="B48" t="s">
        <v>6</v>
      </c>
      <c r="C48">
        <v>0.5</v>
      </c>
      <c r="D48">
        <v>20</v>
      </c>
      <c r="E48">
        <v>6.56</v>
      </c>
      <c r="F48">
        <v>27.01389824</v>
      </c>
      <c r="G48">
        <v>29.276784838196601</v>
      </c>
    </row>
    <row r="49" spans="1:7" x14ac:dyDescent="0.25">
      <c r="A49">
        <v>15</v>
      </c>
      <c r="B49" t="s">
        <v>6</v>
      </c>
      <c r="C49">
        <v>0.5</v>
      </c>
      <c r="D49">
        <v>20</v>
      </c>
      <c r="E49">
        <v>6.56</v>
      </c>
      <c r="F49">
        <v>31.114386710000002</v>
      </c>
      <c r="G49">
        <v>31.698149722950699</v>
      </c>
    </row>
    <row r="50" spans="1:7" x14ac:dyDescent="0.25">
      <c r="A50">
        <v>30</v>
      </c>
      <c r="B50" t="s">
        <v>6</v>
      </c>
      <c r="C50">
        <v>0.5</v>
      </c>
      <c r="D50">
        <v>20</v>
      </c>
      <c r="E50">
        <v>6.56</v>
      </c>
      <c r="F50">
        <v>37.906531180000002</v>
      </c>
      <c r="G50">
        <v>44.056602356147501</v>
      </c>
    </row>
    <row r="51" spans="1:7" x14ac:dyDescent="0.25">
      <c r="A51">
        <v>60</v>
      </c>
      <c r="B51" t="s">
        <v>6</v>
      </c>
      <c r="C51">
        <v>0.5</v>
      </c>
      <c r="D51">
        <v>20</v>
      </c>
      <c r="E51">
        <v>6.56</v>
      </c>
      <c r="F51">
        <v>41.27848805</v>
      </c>
      <c r="G51">
        <v>43.441086714508103</v>
      </c>
    </row>
    <row r="52" spans="1:7" x14ac:dyDescent="0.25">
      <c r="A52">
        <v>90</v>
      </c>
      <c r="B52" t="s">
        <v>6</v>
      </c>
      <c r="C52">
        <v>0.5</v>
      </c>
      <c r="D52">
        <v>20</v>
      </c>
      <c r="E52">
        <v>6.56</v>
      </c>
      <c r="F52">
        <v>43.416405779999998</v>
      </c>
      <c r="G52">
        <v>46.9158881742622</v>
      </c>
    </row>
    <row r="53" spans="1:7" x14ac:dyDescent="0.25">
      <c r="A53">
        <v>120</v>
      </c>
      <c r="B53" t="s">
        <v>6</v>
      </c>
      <c r="C53">
        <v>0.5</v>
      </c>
      <c r="D53">
        <v>20</v>
      </c>
      <c r="E53">
        <v>6.56</v>
      </c>
      <c r="F53">
        <v>45.212746090000003</v>
      </c>
      <c r="G53">
        <v>48.475035823114801</v>
      </c>
    </row>
    <row r="54" spans="1:7" x14ac:dyDescent="0.25">
      <c r="A54">
        <v>150</v>
      </c>
      <c r="B54" t="s">
        <v>6</v>
      </c>
      <c r="C54">
        <v>0.5</v>
      </c>
      <c r="D54">
        <v>20</v>
      </c>
      <c r="E54">
        <v>6.56</v>
      </c>
      <c r="F54">
        <v>42.384446799999999</v>
      </c>
      <c r="G54">
        <v>50.386579194917999</v>
      </c>
    </row>
    <row r="55" spans="1:7" x14ac:dyDescent="0.25">
      <c r="A55">
        <v>5</v>
      </c>
      <c r="B55" t="s">
        <v>7</v>
      </c>
      <c r="C55">
        <v>0.5</v>
      </c>
      <c r="D55">
        <v>20</v>
      </c>
      <c r="E55">
        <v>6.56</v>
      </c>
      <c r="F55">
        <v>30.739232699999999</v>
      </c>
      <c r="G55">
        <v>38.244764696721298</v>
      </c>
    </row>
    <row r="56" spans="1:7" x14ac:dyDescent="0.25">
      <c r="A56">
        <v>10</v>
      </c>
      <c r="B56" t="s">
        <v>7</v>
      </c>
      <c r="C56">
        <v>0.5</v>
      </c>
      <c r="D56">
        <v>20</v>
      </c>
      <c r="E56">
        <v>6.56</v>
      </c>
      <c r="F56">
        <v>39.259904419999998</v>
      </c>
      <c r="G56">
        <v>40.477045123770402</v>
      </c>
    </row>
    <row r="57" spans="1:7" x14ac:dyDescent="0.25">
      <c r="A57">
        <v>15</v>
      </c>
      <c r="B57" t="s">
        <v>7</v>
      </c>
      <c r="C57">
        <v>0.5</v>
      </c>
      <c r="D57">
        <v>20</v>
      </c>
      <c r="E57">
        <v>6.56</v>
      </c>
      <c r="F57">
        <v>48.13331264</v>
      </c>
      <c r="G57">
        <v>46.320174667540897</v>
      </c>
    </row>
    <row r="58" spans="1:7" x14ac:dyDescent="0.25">
      <c r="A58">
        <v>30</v>
      </c>
      <c r="B58" t="s">
        <v>7</v>
      </c>
      <c r="C58">
        <v>0.5</v>
      </c>
      <c r="D58">
        <v>20</v>
      </c>
      <c r="E58">
        <v>6.56</v>
      </c>
      <c r="F58">
        <v>61.648708020000001</v>
      </c>
      <c r="G58">
        <v>61.9026246328688</v>
      </c>
    </row>
    <row r="59" spans="1:7" x14ac:dyDescent="0.25">
      <c r="A59">
        <v>60</v>
      </c>
      <c r="B59" t="s">
        <v>7</v>
      </c>
      <c r="C59">
        <v>0.5</v>
      </c>
      <c r="D59">
        <v>20</v>
      </c>
      <c r="E59">
        <v>6.56</v>
      </c>
      <c r="F59">
        <v>76.241481309999998</v>
      </c>
      <c r="G59">
        <v>67.528389256614702</v>
      </c>
    </row>
    <row r="60" spans="1:7" x14ac:dyDescent="0.25">
      <c r="A60">
        <v>90</v>
      </c>
      <c r="B60" t="s">
        <v>7</v>
      </c>
      <c r="C60">
        <v>0.5</v>
      </c>
      <c r="D60">
        <v>20</v>
      </c>
      <c r="E60">
        <v>6.56</v>
      </c>
      <c r="F60">
        <v>83.572573809999994</v>
      </c>
      <c r="G60">
        <v>76.3144305510246</v>
      </c>
    </row>
    <row r="61" spans="1:7" x14ac:dyDescent="0.25">
      <c r="A61">
        <v>120</v>
      </c>
      <c r="B61" t="s">
        <v>7</v>
      </c>
      <c r="C61">
        <v>0.5</v>
      </c>
      <c r="D61">
        <v>20</v>
      </c>
      <c r="E61">
        <v>6.56</v>
      </c>
      <c r="F61">
        <v>88.769582389999997</v>
      </c>
      <c r="G61">
        <v>79.023701631311397</v>
      </c>
    </row>
    <row r="62" spans="1:7" x14ac:dyDescent="0.25">
      <c r="A62">
        <v>150</v>
      </c>
      <c r="B62" t="s">
        <v>7</v>
      </c>
      <c r="C62">
        <v>0.5</v>
      </c>
      <c r="D62">
        <v>20</v>
      </c>
      <c r="E62">
        <v>6.56</v>
      </c>
      <c r="F62">
        <v>91.361498519999998</v>
      </c>
      <c r="G62">
        <v>82.319224004262296</v>
      </c>
    </row>
    <row r="63" spans="1:7" x14ac:dyDescent="0.25">
      <c r="A63">
        <v>5</v>
      </c>
      <c r="B63" t="s">
        <v>8</v>
      </c>
      <c r="C63">
        <v>0.5</v>
      </c>
      <c r="D63">
        <v>20</v>
      </c>
      <c r="E63">
        <v>6.56</v>
      </c>
      <c r="F63">
        <v>81.933749239999997</v>
      </c>
      <c r="G63">
        <v>75.536478118032704</v>
      </c>
    </row>
    <row r="64" spans="1:7" x14ac:dyDescent="0.25">
      <c r="A64">
        <v>10</v>
      </c>
      <c r="B64" t="s">
        <v>8</v>
      </c>
      <c r="C64">
        <v>0.5</v>
      </c>
      <c r="D64">
        <v>20</v>
      </c>
      <c r="E64">
        <v>6.56</v>
      </c>
      <c r="F64">
        <v>85.681508500000007</v>
      </c>
      <c r="G64">
        <v>81.023628453114696</v>
      </c>
    </row>
    <row r="65" spans="1:7" x14ac:dyDescent="0.25">
      <c r="A65">
        <v>15</v>
      </c>
      <c r="B65" t="s">
        <v>8</v>
      </c>
      <c r="C65">
        <v>0.5</v>
      </c>
      <c r="D65">
        <v>20</v>
      </c>
      <c r="E65">
        <v>6.56</v>
      </c>
      <c r="F65">
        <v>88.154488240000006</v>
      </c>
      <c r="G65">
        <v>79.368984737704807</v>
      </c>
    </row>
    <row r="66" spans="1:7" x14ac:dyDescent="0.25">
      <c r="A66">
        <v>30</v>
      </c>
      <c r="B66" t="s">
        <v>8</v>
      </c>
      <c r="C66">
        <v>0.5</v>
      </c>
      <c r="D66">
        <v>20</v>
      </c>
      <c r="E66">
        <v>6.56</v>
      </c>
      <c r="F66">
        <v>90.580732459999993</v>
      </c>
      <c r="G66">
        <v>77.760716421475394</v>
      </c>
    </row>
    <row r="67" spans="1:7" x14ac:dyDescent="0.25">
      <c r="A67">
        <v>60</v>
      </c>
      <c r="B67" t="s">
        <v>8</v>
      </c>
      <c r="C67">
        <v>0.5</v>
      </c>
      <c r="D67">
        <v>20</v>
      </c>
      <c r="E67">
        <v>6.56</v>
      </c>
      <c r="F67">
        <v>92.518280410000003</v>
      </c>
      <c r="G67">
        <v>87.570371041803298</v>
      </c>
    </row>
    <row r="68" spans="1:7" x14ac:dyDescent="0.25">
      <c r="A68">
        <v>90</v>
      </c>
      <c r="B68" t="s">
        <v>8</v>
      </c>
      <c r="C68">
        <v>0.5</v>
      </c>
      <c r="D68">
        <v>20</v>
      </c>
      <c r="E68">
        <v>6.56</v>
      </c>
      <c r="F68">
        <v>92.244777249999999</v>
      </c>
      <c r="G68">
        <v>89.268276234918105</v>
      </c>
    </row>
    <row r="69" spans="1:7" x14ac:dyDescent="0.25">
      <c r="A69">
        <v>120</v>
      </c>
      <c r="B69" t="s">
        <v>8</v>
      </c>
      <c r="C69">
        <v>0.5</v>
      </c>
      <c r="D69">
        <v>20</v>
      </c>
      <c r="E69">
        <v>6.56</v>
      </c>
      <c r="F69">
        <v>93.549665189999999</v>
      </c>
      <c r="G69">
        <v>90.040819087049201</v>
      </c>
    </row>
    <row r="70" spans="1:7" x14ac:dyDescent="0.25">
      <c r="A70">
        <v>150</v>
      </c>
      <c r="B70" t="s">
        <v>8</v>
      </c>
      <c r="C70">
        <v>0.5</v>
      </c>
      <c r="D70">
        <v>20</v>
      </c>
      <c r="E70">
        <v>6.56</v>
      </c>
      <c r="F70">
        <v>92.912600999999995</v>
      </c>
      <c r="G70">
        <v>89.867875133114794</v>
      </c>
    </row>
    <row r="71" spans="1:7" x14ac:dyDescent="0.25">
      <c r="A71">
        <v>30</v>
      </c>
      <c r="B71" t="s">
        <v>6</v>
      </c>
      <c r="C71">
        <v>0.5</v>
      </c>
      <c r="D71">
        <v>20</v>
      </c>
      <c r="E71">
        <v>2.27</v>
      </c>
      <c r="F71">
        <v>22.771672769999999</v>
      </c>
      <c r="G71">
        <v>23.453797125245799</v>
      </c>
    </row>
    <row r="72" spans="1:7" x14ac:dyDescent="0.25">
      <c r="A72">
        <v>30</v>
      </c>
      <c r="B72" t="s">
        <v>6</v>
      </c>
      <c r="C72">
        <v>0.5</v>
      </c>
      <c r="D72">
        <v>20</v>
      </c>
      <c r="E72">
        <v>3.34</v>
      </c>
      <c r="F72">
        <v>30.84230526</v>
      </c>
      <c r="G72">
        <v>31.307930643770501</v>
      </c>
    </row>
    <row r="73" spans="1:7" x14ac:dyDescent="0.25">
      <c r="A73">
        <v>30</v>
      </c>
      <c r="B73" t="s">
        <v>6</v>
      </c>
      <c r="C73">
        <v>0.5</v>
      </c>
      <c r="D73">
        <v>20</v>
      </c>
      <c r="E73">
        <v>4.53</v>
      </c>
      <c r="F73">
        <v>39.205590290000004</v>
      </c>
      <c r="G73">
        <v>40.407518096065502</v>
      </c>
    </row>
    <row r="74" spans="1:7" x14ac:dyDescent="0.25">
      <c r="A74">
        <v>30</v>
      </c>
      <c r="B74" t="s">
        <v>6</v>
      </c>
      <c r="C74">
        <v>0.5</v>
      </c>
      <c r="D74">
        <v>20</v>
      </c>
      <c r="E74">
        <v>7.32</v>
      </c>
      <c r="F74">
        <v>56.969919300000001</v>
      </c>
      <c r="G74">
        <v>54.2257435905737</v>
      </c>
    </row>
    <row r="75" spans="1:7" x14ac:dyDescent="0.25">
      <c r="A75">
        <v>30</v>
      </c>
      <c r="B75" t="s">
        <v>6</v>
      </c>
      <c r="C75">
        <v>0.5</v>
      </c>
      <c r="D75">
        <v>20</v>
      </c>
      <c r="E75">
        <v>8.26</v>
      </c>
      <c r="F75">
        <v>54.235946159999997</v>
      </c>
      <c r="G75">
        <v>56.281473633934297</v>
      </c>
    </row>
    <row r="76" spans="1:7" x14ac:dyDescent="0.25">
      <c r="A76">
        <v>30</v>
      </c>
      <c r="B76" t="s">
        <v>6</v>
      </c>
      <c r="C76">
        <v>0.5</v>
      </c>
      <c r="D76">
        <v>20</v>
      </c>
      <c r="E76">
        <v>9.2899999999999991</v>
      </c>
      <c r="F76">
        <v>58.782343990000001</v>
      </c>
      <c r="G76">
        <v>60.567399910819603</v>
      </c>
    </row>
    <row r="77" spans="1:7" x14ac:dyDescent="0.25">
      <c r="A77">
        <v>30</v>
      </c>
      <c r="B77" t="s">
        <v>6</v>
      </c>
      <c r="C77">
        <v>0.5</v>
      </c>
      <c r="D77">
        <v>20</v>
      </c>
      <c r="E77">
        <v>10.69</v>
      </c>
      <c r="F77">
        <v>26.27474505</v>
      </c>
      <c r="G77">
        <v>24.610857540163899</v>
      </c>
    </row>
    <row r="78" spans="1:7" x14ac:dyDescent="0.25">
      <c r="A78">
        <v>30</v>
      </c>
      <c r="B78" t="s">
        <v>7</v>
      </c>
      <c r="C78">
        <v>0.5</v>
      </c>
      <c r="D78">
        <v>20</v>
      </c>
      <c r="E78">
        <v>2.27</v>
      </c>
      <c r="F78">
        <v>51.373626369999997</v>
      </c>
      <c r="G78">
        <v>41.1114093345901</v>
      </c>
    </row>
    <row r="79" spans="1:7" x14ac:dyDescent="0.25">
      <c r="A79">
        <v>30</v>
      </c>
      <c r="B79" t="s">
        <v>7</v>
      </c>
      <c r="C79">
        <v>0.5</v>
      </c>
      <c r="D79">
        <v>20</v>
      </c>
      <c r="E79">
        <v>3.34</v>
      </c>
      <c r="F79">
        <v>50.91830272</v>
      </c>
      <c r="G79">
        <v>45.412074700983602</v>
      </c>
    </row>
    <row r="80" spans="1:7" x14ac:dyDescent="0.25">
      <c r="A80">
        <v>30</v>
      </c>
      <c r="B80" t="s">
        <v>7</v>
      </c>
      <c r="C80">
        <v>0.5</v>
      </c>
      <c r="D80">
        <v>20</v>
      </c>
      <c r="E80">
        <v>4.53</v>
      </c>
      <c r="F80">
        <v>57.705038620000003</v>
      </c>
      <c r="G80">
        <v>54.713921699508099</v>
      </c>
    </row>
    <row r="81" spans="1:7" x14ac:dyDescent="0.25">
      <c r="A81">
        <v>30</v>
      </c>
      <c r="B81" t="s">
        <v>7</v>
      </c>
      <c r="C81">
        <v>0.5</v>
      </c>
      <c r="D81">
        <v>20</v>
      </c>
      <c r="E81">
        <v>7.32</v>
      </c>
      <c r="F81">
        <v>54.915627290000003</v>
      </c>
      <c r="G81">
        <v>60.0261476904098</v>
      </c>
    </row>
    <row r="82" spans="1:7" x14ac:dyDescent="0.25">
      <c r="A82">
        <v>30</v>
      </c>
      <c r="B82" t="s">
        <v>7</v>
      </c>
      <c r="C82">
        <v>0.5</v>
      </c>
      <c r="D82">
        <v>20</v>
      </c>
      <c r="E82">
        <v>8.26</v>
      </c>
      <c r="F82">
        <v>55.265241490000001</v>
      </c>
      <c r="G82">
        <v>59.362539624918</v>
      </c>
    </row>
    <row r="83" spans="1:7" x14ac:dyDescent="0.25">
      <c r="A83">
        <v>30</v>
      </c>
      <c r="B83" t="s">
        <v>7</v>
      </c>
      <c r="C83">
        <v>0.5</v>
      </c>
      <c r="D83">
        <v>20</v>
      </c>
      <c r="E83">
        <v>9.2899999999999991</v>
      </c>
      <c r="F83">
        <v>67.184170469999998</v>
      </c>
      <c r="G83">
        <v>67.767175013278703</v>
      </c>
    </row>
    <row r="84" spans="1:7" x14ac:dyDescent="0.25">
      <c r="A84">
        <v>30</v>
      </c>
      <c r="B84" t="s">
        <v>7</v>
      </c>
      <c r="C84">
        <v>0.5</v>
      </c>
      <c r="D84">
        <v>20</v>
      </c>
      <c r="E84">
        <v>10.69</v>
      </c>
      <c r="F84">
        <v>21.47570486</v>
      </c>
      <c r="G84">
        <v>23.790561879999899</v>
      </c>
    </row>
    <row r="85" spans="1:7" x14ac:dyDescent="0.25">
      <c r="A85">
        <v>30</v>
      </c>
      <c r="B85" t="s">
        <v>8</v>
      </c>
      <c r="C85">
        <v>0.5</v>
      </c>
      <c r="D85">
        <v>20</v>
      </c>
      <c r="E85">
        <v>2.27</v>
      </c>
      <c r="F85">
        <v>12.851037850000001</v>
      </c>
      <c r="G85">
        <v>25.257439245409799</v>
      </c>
    </row>
    <row r="86" spans="1:7" x14ac:dyDescent="0.25">
      <c r="A86">
        <v>30</v>
      </c>
      <c r="B86" t="s">
        <v>8</v>
      </c>
      <c r="C86">
        <v>0.5</v>
      </c>
      <c r="D86">
        <v>20</v>
      </c>
      <c r="E86">
        <v>3.34</v>
      </c>
      <c r="F86">
        <v>27.517416090000001</v>
      </c>
      <c r="G86">
        <v>33.997043743606497</v>
      </c>
    </row>
    <row r="87" spans="1:7" x14ac:dyDescent="0.25">
      <c r="A87">
        <v>30</v>
      </c>
      <c r="B87" t="s">
        <v>8</v>
      </c>
      <c r="C87">
        <v>0.5</v>
      </c>
      <c r="D87">
        <v>20</v>
      </c>
      <c r="E87">
        <v>4.53</v>
      </c>
      <c r="F87">
        <v>53.73299007</v>
      </c>
      <c r="G87">
        <v>60.899905888852402</v>
      </c>
    </row>
    <row r="88" spans="1:7" x14ac:dyDescent="0.25">
      <c r="A88">
        <v>30</v>
      </c>
      <c r="B88" t="s">
        <v>8</v>
      </c>
      <c r="C88">
        <v>0.5</v>
      </c>
      <c r="D88">
        <v>20</v>
      </c>
      <c r="E88">
        <v>7.32</v>
      </c>
      <c r="F88">
        <v>46.918562000000001</v>
      </c>
      <c r="G88">
        <v>58.613569702131102</v>
      </c>
    </row>
    <row r="89" spans="1:7" x14ac:dyDescent="0.25">
      <c r="A89">
        <v>30</v>
      </c>
      <c r="B89" t="s">
        <v>8</v>
      </c>
      <c r="C89">
        <v>0.5</v>
      </c>
      <c r="D89">
        <v>20</v>
      </c>
      <c r="E89">
        <v>8.26</v>
      </c>
      <c r="F89">
        <v>47.94140934</v>
      </c>
      <c r="G89">
        <v>50.8080644540983</v>
      </c>
    </row>
    <row r="90" spans="1:7" x14ac:dyDescent="0.25">
      <c r="A90">
        <v>30</v>
      </c>
      <c r="B90" t="s">
        <v>8</v>
      </c>
      <c r="C90">
        <v>0.5</v>
      </c>
      <c r="D90">
        <v>20</v>
      </c>
      <c r="E90">
        <v>9.2899999999999991</v>
      </c>
      <c r="F90">
        <v>57.321156770000002</v>
      </c>
      <c r="G90">
        <v>56.866508097377</v>
      </c>
    </row>
    <row r="91" spans="1:7" x14ac:dyDescent="0.25">
      <c r="A91">
        <v>30</v>
      </c>
      <c r="B91" t="s">
        <v>8</v>
      </c>
      <c r="C91">
        <v>0.5</v>
      </c>
      <c r="D91">
        <v>20</v>
      </c>
      <c r="E91">
        <v>10.69</v>
      </c>
      <c r="F91">
        <v>24.715056990000001</v>
      </c>
      <c r="G91">
        <v>21.450270726967201</v>
      </c>
    </row>
    <row r="92" spans="1:7" x14ac:dyDescent="0.25">
      <c r="A92">
        <v>30</v>
      </c>
      <c r="B92" t="s">
        <v>6</v>
      </c>
      <c r="C92">
        <v>1</v>
      </c>
      <c r="D92">
        <v>1</v>
      </c>
      <c r="E92">
        <v>6.56</v>
      </c>
      <c r="F92">
        <v>100</v>
      </c>
      <c r="G92">
        <v>99.691165560819599</v>
      </c>
    </row>
    <row r="93" spans="1:7" x14ac:dyDescent="0.25">
      <c r="A93">
        <v>30</v>
      </c>
      <c r="B93" t="s">
        <v>6</v>
      </c>
      <c r="C93">
        <v>1</v>
      </c>
      <c r="D93">
        <v>5</v>
      </c>
      <c r="E93">
        <v>6.56</v>
      </c>
      <c r="F93">
        <v>98.332905870000005</v>
      </c>
      <c r="G93">
        <v>98.405048106557402</v>
      </c>
    </row>
    <row r="94" spans="1:7" x14ac:dyDescent="0.25">
      <c r="A94">
        <v>30</v>
      </c>
      <c r="B94" t="s">
        <v>6</v>
      </c>
      <c r="C94">
        <v>1</v>
      </c>
      <c r="D94">
        <v>10</v>
      </c>
      <c r="E94">
        <v>6.56</v>
      </c>
      <c r="F94">
        <v>94.477560240000003</v>
      </c>
      <c r="G94">
        <v>95.201356203770501</v>
      </c>
    </row>
    <row r="95" spans="1:7" x14ac:dyDescent="0.25">
      <c r="A95">
        <v>30</v>
      </c>
      <c r="B95" t="s">
        <v>6</v>
      </c>
      <c r="C95">
        <v>1</v>
      </c>
      <c r="D95">
        <v>25</v>
      </c>
      <c r="E95">
        <v>6.56</v>
      </c>
      <c r="F95">
        <v>81.050441269999993</v>
      </c>
      <c r="G95">
        <v>76.702575086885304</v>
      </c>
    </row>
    <row r="96" spans="1:7" x14ac:dyDescent="0.25">
      <c r="A96">
        <v>30</v>
      </c>
      <c r="B96" t="s">
        <v>6</v>
      </c>
      <c r="C96">
        <v>1</v>
      </c>
      <c r="D96">
        <v>50</v>
      </c>
      <c r="E96">
        <v>6.56</v>
      </c>
      <c r="F96">
        <v>56.067580069999998</v>
      </c>
      <c r="G96">
        <v>52.145566885737701</v>
      </c>
    </row>
    <row r="97" spans="1:7" x14ac:dyDescent="0.25">
      <c r="A97">
        <v>30</v>
      </c>
      <c r="B97" t="s">
        <v>7</v>
      </c>
      <c r="C97">
        <v>1</v>
      </c>
      <c r="D97">
        <v>1</v>
      </c>
      <c r="E97">
        <v>6.56</v>
      </c>
      <c r="F97">
        <v>100</v>
      </c>
      <c r="G97">
        <v>99.461969766229501</v>
      </c>
    </row>
    <row r="98" spans="1:7" x14ac:dyDescent="0.25">
      <c r="A98">
        <v>30</v>
      </c>
      <c r="B98" t="s">
        <v>7</v>
      </c>
      <c r="C98">
        <v>1</v>
      </c>
      <c r="D98">
        <v>5</v>
      </c>
      <c r="E98">
        <v>6.56</v>
      </c>
      <c r="F98">
        <v>98.874355249999994</v>
      </c>
      <c r="G98">
        <v>98.386559288524595</v>
      </c>
    </row>
    <row r="99" spans="1:7" x14ac:dyDescent="0.25">
      <c r="A99">
        <v>30</v>
      </c>
      <c r="B99" t="s">
        <v>7</v>
      </c>
      <c r="C99">
        <v>1</v>
      </c>
      <c r="D99">
        <v>10</v>
      </c>
      <c r="E99">
        <v>6.56</v>
      </c>
      <c r="F99">
        <v>95.982702810000006</v>
      </c>
      <c r="G99">
        <v>95.5323642711475</v>
      </c>
    </row>
    <row r="100" spans="1:7" x14ac:dyDescent="0.25">
      <c r="A100">
        <v>30</v>
      </c>
      <c r="B100" t="s">
        <v>7</v>
      </c>
      <c r="C100">
        <v>1</v>
      </c>
      <c r="D100">
        <v>25</v>
      </c>
      <c r="E100">
        <v>6.56</v>
      </c>
      <c r="F100">
        <v>88.917270569999999</v>
      </c>
      <c r="G100">
        <v>85.565194228032794</v>
      </c>
    </row>
    <row r="101" spans="1:7" x14ac:dyDescent="0.25">
      <c r="A101">
        <v>30</v>
      </c>
      <c r="B101" t="s">
        <v>7</v>
      </c>
      <c r="C101">
        <v>1</v>
      </c>
      <c r="D101">
        <v>50</v>
      </c>
      <c r="E101">
        <v>6.56</v>
      </c>
      <c r="F101">
        <v>62.130344950000001</v>
      </c>
      <c r="G101">
        <v>62.953329575191297</v>
      </c>
    </row>
    <row r="102" spans="1:7" x14ac:dyDescent="0.25">
      <c r="A102">
        <v>30</v>
      </c>
      <c r="B102" t="s">
        <v>8</v>
      </c>
      <c r="C102">
        <v>1</v>
      </c>
      <c r="D102">
        <v>1</v>
      </c>
      <c r="E102">
        <v>6.56</v>
      </c>
      <c r="F102">
        <v>100</v>
      </c>
      <c r="G102">
        <v>99.823161556229493</v>
      </c>
    </row>
    <row r="103" spans="1:7" x14ac:dyDescent="0.25">
      <c r="A103">
        <v>30</v>
      </c>
      <c r="B103" t="s">
        <v>8</v>
      </c>
      <c r="C103">
        <v>1</v>
      </c>
      <c r="D103">
        <v>5</v>
      </c>
      <c r="E103">
        <v>6.56</v>
      </c>
      <c r="F103">
        <v>98.897153119999999</v>
      </c>
      <c r="G103">
        <v>98.724285613770505</v>
      </c>
    </row>
    <row r="104" spans="1:7" x14ac:dyDescent="0.25">
      <c r="A104">
        <v>30</v>
      </c>
      <c r="B104" t="s">
        <v>8</v>
      </c>
      <c r="C104">
        <v>1</v>
      </c>
      <c r="D104">
        <v>10</v>
      </c>
      <c r="E104">
        <v>6.56</v>
      </c>
      <c r="F104">
        <v>98.622675090000001</v>
      </c>
      <c r="G104">
        <v>97.005901271311402</v>
      </c>
    </row>
    <row r="105" spans="1:7" x14ac:dyDescent="0.25">
      <c r="A105">
        <v>30</v>
      </c>
      <c r="B105" t="s">
        <v>8</v>
      </c>
      <c r="C105">
        <v>1</v>
      </c>
      <c r="D105">
        <v>25</v>
      </c>
      <c r="E105">
        <v>6.56</v>
      </c>
      <c r="F105">
        <v>91.30611562</v>
      </c>
      <c r="G105">
        <v>88.536173173633898</v>
      </c>
    </row>
    <row r="106" spans="1:7" x14ac:dyDescent="0.25">
      <c r="A106">
        <v>30</v>
      </c>
      <c r="B106" t="s">
        <v>8</v>
      </c>
      <c r="C106">
        <v>1</v>
      </c>
      <c r="D106">
        <v>50</v>
      </c>
      <c r="E106">
        <v>6.56</v>
      </c>
      <c r="F106">
        <v>71.770039600000004</v>
      </c>
      <c r="G106">
        <v>67.774328761297795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Q17" sqref="Q17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F1" t="s">
        <v>12</v>
      </c>
      <c r="G1" t="s">
        <v>13</v>
      </c>
    </row>
    <row r="2" spans="1:7" x14ac:dyDescent="0.25">
      <c r="A2">
        <v>27.517416090000001</v>
      </c>
      <c r="B2">
        <v>33.997043740000002</v>
      </c>
      <c r="F2">
        <v>92.735497929999994</v>
      </c>
      <c r="G2">
        <v>89.819781595426207</v>
      </c>
    </row>
    <row r="3" spans="1:7" x14ac:dyDescent="0.25">
      <c r="A3">
        <v>24.02194304</v>
      </c>
      <c r="B3">
        <v>31.79327499</v>
      </c>
      <c r="F3">
        <v>29.083490940000001</v>
      </c>
      <c r="G3">
        <v>34.2122109080819</v>
      </c>
    </row>
    <row r="4" spans="1:7" x14ac:dyDescent="0.25">
      <c r="A4">
        <v>27.516016870000001</v>
      </c>
      <c r="B4">
        <v>27.65968243</v>
      </c>
      <c r="F4">
        <v>29.38735033</v>
      </c>
      <c r="G4">
        <v>29.393708176803202</v>
      </c>
    </row>
    <row r="5" spans="1:7" x14ac:dyDescent="0.25">
      <c r="A5">
        <v>37.955975600000002</v>
      </c>
      <c r="B5">
        <v>43.475667000000001</v>
      </c>
      <c r="F5">
        <v>27.01389824</v>
      </c>
      <c r="G5">
        <v>29.276784838196601</v>
      </c>
    </row>
    <row r="6" spans="1:7" x14ac:dyDescent="0.25">
      <c r="A6">
        <v>88.154488240000006</v>
      </c>
      <c r="B6">
        <v>79.368984740000002</v>
      </c>
      <c r="F6">
        <v>58.782343990000001</v>
      </c>
      <c r="G6">
        <v>60.567399910819603</v>
      </c>
    </row>
    <row r="7" spans="1:7" x14ac:dyDescent="0.25">
      <c r="A7">
        <v>39.259904419999998</v>
      </c>
      <c r="B7">
        <v>40.47704512</v>
      </c>
      <c r="F7">
        <v>53.73299007</v>
      </c>
      <c r="G7">
        <v>60.899905888852402</v>
      </c>
    </row>
    <row r="8" spans="1:7" x14ac:dyDescent="0.25">
      <c r="A8">
        <v>51.279680839999997</v>
      </c>
      <c r="B8">
        <v>53.486598690000001</v>
      </c>
      <c r="F8">
        <v>94.477560240000003</v>
      </c>
      <c r="G8">
        <v>95.201356203770501</v>
      </c>
    </row>
    <row r="9" spans="1:7" x14ac:dyDescent="0.25">
      <c r="A9">
        <v>61.648708020000001</v>
      </c>
      <c r="B9">
        <v>61.902624629999998</v>
      </c>
      <c r="F9">
        <v>46.918562000000001</v>
      </c>
      <c r="G9">
        <v>58.613569702131102</v>
      </c>
    </row>
    <row r="10" spans="1:7" x14ac:dyDescent="0.25">
      <c r="A10">
        <v>55.851024760000001</v>
      </c>
      <c r="B10">
        <v>60.130185990000001</v>
      </c>
      <c r="F10">
        <v>51.283087250000001</v>
      </c>
      <c r="G10">
        <v>53.486598689584703</v>
      </c>
    </row>
    <row r="11" spans="1:7" x14ac:dyDescent="0.25">
      <c r="A11">
        <v>92.244777249999999</v>
      </c>
      <c r="B11">
        <v>89.268276229999998</v>
      </c>
      <c r="F11">
        <v>41.27848805</v>
      </c>
      <c r="G11">
        <v>43.441086714508103</v>
      </c>
    </row>
    <row r="12" spans="1:7" x14ac:dyDescent="0.25">
      <c r="A12">
        <v>92.912600999999995</v>
      </c>
      <c r="B12">
        <v>89.867875130000002</v>
      </c>
      <c r="F12">
        <v>89.47274195</v>
      </c>
      <c r="G12">
        <v>81.428702366885204</v>
      </c>
    </row>
    <row r="13" spans="1:7" x14ac:dyDescent="0.25">
      <c r="A13">
        <v>39.205590290000004</v>
      </c>
      <c r="B13">
        <v>40.407518099999997</v>
      </c>
      <c r="F13">
        <v>46.760899850000001</v>
      </c>
      <c r="G13">
        <v>47.171083813827799</v>
      </c>
    </row>
    <row r="14" spans="1:7" x14ac:dyDescent="0.25">
      <c r="A14">
        <v>100</v>
      </c>
      <c r="B14">
        <v>99.823161560000003</v>
      </c>
      <c r="F14">
        <v>100</v>
      </c>
      <c r="G14">
        <v>99.691165560819599</v>
      </c>
    </row>
    <row r="15" spans="1:7" x14ac:dyDescent="0.25">
      <c r="A15">
        <v>45.079503289999998</v>
      </c>
      <c r="B15">
        <v>57.504052389999998</v>
      </c>
      <c r="F15">
        <v>92.879359690000001</v>
      </c>
      <c r="G15">
        <v>90.5599015811475</v>
      </c>
    </row>
    <row r="16" spans="1:7" x14ac:dyDescent="0.25">
      <c r="A16">
        <v>29.610495700000001</v>
      </c>
      <c r="B16">
        <v>29.393708180000001</v>
      </c>
      <c r="F16">
        <v>52.182121199999997</v>
      </c>
      <c r="G16">
        <v>53.679465199655702</v>
      </c>
    </row>
    <row r="17" spans="1:7" x14ac:dyDescent="0.25">
      <c r="A17">
        <v>28.92180269</v>
      </c>
      <c r="B17">
        <v>34.212210910000003</v>
      </c>
      <c r="F17">
        <v>83.819154080000004</v>
      </c>
      <c r="G17">
        <v>80.097863341887901</v>
      </c>
    </row>
    <row r="18" spans="1:7" x14ac:dyDescent="0.25">
      <c r="A18">
        <v>88.769582389999997</v>
      </c>
      <c r="B18">
        <v>79.023701630000005</v>
      </c>
      <c r="F18">
        <v>81.050441269999993</v>
      </c>
      <c r="G18">
        <v>76.702575086885304</v>
      </c>
    </row>
    <row r="19" spans="1:7" x14ac:dyDescent="0.25">
      <c r="A19">
        <v>43.416405779999998</v>
      </c>
      <c r="B19">
        <v>46.915888170000002</v>
      </c>
      <c r="F19">
        <v>98.622675090000001</v>
      </c>
      <c r="G19">
        <v>97.005901271311402</v>
      </c>
    </row>
    <row r="20" spans="1:7" x14ac:dyDescent="0.25">
      <c r="A20">
        <v>54.915627290000003</v>
      </c>
      <c r="B20">
        <v>60.026147690000002</v>
      </c>
      <c r="F20">
        <v>93.549665189999999</v>
      </c>
      <c r="G20">
        <v>90.040819087049201</v>
      </c>
    </row>
    <row r="21" spans="1:7" x14ac:dyDescent="0.25">
      <c r="A21">
        <v>71.770039600000004</v>
      </c>
      <c r="B21">
        <v>67.774328760000003</v>
      </c>
      <c r="F21">
        <v>67.184170469999998</v>
      </c>
      <c r="G21">
        <v>67.767175013278703</v>
      </c>
    </row>
    <row r="22" spans="1:7" x14ac:dyDescent="0.25">
      <c r="A22">
        <v>37.906531180000002</v>
      </c>
      <c r="B22">
        <v>44.056602359999999</v>
      </c>
      <c r="F22">
        <v>22.771672769999999</v>
      </c>
      <c r="G22">
        <v>23.453797125245799</v>
      </c>
    </row>
    <row r="23" spans="1:7" x14ac:dyDescent="0.25">
      <c r="F23">
        <v>29.65945542</v>
      </c>
      <c r="G23">
        <v>29.972890775983601</v>
      </c>
    </row>
    <row r="24" spans="1:7" x14ac:dyDescent="0.25">
      <c r="F24">
        <v>42.384446799999999</v>
      </c>
      <c r="G24">
        <v>50.386579194917999</v>
      </c>
    </row>
    <row r="25" spans="1:7" x14ac:dyDescent="0.25">
      <c r="F25">
        <v>91.361498519999998</v>
      </c>
      <c r="G25">
        <v>82.319224004262296</v>
      </c>
    </row>
    <row r="26" spans="1:7" x14ac:dyDescent="0.25">
      <c r="F26">
        <v>47.94140934</v>
      </c>
      <c r="G26">
        <v>50.8080644540983</v>
      </c>
    </row>
    <row r="27" spans="1:7" x14ac:dyDescent="0.25">
      <c r="F27">
        <v>90.580732459999993</v>
      </c>
      <c r="G27">
        <v>77.760716421475394</v>
      </c>
    </row>
    <row r="28" spans="1:7" x14ac:dyDescent="0.25">
      <c r="F28">
        <v>30.978494489999999</v>
      </c>
      <c r="G28">
        <v>30.6313507874262</v>
      </c>
    </row>
    <row r="29" spans="1:7" x14ac:dyDescent="0.25">
      <c r="F29">
        <v>28.320355540000001</v>
      </c>
      <c r="G29">
        <v>28.838480314987098</v>
      </c>
    </row>
    <row r="30" spans="1:7" x14ac:dyDescent="0.25">
      <c r="F30">
        <v>55.972674920000003</v>
      </c>
      <c r="G30">
        <v>60.130185994357902</v>
      </c>
    </row>
    <row r="31" spans="1:7" x14ac:dyDescent="0.25">
      <c r="F31">
        <v>83.77163985</v>
      </c>
      <c r="G31">
        <v>80.097863341887901</v>
      </c>
    </row>
    <row r="32" spans="1:7" x14ac:dyDescent="0.25">
      <c r="F32">
        <v>98.332905870000005</v>
      </c>
      <c r="G32">
        <v>98.405048106557402</v>
      </c>
    </row>
    <row r="33" spans="6:7" x14ac:dyDescent="0.25">
      <c r="F33">
        <v>9.4449369749999992</v>
      </c>
      <c r="G33">
        <v>14.370218932377</v>
      </c>
    </row>
    <row r="34" spans="6:7" x14ac:dyDescent="0.25">
      <c r="F34">
        <v>30.84230526</v>
      </c>
      <c r="G34">
        <v>31.307930643770501</v>
      </c>
    </row>
    <row r="35" spans="6:7" x14ac:dyDescent="0.25">
      <c r="F35">
        <v>76.241481309999998</v>
      </c>
      <c r="G35">
        <v>67.528389256614702</v>
      </c>
    </row>
    <row r="36" spans="6:7" x14ac:dyDescent="0.25">
      <c r="F36">
        <v>48.13331264</v>
      </c>
      <c r="G36">
        <v>46.320174667540897</v>
      </c>
    </row>
    <row r="37" spans="6:7" x14ac:dyDescent="0.25">
      <c r="F37">
        <v>91.30611562</v>
      </c>
      <c r="G37">
        <v>88.536173173633898</v>
      </c>
    </row>
    <row r="38" spans="6:7" x14ac:dyDescent="0.25">
      <c r="F38">
        <v>94.011599950000004</v>
      </c>
      <c r="G38">
        <v>88.993122027868793</v>
      </c>
    </row>
    <row r="39" spans="6:7" x14ac:dyDescent="0.25">
      <c r="F39">
        <v>64.532647690000005</v>
      </c>
      <c r="G39">
        <v>67.084292500040902</v>
      </c>
    </row>
    <row r="40" spans="6:7" x14ac:dyDescent="0.25">
      <c r="F40">
        <v>68.68804978</v>
      </c>
      <c r="G40">
        <v>68.348673389344199</v>
      </c>
    </row>
    <row r="41" spans="6:7" x14ac:dyDescent="0.25">
      <c r="F41">
        <v>12.851037850000001</v>
      </c>
      <c r="G41">
        <v>25.257439245409799</v>
      </c>
    </row>
    <row r="42" spans="6:7" x14ac:dyDescent="0.25">
      <c r="F42">
        <v>25.743548659999998</v>
      </c>
      <c r="G42">
        <v>27.834611249836001</v>
      </c>
    </row>
    <row r="43" spans="6:7" x14ac:dyDescent="0.25">
      <c r="F43">
        <v>57.321156770000002</v>
      </c>
      <c r="G43">
        <v>56.866508097377</v>
      </c>
    </row>
    <row r="44" spans="6:7" x14ac:dyDescent="0.25">
      <c r="F44">
        <v>56.969919300000001</v>
      </c>
      <c r="G44">
        <v>54.2257435905737</v>
      </c>
    </row>
    <row r="45" spans="6:7" x14ac:dyDescent="0.25">
      <c r="F45">
        <v>56.067580069999998</v>
      </c>
      <c r="G45">
        <v>52.145566885737701</v>
      </c>
    </row>
    <row r="46" spans="6:7" x14ac:dyDescent="0.25">
      <c r="F46">
        <v>21.47570486</v>
      </c>
      <c r="G46">
        <v>23.790561879999899</v>
      </c>
    </row>
    <row r="47" spans="6:7" x14ac:dyDescent="0.25">
      <c r="F47">
        <v>52.059306059999997</v>
      </c>
      <c r="G47">
        <v>53.679465199655702</v>
      </c>
    </row>
    <row r="48" spans="6:7" x14ac:dyDescent="0.25">
      <c r="F48">
        <v>64.455544939999996</v>
      </c>
      <c r="G48">
        <v>67.084292500040902</v>
      </c>
    </row>
    <row r="49" spans="6:7" x14ac:dyDescent="0.25">
      <c r="F49">
        <v>68.610607430000002</v>
      </c>
      <c r="G49">
        <v>63.242930013934398</v>
      </c>
    </row>
    <row r="50" spans="6:7" x14ac:dyDescent="0.25">
      <c r="F50">
        <v>29.91789</v>
      </c>
      <c r="G50">
        <v>29.972890775983601</v>
      </c>
    </row>
    <row r="51" spans="6:7" x14ac:dyDescent="0.25">
      <c r="F51">
        <v>24.715056990000001</v>
      </c>
      <c r="G51">
        <v>21.450270726967201</v>
      </c>
    </row>
    <row r="52" spans="6:7" x14ac:dyDescent="0.25">
      <c r="F52">
        <v>45.212746090000003</v>
      </c>
      <c r="G52">
        <v>48.475035823114801</v>
      </c>
    </row>
    <row r="53" spans="6:7" x14ac:dyDescent="0.25">
      <c r="F53">
        <v>28.923639170000001</v>
      </c>
      <c r="G53">
        <v>29.562325245262201</v>
      </c>
    </row>
    <row r="54" spans="6:7" x14ac:dyDescent="0.25">
      <c r="F54">
        <v>13.99143239</v>
      </c>
      <c r="G54">
        <v>17.959185675327799</v>
      </c>
    </row>
    <row r="55" spans="6:7" x14ac:dyDescent="0.25">
      <c r="F55">
        <v>16.173510759999999</v>
      </c>
      <c r="G55">
        <v>24.670960793114698</v>
      </c>
    </row>
    <row r="56" spans="6:7" x14ac:dyDescent="0.25">
      <c r="F56">
        <v>83.572573809999994</v>
      </c>
      <c r="G56">
        <v>76.3144305510246</v>
      </c>
    </row>
    <row r="57" spans="6:7" x14ac:dyDescent="0.25">
      <c r="F57">
        <v>28.90669591</v>
      </c>
      <c r="G57">
        <v>37.112039417213097</v>
      </c>
    </row>
    <row r="58" spans="6:7" x14ac:dyDescent="0.25">
      <c r="F58">
        <v>98.897153119999999</v>
      </c>
      <c r="G58">
        <v>98.724285613770505</v>
      </c>
    </row>
    <row r="59" spans="6:7" x14ac:dyDescent="0.25">
      <c r="F59">
        <v>39.461475210000003</v>
      </c>
      <c r="G59">
        <v>40.179139762295101</v>
      </c>
    </row>
    <row r="60" spans="6:7" x14ac:dyDescent="0.25">
      <c r="F60">
        <v>88.917270569999999</v>
      </c>
      <c r="G60">
        <v>85.565194228032794</v>
      </c>
    </row>
    <row r="61" spans="6:7" x14ac:dyDescent="0.25">
      <c r="F61">
        <v>29.0501714</v>
      </c>
      <c r="G61">
        <v>29.562325245262201</v>
      </c>
    </row>
    <row r="62" spans="6:7" x14ac:dyDescent="0.25">
      <c r="F62">
        <v>27.585891879999998</v>
      </c>
      <c r="G62">
        <v>23.819059869590099</v>
      </c>
    </row>
    <row r="63" spans="6:7" x14ac:dyDescent="0.25">
      <c r="F63">
        <v>37.915350519999997</v>
      </c>
      <c r="G63">
        <v>43.475666998305996</v>
      </c>
    </row>
    <row r="64" spans="6:7" x14ac:dyDescent="0.25">
      <c r="F64">
        <v>98.874355249999994</v>
      </c>
      <c r="G64">
        <v>98.386559288524595</v>
      </c>
    </row>
    <row r="65" spans="6:7" x14ac:dyDescent="0.25">
      <c r="F65">
        <v>31.114386710000002</v>
      </c>
      <c r="G65">
        <v>31.698149722950699</v>
      </c>
    </row>
    <row r="66" spans="6:7" x14ac:dyDescent="0.25">
      <c r="F66">
        <v>92.518280410000003</v>
      </c>
      <c r="G66">
        <v>87.570371041803298</v>
      </c>
    </row>
    <row r="67" spans="6:7" x14ac:dyDescent="0.25">
      <c r="F67">
        <v>26.27474505</v>
      </c>
      <c r="G67">
        <v>24.610857540163899</v>
      </c>
    </row>
    <row r="68" spans="6:7" x14ac:dyDescent="0.25">
      <c r="F68">
        <v>50.91830272</v>
      </c>
      <c r="G68">
        <v>45.412074700983602</v>
      </c>
    </row>
    <row r="69" spans="6:7" x14ac:dyDescent="0.25">
      <c r="F69">
        <v>92.753217469999996</v>
      </c>
      <c r="G69">
        <v>89.819781595426207</v>
      </c>
    </row>
    <row r="70" spans="6:7" x14ac:dyDescent="0.25">
      <c r="F70">
        <v>95.982702810000006</v>
      </c>
      <c r="G70">
        <v>95.5323642711475</v>
      </c>
    </row>
    <row r="71" spans="6:7" x14ac:dyDescent="0.25">
      <c r="F71">
        <v>100</v>
      </c>
      <c r="G71">
        <v>99.461969766229501</v>
      </c>
    </row>
    <row r="72" spans="6:7" x14ac:dyDescent="0.25">
      <c r="F72">
        <v>30.739232699999999</v>
      </c>
      <c r="G72">
        <v>38.244764696721298</v>
      </c>
    </row>
    <row r="73" spans="6:7" x14ac:dyDescent="0.25">
      <c r="F73">
        <v>27.18204412</v>
      </c>
      <c r="G73">
        <v>27.659682429303199</v>
      </c>
    </row>
    <row r="74" spans="6:7" x14ac:dyDescent="0.25">
      <c r="F74">
        <v>51.373626369999997</v>
      </c>
      <c r="G74">
        <v>41.1114093345901</v>
      </c>
    </row>
    <row r="75" spans="6:7" x14ac:dyDescent="0.25">
      <c r="F75">
        <v>60.854687060000003</v>
      </c>
      <c r="G75">
        <v>64.218240355081903</v>
      </c>
    </row>
    <row r="76" spans="6:7" x14ac:dyDescent="0.25">
      <c r="F76">
        <v>55.265241490000001</v>
      </c>
      <c r="G76">
        <v>59.362539624918</v>
      </c>
    </row>
    <row r="77" spans="6:7" x14ac:dyDescent="0.25">
      <c r="F77">
        <v>28.757089029999999</v>
      </c>
      <c r="G77">
        <v>28.838480314987098</v>
      </c>
    </row>
    <row r="78" spans="6:7" x14ac:dyDescent="0.25">
      <c r="F78">
        <v>46.905837560000002</v>
      </c>
      <c r="G78">
        <v>47.171083813827799</v>
      </c>
    </row>
    <row r="79" spans="6:7" x14ac:dyDescent="0.25">
      <c r="F79">
        <v>85.681508500000007</v>
      </c>
      <c r="G79">
        <v>81.023628453114696</v>
      </c>
    </row>
    <row r="80" spans="6:7" x14ac:dyDescent="0.25">
      <c r="F80">
        <v>92.102698689999997</v>
      </c>
      <c r="G80">
        <v>88.516587183114694</v>
      </c>
    </row>
    <row r="81" spans="6:7" x14ac:dyDescent="0.25">
      <c r="F81">
        <v>54.235946159999997</v>
      </c>
      <c r="G81">
        <v>56.281473633934297</v>
      </c>
    </row>
    <row r="82" spans="6:7" x14ac:dyDescent="0.25">
      <c r="F82">
        <v>30.86908347</v>
      </c>
      <c r="G82">
        <v>30.6313507874262</v>
      </c>
    </row>
    <row r="83" spans="6:7" x14ac:dyDescent="0.25">
      <c r="F83">
        <v>81.933749239999997</v>
      </c>
      <c r="G83">
        <v>75.536478118032704</v>
      </c>
    </row>
    <row r="84" spans="6:7" x14ac:dyDescent="0.25">
      <c r="F84">
        <v>57.705038620000003</v>
      </c>
      <c r="G84">
        <v>54.713921699508099</v>
      </c>
    </row>
    <row r="85" spans="6:7" x14ac:dyDescent="0.25">
      <c r="F85">
        <v>62.130344950000001</v>
      </c>
      <c r="G85">
        <v>62.953329575191297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abSelected="1" topLeftCell="F1" workbookViewId="0">
      <pane ySplit="1" topLeftCell="A2" activePane="bottomLeft" state="frozen"/>
      <selection pane="bottomLeft" activeCell="K56" sqref="K56"/>
    </sheetView>
  </sheetViews>
  <sheetFormatPr defaultRowHeight="15" x14ac:dyDescent="0.25"/>
  <cols>
    <col min="23" max="23" width="18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4</v>
      </c>
      <c r="I1" t="s">
        <v>16</v>
      </c>
      <c r="J1" t="s">
        <v>17</v>
      </c>
      <c r="K1" t="s">
        <v>7</v>
      </c>
      <c r="L1" t="s">
        <v>14</v>
      </c>
      <c r="M1" t="s">
        <v>8</v>
      </c>
      <c r="N1" t="s">
        <v>15</v>
      </c>
    </row>
    <row r="2" spans="1:26" ht="15.75" thickBot="1" x14ac:dyDescent="0.3">
      <c r="A2">
        <v>60</v>
      </c>
      <c r="B2" t="s">
        <v>6</v>
      </c>
      <c r="C2">
        <v>0.5</v>
      </c>
      <c r="D2">
        <v>20</v>
      </c>
      <c r="E2">
        <v>3.15</v>
      </c>
      <c r="F2">
        <v>16.173510759999999</v>
      </c>
      <c r="G2">
        <v>24.670960793114698</v>
      </c>
      <c r="H2">
        <v>3.15</v>
      </c>
      <c r="I2">
        <v>16.173510759999999</v>
      </c>
      <c r="J2">
        <v>24.670960793114698</v>
      </c>
      <c r="K2">
        <v>28.90669591</v>
      </c>
      <c r="L2">
        <v>37.112039417213097</v>
      </c>
      <c r="M2">
        <v>24.02194304</v>
      </c>
      <c r="N2">
        <v>31.793274988688498</v>
      </c>
    </row>
    <row r="3" spans="1:26" x14ac:dyDescent="0.25">
      <c r="A3">
        <v>60</v>
      </c>
      <c r="B3" t="s">
        <v>6</v>
      </c>
      <c r="C3">
        <v>0.5</v>
      </c>
      <c r="D3">
        <v>20</v>
      </c>
      <c r="E3">
        <v>4.95</v>
      </c>
      <c r="F3">
        <v>39.461475210000003</v>
      </c>
      <c r="G3">
        <v>40.179139762295101</v>
      </c>
      <c r="H3">
        <v>4.95</v>
      </c>
      <c r="I3">
        <v>39.461475210000003</v>
      </c>
      <c r="J3">
        <v>40.179139762295101</v>
      </c>
      <c r="K3">
        <v>45.079503289999998</v>
      </c>
      <c r="L3">
        <v>57.504052389729402</v>
      </c>
      <c r="M3">
        <v>68.68804978</v>
      </c>
      <c r="N3">
        <v>68.348673389344199</v>
      </c>
      <c r="W3" s="1"/>
      <c r="X3" s="2" t="s">
        <v>6</v>
      </c>
      <c r="Y3" s="2" t="s">
        <v>7</v>
      </c>
      <c r="Z3" s="3" t="s">
        <v>8</v>
      </c>
    </row>
    <row r="4" spans="1:26" ht="15.75" thickBot="1" x14ac:dyDescent="0.3">
      <c r="A4">
        <v>60</v>
      </c>
      <c r="B4" t="s">
        <v>6</v>
      </c>
      <c r="C4">
        <v>0.5</v>
      </c>
      <c r="D4">
        <v>20</v>
      </c>
      <c r="E4">
        <v>7.56</v>
      </c>
      <c r="F4">
        <v>68.610607430000002</v>
      </c>
      <c r="G4">
        <v>63.242930013934398</v>
      </c>
      <c r="H4">
        <v>7.56</v>
      </c>
      <c r="I4">
        <v>68.610607430000002</v>
      </c>
      <c r="J4">
        <v>63.242930013934398</v>
      </c>
      <c r="K4">
        <v>60.854687060000003</v>
      </c>
      <c r="L4">
        <v>64.218240355081903</v>
      </c>
      <c r="M4">
        <v>89.47274195</v>
      </c>
      <c r="N4">
        <v>81.428702366885204</v>
      </c>
      <c r="W4" s="4" t="s">
        <v>19</v>
      </c>
      <c r="X4" s="5">
        <v>8.1850000000000005</v>
      </c>
      <c r="Y4" s="5">
        <v>8.17</v>
      </c>
      <c r="Z4" s="6">
        <f>(7.66+7.935)/2</f>
        <v>7.7974999999999994</v>
      </c>
    </row>
    <row r="5" spans="1:26" x14ac:dyDescent="0.25">
      <c r="A5">
        <v>60</v>
      </c>
      <c r="B5" t="s">
        <v>6</v>
      </c>
      <c r="C5">
        <v>0.5</v>
      </c>
      <c r="D5">
        <v>20</v>
      </c>
      <c r="E5">
        <v>9.3000000000000007</v>
      </c>
      <c r="F5">
        <v>94.011599950000004</v>
      </c>
      <c r="G5">
        <v>88.993122027868793</v>
      </c>
      <c r="H5">
        <v>9.3000000000000007</v>
      </c>
      <c r="I5">
        <v>94.011599950000004</v>
      </c>
      <c r="J5">
        <v>88.993122027868793</v>
      </c>
      <c r="K5">
        <v>92.102698689999997</v>
      </c>
      <c r="L5">
        <v>88.516587183114694</v>
      </c>
      <c r="M5">
        <v>92.879359690000001</v>
      </c>
      <c r="N5">
        <v>90.5599015811475</v>
      </c>
    </row>
    <row r="6" spans="1:26" x14ac:dyDescent="0.25">
      <c r="A6">
        <v>60</v>
      </c>
      <c r="B6" t="s">
        <v>6</v>
      </c>
      <c r="C6">
        <v>0.5</v>
      </c>
      <c r="D6">
        <v>20</v>
      </c>
      <c r="E6">
        <v>10.8</v>
      </c>
      <c r="F6">
        <v>13.99143239</v>
      </c>
      <c r="G6">
        <v>17.959185675327799</v>
      </c>
      <c r="H6">
        <v>10.8</v>
      </c>
      <c r="I6">
        <v>13.99143239</v>
      </c>
      <c r="J6">
        <v>17.959185675327799</v>
      </c>
      <c r="K6">
        <v>27.585891879999998</v>
      </c>
      <c r="L6">
        <v>23.819059869590099</v>
      </c>
      <c r="M6">
        <v>9.4449369749999992</v>
      </c>
      <c r="N6">
        <v>14.370218932377</v>
      </c>
    </row>
    <row r="7" spans="1:26" x14ac:dyDescent="0.25">
      <c r="A7">
        <v>60</v>
      </c>
      <c r="B7" t="s">
        <v>7</v>
      </c>
      <c r="C7">
        <v>0.5</v>
      </c>
      <c r="D7">
        <v>20</v>
      </c>
      <c r="E7">
        <v>3.15</v>
      </c>
      <c r="F7">
        <v>28.90669591</v>
      </c>
      <c r="G7">
        <v>37.112039417213097</v>
      </c>
    </row>
    <row r="8" spans="1:26" x14ac:dyDescent="0.25">
      <c r="A8">
        <v>60</v>
      </c>
      <c r="B8" t="s">
        <v>7</v>
      </c>
      <c r="C8">
        <v>0.5</v>
      </c>
      <c r="D8">
        <v>20</v>
      </c>
      <c r="E8">
        <v>4.95</v>
      </c>
      <c r="F8">
        <v>45.079503289999998</v>
      </c>
      <c r="G8">
        <v>57.504052389729402</v>
      </c>
      <c r="H8" t="s">
        <v>2</v>
      </c>
      <c r="I8" t="s">
        <v>16</v>
      </c>
      <c r="J8" t="s">
        <v>17</v>
      </c>
      <c r="K8" t="s">
        <v>7</v>
      </c>
      <c r="L8" t="s">
        <v>14</v>
      </c>
      <c r="M8" t="s">
        <v>8</v>
      </c>
      <c r="N8" t="s">
        <v>15</v>
      </c>
    </row>
    <row r="9" spans="1:26" x14ac:dyDescent="0.25">
      <c r="A9">
        <v>60</v>
      </c>
      <c r="B9" t="s">
        <v>7</v>
      </c>
      <c r="C9">
        <v>0.5</v>
      </c>
      <c r="D9">
        <v>20</v>
      </c>
      <c r="E9">
        <v>7.56</v>
      </c>
      <c r="F9">
        <v>60.854687060000003</v>
      </c>
      <c r="G9">
        <v>64.218240355081903</v>
      </c>
      <c r="H9">
        <v>0.1</v>
      </c>
      <c r="I9">
        <v>27.18204412</v>
      </c>
      <c r="J9">
        <v>27.659682429303199</v>
      </c>
      <c r="K9">
        <v>28.320355540000001</v>
      </c>
      <c r="L9">
        <v>28.838480314987098</v>
      </c>
      <c r="M9">
        <v>29.38735033</v>
      </c>
      <c r="N9">
        <v>29.393708176803202</v>
      </c>
    </row>
    <row r="10" spans="1:26" x14ac:dyDescent="0.25">
      <c r="A10">
        <v>60</v>
      </c>
      <c r="B10" t="s">
        <v>7</v>
      </c>
      <c r="C10">
        <v>0.5</v>
      </c>
      <c r="D10">
        <v>20</v>
      </c>
      <c r="E10">
        <v>9.3000000000000007</v>
      </c>
      <c r="F10">
        <v>92.102698689999997</v>
      </c>
      <c r="G10">
        <v>88.516587183114694</v>
      </c>
      <c r="H10">
        <v>0.25</v>
      </c>
      <c r="I10">
        <v>30.86908347</v>
      </c>
      <c r="J10">
        <v>30.6313507874262</v>
      </c>
      <c r="K10">
        <v>29.65945542</v>
      </c>
      <c r="L10">
        <v>29.972890775983601</v>
      </c>
      <c r="M10">
        <v>28.923639170000001</v>
      </c>
      <c r="N10">
        <v>29.562325245262201</v>
      </c>
    </row>
    <row r="11" spans="1:26" x14ac:dyDescent="0.25">
      <c r="A11">
        <v>60</v>
      </c>
      <c r="B11" t="s">
        <v>7</v>
      </c>
      <c r="C11">
        <v>0.5</v>
      </c>
      <c r="D11">
        <v>20</v>
      </c>
      <c r="E11">
        <v>10.8</v>
      </c>
      <c r="F11">
        <v>27.585891879999998</v>
      </c>
      <c r="G11">
        <v>23.819059869590099</v>
      </c>
      <c r="H11">
        <v>0.5</v>
      </c>
      <c r="I11">
        <v>28.92180269</v>
      </c>
      <c r="J11">
        <v>34.2122109080819</v>
      </c>
      <c r="K11">
        <v>46.905837560000002</v>
      </c>
      <c r="L11">
        <v>47.171083813827799</v>
      </c>
      <c r="M11">
        <v>51.283087250000001</v>
      </c>
      <c r="N11">
        <v>53.486598689584703</v>
      </c>
    </row>
    <row r="12" spans="1:26" x14ac:dyDescent="0.25">
      <c r="A12">
        <v>60</v>
      </c>
      <c r="B12" t="s">
        <v>8</v>
      </c>
      <c r="C12">
        <v>0.5</v>
      </c>
      <c r="D12">
        <v>20</v>
      </c>
      <c r="E12">
        <v>3.15</v>
      </c>
      <c r="F12">
        <v>24.02194304</v>
      </c>
      <c r="G12">
        <v>31.793274988688498</v>
      </c>
      <c r="H12">
        <v>1</v>
      </c>
      <c r="I12">
        <v>37.915350519999997</v>
      </c>
      <c r="J12">
        <v>43.475666998305996</v>
      </c>
      <c r="K12">
        <v>55.851024760000001</v>
      </c>
      <c r="L12">
        <v>60.130185994357902</v>
      </c>
      <c r="M12">
        <v>64.455544939999996</v>
      </c>
      <c r="N12">
        <v>67.084292500040902</v>
      </c>
    </row>
    <row r="13" spans="1:26" x14ac:dyDescent="0.25">
      <c r="A13">
        <v>60</v>
      </c>
      <c r="B13" t="s">
        <v>8</v>
      </c>
      <c r="C13">
        <v>0.5</v>
      </c>
      <c r="D13">
        <v>20</v>
      </c>
      <c r="E13">
        <v>4.95</v>
      </c>
      <c r="F13">
        <v>68.68804978</v>
      </c>
      <c r="G13">
        <v>68.348673389344199</v>
      </c>
      <c r="H13">
        <v>2.5</v>
      </c>
      <c r="I13">
        <v>52.059306059999997</v>
      </c>
      <c r="J13">
        <v>53.679465199655702</v>
      </c>
      <c r="K13">
        <v>83.77163985</v>
      </c>
      <c r="L13">
        <v>80.097863341887901</v>
      </c>
      <c r="M13">
        <v>92.735497929999994</v>
      </c>
      <c r="N13">
        <v>89.819781595426207</v>
      </c>
    </row>
    <row r="14" spans="1:26" x14ac:dyDescent="0.25">
      <c r="A14">
        <v>60</v>
      </c>
      <c r="B14" t="s">
        <v>8</v>
      </c>
      <c r="C14">
        <v>0.5</v>
      </c>
      <c r="D14">
        <v>20</v>
      </c>
      <c r="E14">
        <v>7.56</v>
      </c>
      <c r="F14">
        <v>89.47274195</v>
      </c>
      <c r="G14">
        <v>81.428702366885204</v>
      </c>
      <c r="H14">
        <v>0.1</v>
      </c>
      <c r="I14">
        <v>27.516016870000001</v>
      </c>
      <c r="J14">
        <v>27.659682429303199</v>
      </c>
      <c r="K14">
        <v>28.757089029999999</v>
      </c>
      <c r="L14">
        <v>28.838480314987098</v>
      </c>
      <c r="M14">
        <v>29.610495700000001</v>
      </c>
      <c r="N14">
        <v>29.393708176803202</v>
      </c>
    </row>
    <row r="15" spans="1:26" x14ac:dyDescent="0.25">
      <c r="A15">
        <v>60</v>
      </c>
      <c r="B15" t="s">
        <v>8</v>
      </c>
      <c r="C15">
        <v>0.5</v>
      </c>
      <c r="D15">
        <v>20</v>
      </c>
      <c r="E15">
        <v>9.3000000000000007</v>
      </c>
      <c r="F15">
        <v>92.879359690000001</v>
      </c>
      <c r="G15">
        <v>90.5599015811475</v>
      </c>
      <c r="H15">
        <v>0.25</v>
      </c>
      <c r="I15">
        <v>30.978494489999999</v>
      </c>
      <c r="J15">
        <v>30.6313507874262</v>
      </c>
      <c r="K15">
        <v>29.91789</v>
      </c>
      <c r="L15">
        <v>29.972890775983601</v>
      </c>
      <c r="M15">
        <v>29.0501714</v>
      </c>
      <c r="N15">
        <v>29.562325245262201</v>
      </c>
    </row>
    <row r="16" spans="1:26" x14ac:dyDescent="0.25">
      <c r="A16">
        <v>60</v>
      </c>
      <c r="B16" t="s">
        <v>8</v>
      </c>
      <c r="C16">
        <v>0.5</v>
      </c>
      <c r="D16">
        <v>20</v>
      </c>
      <c r="E16">
        <v>10.8</v>
      </c>
      <c r="F16">
        <v>9.4449369749999992</v>
      </c>
      <c r="G16">
        <v>14.370218932377</v>
      </c>
      <c r="H16">
        <v>0.5</v>
      </c>
      <c r="I16">
        <v>29.083490940000001</v>
      </c>
      <c r="J16">
        <v>34.2122109080819</v>
      </c>
      <c r="K16">
        <v>46.760899850000001</v>
      </c>
      <c r="L16">
        <v>47.171083813827799</v>
      </c>
      <c r="M16">
        <v>51.279680839999997</v>
      </c>
      <c r="N16">
        <v>53.486598689584703</v>
      </c>
    </row>
    <row r="17" spans="1:15" x14ac:dyDescent="0.25">
      <c r="A17">
        <v>60</v>
      </c>
      <c r="B17" t="s">
        <v>6</v>
      </c>
      <c r="C17">
        <v>0.1</v>
      </c>
      <c r="D17">
        <v>50</v>
      </c>
      <c r="E17">
        <v>6.56</v>
      </c>
      <c r="F17">
        <v>27.18204412</v>
      </c>
      <c r="G17">
        <v>27.659682429303199</v>
      </c>
      <c r="H17">
        <v>1</v>
      </c>
      <c r="I17">
        <v>37.955975600000002</v>
      </c>
      <c r="J17">
        <v>43.475666998305996</v>
      </c>
      <c r="K17">
        <v>55.972674920000003</v>
      </c>
      <c r="L17">
        <v>60.130185994357902</v>
      </c>
      <c r="M17">
        <v>64.532647690000005</v>
      </c>
      <c r="N17">
        <v>67.084292500040902</v>
      </c>
    </row>
    <row r="18" spans="1:15" x14ac:dyDescent="0.25">
      <c r="A18">
        <v>60</v>
      </c>
      <c r="B18" t="s">
        <v>6</v>
      </c>
      <c r="C18">
        <v>0.25</v>
      </c>
      <c r="D18">
        <v>50</v>
      </c>
      <c r="E18">
        <v>6.56</v>
      </c>
      <c r="F18">
        <v>30.86908347</v>
      </c>
      <c r="G18">
        <v>30.6313507874262</v>
      </c>
      <c r="H18">
        <v>2.5</v>
      </c>
      <c r="I18">
        <v>52.182121199999997</v>
      </c>
      <c r="J18">
        <v>53.679465199655702</v>
      </c>
      <c r="K18">
        <v>83.819154080000004</v>
      </c>
      <c r="L18">
        <v>80.097863341887901</v>
      </c>
      <c r="M18">
        <v>92.753217469999996</v>
      </c>
      <c r="N18">
        <v>89.819781595426207</v>
      </c>
    </row>
    <row r="19" spans="1:15" x14ac:dyDescent="0.25">
      <c r="A19">
        <v>60</v>
      </c>
      <c r="B19" t="s">
        <v>6</v>
      </c>
      <c r="C19">
        <v>0.5</v>
      </c>
      <c r="D19">
        <v>50</v>
      </c>
      <c r="E19">
        <v>6.56</v>
      </c>
      <c r="F19">
        <v>28.92180269</v>
      </c>
      <c r="G19">
        <v>34.2122109080819</v>
      </c>
    </row>
    <row r="20" spans="1:15" x14ac:dyDescent="0.25">
      <c r="A20">
        <v>60</v>
      </c>
      <c r="B20" t="s">
        <v>6</v>
      </c>
      <c r="C20">
        <v>1</v>
      </c>
      <c r="D20">
        <v>50</v>
      </c>
      <c r="E20">
        <v>6.56</v>
      </c>
      <c r="F20">
        <v>37.915350519999997</v>
      </c>
      <c r="G20">
        <v>43.475666998305996</v>
      </c>
      <c r="H20" t="s">
        <v>0</v>
      </c>
      <c r="I20" t="s">
        <v>16</v>
      </c>
      <c r="J20" t="s">
        <v>17</v>
      </c>
      <c r="K20" t="s">
        <v>7</v>
      </c>
      <c r="L20" t="s">
        <v>14</v>
      </c>
      <c r="M20" t="s">
        <v>8</v>
      </c>
      <c r="N20" t="s">
        <v>15</v>
      </c>
    </row>
    <row r="21" spans="1:15" x14ac:dyDescent="0.25">
      <c r="A21">
        <v>60</v>
      </c>
      <c r="B21" t="s">
        <v>6</v>
      </c>
      <c r="C21">
        <v>2.5</v>
      </c>
      <c r="D21">
        <v>50</v>
      </c>
      <c r="E21">
        <v>6.56</v>
      </c>
      <c r="F21">
        <v>52.059306059999997</v>
      </c>
      <c r="G21">
        <v>53.679465199655702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5" x14ac:dyDescent="0.25">
      <c r="A22">
        <v>60</v>
      </c>
      <c r="B22" t="s">
        <v>6</v>
      </c>
      <c r="C22">
        <v>0.1</v>
      </c>
      <c r="D22">
        <v>50</v>
      </c>
      <c r="E22">
        <v>6.56</v>
      </c>
      <c r="F22">
        <v>27.516016870000001</v>
      </c>
      <c r="G22">
        <v>27.659682429303199</v>
      </c>
      <c r="H22">
        <v>5</v>
      </c>
      <c r="I22">
        <v>25.743548659999998</v>
      </c>
      <c r="J22">
        <v>27.834611249836001</v>
      </c>
      <c r="K22">
        <v>30.739232699999999</v>
      </c>
      <c r="L22">
        <v>38.244764696721298</v>
      </c>
      <c r="M22">
        <v>81.933749239999997</v>
      </c>
      <c r="N22">
        <v>75.536478118032704</v>
      </c>
    </row>
    <row r="23" spans="1:15" x14ac:dyDescent="0.25">
      <c r="A23">
        <v>60</v>
      </c>
      <c r="B23" t="s">
        <v>6</v>
      </c>
      <c r="C23">
        <v>0.25</v>
      </c>
      <c r="D23">
        <v>50</v>
      </c>
      <c r="E23">
        <v>6.56</v>
      </c>
      <c r="F23">
        <v>30.978494489999999</v>
      </c>
      <c r="G23">
        <v>30.6313507874262</v>
      </c>
      <c r="H23">
        <v>10</v>
      </c>
      <c r="I23">
        <v>27.01389824</v>
      </c>
      <c r="J23">
        <v>29.276784838196601</v>
      </c>
      <c r="K23">
        <v>39.259904419999998</v>
      </c>
      <c r="L23">
        <v>40.477045123770402</v>
      </c>
      <c r="M23">
        <v>85.681508500000007</v>
      </c>
      <c r="N23">
        <v>81.023628453114696</v>
      </c>
    </row>
    <row r="24" spans="1:15" x14ac:dyDescent="0.25">
      <c r="A24">
        <v>60</v>
      </c>
      <c r="B24" t="s">
        <v>6</v>
      </c>
      <c r="C24">
        <v>0.5</v>
      </c>
      <c r="D24">
        <v>50</v>
      </c>
      <c r="E24">
        <v>6.56</v>
      </c>
      <c r="F24">
        <v>29.083490940000001</v>
      </c>
      <c r="G24">
        <v>34.2122109080819</v>
      </c>
      <c r="H24">
        <v>15</v>
      </c>
      <c r="I24">
        <v>31.114386710000002</v>
      </c>
      <c r="J24">
        <v>31.698149722950699</v>
      </c>
      <c r="K24">
        <v>48.13331264</v>
      </c>
      <c r="L24">
        <v>46.320174667540897</v>
      </c>
      <c r="M24">
        <v>88.154488240000006</v>
      </c>
      <c r="N24">
        <v>79.368984737704807</v>
      </c>
    </row>
    <row r="25" spans="1:15" x14ac:dyDescent="0.25">
      <c r="A25">
        <v>60</v>
      </c>
      <c r="B25" t="s">
        <v>6</v>
      </c>
      <c r="C25">
        <v>1</v>
      </c>
      <c r="D25">
        <v>50</v>
      </c>
      <c r="E25">
        <v>6.56</v>
      </c>
      <c r="F25">
        <v>37.955975600000002</v>
      </c>
      <c r="G25">
        <v>43.475666998305996</v>
      </c>
      <c r="H25">
        <v>30</v>
      </c>
      <c r="I25">
        <v>37.906531180000002</v>
      </c>
      <c r="J25">
        <v>44.056602356147501</v>
      </c>
      <c r="K25">
        <v>61.648708020000001</v>
      </c>
      <c r="L25">
        <v>61.9026246328688</v>
      </c>
      <c r="M25">
        <v>90.580732459999993</v>
      </c>
      <c r="N25">
        <v>84.760716421475394</v>
      </c>
      <c r="O25">
        <v>77.760716421475394</v>
      </c>
    </row>
    <row r="26" spans="1:15" x14ac:dyDescent="0.25">
      <c r="A26">
        <v>60</v>
      </c>
      <c r="B26" t="s">
        <v>6</v>
      </c>
      <c r="C26">
        <v>2.5</v>
      </c>
      <c r="D26">
        <v>50</v>
      </c>
      <c r="E26">
        <v>6.56</v>
      </c>
      <c r="F26">
        <v>52.182121199999997</v>
      </c>
      <c r="G26">
        <v>53.679465199655702</v>
      </c>
      <c r="H26">
        <v>60</v>
      </c>
      <c r="I26">
        <v>41.27848805</v>
      </c>
      <c r="J26">
        <v>43.441086714508103</v>
      </c>
      <c r="K26">
        <v>76.241481309999998</v>
      </c>
      <c r="L26">
        <v>67.528389256614702</v>
      </c>
      <c r="M26">
        <v>92.518280410000003</v>
      </c>
      <c r="N26">
        <v>87.570371041803298</v>
      </c>
    </row>
    <row r="27" spans="1:15" x14ac:dyDescent="0.25">
      <c r="A27">
        <v>60</v>
      </c>
      <c r="B27" t="s">
        <v>7</v>
      </c>
      <c r="C27">
        <v>0.1</v>
      </c>
      <c r="D27">
        <v>50</v>
      </c>
      <c r="E27">
        <v>6.56</v>
      </c>
      <c r="F27">
        <v>28.320355540000001</v>
      </c>
      <c r="G27">
        <v>28.838480314987098</v>
      </c>
      <c r="H27">
        <v>90</v>
      </c>
      <c r="I27">
        <v>43.416405779999998</v>
      </c>
      <c r="J27">
        <v>46.9158881742622</v>
      </c>
      <c r="K27">
        <v>83.572573809999994</v>
      </c>
      <c r="L27">
        <v>76.3144305510246</v>
      </c>
      <c r="M27">
        <v>92.244777249999999</v>
      </c>
      <c r="N27">
        <v>89.268276234918105</v>
      </c>
    </row>
    <row r="28" spans="1:15" x14ac:dyDescent="0.25">
      <c r="A28">
        <v>60</v>
      </c>
      <c r="B28" t="s">
        <v>7</v>
      </c>
      <c r="C28">
        <v>0.25</v>
      </c>
      <c r="D28">
        <v>50</v>
      </c>
      <c r="E28">
        <v>6.56</v>
      </c>
      <c r="F28">
        <v>29.65945542</v>
      </c>
      <c r="G28">
        <v>29.972890775983601</v>
      </c>
      <c r="H28">
        <v>120</v>
      </c>
      <c r="I28">
        <v>45.212746090000003</v>
      </c>
      <c r="J28">
        <v>48.475035823114801</v>
      </c>
      <c r="K28">
        <v>88.769582389999997</v>
      </c>
      <c r="L28">
        <v>79.023701631311397</v>
      </c>
      <c r="M28">
        <v>93.549665189999999</v>
      </c>
      <c r="N28">
        <v>90.040819087049201</v>
      </c>
    </row>
    <row r="29" spans="1:15" x14ac:dyDescent="0.25">
      <c r="A29">
        <v>60</v>
      </c>
      <c r="B29" t="s">
        <v>7</v>
      </c>
      <c r="C29">
        <v>0.5</v>
      </c>
      <c r="D29">
        <v>50</v>
      </c>
      <c r="E29">
        <v>6.56</v>
      </c>
      <c r="F29">
        <v>46.905837560000002</v>
      </c>
      <c r="G29">
        <v>47.171083813827799</v>
      </c>
      <c r="H29">
        <v>150</v>
      </c>
      <c r="I29">
        <v>42.384446799999999</v>
      </c>
      <c r="J29">
        <v>50.386579194917999</v>
      </c>
      <c r="K29">
        <v>91.361498519999998</v>
      </c>
      <c r="L29">
        <v>82.319224004262296</v>
      </c>
      <c r="M29">
        <v>92.912600999999995</v>
      </c>
      <c r="N29">
        <v>89.867875133114794</v>
      </c>
    </row>
    <row r="30" spans="1:15" x14ac:dyDescent="0.25">
      <c r="A30">
        <v>60</v>
      </c>
      <c r="B30" t="s">
        <v>7</v>
      </c>
      <c r="C30">
        <v>1</v>
      </c>
      <c r="D30">
        <v>50</v>
      </c>
      <c r="E30">
        <v>6.56</v>
      </c>
      <c r="F30">
        <v>55.851024760000001</v>
      </c>
      <c r="G30">
        <v>60.130185994357902</v>
      </c>
    </row>
    <row r="31" spans="1:15" x14ac:dyDescent="0.25">
      <c r="A31">
        <v>60</v>
      </c>
      <c r="B31" t="s">
        <v>7</v>
      </c>
      <c r="C31">
        <v>2.5</v>
      </c>
      <c r="D31">
        <v>50</v>
      </c>
      <c r="E31">
        <v>6.56</v>
      </c>
      <c r="F31">
        <v>83.77163985</v>
      </c>
      <c r="G31">
        <v>80.097863341887901</v>
      </c>
      <c r="H31" t="s">
        <v>4</v>
      </c>
      <c r="I31" t="s">
        <v>16</v>
      </c>
      <c r="J31" t="s">
        <v>17</v>
      </c>
      <c r="K31" t="s">
        <v>7</v>
      </c>
      <c r="L31" t="s">
        <v>14</v>
      </c>
      <c r="M31" t="s">
        <v>8</v>
      </c>
      <c r="N31" t="s">
        <v>15</v>
      </c>
    </row>
    <row r="32" spans="1:15" x14ac:dyDescent="0.25">
      <c r="A32">
        <v>60</v>
      </c>
      <c r="B32" t="s">
        <v>7</v>
      </c>
      <c r="C32">
        <v>0.1</v>
      </c>
      <c r="D32">
        <v>50</v>
      </c>
      <c r="E32">
        <v>6.56</v>
      </c>
      <c r="F32">
        <v>28.757089029999999</v>
      </c>
      <c r="G32">
        <v>28.838480314987098</v>
      </c>
      <c r="H32">
        <v>2.27</v>
      </c>
      <c r="I32">
        <v>22.771672769999999</v>
      </c>
      <c r="J32">
        <v>23.453797125245799</v>
      </c>
      <c r="K32">
        <v>51.373626369999997</v>
      </c>
      <c r="L32">
        <v>41.1114093345901</v>
      </c>
      <c r="M32">
        <v>12.851037850000001</v>
      </c>
      <c r="N32">
        <v>25.257439245409799</v>
      </c>
    </row>
    <row r="33" spans="1:14" x14ac:dyDescent="0.25">
      <c r="A33">
        <v>60</v>
      </c>
      <c r="B33" t="s">
        <v>7</v>
      </c>
      <c r="C33">
        <v>0.25</v>
      </c>
      <c r="D33">
        <v>50</v>
      </c>
      <c r="E33">
        <v>6.56</v>
      </c>
      <c r="F33">
        <v>29.91789</v>
      </c>
      <c r="G33">
        <v>29.972890775983601</v>
      </c>
      <c r="H33">
        <v>3.34</v>
      </c>
      <c r="I33">
        <v>30.84230526</v>
      </c>
      <c r="J33">
        <v>31.307930643770501</v>
      </c>
      <c r="K33">
        <v>50.91830272</v>
      </c>
      <c r="L33">
        <v>45.412074700983602</v>
      </c>
      <c r="M33">
        <v>27.517416090000001</v>
      </c>
      <c r="N33">
        <v>33.997043743606497</v>
      </c>
    </row>
    <row r="34" spans="1:14" x14ac:dyDescent="0.25">
      <c r="A34">
        <v>60</v>
      </c>
      <c r="B34" t="s">
        <v>7</v>
      </c>
      <c r="C34">
        <v>0.5</v>
      </c>
      <c r="D34">
        <v>50</v>
      </c>
      <c r="E34">
        <v>6.56</v>
      </c>
      <c r="F34">
        <v>46.760899850000001</v>
      </c>
      <c r="G34">
        <v>47.171083813827799</v>
      </c>
      <c r="H34">
        <v>4.53</v>
      </c>
      <c r="I34">
        <v>39.205590290000004</v>
      </c>
      <c r="J34">
        <v>40.407518096065502</v>
      </c>
      <c r="K34">
        <v>57.705038620000003</v>
      </c>
      <c r="L34">
        <v>54.713921699508099</v>
      </c>
      <c r="M34">
        <v>53.73299007</v>
      </c>
      <c r="N34">
        <v>60.899905888852402</v>
      </c>
    </row>
    <row r="35" spans="1:14" x14ac:dyDescent="0.25">
      <c r="A35">
        <v>60</v>
      </c>
      <c r="B35" t="s">
        <v>7</v>
      </c>
      <c r="C35">
        <v>1</v>
      </c>
      <c r="D35">
        <v>50</v>
      </c>
      <c r="E35">
        <v>6.56</v>
      </c>
      <c r="F35">
        <v>55.972674920000003</v>
      </c>
      <c r="G35">
        <v>60.130185994357902</v>
      </c>
      <c r="H35">
        <v>7.32</v>
      </c>
      <c r="I35">
        <v>56.969919300000001</v>
      </c>
      <c r="J35">
        <v>54.2257435905737</v>
      </c>
      <c r="K35">
        <v>54.915627290000003</v>
      </c>
      <c r="L35">
        <v>60.0261476904098</v>
      </c>
      <c r="M35">
        <v>46.918562000000001</v>
      </c>
      <c r="N35">
        <v>58.613569702131102</v>
      </c>
    </row>
    <row r="36" spans="1:14" x14ac:dyDescent="0.25">
      <c r="A36">
        <v>60</v>
      </c>
      <c r="B36" t="s">
        <v>7</v>
      </c>
      <c r="C36">
        <v>2.5</v>
      </c>
      <c r="D36">
        <v>50</v>
      </c>
      <c r="E36">
        <v>6.56</v>
      </c>
      <c r="F36">
        <v>83.819154080000004</v>
      </c>
      <c r="G36">
        <v>80.097863341887901</v>
      </c>
      <c r="H36">
        <v>8.26</v>
      </c>
      <c r="I36">
        <v>54.235946159999997</v>
      </c>
      <c r="J36">
        <v>56.281473633934297</v>
      </c>
      <c r="K36">
        <v>55.265241490000001</v>
      </c>
      <c r="L36">
        <v>59.362539624918</v>
      </c>
      <c r="M36">
        <v>47.94140934</v>
      </c>
      <c r="N36">
        <v>50.8080644540983</v>
      </c>
    </row>
    <row r="37" spans="1:14" x14ac:dyDescent="0.25">
      <c r="A37">
        <v>60</v>
      </c>
      <c r="B37" t="s">
        <v>8</v>
      </c>
      <c r="C37">
        <v>0.1</v>
      </c>
      <c r="D37">
        <v>50</v>
      </c>
      <c r="E37">
        <v>6.56</v>
      </c>
      <c r="F37">
        <v>29.38735033</v>
      </c>
      <c r="G37">
        <v>29.393708176803202</v>
      </c>
      <c r="H37">
        <v>9.2899999999999991</v>
      </c>
      <c r="I37">
        <v>58.782343990000001</v>
      </c>
      <c r="J37">
        <v>60.567399910819603</v>
      </c>
      <c r="K37">
        <v>67.184170469999998</v>
      </c>
      <c r="L37">
        <v>67.767175013278703</v>
      </c>
      <c r="M37">
        <v>57.321156770000002</v>
      </c>
      <c r="N37">
        <v>56.866508097377</v>
      </c>
    </row>
    <row r="38" spans="1:14" x14ac:dyDescent="0.25">
      <c r="A38">
        <v>60</v>
      </c>
      <c r="B38" t="s">
        <v>8</v>
      </c>
      <c r="C38">
        <v>0.25</v>
      </c>
      <c r="D38">
        <v>50</v>
      </c>
      <c r="E38">
        <v>6.56</v>
      </c>
      <c r="F38">
        <v>28.923639170000001</v>
      </c>
      <c r="G38">
        <v>29.562325245262201</v>
      </c>
      <c r="H38">
        <v>10.69</v>
      </c>
      <c r="I38">
        <v>26.27474505</v>
      </c>
      <c r="J38">
        <v>24.610857540163899</v>
      </c>
      <c r="K38">
        <v>21.47570486</v>
      </c>
      <c r="L38">
        <v>23.790561879999899</v>
      </c>
      <c r="M38">
        <v>24.715056990000001</v>
      </c>
      <c r="N38">
        <v>21.450270726967201</v>
      </c>
    </row>
    <row r="39" spans="1:14" x14ac:dyDescent="0.25">
      <c r="A39">
        <v>60</v>
      </c>
      <c r="B39" t="s">
        <v>8</v>
      </c>
      <c r="C39">
        <v>0.5</v>
      </c>
      <c r="D39">
        <v>50</v>
      </c>
      <c r="E39">
        <v>6.56</v>
      </c>
      <c r="F39">
        <v>51.283087250000001</v>
      </c>
      <c r="G39">
        <v>53.486598689584703</v>
      </c>
    </row>
    <row r="40" spans="1:14" x14ac:dyDescent="0.25">
      <c r="A40">
        <v>60</v>
      </c>
      <c r="B40" t="s">
        <v>8</v>
      </c>
      <c r="C40">
        <v>1</v>
      </c>
      <c r="D40">
        <v>50</v>
      </c>
      <c r="E40">
        <v>6.56</v>
      </c>
      <c r="F40">
        <v>64.455544939999996</v>
      </c>
      <c r="G40">
        <v>67.084292500040902</v>
      </c>
      <c r="H40" t="s">
        <v>18</v>
      </c>
      <c r="I40" t="s">
        <v>16</v>
      </c>
      <c r="J40" t="s">
        <v>17</v>
      </c>
      <c r="K40" t="s">
        <v>7</v>
      </c>
      <c r="L40" t="s">
        <v>14</v>
      </c>
      <c r="M40" t="s">
        <v>8</v>
      </c>
      <c r="N40" t="s">
        <v>15</v>
      </c>
    </row>
    <row r="41" spans="1:14" x14ac:dyDescent="0.25">
      <c r="A41">
        <v>60</v>
      </c>
      <c r="B41" t="s">
        <v>8</v>
      </c>
      <c r="C41">
        <v>2.5</v>
      </c>
      <c r="D41">
        <v>50</v>
      </c>
      <c r="E41">
        <v>6.56</v>
      </c>
      <c r="F41">
        <v>92.735497929999994</v>
      </c>
      <c r="G41">
        <v>89.819781595426207</v>
      </c>
      <c r="H41">
        <v>1</v>
      </c>
      <c r="I41">
        <v>100</v>
      </c>
      <c r="J41">
        <v>99.691165560819599</v>
      </c>
      <c r="K41">
        <v>100</v>
      </c>
      <c r="L41">
        <v>99.461969766229501</v>
      </c>
      <c r="M41">
        <v>100</v>
      </c>
      <c r="N41">
        <v>99.823161556229493</v>
      </c>
    </row>
    <row r="42" spans="1:14" x14ac:dyDescent="0.25">
      <c r="A42">
        <v>60</v>
      </c>
      <c r="B42" t="s">
        <v>8</v>
      </c>
      <c r="C42">
        <v>0.1</v>
      </c>
      <c r="D42">
        <v>50</v>
      </c>
      <c r="E42">
        <v>6.56</v>
      </c>
      <c r="F42">
        <v>29.610495700000001</v>
      </c>
      <c r="G42">
        <v>29.393708176803202</v>
      </c>
      <c r="H42">
        <v>5</v>
      </c>
      <c r="I42">
        <v>98.332905870000005</v>
      </c>
      <c r="J42">
        <v>98.405048106557402</v>
      </c>
      <c r="K42">
        <v>98.874355249999994</v>
      </c>
      <c r="L42">
        <v>98.386559288524595</v>
      </c>
      <c r="M42">
        <v>98.897153119999999</v>
      </c>
      <c r="N42">
        <v>98.724285613770505</v>
      </c>
    </row>
    <row r="43" spans="1:14" x14ac:dyDescent="0.25">
      <c r="A43">
        <v>60</v>
      </c>
      <c r="B43" t="s">
        <v>8</v>
      </c>
      <c r="C43">
        <v>0.25</v>
      </c>
      <c r="D43">
        <v>50</v>
      </c>
      <c r="E43">
        <v>6.56</v>
      </c>
      <c r="F43">
        <v>29.0501714</v>
      </c>
      <c r="G43">
        <v>29.562325245262201</v>
      </c>
      <c r="H43">
        <v>10</v>
      </c>
      <c r="I43">
        <v>94.477560240000003</v>
      </c>
      <c r="J43">
        <v>95.201356203770501</v>
      </c>
      <c r="K43">
        <v>95.982702810000006</v>
      </c>
      <c r="L43">
        <v>95.5323642711475</v>
      </c>
      <c r="M43">
        <v>98.622675090000001</v>
      </c>
      <c r="N43">
        <v>97.005901271311402</v>
      </c>
    </row>
    <row r="44" spans="1:14" x14ac:dyDescent="0.25">
      <c r="A44">
        <v>60</v>
      </c>
      <c r="B44" t="s">
        <v>8</v>
      </c>
      <c r="C44">
        <v>0.5</v>
      </c>
      <c r="D44">
        <v>50</v>
      </c>
      <c r="E44">
        <v>6.56</v>
      </c>
      <c r="F44">
        <v>51.279680839999997</v>
      </c>
      <c r="G44">
        <v>53.486598689584703</v>
      </c>
      <c r="H44">
        <v>25</v>
      </c>
      <c r="I44">
        <v>81.050441269999993</v>
      </c>
      <c r="J44">
        <v>76.702575086885304</v>
      </c>
      <c r="K44">
        <v>88.917270569999999</v>
      </c>
      <c r="L44">
        <v>85.565194228032794</v>
      </c>
      <c r="M44">
        <v>91.30611562</v>
      </c>
      <c r="N44">
        <v>88.536173173633898</v>
      </c>
    </row>
    <row r="45" spans="1:14" x14ac:dyDescent="0.25">
      <c r="A45">
        <v>60</v>
      </c>
      <c r="B45" t="s">
        <v>8</v>
      </c>
      <c r="C45">
        <v>1</v>
      </c>
      <c r="D45">
        <v>50</v>
      </c>
      <c r="E45">
        <v>6.56</v>
      </c>
      <c r="F45">
        <v>64.532647690000005</v>
      </c>
      <c r="G45">
        <v>67.084292500040902</v>
      </c>
      <c r="H45">
        <v>50</v>
      </c>
      <c r="I45">
        <v>56.067580069999998</v>
      </c>
      <c r="J45">
        <v>52.145566885737701</v>
      </c>
      <c r="K45">
        <v>62.130344950000001</v>
      </c>
      <c r="L45">
        <v>62.953329575191297</v>
      </c>
      <c r="M45">
        <v>71.770039600000004</v>
      </c>
      <c r="N45">
        <v>67.774328761297795</v>
      </c>
    </row>
    <row r="46" spans="1:14" x14ac:dyDescent="0.25">
      <c r="A46">
        <v>60</v>
      </c>
      <c r="B46" t="s">
        <v>8</v>
      </c>
      <c r="C46">
        <v>2.5</v>
      </c>
      <c r="D46">
        <v>50</v>
      </c>
      <c r="E46">
        <v>6.56</v>
      </c>
      <c r="F46">
        <v>92.753217469999996</v>
      </c>
      <c r="G46">
        <v>89.819781595426207</v>
      </c>
    </row>
    <row r="47" spans="1:14" x14ac:dyDescent="0.25">
      <c r="A47">
        <v>5</v>
      </c>
      <c r="B47" t="s">
        <v>6</v>
      </c>
      <c r="C47">
        <v>0.5</v>
      </c>
      <c r="D47">
        <v>20</v>
      </c>
      <c r="E47">
        <v>6.56</v>
      </c>
      <c r="F47">
        <v>25.743548659999998</v>
      </c>
      <c r="G47">
        <v>27.834611249836001</v>
      </c>
    </row>
    <row r="48" spans="1:14" x14ac:dyDescent="0.25">
      <c r="A48">
        <v>10</v>
      </c>
      <c r="B48" t="s">
        <v>6</v>
      </c>
      <c r="C48">
        <v>0.5</v>
      </c>
      <c r="D48">
        <v>20</v>
      </c>
      <c r="E48">
        <v>6.56</v>
      </c>
      <c r="F48">
        <v>27.01389824</v>
      </c>
      <c r="G48">
        <v>29.276784838196601</v>
      </c>
    </row>
    <row r="49" spans="1:7" x14ac:dyDescent="0.25">
      <c r="A49">
        <v>15</v>
      </c>
      <c r="B49" t="s">
        <v>6</v>
      </c>
      <c r="C49">
        <v>0.5</v>
      </c>
      <c r="D49">
        <v>20</v>
      </c>
      <c r="E49">
        <v>6.56</v>
      </c>
      <c r="F49">
        <v>31.114386710000002</v>
      </c>
      <c r="G49">
        <v>31.698149722950699</v>
      </c>
    </row>
    <row r="50" spans="1:7" x14ac:dyDescent="0.25">
      <c r="A50">
        <v>30</v>
      </c>
      <c r="B50" t="s">
        <v>6</v>
      </c>
      <c r="C50">
        <v>0.5</v>
      </c>
      <c r="D50">
        <v>20</v>
      </c>
      <c r="E50">
        <v>6.56</v>
      </c>
      <c r="F50">
        <v>37.906531180000002</v>
      </c>
      <c r="G50">
        <v>44.056602356147501</v>
      </c>
    </row>
    <row r="51" spans="1:7" x14ac:dyDescent="0.25">
      <c r="A51">
        <v>60</v>
      </c>
      <c r="B51" t="s">
        <v>6</v>
      </c>
      <c r="C51">
        <v>0.5</v>
      </c>
      <c r="D51">
        <v>20</v>
      </c>
      <c r="E51">
        <v>6.56</v>
      </c>
      <c r="F51">
        <v>41.27848805</v>
      </c>
      <c r="G51">
        <v>43.441086714508103</v>
      </c>
    </row>
    <row r="52" spans="1:7" x14ac:dyDescent="0.25">
      <c r="A52">
        <v>90</v>
      </c>
      <c r="B52" t="s">
        <v>6</v>
      </c>
      <c r="C52">
        <v>0.5</v>
      </c>
      <c r="D52">
        <v>20</v>
      </c>
      <c r="E52">
        <v>6.56</v>
      </c>
      <c r="F52">
        <v>43.416405779999998</v>
      </c>
      <c r="G52">
        <v>46.9158881742622</v>
      </c>
    </row>
    <row r="53" spans="1:7" x14ac:dyDescent="0.25">
      <c r="A53">
        <v>120</v>
      </c>
      <c r="B53" t="s">
        <v>6</v>
      </c>
      <c r="C53">
        <v>0.5</v>
      </c>
      <c r="D53">
        <v>20</v>
      </c>
      <c r="E53">
        <v>6.56</v>
      </c>
      <c r="F53">
        <v>45.212746090000003</v>
      </c>
      <c r="G53">
        <v>48.475035823114801</v>
      </c>
    </row>
    <row r="54" spans="1:7" x14ac:dyDescent="0.25">
      <c r="A54">
        <v>150</v>
      </c>
      <c r="B54" t="s">
        <v>6</v>
      </c>
      <c r="C54">
        <v>0.5</v>
      </c>
      <c r="D54">
        <v>20</v>
      </c>
      <c r="E54">
        <v>6.56</v>
      </c>
      <c r="F54">
        <v>42.384446799999999</v>
      </c>
      <c r="G54">
        <v>50.386579194917999</v>
      </c>
    </row>
    <row r="55" spans="1:7" x14ac:dyDescent="0.25">
      <c r="A55">
        <v>5</v>
      </c>
      <c r="B55" t="s">
        <v>7</v>
      </c>
      <c r="C55">
        <v>0.5</v>
      </c>
      <c r="D55">
        <v>20</v>
      </c>
      <c r="E55">
        <v>6.56</v>
      </c>
      <c r="F55">
        <v>30.739232699999999</v>
      </c>
      <c r="G55">
        <v>38.244764696721298</v>
      </c>
    </row>
    <row r="56" spans="1:7" x14ac:dyDescent="0.25">
      <c r="A56">
        <v>10</v>
      </c>
      <c r="B56" t="s">
        <v>7</v>
      </c>
      <c r="C56">
        <v>0.5</v>
      </c>
      <c r="D56">
        <v>20</v>
      </c>
      <c r="E56">
        <v>6.56</v>
      </c>
      <c r="F56">
        <v>39.259904419999998</v>
      </c>
      <c r="G56">
        <v>40.477045123770402</v>
      </c>
    </row>
    <row r="57" spans="1:7" x14ac:dyDescent="0.25">
      <c r="A57">
        <v>15</v>
      </c>
      <c r="B57" t="s">
        <v>7</v>
      </c>
      <c r="C57">
        <v>0.5</v>
      </c>
      <c r="D57">
        <v>20</v>
      </c>
      <c r="E57">
        <v>6.56</v>
      </c>
      <c r="F57">
        <v>48.13331264</v>
      </c>
      <c r="G57">
        <v>46.320174667540897</v>
      </c>
    </row>
    <row r="58" spans="1:7" x14ac:dyDescent="0.25">
      <c r="A58">
        <v>30</v>
      </c>
      <c r="B58" t="s">
        <v>7</v>
      </c>
      <c r="C58">
        <v>0.5</v>
      </c>
      <c r="D58">
        <v>20</v>
      </c>
      <c r="E58">
        <v>6.56</v>
      </c>
      <c r="F58">
        <v>61.648708020000001</v>
      </c>
      <c r="G58">
        <v>61.9026246328688</v>
      </c>
    </row>
    <row r="59" spans="1:7" x14ac:dyDescent="0.25">
      <c r="A59">
        <v>60</v>
      </c>
      <c r="B59" t="s">
        <v>7</v>
      </c>
      <c r="C59">
        <v>0.5</v>
      </c>
      <c r="D59">
        <v>20</v>
      </c>
      <c r="E59">
        <v>6.56</v>
      </c>
      <c r="F59">
        <v>76.241481309999998</v>
      </c>
      <c r="G59">
        <v>67.528389256614702</v>
      </c>
    </row>
    <row r="60" spans="1:7" x14ac:dyDescent="0.25">
      <c r="A60">
        <v>90</v>
      </c>
      <c r="B60" t="s">
        <v>7</v>
      </c>
      <c r="C60">
        <v>0.5</v>
      </c>
      <c r="D60">
        <v>20</v>
      </c>
      <c r="E60">
        <v>6.56</v>
      </c>
      <c r="F60">
        <v>83.572573809999994</v>
      </c>
      <c r="G60">
        <v>76.3144305510246</v>
      </c>
    </row>
    <row r="61" spans="1:7" x14ac:dyDescent="0.25">
      <c r="A61">
        <v>120</v>
      </c>
      <c r="B61" t="s">
        <v>7</v>
      </c>
      <c r="C61">
        <v>0.5</v>
      </c>
      <c r="D61">
        <v>20</v>
      </c>
      <c r="E61">
        <v>6.56</v>
      </c>
      <c r="F61">
        <v>88.769582389999997</v>
      </c>
      <c r="G61">
        <v>79.023701631311397</v>
      </c>
    </row>
    <row r="62" spans="1:7" x14ac:dyDescent="0.25">
      <c r="A62">
        <v>150</v>
      </c>
      <c r="B62" t="s">
        <v>7</v>
      </c>
      <c r="C62">
        <v>0.5</v>
      </c>
      <c r="D62">
        <v>20</v>
      </c>
      <c r="E62">
        <v>6.56</v>
      </c>
      <c r="F62">
        <v>91.361498519999998</v>
      </c>
      <c r="G62">
        <v>82.319224004262296</v>
      </c>
    </row>
    <row r="63" spans="1:7" x14ac:dyDescent="0.25">
      <c r="A63">
        <v>5</v>
      </c>
      <c r="B63" t="s">
        <v>8</v>
      </c>
      <c r="C63">
        <v>0.5</v>
      </c>
      <c r="D63">
        <v>20</v>
      </c>
      <c r="E63">
        <v>6.56</v>
      </c>
      <c r="F63">
        <v>81.933749239999997</v>
      </c>
      <c r="G63">
        <v>75.536478118032704</v>
      </c>
    </row>
    <row r="64" spans="1:7" x14ac:dyDescent="0.25">
      <c r="A64">
        <v>10</v>
      </c>
      <c r="B64" t="s">
        <v>8</v>
      </c>
      <c r="C64">
        <v>0.5</v>
      </c>
      <c r="D64">
        <v>20</v>
      </c>
      <c r="E64">
        <v>6.56</v>
      </c>
      <c r="F64">
        <v>85.681508500000007</v>
      </c>
      <c r="G64">
        <v>81.023628453114696</v>
      </c>
    </row>
    <row r="65" spans="1:7" x14ac:dyDescent="0.25">
      <c r="A65">
        <v>15</v>
      </c>
      <c r="B65" t="s">
        <v>8</v>
      </c>
      <c r="C65">
        <v>0.5</v>
      </c>
      <c r="D65">
        <v>20</v>
      </c>
      <c r="E65">
        <v>6.56</v>
      </c>
      <c r="F65">
        <v>88.154488240000006</v>
      </c>
      <c r="G65">
        <v>79.368984737704807</v>
      </c>
    </row>
    <row r="66" spans="1:7" x14ac:dyDescent="0.25">
      <c r="A66">
        <v>30</v>
      </c>
      <c r="B66" t="s">
        <v>8</v>
      </c>
      <c r="C66">
        <v>0.5</v>
      </c>
      <c r="D66">
        <v>20</v>
      </c>
      <c r="E66">
        <v>6.56</v>
      </c>
      <c r="F66">
        <v>90.580732459999993</v>
      </c>
      <c r="G66">
        <v>77.760716421475394</v>
      </c>
    </row>
    <row r="67" spans="1:7" x14ac:dyDescent="0.25">
      <c r="A67">
        <v>60</v>
      </c>
      <c r="B67" t="s">
        <v>8</v>
      </c>
      <c r="C67">
        <v>0.5</v>
      </c>
      <c r="D67">
        <v>20</v>
      </c>
      <c r="E67">
        <v>6.56</v>
      </c>
      <c r="F67">
        <v>92.518280410000003</v>
      </c>
      <c r="G67">
        <v>87.570371041803298</v>
      </c>
    </row>
    <row r="68" spans="1:7" x14ac:dyDescent="0.25">
      <c r="A68">
        <v>90</v>
      </c>
      <c r="B68" t="s">
        <v>8</v>
      </c>
      <c r="C68">
        <v>0.5</v>
      </c>
      <c r="D68">
        <v>20</v>
      </c>
      <c r="E68">
        <v>6.56</v>
      </c>
      <c r="F68">
        <v>92.244777249999999</v>
      </c>
      <c r="G68">
        <v>89.268276234918105</v>
      </c>
    </row>
    <row r="69" spans="1:7" x14ac:dyDescent="0.25">
      <c r="A69">
        <v>120</v>
      </c>
      <c r="B69" t="s">
        <v>8</v>
      </c>
      <c r="C69">
        <v>0.5</v>
      </c>
      <c r="D69">
        <v>20</v>
      </c>
      <c r="E69">
        <v>6.56</v>
      </c>
      <c r="F69">
        <v>93.549665189999999</v>
      </c>
      <c r="G69">
        <v>90.040819087049201</v>
      </c>
    </row>
    <row r="70" spans="1:7" x14ac:dyDescent="0.25">
      <c r="A70">
        <v>150</v>
      </c>
      <c r="B70" t="s">
        <v>8</v>
      </c>
      <c r="C70">
        <v>0.5</v>
      </c>
      <c r="D70">
        <v>20</v>
      </c>
      <c r="E70">
        <v>6.56</v>
      </c>
      <c r="F70">
        <v>92.912600999999995</v>
      </c>
      <c r="G70">
        <v>89.867875133114794</v>
      </c>
    </row>
    <row r="71" spans="1:7" x14ac:dyDescent="0.25">
      <c r="A71">
        <v>30</v>
      </c>
      <c r="B71" t="s">
        <v>6</v>
      </c>
      <c r="C71">
        <v>0.5</v>
      </c>
      <c r="D71">
        <v>20</v>
      </c>
      <c r="E71">
        <v>2.27</v>
      </c>
      <c r="F71">
        <v>22.771672769999999</v>
      </c>
      <c r="G71">
        <v>23.453797125245799</v>
      </c>
    </row>
    <row r="72" spans="1:7" x14ac:dyDescent="0.25">
      <c r="A72">
        <v>30</v>
      </c>
      <c r="B72" t="s">
        <v>6</v>
      </c>
      <c r="C72">
        <v>0.5</v>
      </c>
      <c r="D72">
        <v>20</v>
      </c>
      <c r="E72">
        <v>3.34</v>
      </c>
      <c r="F72">
        <v>30.84230526</v>
      </c>
      <c r="G72">
        <v>31.307930643770501</v>
      </c>
    </row>
    <row r="73" spans="1:7" x14ac:dyDescent="0.25">
      <c r="A73">
        <v>30</v>
      </c>
      <c r="B73" t="s">
        <v>6</v>
      </c>
      <c r="C73">
        <v>0.5</v>
      </c>
      <c r="D73">
        <v>20</v>
      </c>
      <c r="E73">
        <v>4.53</v>
      </c>
      <c r="F73">
        <v>39.205590290000004</v>
      </c>
      <c r="G73">
        <v>40.407518096065502</v>
      </c>
    </row>
    <row r="74" spans="1:7" x14ac:dyDescent="0.25">
      <c r="A74">
        <v>30</v>
      </c>
      <c r="B74" t="s">
        <v>6</v>
      </c>
      <c r="C74">
        <v>0.5</v>
      </c>
      <c r="D74">
        <v>20</v>
      </c>
      <c r="E74">
        <v>7.32</v>
      </c>
      <c r="F74">
        <v>56.969919300000001</v>
      </c>
      <c r="G74">
        <v>54.2257435905737</v>
      </c>
    </row>
    <row r="75" spans="1:7" x14ac:dyDescent="0.25">
      <c r="A75">
        <v>30</v>
      </c>
      <c r="B75" t="s">
        <v>6</v>
      </c>
      <c r="C75">
        <v>0.5</v>
      </c>
      <c r="D75">
        <v>20</v>
      </c>
      <c r="E75">
        <v>8.26</v>
      </c>
      <c r="F75">
        <v>54.235946159999997</v>
      </c>
      <c r="G75">
        <v>56.281473633934297</v>
      </c>
    </row>
    <row r="76" spans="1:7" x14ac:dyDescent="0.25">
      <c r="A76">
        <v>30</v>
      </c>
      <c r="B76" t="s">
        <v>6</v>
      </c>
      <c r="C76">
        <v>0.5</v>
      </c>
      <c r="D76">
        <v>20</v>
      </c>
      <c r="E76">
        <v>9.2899999999999991</v>
      </c>
      <c r="F76">
        <v>58.782343990000001</v>
      </c>
      <c r="G76">
        <v>60.567399910819603</v>
      </c>
    </row>
    <row r="77" spans="1:7" x14ac:dyDescent="0.25">
      <c r="A77">
        <v>30</v>
      </c>
      <c r="B77" t="s">
        <v>6</v>
      </c>
      <c r="C77">
        <v>0.5</v>
      </c>
      <c r="D77">
        <v>20</v>
      </c>
      <c r="E77">
        <v>10.69</v>
      </c>
      <c r="F77">
        <v>26.27474505</v>
      </c>
      <c r="G77">
        <v>24.610857540163899</v>
      </c>
    </row>
    <row r="78" spans="1:7" x14ac:dyDescent="0.25">
      <c r="A78">
        <v>30</v>
      </c>
      <c r="B78" t="s">
        <v>7</v>
      </c>
      <c r="C78">
        <v>0.5</v>
      </c>
      <c r="D78">
        <v>20</v>
      </c>
      <c r="E78">
        <v>2.27</v>
      </c>
      <c r="F78">
        <v>51.373626369999997</v>
      </c>
      <c r="G78">
        <v>41.1114093345901</v>
      </c>
    </row>
    <row r="79" spans="1:7" x14ac:dyDescent="0.25">
      <c r="A79">
        <v>30</v>
      </c>
      <c r="B79" t="s">
        <v>7</v>
      </c>
      <c r="C79">
        <v>0.5</v>
      </c>
      <c r="D79">
        <v>20</v>
      </c>
      <c r="E79">
        <v>3.34</v>
      </c>
      <c r="F79">
        <v>50.91830272</v>
      </c>
      <c r="G79">
        <v>45.412074700983602</v>
      </c>
    </row>
    <row r="80" spans="1:7" x14ac:dyDescent="0.25">
      <c r="A80">
        <v>30</v>
      </c>
      <c r="B80" t="s">
        <v>7</v>
      </c>
      <c r="C80">
        <v>0.5</v>
      </c>
      <c r="D80">
        <v>20</v>
      </c>
      <c r="E80">
        <v>4.53</v>
      </c>
      <c r="F80">
        <v>57.705038620000003</v>
      </c>
      <c r="G80">
        <v>54.713921699508099</v>
      </c>
    </row>
    <row r="81" spans="1:7" x14ac:dyDescent="0.25">
      <c r="A81">
        <v>30</v>
      </c>
      <c r="B81" t="s">
        <v>7</v>
      </c>
      <c r="C81">
        <v>0.5</v>
      </c>
      <c r="D81">
        <v>20</v>
      </c>
      <c r="E81">
        <v>7.32</v>
      </c>
      <c r="F81">
        <v>54.915627290000003</v>
      </c>
      <c r="G81">
        <v>60.0261476904098</v>
      </c>
    </row>
    <row r="82" spans="1:7" x14ac:dyDescent="0.25">
      <c r="A82">
        <v>30</v>
      </c>
      <c r="B82" t="s">
        <v>7</v>
      </c>
      <c r="C82">
        <v>0.5</v>
      </c>
      <c r="D82">
        <v>20</v>
      </c>
      <c r="E82">
        <v>8.26</v>
      </c>
      <c r="F82">
        <v>55.265241490000001</v>
      </c>
      <c r="G82">
        <v>59.362539624918</v>
      </c>
    </row>
    <row r="83" spans="1:7" x14ac:dyDescent="0.25">
      <c r="A83">
        <v>30</v>
      </c>
      <c r="B83" t="s">
        <v>7</v>
      </c>
      <c r="C83">
        <v>0.5</v>
      </c>
      <c r="D83">
        <v>20</v>
      </c>
      <c r="E83">
        <v>9.2899999999999991</v>
      </c>
      <c r="F83">
        <v>67.184170469999998</v>
      </c>
      <c r="G83">
        <v>67.767175013278703</v>
      </c>
    </row>
    <row r="84" spans="1:7" x14ac:dyDescent="0.25">
      <c r="A84">
        <v>30</v>
      </c>
      <c r="B84" t="s">
        <v>7</v>
      </c>
      <c r="C84">
        <v>0.5</v>
      </c>
      <c r="D84">
        <v>20</v>
      </c>
      <c r="E84">
        <v>10.69</v>
      </c>
      <c r="F84">
        <v>21.47570486</v>
      </c>
      <c r="G84">
        <v>23.790561879999899</v>
      </c>
    </row>
    <row r="85" spans="1:7" x14ac:dyDescent="0.25">
      <c r="A85">
        <v>30</v>
      </c>
      <c r="B85" t="s">
        <v>8</v>
      </c>
      <c r="C85">
        <v>0.5</v>
      </c>
      <c r="D85">
        <v>20</v>
      </c>
      <c r="E85">
        <v>2.27</v>
      </c>
      <c r="F85">
        <v>12.851037850000001</v>
      </c>
      <c r="G85">
        <v>25.257439245409799</v>
      </c>
    </row>
    <row r="86" spans="1:7" x14ac:dyDescent="0.25">
      <c r="A86">
        <v>30</v>
      </c>
      <c r="B86" t="s">
        <v>8</v>
      </c>
      <c r="C86">
        <v>0.5</v>
      </c>
      <c r="D86">
        <v>20</v>
      </c>
      <c r="E86">
        <v>3.34</v>
      </c>
      <c r="F86">
        <v>27.517416090000001</v>
      </c>
      <c r="G86">
        <v>33.997043743606497</v>
      </c>
    </row>
    <row r="87" spans="1:7" x14ac:dyDescent="0.25">
      <c r="A87">
        <v>30</v>
      </c>
      <c r="B87" t="s">
        <v>8</v>
      </c>
      <c r="C87">
        <v>0.5</v>
      </c>
      <c r="D87">
        <v>20</v>
      </c>
      <c r="E87">
        <v>4.53</v>
      </c>
      <c r="F87">
        <v>53.73299007</v>
      </c>
      <c r="G87">
        <v>60.899905888852402</v>
      </c>
    </row>
    <row r="88" spans="1:7" x14ac:dyDescent="0.25">
      <c r="A88">
        <v>30</v>
      </c>
      <c r="B88" t="s">
        <v>8</v>
      </c>
      <c r="C88">
        <v>0.5</v>
      </c>
      <c r="D88">
        <v>20</v>
      </c>
      <c r="E88">
        <v>7.32</v>
      </c>
      <c r="F88">
        <v>46.918562000000001</v>
      </c>
      <c r="G88">
        <v>58.613569702131102</v>
      </c>
    </row>
    <row r="89" spans="1:7" x14ac:dyDescent="0.25">
      <c r="A89">
        <v>30</v>
      </c>
      <c r="B89" t="s">
        <v>8</v>
      </c>
      <c r="C89">
        <v>0.5</v>
      </c>
      <c r="D89">
        <v>20</v>
      </c>
      <c r="E89">
        <v>8.26</v>
      </c>
      <c r="F89">
        <v>47.94140934</v>
      </c>
      <c r="G89">
        <v>50.8080644540983</v>
      </c>
    </row>
    <row r="90" spans="1:7" x14ac:dyDescent="0.25">
      <c r="A90">
        <v>30</v>
      </c>
      <c r="B90" t="s">
        <v>8</v>
      </c>
      <c r="C90">
        <v>0.5</v>
      </c>
      <c r="D90">
        <v>20</v>
      </c>
      <c r="E90">
        <v>9.2899999999999991</v>
      </c>
      <c r="F90">
        <v>57.321156770000002</v>
      </c>
      <c r="G90">
        <v>56.866508097377</v>
      </c>
    </row>
    <row r="91" spans="1:7" x14ac:dyDescent="0.25">
      <c r="A91">
        <v>30</v>
      </c>
      <c r="B91" t="s">
        <v>8</v>
      </c>
      <c r="C91">
        <v>0.5</v>
      </c>
      <c r="D91">
        <v>20</v>
      </c>
      <c r="E91">
        <v>10.69</v>
      </c>
      <c r="F91">
        <v>24.715056990000001</v>
      </c>
      <c r="G91">
        <v>21.450270726967201</v>
      </c>
    </row>
    <row r="92" spans="1:7" x14ac:dyDescent="0.25">
      <c r="A92">
        <v>30</v>
      </c>
      <c r="B92" t="s">
        <v>6</v>
      </c>
      <c r="C92">
        <v>1</v>
      </c>
      <c r="D92">
        <v>1</v>
      </c>
      <c r="E92">
        <v>6.56</v>
      </c>
      <c r="F92">
        <v>100</v>
      </c>
      <c r="G92">
        <v>99.691165560819599</v>
      </c>
    </row>
    <row r="93" spans="1:7" x14ac:dyDescent="0.25">
      <c r="A93">
        <v>30</v>
      </c>
      <c r="B93" t="s">
        <v>6</v>
      </c>
      <c r="C93">
        <v>1</v>
      </c>
      <c r="D93">
        <v>5</v>
      </c>
      <c r="E93">
        <v>6.56</v>
      </c>
      <c r="F93">
        <v>98.332905870000005</v>
      </c>
      <c r="G93">
        <v>98.405048106557402</v>
      </c>
    </row>
    <row r="94" spans="1:7" x14ac:dyDescent="0.25">
      <c r="A94">
        <v>30</v>
      </c>
      <c r="B94" t="s">
        <v>6</v>
      </c>
      <c r="C94">
        <v>1</v>
      </c>
      <c r="D94">
        <v>10</v>
      </c>
      <c r="E94">
        <v>6.56</v>
      </c>
      <c r="F94">
        <v>94.477560240000003</v>
      </c>
      <c r="G94">
        <v>95.201356203770501</v>
      </c>
    </row>
    <row r="95" spans="1:7" x14ac:dyDescent="0.25">
      <c r="A95">
        <v>30</v>
      </c>
      <c r="B95" t="s">
        <v>6</v>
      </c>
      <c r="C95">
        <v>1</v>
      </c>
      <c r="D95">
        <v>25</v>
      </c>
      <c r="E95">
        <v>6.56</v>
      </c>
      <c r="F95">
        <v>81.050441269999993</v>
      </c>
      <c r="G95">
        <v>76.702575086885304</v>
      </c>
    </row>
    <row r="96" spans="1:7" x14ac:dyDescent="0.25">
      <c r="A96">
        <v>30</v>
      </c>
      <c r="B96" t="s">
        <v>6</v>
      </c>
      <c r="C96">
        <v>1</v>
      </c>
      <c r="D96">
        <v>50</v>
      </c>
      <c r="E96">
        <v>6.56</v>
      </c>
      <c r="F96">
        <v>56.067580069999998</v>
      </c>
      <c r="G96">
        <v>52.145566885737701</v>
      </c>
    </row>
    <row r="97" spans="1:7" x14ac:dyDescent="0.25">
      <c r="A97">
        <v>30</v>
      </c>
      <c r="B97" t="s">
        <v>7</v>
      </c>
      <c r="C97">
        <v>1</v>
      </c>
      <c r="D97">
        <v>1</v>
      </c>
      <c r="E97">
        <v>6.56</v>
      </c>
      <c r="F97">
        <v>100</v>
      </c>
      <c r="G97">
        <v>99.461969766229501</v>
      </c>
    </row>
    <row r="98" spans="1:7" x14ac:dyDescent="0.25">
      <c r="A98">
        <v>30</v>
      </c>
      <c r="B98" t="s">
        <v>7</v>
      </c>
      <c r="C98">
        <v>1</v>
      </c>
      <c r="D98">
        <v>5</v>
      </c>
      <c r="E98">
        <v>6.56</v>
      </c>
      <c r="F98">
        <v>98.874355249999994</v>
      </c>
      <c r="G98">
        <v>98.386559288524595</v>
      </c>
    </row>
    <row r="99" spans="1:7" x14ac:dyDescent="0.25">
      <c r="A99">
        <v>30</v>
      </c>
      <c r="B99" t="s">
        <v>7</v>
      </c>
      <c r="C99">
        <v>1</v>
      </c>
      <c r="D99">
        <v>10</v>
      </c>
      <c r="E99">
        <v>6.56</v>
      </c>
      <c r="F99">
        <v>95.982702810000006</v>
      </c>
      <c r="G99">
        <v>95.5323642711475</v>
      </c>
    </row>
    <row r="100" spans="1:7" x14ac:dyDescent="0.25">
      <c r="A100">
        <v>30</v>
      </c>
      <c r="B100" t="s">
        <v>7</v>
      </c>
      <c r="C100">
        <v>1</v>
      </c>
      <c r="D100">
        <v>25</v>
      </c>
      <c r="E100">
        <v>6.56</v>
      </c>
      <c r="F100">
        <v>88.917270569999999</v>
      </c>
      <c r="G100">
        <v>85.565194228032794</v>
      </c>
    </row>
    <row r="101" spans="1:7" x14ac:dyDescent="0.25">
      <c r="A101">
        <v>30</v>
      </c>
      <c r="B101" t="s">
        <v>7</v>
      </c>
      <c r="C101">
        <v>1</v>
      </c>
      <c r="D101">
        <v>50</v>
      </c>
      <c r="E101">
        <v>6.56</v>
      </c>
      <c r="F101">
        <v>62.130344950000001</v>
      </c>
      <c r="G101">
        <v>62.953329575191297</v>
      </c>
    </row>
    <row r="102" spans="1:7" x14ac:dyDescent="0.25">
      <c r="A102">
        <v>30</v>
      </c>
      <c r="B102" t="s">
        <v>8</v>
      </c>
      <c r="C102">
        <v>1</v>
      </c>
      <c r="D102">
        <v>1</v>
      </c>
      <c r="E102">
        <v>6.56</v>
      </c>
      <c r="F102">
        <v>100</v>
      </c>
      <c r="G102">
        <v>99.823161556229493</v>
      </c>
    </row>
    <row r="103" spans="1:7" x14ac:dyDescent="0.25">
      <c r="A103">
        <v>30</v>
      </c>
      <c r="B103" t="s">
        <v>8</v>
      </c>
      <c r="C103">
        <v>1</v>
      </c>
      <c r="D103">
        <v>5</v>
      </c>
      <c r="E103">
        <v>6.56</v>
      </c>
      <c r="F103">
        <v>98.897153119999999</v>
      </c>
      <c r="G103">
        <v>98.724285613770505</v>
      </c>
    </row>
    <row r="104" spans="1:7" x14ac:dyDescent="0.25">
      <c r="A104">
        <v>30</v>
      </c>
      <c r="B104" t="s">
        <v>8</v>
      </c>
      <c r="C104">
        <v>1</v>
      </c>
      <c r="D104">
        <v>10</v>
      </c>
      <c r="E104">
        <v>6.56</v>
      </c>
      <c r="F104">
        <v>98.622675090000001</v>
      </c>
      <c r="G104">
        <v>97.005901271311402</v>
      </c>
    </row>
    <row r="105" spans="1:7" x14ac:dyDescent="0.25">
      <c r="A105">
        <v>30</v>
      </c>
      <c r="B105" t="s">
        <v>8</v>
      </c>
      <c r="C105">
        <v>1</v>
      </c>
      <c r="D105">
        <v>25</v>
      </c>
      <c r="E105">
        <v>6.56</v>
      </c>
      <c r="F105">
        <v>91.30611562</v>
      </c>
      <c r="G105">
        <v>88.536173173633898</v>
      </c>
    </row>
    <row r="106" spans="1:7" x14ac:dyDescent="0.25">
      <c r="A106">
        <v>30</v>
      </c>
      <c r="B106" t="s">
        <v>8</v>
      </c>
      <c r="C106">
        <v>1</v>
      </c>
      <c r="D106">
        <v>50</v>
      </c>
      <c r="E106">
        <v>6.56</v>
      </c>
      <c r="F106">
        <v>71.770039600000004</v>
      </c>
      <c r="G106">
        <v>67.774328761297795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OUTPUT_msn_cv_adsorption</vt:lpstr>
      <vt:lpstr>train-test</vt:lpstr>
      <vt:lpstr>effects-breakdown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Tajudeen</dc:creator>
  <cp:lastModifiedBy>Admin</cp:lastModifiedBy>
  <dcterms:created xsi:type="dcterms:W3CDTF">2025-01-04T20:33:46Z</dcterms:created>
  <dcterms:modified xsi:type="dcterms:W3CDTF">2025-01-06T00:34:36Z</dcterms:modified>
</cp:coreProperties>
</file>