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6 WAF 추이" sheetId="1" state="visible" r:id="rId1"/>
    <sheet xmlns:r="http://schemas.openxmlformats.org/officeDocument/2006/relationships" name="구간별 WA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6. 불규칙 순서 응용 혼합 10시간: 20분 구간 WAF 추이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 WAF 추이'!B1</f>
            </strRef>
          </tx>
          <spPr>
            <a:ln xmlns:a="http://schemas.openxmlformats.org/drawingml/2006/main" w="25400">
              <a:solidFill>
                <a:srgbClr val="8B2E1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B2E16"/>
              </a:solidFill>
              <a:ln xmlns:a="http://schemas.openxmlformats.org/drawingml/2006/main">
                <a:solidFill>
                  <a:srgbClr val="8B2E16"/>
                </a:solidFill>
                <a:prstDash val="solid"/>
              </a:ln>
            </spPr>
          </marker>
          <xVal>
            <numRef>
              <f>'그림6 WAF 추이'!$A$2:$A$31</f>
            </numRef>
          </xVal>
          <yVal>
            <numRef>
              <f>'그림6 WAF 추이'!$B$2:$B$31</f>
            </numRef>
          </yVal>
          <smooth val="0"/>
        </ser>
        <ser>
          <idx val="1"/>
          <order val="1"/>
          <tx>
            <strRef>
              <f>'그림6 WAF 추이'!D1</f>
            </strRef>
          </tx>
          <spPr>
            <a:ln xmlns:a="http://schemas.openxmlformats.org/drawingml/2006/main" w="25400">
              <a:solidFill>
                <a:srgbClr val="5A5A5A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solidFill>
                  <a:srgbClr val="5A5A5A"/>
                </a:solidFill>
                <a:prstDash val="solid"/>
              </a:ln>
            </spPr>
          </marker>
          <xVal>
            <numRef>
              <f>'그림6 WAF 추이'!$C$2:$C$31</f>
            </numRef>
          </xVal>
          <yVal>
            <numRef>
              <f>'그림6 WAF 추이'!$D$2:$D$31</f>
            </numRef>
          </yVal>
          <smooth val="0"/>
        </ser>
        <ser>
          <idx val="2"/>
          <order val="2"/>
          <tx>
            <strRef>
              <f>'그림6 WAF 추이'!F1</f>
            </strRef>
          </tx>
          <spPr>
            <a:ln xmlns:a="http://schemas.openxmlformats.org/drawingml/2006/main" w="25400">
              <a:solidFill>
                <a:srgbClr val="1A1A1A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1A1A1A"/>
              </a:solidFill>
              <a:ln xmlns:a="http://schemas.openxmlformats.org/drawingml/2006/main">
                <a:solidFill>
                  <a:srgbClr val="1A1A1A"/>
                </a:solidFill>
                <a:prstDash val="solid"/>
              </a:ln>
            </spPr>
          </marker>
          <xVal>
            <numRef>
              <f>'그림6 WAF 추이'!$E$2:$E$31</f>
            </numRef>
          </xVal>
          <yVal>
            <numRef>
              <f>'그림6 WAF 추이'!$F$2:$F$31</f>
            </numRef>
          </yVal>
          <smooth val="0"/>
        </ser>
        <ser>
          <idx val="3"/>
          <order val="3"/>
          <tx>
            <strRef>
              <f>'그림6 WAF 추이'!H1</f>
            </strRef>
          </tx>
          <spPr>
            <a:ln xmlns:a="http://schemas.openxmlformats.org/drawingml/2006/main" w="25400">
              <a:solidFill>
                <a:srgbClr val="0B3C8C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B3C8C"/>
              </a:solidFill>
              <a:ln xmlns:a="http://schemas.openxmlformats.org/drawingml/2006/main">
                <a:solidFill>
                  <a:srgbClr val="0B3C8C"/>
                </a:solidFill>
                <a:prstDash val="solid"/>
              </a:ln>
            </spPr>
          </marker>
          <xVal>
            <numRef>
              <f>'그림6 WAF 추이'!$G$2:$G$31</f>
            </numRef>
          </xVal>
          <yVal>
            <numRef>
              <f>'그림6 WAF 추이'!$H$2:$H$31</f>
            </numRef>
          </yVal>
          <smooth val="0"/>
        </ser>
        <ser>
          <idx val="4"/>
          <order val="4"/>
          <tx>
            <strRef>
              <f>'그림6 WAF 추이'!K1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추이'!$J$2:$J$3</f>
            </numRef>
          </xVal>
          <yVal>
            <numRef>
              <f>'그림6 WAF 추이'!$K$2:$K$3</f>
            </numRef>
          </yVal>
          <smooth val="0"/>
        </ser>
        <ser>
          <idx val="5"/>
          <order val="5"/>
          <tx>
            <strRef>
              <f>'그림6 WAF 추이'!M1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추이'!$L$2:$L$3</f>
            </numRef>
          </xVal>
          <yVal>
            <numRef>
              <f>'그림6 WAF 추이'!$M$2:$M$3</f>
            </numRef>
          </yVal>
          <smooth val="0"/>
        </ser>
        <ser>
          <idx val="6"/>
          <order val="6"/>
          <tx>
            <strRef>
              <f>'그림6 WAF 추이'!O1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추이'!$N$2:$N$3</f>
            </numRef>
          </xVal>
          <yVal>
            <numRef>
              <f>'그림6 WAF 추이'!$O$2:$O$3</f>
            </numRef>
          </yVal>
          <smooth val="0"/>
        </ser>
        <ser>
          <idx val="7"/>
          <order val="7"/>
          <tx>
            <strRef>
              <f>'그림6 WAF 추이'!Q1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추이'!$P$2:$P$3</f>
            </numRef>
          </xVal>
          <yVal>
            <numRef>
              <f>'그림6 WAF 추이'!$Q$2:$Q$3</f>
            </numRef>
          </yVal>
          <smooth val="0"/>
        </ser>
        <ser>
          <idx val="8"/>
          <order val="8"/>
          <tx>
            <strRef>
              <f>'그림6 WAF 추이'!S1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추이'!$R$2:$R$3</f>
            </numRef>
          </xVal>
          <yVal>
            <numRef>
              <f>'그림6 WAF 추이'!$S$2:$S$3</f>
            </numRef>
          </yVal>
          <smooth val="0"/>
        </ser>
        <ser>
          <idx val="9"/>
          <order val="9"/>
          <tx>
            <strRef>
              <f>'그림6 WAF 추이'!U1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추이'!$T$2:$T$3</f>
            </numRef>
          </xVal>
          <yVal>
            <numRef>
              <f>'그림6 WAF 추이'!$U$2:$U$3</f>
            </numRef>
          </yVal>
          <smooth val="0"/>
        </ser>
        <ser>
          <idx val="10"/>
          <order val="10"/>
          <tx>
            <strRef>
              <f>'그림6 WAF 추이'!W1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추이'!$V$2:$V$3</f>
            </numRef>
          </xVal>
          <yVal>
            <numRef>
              <f>'그림6 WAF 추이'!$W$2:$W$3</f>
            </numRef>
          </yVal>
          <smooth val="0"/>
        </ser>
        <ser>
          <idx val="11"/>
          <order val="11"/>
          <tx>
            <strRef>
              <f>'그림6 WAF 추이'!Y1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추이'!$X$2:$X$3</f>
            </numRef>
          </xVal>
          <yVal>
            <numRef>
              <f>'그림6 WAF 추이'!$Y$2:$Y$3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6"/>
          <min val="0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WAF (낮을수록 좋음)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'구간별 WAF'!D1</f>
            </strRef>
          </tx>
          <spPr>
            <a:solidFill xmlns:a="http://schemas.openxmlformats.org/drawingml/2006/main">
              <a:srgbClr val="8B2E16"/>
            </a:solidFill>
            <a:ln xmlns:a="http://schemas.openxmlformats.org/drawingml/2006/main" w="25400">
              <a:solidFill>
                <a:srgbClr val="000000"/>
              </a:solidFill>
              <a:prstDash val="solid"/>
            </a:ln>
          </spPr>
          <cat>
            <numRef>
              <f>'구간별 WAF'!$A$2:$A$11</f>
            </numRef>
          </cat>
          <val>
            <numRef>
              <f>'구간별 WAF'!$D$2:$D$11</f>
            </numRef>
          </val>
        </ser>
        <ser>
          <idx val="1"/>
          <order val="1"/>
          <tx>
            <strRef>
              <f>'구간별 WAF'!E1</f>
            </strRef>
          </tx>
          <spPr>
            <a:solidFill xmlns:a="http://schemas.openxmlformats.org/drawingml/2006/main">
              <a:srgbClr val="5A5A5A"/>
            </a:solidFill>
            <a:ln xmlns:a="http://schemas.openxmlformats.org/drawingml/2006/main" w="25400">
              <a:solidFill>
                <a:srgbClr val="000000"/>
              </a:solidFill>
              <a:prstDash val="solid"/>
            </a:ln>
          </spPr>
          <cat>
            <numRef>
              <f>'구간별 WAF'!$A$2:$A$11</f>
            </numRef>
          </cat>
          <val>
            <numRef>
              <f>'구간별 WAF'!$E$2:$E$11</f>
            </numRef>
          </val>
        </ser>
        <ser>
          <idx val="2"/>
          <order val="2"/>
          <tx>
            <strRef>
              <f>'구간별 WAF'!F1</f>
            </strRef>
          </tx>
          <spPr>
            <a:solidFill xmlns:a="http://schemas.openxmlformats.org/drawingml/2006/main">
              <a:srgbClr val="1A1A1A"/>
            </a:solidFill>
            <a:ln xmlns:a="http://schemas.openxmlformats.org/drawingml/2006/main" w="25400">
              <a:solidFill>
                <a:srgbClr val="000000"/>
              </a:solidFill>
              <a:prstDash val="solid"/>
            </a:ln>
          </spPr>
          <cat>
            <numRef>
              <f>'구간별 WAF'!$A$2:$A$11</f>
            </numRef>
          </cat>
          <val>
            <numRef>
              <f>'구간별 WAF'!$F$2:$F$11</f>
            </numRef>
          </val>
        </ser>
        <ser>
          <idx val="3"/>
          <order val="3"/>
          <tx>
            <strRef>
              <f>'구간별 WAF'!G1</f>
            </strRef>
          </tx>
          <spPr>
            <a:solidFill xmlns:a="http://schemas.openxmlformats.org/drawingml/2006/main">
              <a:srgbClr val="0B3C8C"/>
            </a:solidFill>
            <a:ln xmlns:a="http://schemas.openxmlformats.org/drawingml/2006/main" w="25400">
              <a:solidFill>
                <a:srgbClr val="000000"/>
              </a:solidFill>
              <a:prstDash val="solid"/>
            </a:ln>
          </spPr>
          <cat>
            <numRef>
              <f>'구간별 WAF'!$A$2:$A$11</f>
            </numRef>
          </cat>
          <val>
            <numRef>
              <f>'구간별 WAF'!$G$2:$G$11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.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44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108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CAT-37 (기본) 시간(h)</t>
        </is>
      </c>
      <c r="B1" s="1" t="inlineStr">
        <is>
          <t>CAT-37 (기본) 10시간 전체 2.330</t>
        </is>
      </c>
      <c r="C1" s="1" t="inlineStr">
        <is>
          <t>CAT-50 (견고) 시간(h)</t>
        </is>
      </c>
      <c r="D1" s="1" t="inlineStr">
        <is>
          <t>CAT-50 (견고) 10시간 전체 2.094</t>
        </is>
      </c>
      <c r="E1" s="1" t="inlineStr">
        <is>
          <t>CAT-47 (최적) 시간(h)</t>
        </is>
      </c>
      <c r="F1" s="1" t="inlineStr">
        <is>
          <t>CAT-47 (최적) 10시간 전체 2.029</t>
        </is>
      </c>
      <c r="G1" s="1" t="inlineStr">
        <is>
          <t>iCAT-v6 (제안) 시간(h)</t>
        </is>
      </c>
      <c r="H1" s="1" t="inlineStr">
        <is>
          <t>iCAT-v6 (제안) 10시간 전체 2.002</t>
        </is>
      </c>
      <c r="J1" s="1" t="inlineStr">
        <is>
          <t>→ 2.OLTP 시간</t>
        </is>
      </c>
      <c r="K1" s="1" t="inlineStr">
        <is>
          <t>→ 2.OLTP</t>
        </is>
      </c>
      <c r="L1" s="1" t="inlineStr">
        <is>
          <t>→ 3.Varmail 시간</t>
        </is>
      </c>
      <c r="M1" s="1" t="inlineStr">
        <is>
          <t>→ 3.Varmail</t>
        </is>
      </c>
      <c r="N1" s="1" t="inlineStr">
        <is>
          <t>→ 4.YCSB-A 시간</t>
        </is>
      </c>
      <c r="O1" s="1" t="inlineStr">
        <is>
          <t>→ 4.YCSB-A</t>
        </is>
      </c>
      <c r="P1" s="1" t="inlineStr">
        <is>
          <t>→ 5.YCSB-B 시간</t>
        </is>
      </c>
      <c r="Q1" s="1" t="inlineStr">
        <is>
          <t>→ 5.YCSB-B</t>
        </is>
      </c>
      <c r="R1" s="1" t="inlineStr">
        <is>
          <t>→ 6.FIO-Fast 시간</t>
        </is>
      </c>
      <c r="S1" s="1" t="inlineStr">
        <is>
          <t>→ 6.FIO-Fast</t>
        </is>
      </c>
      <c r="T1" s="1" t="inlineStr">
        <is>
          <t>→ 7.Varmail 시간</t>
        </is>
      </c>
      <c r="U1" s="1" t="inlineStr">
        <is>
          <t>→ 7.Varmail</t>
        </is>
      </c>
      <c r="V1" s="1" t="inlineStr">
        <is>
          <t>→ 8.YCSB-A 시간</t>
        </is>
      </c>
      <c r="W1" s="1" t="inlineStr">
        <is>
          <t>→ 8.YCSB-A</t>
        </is>
      </c>
      <c r="X1" s="1" t="inlineStr">
        <is>
          <t>→ 9.OLTP 시간</t>
        </is>
      </c>
      <c r="Y1" s="1" t="inlineStr">
        <is>
          <t>→ 9.OLTP</t>
        </is>
      </c>
      <c r="Z1" s="1" t="inlineStr">
        <is>
          <t>라벨1 시간</t>
        </is>
      </c>
      <c r="AA1" s="1" t="inlineStr">
        <is>
          <t>1.YCSB-A</t>
        </is>
      </c>
      <c r="AB1" s="1" t="inlineStr">
        <is>
          <t>라벨2 시간</t>
        </is>
      </c>
      <c r="AC1" s="1" t="inlineStr">
        <is>
          <t>2.OLTP</t>
        </is>
      </c>
      <c r="AD1" s="1" t="inlineStr">
        <is>
          <t>라벨3 시간</t>
        </is>
      </c>
      <c r="AE1" s="1" t="inlineStr">
        <is>
          <t>3.Varmail</t>
        </is>
      </c>
      <c r="AF1" s="1" t="inlineStr">
        <is>
          <t>라벨4 시간</t>
        </is>
      </c>
      <c r="AG1" s="1" t="inlineStr">
        <is>
          <t>4.YCSB-A</t>
        </is>
      </c>
      <c r="AH1" s="1" t="inlineStr">
        <is>
          <t>라벨5 시간</t>
        </is>
      </c>
      <c r="AI1" s="1" t="inlineStr">
        <is>
          <t>5.YCSB-B</t>
        </is>
      </c>
      <c r="AJ1" s="1" t="inlineStr">
        <is>
          <t>라벨6 시간</t>
        </is>
      </c>
      <c r="AK1" s="1" t="inlineStr">
        <is>
          <t>6.FIO-Fast</t>
        </is>
      </c>
      <c r="AL1" s="1" t="inlineStr">
        <is>
          <t>라벨7 시간</t>
        </is>
      </c>
      <c r="AM1" s="1" t="inlineStr">
        <is>
          <t>7.Varmail</t>
        </is>
      </c>
      <c r="AN1" s="1" t="inlineStr">
        <is>
          <t>라벨8 시간</t>
        </is>
      </c>
      <c r="AO1" s="1" t="inlineStr">
        <is>
          <t>8.YCSB-A</t>
        </is>
      </c>
      <c r="AP1" s="1" t="inlineStr">
        <is>
          <t>라벨9 시간</t>
        </is>
      </c>
      <c r="AQ1" s="1" t="inlineStr">
        <is>
          <t>9.OLTP</t>
        </is>
      </c>
    </row>
    <row r="2">
      <c r="A2" s="2" t="n">
        <v>0.1667</v>
      </c>
      <c r="B2" s="2" t="n">
        <v>1.046</v>
      </c>
      <c r="C2" s="2" t="n">
        <v>0.1667</v>
      </c>
      <c r="D2" s="2" t="n">
        <v>1.0278</v>
      </c>
      <c r="E2" s="2" t="n">
        <v>0.1667</v>
      </c>
      <c r="F2" s="2" t="n">
        <v>1.049</v>
      </c>
      <c r="G2" s="2" t="n">
        <v>0.1667</v>
      </c>
      <c r="H2" s="2" t="n">
        <v>1.0266</v>
      </c>
      <c r="J2" t="n">
        <v>1.112</v>
      </c>
      <c r="K2" t="n">
        <v>0.9</v>
      </c>
      <c r="L2" t="n">
        <v>2.229</v>
      </c>
      <c r="M2" t="n">
        <v>0.9</v>
      </c>
      <c r="N2" t="n">
        <v>3.342</v>
      </c>
      <c r="O2" t="n">
        <v>0.9</v>
      </c>
      <c r="P2" t="n">
        <v>4.454</v>
      </c>
      <c r="Q2" t="n">
        <v>0.9</v>
      </c>
      <c r="R2" t="n">
        <v>5.566</v>
      </c>
      <c r="S2" t="n">
        <v>0.9</v>
      </c>
      <c r="T2" t="n">
        <v>6.677</v>
      </c>
      <c r="U2" t="n">
        <v>0.9</v>
      </c>
      <c r="V2" t="n">
        <v>7.789</v>
      </c>
      <c r="W2" t="n">
        <v>0.9</v>
      </c>
      <c r="X2" t="n">
        <v>8.901</v>
      </c>
      <c r="Y2" t="n">
        <v>0.9</v>
      </c>
      <c r="Z2" t="n">
        <v>0.555</v>
      </c>
      <c r="AA2" t="n">
        <v>5.85</v>
      </c>
      <c r="AB2" t="n">
        <v>1.671</v>
      </c>
      <c r="AC2" t="n">
        <v>5.85</v>
      </c>
      <c r="AD2" t="n">
        <v>2.786</v>
      </c>
      <c r="AE2" t="n">
        <v>5.85</v>
      </c>
      <c r="AF2" t="n">
        <v>3.898</v>
      </c>
      <c r="AG2" t="n">
        <v>5.85</v>
      </c>
      <c r="AH2" t="n">
        <v>5.01</v>
      </c>
      <c r="AI2" t="n">
        <v>5.85</v>
      </c>
      <c r="AJ2" t="n">
        <v>6.121</v>
      </c>
      <c r="AK2" t="n">
        <v>5.85</v>
      </c>
      <c r="AL2" t="n">
        <v>7.233</v>
      </c>
      <c r="AM2" t="n">
        <v>5.85</v>
      </c>
      <c r="AN2" t="n">
        <v>8.345000000000001</v>
      </c>
      <c r="AO2" t="n">
        <v>5.85</v>
      </c>
      <c r="AP2" t="n">
        <v>9.458</v>
      </c>
      <c r="AQ2" t="n">
        <v>5.85</v>
      </c>
    </row>
    <row r="3">
      <c r="A3" s="2" t="n">
        <v>0.5</v>
      </c>
      <c r="B3" s="2" t="n">
        <v>1.0003</v>
      </c>
      <c r="C3" s="2" t="n">
        <v>0.5</v>
      </c>
      <c r="D3" s="2" t="n">
        <v>1.0002</v>
      </c>
      <c r="E3" s="2" t="n">
        <v>0.5</v>
      </c>
      <c r="F3" s="2" t="n">
        <v>1.0037</v>
      </c>
      <c r="G3" s="2" t="n">
        <v>0.5</v>
      </c>
      <c r="H3" s="2" t="n">
        <v>1.0002</v>
      </c>
      <c r="J3" t="n">
        <v>1.112</v>
      </c>
      <c r="K3" t="n">
        <v>5.85</v>
      </c>
      <c r="L3" t="n">
        <v>2.229</v>
      </c>
      <c r="M3" t="n">
        <v>5.85</v>
      </c>
      <c r="N3" t="n">
        <v>3.342</v>
      </c>
      <c r="O3" t="n">
        <v>5.85</v>
      </c>
      <c r="P3" t="n">
        <v>4.454</v>
      </c>
      <c r="Q3" t="n">
        <v>5.85</v>
      </c>
      <c r="R3" t="n">
        <v>5.566</v>
      </c>
      <c r="S3" t="n">
        <v>5.85</v>
      </c>
      <c r="T3" t="n">
        <v>6.677</v>
      </c>
      <c r="U3" t="n">
        <v>5.85</v>
      </c>
      <c r="V3" t="n">
        <v>7.789</v>
      </c>
      <c r="W3" t="n">
        <v>5.85</v>
      </c>
      <c r="X3" t="n">
        <v>8.901</v>
      </c>
      <c r="Y3" t="n">
        <v>5.85</v>
      </c>
    </row>
    <row r="4">
      <c r="A4" s="2" t="n">
        <v>0.8333</v>
      </c>
      <c r="B4" s="2" t="n">
        <v>1.0003</v>
      </c>
      <c r="C4" s="2" t="n">
        <v>0.8333</v>
      </c>
      <c r="D4" s="2" t="n">
        <v>1.0003</v>
      </c>
      <c r="E4" s="2" t="n">
        <v>0.8333</v>
      </c>
      <c r="F4" s="2" t="n">
        <v>1</v>
      </c>
      <c r="G4" s="2" t="n">
        <v>0.8333</v>
      </c>
      <c r="H4" s="2" t="n">
        <v>1.0003</v>
      </c>
    </row>
    <row r="5">
      <c r="A5" s="2" t="n">
        <v>1.1667</v>
      </c>
      <c r="B5" s="2" t="n">
        <v>1.1891</v>
      </c>
      <c r="C5" s="2" t="n">
        <v>1.1667</v>
      </c>
      <c r="D5" s="2" t="n">
        <v>1.1346</v>
      </c>
      <c r="E5" s="2" t="n">
        <v>1.1667</v>
      </c>
      <c r="F5" s="2" t="n">
        <v>1.1213</v>
      </c>
      <c r="G5" s="2" t="n">
        <v>1.1667</v>
      </c>
      <c r="H5" s="2" t="n">
        <v>1.1155</v>
      </c>
    </row>
    <row r="6">
      <c r="A6" s="2" t="n">
        <v>1.5</v>
      </c>
      <c r="B6" s="2" t="n">
        <v>1.1714</v>
      </c>
      <c r="C6" s="2" t="n">
        <v>1.5</v>
      </c>
      <c r="D6" s="2" t="n">
        <v>1.131</v>
      </c>
      <c r="E6" s="2" t="n">
        <v>1.5</v>
      </c>
      <c r="F6" s="2" t="n">
        <v>1.1293</v>
      </c>
      <c r="G6" s="2" t="n">
        <v>1.5</v>
      </c>
      <c r="H6" s="2" t="n">
        <v>1.1181</v>
      </c>
    </row>
    <row r="7">
      <c r="A7" s="2" t="n">
        <v>1.8333</v>
      </c>
      <c r="B7" s="2" t="n">
        <v>1.1796</v>
      </c>
      <c r="C7" s="2" t="n">
        <v>1.8333</v>
      </c>
      <c r="D7" s="2" t="n">
        <v>1.1331</v>
      </c>
      <c r="E7" s="2" t="n">
        <v>1.8333</v>
      </c>
      <c r="F7" s="2" t="n">
        <v>1.1364</v>
      </c>
      <c r="G7" s="2" t="n">
        <v>1.8333</v>
      </c>
      <c r="H7" s="2" t="n">
        <v>1.1203</v>
      </c>
    </row>
    <row r="8">
      <c r="A8" s="2" t="n">
        <v>2.1667</v>
      </c>
      <c r="B8" s="2" t="n">
        <v>1.6839</v>
      </c>
      <c r="C8" s="2" t="n">
        <v>2.1667</v>
      </c>
      <c r="D8" s="2" t="n">
        <v>1.4608</v>
      </c>
      <c r="E8" s="2" t="n">
        <v>2.1667</v>
      </c>
      <c r="F8" s="2" t="n">
        <v>1.4946</v>
      </c>
      <c r="G8" s="2" t="n">
        <v>2.1667</v>
      </c>
      <c r="H8" s="2" t="n">
        <v>1.555</v>
      </c>
    </row>
    <row r="9">
      <c r="A9" s="2" t="n">
        <v>2.5</v>
      </c>
      <c r="B9" s="2" t="n">
        <v>1.9561</v>
      </c>
      <c r="C9" s="2" t="n">
        <v>2.5</v>
      </c>
      <c r="D9" s="2" t="n">
        <v>1.6548</v>
      </c>
      <c r="E9" s="2" t="n">
        <v>2.5</v>
      </c>
      <c r="F9" s="2" t="n">
        <v>1.6749</v>
      </c>
      <c r="G9" s="2" t="n">
        <v>2.5</v>
      </c>
      <c r="H9" s="2" t="n">
        <v>1.7352</v>
      </c>
    </row>
    <row r="10">
      <c r="A10" s="2" t="n">
        <v>2.8333</v>
      </c>
      <c r="B10" s="2" t="n">
        <v>1.9209</v>
      </c>
      <c r="C10" s="2" t="n">
        <v>2.8333</v>
      </c>
      <c r="D10" s="2" t="n">
        <v>1.6551</v>
      </c>
      <c r="E10" s="2" t="n">
        <v>2.8333</v>
      </c>
      <c r="F10" s="2" t="n">
        <v>1.675</v>
      </c>
      <c r="G10" s="2" t="n">
        <v>2.8333</v>
      </c>
      <c r="H10" s="2" t="n">
        <v>1.726</v>
      </c>
    </row>
    <row r="11">
      <c r="A11" s="2" t="n">
        <v>3.1667</v>
      </c>
      <c r="B11" s="2" t="n">
        <v>1.9005</v>
      </c>
      <c r="C11" s="2" t="n">
        <v>3.1667</v>
      </c>
      <c r="D11" s="2" t="n">
        <v>1.6546</v>
      </c>
      <c r="E11" s="2" t="n">
        <v>3.1667</v>
      </c>
      <c r="F11" s="2" t="n">
        <v>1.6727</v>
      </c>
      <c r="G11" s="2" t="n">
        <v>3.1667</v>
      </c>
      <c r="H11" s="2" t="n">
        <v>1.7198</v>
      </c>
    </row>
    <row r="12">
      <c r="A12" s="2" t="n">
        <v>3.5</v>
      </c>
      <c r="B12" s="2" t="n">
        <v>1.4279</v>
      </c>
      <c r="C12" s="2" t="n">
        <v>3.5</v>
      </c>
      <c r="D12" s="2" t="n">
        <v>1.2944</v>
      </c>
      <c r="E12" s="2" t="n">
        <v>3.5</v>
      </c>
      <c r="F12" s="2" t="n">
        <v>1.5634</v>
      </c>
      <c r="G12" s="2" t="n">
        <v>3.5</v>
      </c>
      <c r="H12" s="2" t="n">
        <v>1.3565</v>
      </c>
    </row>
    <row r="13">
      <c r="A13" s="2" t="n">
        <v>3.8333</v>
      </c>
      <c r="B13" s="2" t="n">
        <v>1.0002</v>
      </c>
      <c r="C13" s="2" t="n">
        <v>3.8333</v>
      </c>
      <c r="D13" s="2" t="n">
        <v>1.0016</v>
      </c>
      <c r="E13" s="2" t="n">
        <v>3.8333</v>
      </c>
      <c r="F13" s="2" t="n">
        <v>1</v>
      </c>
      <c r="G13" s="2" t="n">
        <v>3.8333</v>
      </c>
      <c r="H13" s="2" t="n">
        <v>1.0013</v>
      </c>
    </row>
    <row r="14">
      <c r="A14" s="2" t="n">
        <v>4.1667</v>
      </c>
      <c r="B14" s="2" t="n">
        <v>1.0002</v>
      </c>
      <c r="C14" s="2" t="n">
        <v>4.1667</v>
      </c>
      <c r="D14" s="2" t="n">
        <v>1</v>
      </c>
      <c r="E14" s="2" t="n">
        <v>4.1667</v>
      </c>
      <c r="F14" s="2" t="n">
        <v>1.0002</v>
      </c>
      <c r="G14" s="2" t="n">
        <v>4.1667</v>
      </c>
      <c r="H14" s="2" t="n">
        <v>1.0003</v>
      </c>
    </row>
    <row r="15">
      <c r="A15" s="2" t="n">
        <v>4.5</v>
      </c>
      <c r="B15" s="2" t="n">
        <v>1.1178</v>
      </c>
      <c r="C15" s="2" t="n">
        <v>4.5</v>
      </c>
      <c r="D15" s="2" t="n">
        <v>1.0736</v>
      </c>
      <c r="E15" s="2" t="n">
        <v>4.5</v>
      </c>
      <c r="F15" s="2" t="n">
        <v>1.0775</v>
      </c>
      <c r="G15" s="2" t="n">
        <v>4.5</v>
      </c>
      <c r="H15" s="2" t="n">
        <v>1.0848</v>
      </c>
    </row>
    <row r="16">
      <c r="A16" s="2" t="n">
        <v>4.8333</v>
      </c>
      <c r="B16" s="2" t="n">
        <v>1.156</v>
      </c>
      <c r="C16" s="2" t="n">
        <v>4.8333</v>
      </c>
      <c r="D16" s="2" t="n">
        <v>1.1635</v>
      </c>
      <c r="E16" s="2" t="n">
        <v>4.8333</v>
      </c>
      <c r="F16" s="2" t="n">
        <v>1.1335</v>
      </c>
      <c r="G16" s="2" t="n">
        <v>4.8333</v>
      </c>
      <c r="H16" s="2" t="n">
        <v>1.0958</v>
      </c>
    </row>
    <row r="17">
      <c r="A17" s="2" t="n">
        <v>5.1667</v>
      </c>
      <c r="B17" s="2" t="n">
        <v>1.1522</v>
      </c>
      <c r="C17" s="2" t="n">
        <v>5.1667</v>
      </c>
      <c r="D17" s="2" t="n">
        <v>1.1621</v>
      </c>
      <c r="E17" s="2" t="n">
        <v>5.1667</v>
      </c>
      <c r="F17" s="2" t="n">
        <v>1.1151</v>
      </c>
      <c r="G17" s="2" t="n">
        <v>5.1667</v>
      </c>
      <c r="H17" s="2" t="n">
        <v>1.07</v>
      </c>
    </row>
    <row r="18">
      <c r="A18" s="2" t="n">
        <v>5.5</v>
      </c>
      <c r="B18" s="2" t="n">
        <v>5.1513</v>
      </c>
      <c r="C18" s="2" t="n">
        <v>5.5</v>
      </c>
      <c r="D18" s="2" t="n">
        <v>4.8753</v>
      </c>
      <c r="E18" s="2" t="n">
        <v>5.5</v>
      </c>
      <c r="F18" s="2" t="n">
        <v>4.0696</v>
      </c>
      <c r="G18" s="2" t="n">
        <v>5.5</v>
      </c>
      <c r="H18" s="2" t="n">
        <v>5.1404</v>
      </c>
    </row>
    <row r="19">
      <c r="A19" s="2" t="n">
        <v>5.8333</v>
      </c>
      <c r="B19" s="2" t="n">
        <v>5.7076</v>
      </c>
      <c r="C19" s="2" t="n">
        <v>5.8333</v>
      </c>
      <c r="D19" s="2" t="n">
        <v>5.3872</v>
      </c>
      <c r="E19" s="2" t="n">
        <v>5.8333</v>
      </c>
      <c r="F19" s="2" t="n">
        <v>4.6591</v>
      </c>
      <c r="G19" s="2" t="n">
        <v>5.8333</v>
      </c>
      <c r="H19" s="2" t="n">
        <v>5.0636</v>
      </c>
    </row>
    <row r="20">
      <c r="A20" s="2" t="n">
        <v>6.1667</v>
      </c>
      <c r="B20" s="2" t="n">
        <v>5.7147</v>
      </c>
      <c r="C20" s="2" t="n">
        <v>6.1667</v>
      </c>
      <c r="D20" s="2" t="n">
        <v>5.3927</v>
      </c>
      <c r="E20" s="2" t="n">
        <v>6.1667</v>
      </c>
      <c r="F20" s="2" t="n">
        <v>4.6622</v>
      </c>
      <c r="G20" s="2" t="n">
        <v>6.1667</v>
      </c>
      <c r="H20" s="2" t="n">
        <v>4.7011</v>
      </c>
    </row>
    <row r="21">
      <c r="A21" s="2" t="n">
        <v>6.5</v>
      </c>
      <c r="B21" s="2" t="n">
        <v>5.717</v>
      </c>
      <c r="C21" s="2" t="n">
        <v>6.5</v>
      </c>
      <c r="D21" s="2" t="n">
        <v>5.3948</v>
      </c>
      <c r="E21" s="2" t="n">
        <v>6.5</v>
      </c>
      <c r="F21" s="2" t="n">
        <v>4.6673</v>
      </c>
      <c r="G21" s="2" t="n">
        <v>6.5</v>
      </c>
      <c r="H21" s="2" t="n">
        <v>4.7024</v>
      </c>
    </row>
    <row r="22">
      <c r="A22" s="2" t="n">
        <v>6.8333</v>
      </c>
      <c r="B22" s="2" t="n">
        <v>3.095</v>
      </c>
      <c r="C22" s="2" t="n">
        <v>6.8333</v>
      </c>
      <c r="D22" s="2" t="n">
        <v>2.6654</v>
      </c>
      <c r="E22" s="2" t="n">
        <v>6.8333</v>
      </c>
      <c r="F22" s="2" t="n">
        <v>2.4396</v>
      </c>
      <c r="G22" s="2" t="n">
        <v>6.8333</v>
      </c>
      <c r="H22" s="2" t="n">
        <v>2.3004</v>
      </c>
    </row>
    <row r="23">
      <c r="A23" s="2" t="n">
        <v>7.1667</v>
      </c>
      <c r="B23" s="2" t="n">
        <v>2.4658</v>
      </c>
      <c r="C23" s="2" t="n">
        <v>7.1667</v>
      </c>
      <c r="D23" s="2" t="n">
        <v>2.1948</v>
      </c>
      <c r="E23" s="2" t="n">
        <v>7.1667</v>
      </c>
      <c r="F23" s="2" t="n">
        <v>2.1127</v>
      </c>
      <c r="G23" s="2" t="n">
        <v>7.1667</v>
      </c>
      <c r="H23" s="2" t="n">
        <v>1.9743</v>
      </c>
    </row>
    <row r="24">
      <c r="A24" s="2" t="n">
        <v>7.5</v>
      </c>
      <c r="B24" s="2" t="n">
        <v>2.3075</v>
      </c>
      <c r="C24" s="2" t="n">
        <v>7.5</v>
      </c>
      <c r="D24" s="2" t="n">
        <v>2.0883</v>
      </c>
      <c r="E24" s="2" t="n">
        <v>7.5</v>
      </c>
      <c r="F24" s="2" t="n">
        <v>2.0496</v>
      </c>
      <c r="G24" s="2" t="n">
        <v>7.5</v>
      </c>
      <c r="H24" s="2" t="n">
        <v>1.9275</v>
      </c>
    </row>
    <row r="25">
      <c r="A25" s="2" t="n">
        <v>7.8333</v>
      </c>
      <c r="B25" s="2" t="n">
        <v>2.1987</v>
      </c>
      <c r="C25" s="2" t="n">
        <v>7.8333</v>
      </c>
      <c r="D25" s="2" t="n">
        <v>2.0105</v>
      </c>
      <c r="E25" s="2" t="n">
        <v>7.8333</v>
      </c>
      <c r="F25" s="2" t="n">
        <v>1.9972</v>
      </c>
      <c r="G25" s="2" t="n">
        <v>7.8333</v>
      </c>
      <c r="H25" s="2" t="n">
        <v>1.8813</v>
      </c>
    </row>
    <row r="26">
      <c r="A26" s="2" t="n">
        <v>8.166700000000001</v>
      </c>
      <c r="B26" s="2" t="n">
        <v>1.0002</v>
      </c>
      <c r="C26" s="2" t="n">
        <v>8.166700000000001</v>
      </c>
      <c r="D26" s="2" t="n">
        <v>1.0003</v>
      </c>
      <c r="E26" s="2" t="n">
        <v>8.166700000000001</v>
      </c>
      <c r="F26" s="2" t="n">
        <v>1.0003</v>
      </c>
      <c r="G26" s="2" t="n">
        <v>8.166700000000001</v>
      </c>
      <c r="H26" s="2" t="n">
        <v>1.0009</v>
      </c>
    </row>
    <row r="27">
      <c r="A27" s="2" t="n">
        <v>8.5</v>
      </c>
      <c r="B27" s="2" t="n">
        <v>1.0002</v>
      </c>
      <c r="C27" s="2" t="n">
        <v>8.5</v>
      </c>
      <c r="D27" s="2" t="n">
        <v>1.0002</v>
      </c>
      <c r="E27" s="2" t="n">
        <v>8.5</v>
      </c>
      <c r="F27" s="2" t="n">
        <v>1.007</v>
      </c>
      <c r="G27" s="2" t="n">
        <v>8.5</v>
      </c>
      <c r="H27" s="2" t="n">
        <v>1.0003</v>
      </c>
    </row>
    <row r="28">
      <c r="A28" s="2" t="n">
        <v>8.833299999999999</v>
      </c>
      <c r="B28" s="2" t="n">
        <v>1.4828</v>
      </c>
      <c r="C28" s="2" t="n">
        <v>8.833299999999999</v>
      </c>
      <c r="D28" s="2" t="n">
        <v>1.3491</v>
      </c>
      <c r="E28" s="2" t="n">
        <v>8.833299999999999</v>
      </c>
      <c r="F28" s="2" t="n">
        <v>1.2536</v>
      </c>
      <c r="G28" s="2" t="n">
        <v>8.833299999999999</v>
      </c>
      <c r="H28" s="2" t="n">
        <v>1.3075</v>
      </c>
    </row>
    <row r="29">
      <c r="A29" s="2" t="n">
        <v>9.166700000000001</v>
      </c>
      <c r="B29" s="2" t="n">
        <v>1.5123</v>
      </c>
      <c r="C29" s="2" t="n">
        <v>9.166700000000001</v>
      </c>
      <c r="D29" s="2" t="n">
        <v>1.3689</v>
      </c>
      <c r="E29" s="2" t="n">
        <v>9.166700000000001</v>
      </c>
      <c r="F29" s="2" t="n">
        <v>1.3095</v>
      </c>
      <c r="G29" s="2" t="n">
        <v>9.166700000000001</v>
      </c>
      <c r="H29" s="2" t="n">
        <v>1.2935</v>
      </c>
    </row>
    <row r="30">
      <c r="A30" s="2" t="n">
        <v>9.5</v>
      </c>
      <c r="B30" s="2" t="n">
        <v>1.4775</v>
      </c>
      <c r="C30" s="2" t="n">
        <v>9.5</v>
      </c>
      <c r="D30" s="2" t="n">
        <v>1.3546</v>
      </c>
      <c r="E30" s="2" t="n">
        <v>9.5</v>
      </c>
      <c r="F30" s="2" t="n">
        <v>1.3465</v>
      </c>
      <c r="G30" s="2" t="n">
        <v>9.5</v>
      </c>
      <c r="H30" s="2" t="n">
        <v>1.2978</v>
      </c>
    </row>
    <row r="31">
      <c r="A31" s="2" t="n">
        <v>9.833299999999999</v>
      </c>
      <c r="B31" s="2" t="n">
        <v>1.4634</v>
      </c>
      <c r="C31" s="2" t="n">
        <v>9.833299999999999</v>
      </c>
      <c r="D31" s="2" t="n">
        <v>1.3487</v>
      </c>
      <c r="E31" s="2" t="n">
        <v>9.833299999999999</v>
      </c>
      <c r="F31" s="2" t="n">
        <v>1.3382</v>
      </c>
      <c r="G31" s="2" t="n">
        <v>9.833299999999999</v>
      </c>
      <c r="H31" s="2" t="n">
        <v>1.2995</v>
      </c>
    </row>
    <row r="33">
      <c r="J33" t="inlineStr">
        <is>
          <t>점 = 20분 구간 1개. 점선 = 워크로드 전환, 위 글자 = 그 구간의 워크로드. CAT-37·50은 DB 300k 레코드(나머지는 250k). 정책마다 1회 실행. v6·CAT-37·50 = 두 번째 PC, CAT-47 = 이 PC.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구간</t>
        </is>
      </c>
      <c r="B1" s="1" t="inlineStr">
        <is>
          <t>워크로드</t>
        </is>
      </c>
      <c r="C1" s="1" t="inlineStr">
        <is>
          <t>종류</t>
        </is>
      </c>
      <c r="D1" s="1" t="inlineStr">
        <is>
          <t>CAT-37 (기본)</t>
        </is>
      </c>
      <c r="E1" s="1" t="inlineStr">
        <is>
          <t>CAT-50 (견고)</t>
        </is>
      </c>
      <c r="F1" s="1" t="inlineStr">
        <is>
          <t>CAT-47 (최적)</t>
        </is>
      </c>
      <c r="G1" s="1" t="inlineStr">
        <is>
          <t>iCAT-v6 (제안)</t>
        </is>
      </c>
      <c r="H1" s="1" t="inlineStr">
        <is>
          <t>v6 vs 최적(%)</t>
        </is>
      </c>
      <c r="I1" s="1" t="inlineStr">
        <is>
          <t>v6 vs 기본(%)</t>
        </is>
      </c>
    </row>
    <row r="2">
      <c r="A2" t="inlineStr">
        <is>
          <t>1. YCSB-A</t>
        </is>
      </c>
      <c r="B2" t="inlineStr">
        <is>
          <t>YCSB-A</t>
        </is>
      </c>
      <c r="C2" t="inlineStr">
        <is>
          <t>SQLite DB 읽기50·수정50</t>
        </is>
      </c>
      <c r="D2" t="n">
        <v>1.027</v>
      </c>
      <c r="E2" t="n">
        <v>1.019</v>
      </c>
      <c r="F2" t="n">
        <v>1.019</v>
      </c>
      <c r="G2" t="n">
        <v>1.027</v>
      </c>
      <c r="H2" t="n">
        <v>0.8</v>
      </c>
      <c r="I2" t="n">
        <v>0</v>
      </c>
    </row>
    <row r="3">
      <c r="A3" t="inlineStr">
        <is>
          <t>2. OLTP</t>
        </is>
      </c>
      <c r="B3" t="inlineStr">
        <is>
          <t>OLTP</t>
        </is>
      </c>
      <c r="C3" t="inlineStr">
        <is>
          <t>DB 서버 흉내 (Filebench)</t>
        </is>
      </c>
      <c r="D3" t="n">
        <v>1.179</v>
      </c>
      <c r="E3" t="n">
        <v>1.132</v>
      </c>
      <c r="F3" t="n">
        <v>1.132</v>
      </c>
      <c r="G3" t="n">
        <v>1.118</v>
      </c>
      <c r="H3" t="n">
        <v>-1.2</v>
      </c>
      <c r="I3" t="n">
        <v>-5.2</v>
      </c>
    </row>
    <row r="4">
      <c r="A4" t="inlineStr">
        <is>
          <t>3. Varmail</t>
        </is>
      </c>
      <c r="B4" t="inlineStr">
        <is>
          <t>Varmail</t>
        </is>
      </c>
      <c r="C4" t="inlineStr">
        <is>
          <t>메일 서버 흉내 (Filebench)</t>
        </is>
      </c>
      <c r="D4" t="n">
        <v>1.929</v>
      </c>
      <c r="E4" t="n">
        <v>1.653</v>
      </c>
      <c r="F4" t="n">
        <v>1.673</v>
      </c>
      <c r="G4" t="n">
        <v>1.733</v>
      </c>
      <c r="H4" t="n">
        <v>3.6</v>
      </c>
      <c r="I4" t="n">
        <v>-10.2</v>
      </c>
    </row>
    <row r="5">
      <c r="A5" t="inlineStr">
        <is>
          <t>4. YCSB-A</t>
        </is>
      </c>
      <c r="B5" t="inlineStr">
        <is>
          <t>YCSB-A</t>
        </is>
      </c>
      <c r="C5" t="inlineStr">
        <is>
          <t>SQLite DB 읽기50·수정50</t>
        </is>
      </c>
      <c r="D5" t="n">
        <v>1.008</v>
      </c>
      <c r="E5" t="n">
        <v>1.009</v>
      </c>
      <c r="F5" t="n">
        <v>1.007</v>
      </c>
      <c r="G5" t="n">
        <v>1.007</v>
      </c>
      <c r="H5" t="n">
        <v>-0</v>
      </c>
      <c r="I5" t="n">
        <v>-0</v>
      </c>
    </row>
    <row r="6">
      <c r="A6" t="inlineStr">
        <is>
          <t>5. YCSB-B</t>
        </is>
      </c>
      <c r="B6" t="inlineStr">
        <is>
          <t>YCSB-B</t>
        </is>
      </c>
      <c r="C6" t="inlineStr">
        <is>
          <t>SQLite DB 읽기95·수정5</t>
        </is>
      </c>
      <c r="D6" t="n">
        <v>1.168</v>
      </c>
      <c r="E6" t="n">
        <v>1.16</v>
      </c>
      <c r="F6" t="n">
        <v>1.127</v>
      </c>
      <c r="G6" t="n">
        <v>1.089</v>
      </c>
      <c r="H6" t="n">
        <v>-3.4</v>
      </c>
      <c r="I6" t="n">
        <v>-6.7</v>
      </c>
    </row>
    <row r="7">
      <c r="A7" t="inlineStr">
        <is>
          <t>6. FIO-Fast</t>
        </is>
      </c>
      <c r="B7" t="inlineStr">
        <is>
          <t>FIO-Fast</t>
        </is>
      </c>
      <c r="C7" t="inlineStr">
        <is>
          <t>합성 덮어쓰기 (FIO 3영역)</t>
        </is>
      </c>
      <c r="D7" t="n">
        <v>5.706</v>
      </c>
      <c r="E7" t="n">
        <v>5.383</v>
      </c>
      <c r="F7" t="n">
        <v>4.657</v>
      </c>
      <c r="G7" t="n">
        <v>4.898</v>
      </c>
      <c r="H7" t="n">
        <v>5.2</v>
      </c>
      <c r="I7" t="n">
        <v>-14.2</v>
      </c>
    </row>
    <row r="8">
      <c r="A8" t="inlineStr">
        <is>
          <t>7. Varmail</t>
        </is>
      </c>
      <c r="B8" t="inlineStr">
        <is>
          <t>Varmail</t>
        </is>
      </c>
      <c r="C8" t="inlineStr">
        <is>
          <t>메일 서버 흉내 (Filebench)</t>
        </is>
      </c>
      <c r="D8" t="n">
        <v>2.553</v>
      </c>
      <c r="E8" t="n">
        <v>2.27</v>
      </c>
      <c r="F8" t="n">
        <v>2.144</v>
      </c>
      <c r="G8" t="n">
        <v>2.033</v>
      </c>
      <c r="H8" t="n">
        <v>-5.2</v>
      </c>
      <c r="I8" t="n">
        <v>-20.4</v>
      </c>
    </row>
    <row r="9">
      <c r="A9" t="inlineStr">
        <is>
          <t>8. YCSB-A</t>
        </is>
      </c>
      <c r="B9" t="inlineStr">
        <is>
          <t>YCSB-A</t>
        </is>
      </c>
      <c r="C9" t="inlineStr">
        <is>
          <t>SQLite DB 읽기50·수정50</t>
        </is>
      </c>
      <c r="D9" t="n">
        <v>1.01</v>
      </c>
      <c r="E9" t="n">
        <v>1.009</v>
      </c>
      <c r="F9" t="n">
        <v>1.012</v>
      </c>
      <c r="G9" t="n">
        <v>1.009</v>
      </c>
      <c r="H9" t="n">
        <v>-0.3</v>
      </c>
      <c r="I9" t="n">
        <v>-0.1</v>
      </c>
    </row>
    <row r="10">
      <c r="A10" t="inlineStr">
        <is>
          <t>9. OLTP</t>
        </is>
      </c>
      <c r="B10" t="inlineStr">
        <is>
          <t>OLTP</t>
        </is>
      </c>
      <c r="C10" t="inlineStr">
        <is>
          <t>DB 서버 흉내 (Filebench)</t>
        </is>
      </c>
      <c r="D10" t="n">
        <v>1.493</v>
      </c>
      <c r="E10" t="n">
        <v>1.364</v>
      </c>
      <c r="F10" t="n">
        <v>1.332</v>
      </c>
      <c r="G10" t="n">
        <v>1.303</v>
      </c>
      <c r="H10" t="n">
        <v>-2.2</v>
      </c>
      <c r="I10" t="n">
        <v>-12.8</v>
      </c>
    </row>
    <row r="11">
      <c r="A11" s="1" t="inlineStr">
        <is>
          <t>10시간 전체</t>
        </is>
      </c>
      <c r="B11" s="1" t="inlineStr"/>
      <c r="C11" s="1" t="inlineStr"/>
      <c r="D11" s="1" t="n">
        <v>2.33</v>
      </c>
      <c r="E11" s="1" t="n">
        <v>2.094</v>
      </c>
      <c r="F11" s="1" t="n">
        <v>2.029</v>
      </c>
      <c r="G11" s="1" t="n">
        <v>2.002</v>
      </c>
      <c r="H11" s="1" t="n">
        <v>-1.3</v>
      </c>
      <c r="I11" s="1" t="n">
        <v>-14.1</v>
      </c>
    </row>
    <row r="13">
      <c r="A13" t="inlineStr">
        <is>
          <t>음수(%) = v6의 WAF가 더 낮음(좋음). CAT-37·50은 DB 300k 레코드(나머지는 250k). 정책마다 1회 실행. v6·CAT-37·50 = 두 번째 PC, CAT-47 = 이 PC.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2026-10-13T03:22:15Z</dcterms:created>
  <dcterms:modified xmlns:dcterms="http://purl.org/dc/terms/" xmlns:xsi="http://www.w3.org/2001/XMLSchema-instance" xsi:type="dcterms:W3CDTF">2026-10-13T03:22:15Z</dcterms:modified>
</cp:coreProperties>
</file>