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WAF 추이" sheetId="1" state="visible" r:id="rId1"/>
    <sheet xmlns:r="http://schemas.openxmlformats.org/officeDocument/2006/relationships" name="구간별 WA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mixV: 20분 구간 WAF 추이 (점 = 20분, 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추이'!G1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추이'!$F$2:$F$3</f>
            </numRef>
          </xVal>
          <yVal>
            <numRef>
              <f>'그림6 WAF 추이'!$G$2:$G$3</f>
            </numRef>
          </yVal>
          <smooth val="0"/>
        </ser>
        <ser>
          <idx val="3"/>
          <order val="3"/>
          <tx>
            <strRef>
              <f>'그림6 WAF 추이'!I1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추이'!$H$2:$H$3</f>
            </numRef>
          </xVal>
          <yVal>
            <numRef>
              <f>'그림6 WAF 추이'!$I$2:$I$3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추이'!$V$2</f>
            </numRef>
          </xVal>
          <yVal>
            <numRef>
              <f>'그림6 WAF 추이'!$W$2</f>
            </numRef>
          </yVal>
          <smooth val="0"/>
        </ser>
        <ser>
          <idx val="11"/>
          <order val="11"/>
          <tx>
            <strRef>
              <f>'그림6 WAF 추이'!Y1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추이'!$X$2</f>
            </numRef>
          </xVal>
          <yVal>
            <numRef>
              <f>'그림6 WAF 추이'!$Y$2</f>
            </numRef>
          </yVal>
          <smooth val="0"/>
        </ser>
        <ser>
          <idx val="12"/>
          <order val="12"/>
          <tx>
            <strRef>
              <f>'그림6 WAF 추이'!AA1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추이'!$Z$2</f>
            </numRef>
          </xVal>
          <yVal>
            <numRef>
              <f>'그림6 WAF 추이'!$AA$2</f>
            </numRef>
          </yVal>
          <smooth val="0"/>
        </ser>
        <ser>
          <idx val="13"/>
          <order val="13"/>
          <tx>
            <strRef>
              <f>'그림6 WAF 추이'!AC1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추이'!$AB$2</f>
            </numRef>
          </xVal>
          <yVal>
            <numRef>
              <f>'그림6 WAF 추이'!$AC$2</f>
            </numRef>
          </yVal>
          <smooth val="0"/>
        </ser>
        <ser>
          <idx val="14"/>
          <order val="14"/>
          <tx>
            <strRef>
              <f>'그림6 WAF 추이'!AE1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추이'!$AD$2</f>
            </numRef>
          </xVal>
          <yVal>
            <numRef>
              <f>'그림6 WAF 추이'!$AE$2</f>
            </numRef>
          </yVal>
          <smooth val="0"/>
        </ser>
        <ser>
          <idx val="15"/>
          <order val="15"/>
          <tx>
            <strRef>
              <f>'그림6 WAF 추이'!AG1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추이'!$AF$2</f>
            </numRef>
          </xVal>
          <yVal>
            <numRef>
              <f>'그림6 WAF 추이'!$AG$2</f>
            </numRef>
          </yVal>
          <smooth val="0"/>
        </ser>
        <ser>
          <idx val="16"/>
          <order val="16"/>
          <tx>
            <strRef>
              <f>'그림6 WAF 추이'!AI1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추이'!$AH$2</f>
            </numRef>
          </xVal>
          <yVal>
            <numRef>
              <f>'그림6 WAF 추이'!$AI$2</f>
            </numRef>
          </yVal>
          <smooth val="0"/>
        </ser>
        <ser>
          <idx val="17"/>
          <order val="17"/>
          <tx>
            <strRef>
              <f>'그림6 WAF 추이'!AK1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추이'!$AJ$2</f>
            </numRef>
          </xVal>
          <yVal>
            <numRef>
              <f>'그림6 WAF 추이'!$AK$2</f>
            </numRef>
          </yVal>
          <smooth val="0"/>
        </ser>
        <ser>
          <idx val="18"/>
          <order val="18"/>
          <tx>
            <strRef>
              <f>'그림6 WAF 추이'!AM1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추이'!$AL$2</f>
            </numRef>
          </xVal>
          <yVal>
            <numRef>
              <f>'그림6 WAF 추이'!$AM$2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WAF'!C1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WAF'!$C$2:$C$11</f>
            </numRef>
          </val>
        </ser>
        <ser>
          <idx val="1"/>
          <order val="1"/>
          <tx>
            <strRef>
              <f>'구간별 WAF'!D1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40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CAT-37 (기본) 시간(h)</t>
        </is>
      </c>
      <c r="B1" s="1" t="inlineStr">
        <is>
          <t>CAT-37 (기본) 10시간 3.011</t>
        </is>
      </c>
      <c r="C1" s="1" t="inlineStr">
        <is>
          <t>iCAT-v4 (제안) 시간(h)</t>
        </is>
      </c>
      <c r="D1" s="1" t="inlineStr">
        <is>
          <t>iCAT-v4 (제안) 10시간 2.941</t>
        </is>
      </c>
      <c r="F1" s="1" t="inlineStr">
        <is>
          <t>선1 x</t>
        </is>
      </c>
      <c r="G1" s="1" t="inlineStr">
        <is>
          <t>선1</t>
        </is>
      </c>
      <c r="H1" s="1" t="inlineStr">
        <is>
          <t>선2 x</t>
        </is>
      </c>
      <c r="I1" s="1" t="inlineStr">
        <is>
          <t>선2</t>
        </is>
      </c>
      <c r="J1" s="1" t="inlineStr">
        <is>
          <t>선3 x</t>
        </is>
      </c>
      <c r="K1" s="1" t="inlineStr">
        <is>
          <t>선3</t>
        </is>
      </c>
      <c r="L1" s="1" t="inlineStr">
        <is>
          <t>선4 x</t>
        </is>
      </c>
      <c r="M1" s="1" t="inlineStr">
        <is>
          <t>선4</t>
        </is>
      </c>
      <c r="N1" s="1" t="inlineStr">
        <is>
          <t>선5 x</t>
        </is>
      </c>
      <c r="O1" s="1" t="inlineStr">
        <is>
          <t>선5</t>
        </is>
      </c>
      <c r="P1" s="1" t="inlineStr">
        <is>
          <t>선6 x</t>
        </is>
      </c>
      <c r="Q1" s="1" t="inlineStr">
        <is>
          <t>선6</t>
        </is>
      </c>
      <c r="R1" s="1" t="inlineStr">
        <is>
          <t>선7 x</t>
        </is>
      </c>
      <c r="S1" s="1" t="inlineStr">
        <is>
          <t>선7</t>
        </is>
      </c>
      <c r="T1" s="1" t="inlineStr">
        <is>
          <t>선8 x</t>
        </is>
      </c>
      <c r="U1" s="1" t="inlineStr">
        <is>
          <t>선8</t>
        </is>
      </c>
      <c r="V1" s="1" t="inlineStr">
        <is>
          <t>라벨1 x</t>
        </is>
      </c>
      <c r="W1" s="1" t="inlineStr">
        <is>
          <t>1.YCSB-A</t>
        </is>
      </c>
      <c r="X1" s="1" t="inlineStr">
        <is>
          <t>라벨2 x</t>
        </is>
      </c>
      <c r="Y1" s="1" t="inlineStr">
        <is>
          <t>2.OLTP</t>
        </is>
      </c>
      <c r="Z1" s="1" t="inlineStr">
        <is>
          <t>라벨3 x</t>
        </is>
      </c>
      <c r="AA1" s="1" t="inlineStr">
        <is>
          <t>3.Varmail</t>
        </is>
      </c>
      <c r="AB1" s="1" t="inlineStr">
        <is>
          <t>라벨4 x</t>
        </is>
      </c>
      <c r="AC1" s="1" t="inlineStr">
        <is>
          <t>4.YCSB-A</t>
        </is>
      </c>
      <c r="AD1" s="1" t="inlineStr">
        <is>
          <t>라벨5 x</t>
        </is>
      </c>
      <c r="AE1" s="1" t="inlineStr">
        <is>
          <t>5.YCSB-B</t>
        </is>
      </c>
      <c r="AF1" s="1" t="inlineStr">
        <is>
          <t>라벨6 x</t>
        </is>
      </c>
      <c r="AG1" s="1" t="inlineStr">
        <is>
          <t>6.FIO-Fast</t>
        </is>
      </c>
      <c r="AH1" s="1" t="inlineStr">
        <is>
          <t>라벨7 x</t>
        </is>
      </c>
      <c r="AI1" s="1" t="inlineStr">
        <is>
          <t>7.Varmail</t>
        </is>
      </c>
      <c r="AJ1" s="1" t="inlineStr">
        <is>
          <t>라벨8 x</t>
        </is>
      </c>
      <c r="AK1" s="1" t="inlineStr">
        <is>
          <t>8.YCSB-A</t>
        </is>
      </c>
      <c r="AL1" s="1" t="inlineStr">
        <is>
          <t>라벨9 x</t>
        </is>
      </c>
      <c r="AM1" s="1" t="inlineStr">
        <is>
          <t>9.OLTP</t>
        </is>
      </c>
    </row>
    <row r="2">
      <c r="A2" t="n">
        <v>0.1667</v>
      </c>
      <c r="B2" t="n">
        <v>1.0852</v>
      </c>
      <c r="C2" t="n">
        <v>0.1667</v>
      </c>
      <c r="D2" t="n">
        <v>1.1054</v>
      </c>
      <c r="F2" t="n">
        <v>1.116</v>
      </c>
      <c r="G2" t="n">
        <v>0.9</v>
      </c>
      <c r="H2" t="n">
        <v>2.239</v>
      </c>
      <c r="I2" t="n">
        <v>0.9</v>
      </c>
      <c r="J2" t="n">
        <v>3.351</v>
      </c>
      <c r="K2" t="n">
        <v>0.9</v>
      </c>
      <c r="L2" t="n">
        <v>4.475</v>
      </c>
      <c r="M2" t="n">
        <v>0.9</v>
      </c>
      <c r="N2" t="n">
        <v>5.593</v>
      </c>
      <c r="O2" t="n">
        <v>0.9</v>
      </c>
      <c r="P2" t="n">
        <v>6.705</v>
      </c>
      <c r="Q2" t="n">
        <v>0.9</v>
      </c>
      <c r="R2" t="n">
        <v>7.817</v>
      </c>
      <c r="S2" t="n">
        <v>0.9</v>
      </c>
      <c r="T2" t="n">
        <v>8.943</v>
      </c>
      <c r="U2" t="n">
        <v>0.9</v>
      </c>
      <c r="V2" t="n">
        <v>0.555</v>
      </c>
      <c r="W2" t="n">
        <v>5.7</v>
      </c>
      <c r="X2" t="n">
        <v>1.677</v>
      </c>
      <c r="Y2" t="n">
        <v>5.7</v>
      </c>
      <c r="Z2" t="n">
        <v>2.795</v>
      </c>
      <c r="AA2" t="n">
        <v>5.7</v>
      </c>
      <c r="AB2" t="n">
        <v>3.913</v>
      </c>
      <c r="AC2" t="n">
        <v>5.7</v>
      </c>
      <c r="AD2" t="n">
        <v>5.034</v>
      </c>
      <c r="AE2" t="n">
        <v>5.7</v>
      </c>
      <c r="AF2" t="n">
        <v>6.149</v>
      </c>
      <c r="AG2" t="n">
        <v>5.7</v>
      </c>
      <c r="AH2" t="n">
        <v>7.261</v>
      </c>
      <c r="AI2" t="n">
        <v>5.7</v>
      </c>
      <c r="AJ2" t="n">
        <v>8.380000000000001</v>
      </c>
      <c r="AK2" t="n">
        <v>5.7</v>
      </c>
      <c r="AL2" t="n">
        <v>9.504</v>
      </c>
      <c r="AM2" t="n">
        <v>5.7</v>
      </c>
    </row>
    <row r="3">
      <c r="A3" t="n">
        <v>0.5</v>
      </c>
      <c r="B3" t="n">
        <v>1.0446</v>
      </c>
      <c r="C3" t="n">
        <v>0.5</v>
      </c>
      <c r="D3" t="n">
        <v>1.0448</v>
      </c>
      <c r="F3" t="n">
        <v>1.116</v>
      </c>
      <c r="G3" t="n">
        <v>5.7</v>
      </c>
      <c r="H3" t="n">
        <v>2.239</v>
      </c>
      <c r="I3" t="n">
        <v>5.7</v>
      </c>
      <c r="J3" t="n">
        <v>3.351</v>
      </c>
      <c r="K3" t="n">
        <v>5.7</v>
      </c>
      <c r="L3" t="n">
        <v>4.475</v>
      </c>
      <c r="M3" t="n">
        <v>5.7</v>
      </c>
      <c r="N3" t="n">
        <v>5.593</v>
      </c>
      <c r="O3" t="n">
        <v>5.7</v>
      </c>
      <c r="P3" t="n">
        <v>6.705</v>
      </c>
      <c r="Q3" t="n">
        <v>5.7</v>
      </c>
      <c r="R3" t="n">
        <v>7.817</v>
      </c>
      <c r="S3" t="n">
        <v>5.7</v>
      </c>
      <c r="T3" t="n">
        <v>8.943</v>
      </c>
      <c r="U3" t="n">
        <v>5.7</v>
      </c>
    </row>
    <row r="4">
      <c r="A4" t="n">
        <v>0.8333</v>
      </c>
      <c r="B4" t="n">
        <v>1.0449</v>
      </c>
      <c r="C4" t="n">
        <v>0.8333</v>
      </c>
      <c r="D4" t="n">
        <v>1.0363</v>
      </c>
    </row>
    <row r="5">
      <c r="A5" t="n">
        <v>1.1667</v>
      </c>
      <c r="B5" t="n">
        <v>1.1257</v>
      </c>
      <c r="C5" t="n">
        <v>1.1667</v>
      </c>
      <c r="D5" t="n">
        <v>1.076</v>
      </c>
    </row>
    <row r="6">
      <c r="A6" t="n">
        <v>1.5</v>
      </c>
      <c r="B6" t="n">
        <v>1.1355</v>
      </c>
      <c r="C6" t="n">
        <v>1.5</v>
      </c>
      <c r="D6" t="n">
        <v>1.0903</v>
      </c>
    </row>
    <row r="7">
      <c r="A7" t="n">
        <v>1.8333</v>
      </c>
      <c r="B7" t="n">
        <v>1.138</v>
      </c>
      <c r="C7" t="n">
        <v>1.8333</v>
      </c>
      <c r="D7" t="n">
        <v>1.0876</v>
      </c>
    </row>
    <row r="8">
      <c r="A8" t="n">
        <v>2.1667</v>
      </c>
      <c r="B8" t="n">
        <v>2.0723</v>
      </c>
      <c r="C8" t="n">
        <v>2.1667</v>
      </c>
      <c r="D8" t="n">
        <v>2.0645</v>
      </c>
    </row>
    <row r="9">
      <c r="A9" t="n">
        <v>2.5</v>
      </c>
      <c r="B9" t="n">
        <v>2.8109</v>
      </c>
      <c r="C9" t="n">
        <v>2.5</v>
      </c>
      <c r="D9" t="n">
        <v>2.699</v>
      </c>
    </row>
    <row r="10">
      <c r="A10" t="n">
        <v>2.8333</v>
      </c>
      <c r="B10" t="n">
        <v>2.8315</v>
      </c>
      <c r="C10" t="n">
        <v>2.8333</v>
      </c>
      <c r="D10" t="n">
        <v>2.7236</v>
      </c>
    </row>
    <row r="11">
      <c r="A11" t="n">
        <v>3.1667</v>
      </c>
      <c r="B11" t="n">
        <v>2.8496</v>
      </c>
      <c r="C11" t="n">
        <v>3.1667</v>
      </c>
      <c r="D11" t="n">
        <v>2.7216</v>
      </c>
    </row>
    <row r="12">
      <c r="A12" t="n">
        <v>3.5</v>
      </c>
      <c r="B12" t="n">
        <v>1.7855</v>
      </c>
      <c r="C12" t="n">
        <v>3.5</v>
      </c>
      <c r="D12" t="n">
        <v>1.9551</v>
      </c>
    </row>
    <row r="13">
      <c r="A13" t="n">
        <v>3.8333</v>
      </c>
      <c r="B13" t="n">
        <v>1.0409</v>
      </c>
      <c r="C13" t="n">
        <v>3.8333</v>
      </c>
      <c r="D13" t="n">
        <v>1.0766</v>
      </c>
    </row>
    <row r="14">
      <c r="A14" t="n">
        <v>4.1667</v>
      </c>
      <c r="B14" t="n">
        <v>1.0309</v>
      </c>
      <c r="C14" t="n">
        <v>4.1667</v>
      </c>
      <c r="D14" t="n">
        <v>1.0738</v>
      </c>
    </row>
    <row r="15">
      <c r="A15" t="n">
        <v>4.5</v>
      </c>
      <c r="B15" t="n">
        <v>1.0917</v>
      </c>
      <c r="C15" t="n">
        <v>4.5</v>
      </c>
      <c r="D15" t="n">
        <v>1.101</v>
      </c>
    </row>
    <row r="16">
      <c r="A16" t="n">
        <v>4.8333</v>
      </c>
      <c r="B16" t="n">
        <v>1.5482</v>
      </c>
      <c r="C16" t="n">
        <v>4.8333</v>
      </c>
      <c r="D16" t="n">
        <v>1.4498</v>
      </c>
    </row>
    <row r="17">
      <c r="A17" t="n">
        <v>5.1667</v>
      </c>
      <c r="B17" t="n">
        <v>1.5656</v>
      </c>
      <c r="C17" t="n">
        <v>5.1667</v>
      </c>
      <c r="D17" t="n">
        <v>1.4737</v>
      </c>
    </row>
    <row r="18">
      <c r="A18" t="n">
        <v>5.5</v>
      </c>
      <c r="B18" t="n">
        <v>4.7529</v>
      </c>
      <c r="C18" t="n">
        <v>5.5</v>
      </c>
      <c r="D18" t="n">
        <v>4.2343</v>
      </c>
    </row>
    <row r="19">
      <c r="A19" t="n">
        <v>5.8333</v>
      </c>
      <c r="B19" t="n">
        <v>5.1946</v>
      </c>
      <c r="C19" t="n">
        <v>5.8333</v>
      </c>
      <c r="D19" t="n">
        <v>4.7429</v>
      </c>
    </row>
    <row r="20">
      <c r="A20" t="n">
        <v>6.1667</v>
      </c>
      <c r="B20" t="n">
        <v>5.2001</v>
      </c>
      <c r="C20" t="n">
        <v>6.1667</v>
      </c>
      <c r="D20" t="n">
        <v>4.7476</v>
      </c>
    </row>
    <row r="21">
      <c r="A21" t="n">
        <v>6.5</v>
      </c>
      <c r="B21" t="n">
        <v>5.2027</v>
      </c>
      <c r="C21" t="n">
        <v>6.5</v>
      </c>
      <c r="D21" t="n">
        <v>4.7527</v>
      </c>
    </row>
    <row r="22">
      <c r="A22" t="n">
        <v>6.8333</v>
      </c>
      <c r="B22" t="n">
        <v>4.7809</v>
      </c>
      <c r="C22" t="n">
        <v>6.8333</v>
      </c>
      <c r="D22" t="n">
        <v>4.5411</v>
      </c>
    </row>
    <row r="23">
      <c r="A23" t="n">
        <v>7.1667</v>
      </c>
      <c r="B23" t="n">
        <v>4.3607</v>
      </c>
      <c r="C23" t="n">
        <v>7.1667</v>
      </c>
      <c r="D23" t="n">
        <v>4.1879</v>
      </c>
    </row>
    <row r="24">
      <c r="A24" t="n">
        <v>7.5</v>
      </c>
      <c r="B24" t="n">
        <v>4.1125</v>
      </c>
      <c r="C24" t="n">
        <v>7.5</v>
      </c>
      <c r="D24" t="n">
        <v>3.7965</v>
      </c>
    </row>
    <row r="25">
      <c r="A25" t="n">
        <v>7.8333</v>
      </c>
      <c r="B25" t="n">
        <v>3.7746</v>
      </c>
      <c r="C25" t="n">
        <v>7.8333</v>
      </c>
      <c r="D25" t="n">
        <v>3.3083</v>
      </c>
    </row>
    <row r="26">
      <c r="A26" t="n">
        <v>8.166700000000001</v>
      </c>
      <c r="B26" t="n">
        <v>1.0369</v>
      </c>
      <c r="C26" t="n">
        <v>8.166700000000001</v>
      </c>
      <c r="D26" t="n">
        <v>1.135</v>
      </c>
    </row>
    <row r="27">
      <c r="A27" t="n">
        <v>8.5</v>
      </c>
      <c r="B27" t="n">
        <v>1.0393</v>
      </c>
      <c r="C27" t="n">
        <v>8.5</v>
      </c>
      <c r="D27" t="n">
        <v>1.1274</v>
      </c>
    </row>
    <row r="28">
      <c r="A28" t="n">
        <v>8.833299999999999</v>
      </c>
      <c r="B28" t="n">
        <v>1.5134</v>
      </c>
      <c r="C28" t="n">
        <v>8.833299999999999</v>
      </c>
      <c r="D28" t="n">
        <v>1.2638</v>
      </c>
    </row>
    <row r="29">
      <c r="A29" t="n">
        <v>9.166700000000001</v>
      </c>
      <c r="B29" t="n">
        <v>1.5437</v>
      </c>
      <c r="C29" t="n">
        <v>9.166700000000001</v>
      </c>
      <c r="D29" t="n">
        <v>1.2955</v>
      </c>
    </row>
    <row r="30">
      <c r="A30" t="n">
        <v>9.5</v>
      </c>
      <c r="B30" t="n">
        <v>1.4939</v>
      </c>
      <c r="C30" t="n">
        <v>9.5</v>
      </c>
      <c r="D30" t="n">
        <v>1.303</v>
      </c>
      <c r="AO30" t="inlineStr">
        <is>
          <t>점선 = 워크로드 전환, 위 글자 = 구간. FIO 파일 5 GiB(차가운 영역 3 GiB), DB 60만, 표 3 준비. 정책마다 1회. CAT-37=두 번째 PC, iCAT-v4=이 PC. YCSB 요청 실패 0건.</t>
        </is>
      </c>
    </row>
    <row r="31">
      <c r="A31" t="n">
        <v>9.833299999999999</v>
      </c>
      <c r="B31" t="n">
        <v>1.4754</v>
      </c>
      <c r="C31" t="n">
        <v>9.833299999999999</v>
      </c>
      <c r="D31" t="n">
        <v>1.3012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구간</t>
        </is>
      </c>
      <c r="B1" s="1" t="inlineStr">
        <is>
          <t>종류</t>
        </is>
      </c>
      <c r="C1" s="1" t="inlineStr">
        <is>
          <t>CAT-37 (기본)</t>
        </is>
      </c>
      <c r="D1" s="1" t="inlineStr">
        <is>
          <t>iCAT-v4 (제안)</t>
        </is>
      </c>
      <c r="E1" s="1" t="inlineStr">
        <is>
          <t>v4 vs CAT-37 (%)</t>
        </is>
      </c>
    </row>
    <row r="2">
      <c r="A2" t="inlineStr">
        <is>
          <t>1. YCSB-A</t>
        </is>
      </c>
      <c r="B2" t="inlineStr">
        <is>
          <t>SQLite 읽기50·수정50</t>
        </is>
      </c>
      <c r="C2" t="n">
        <v>1.06</v>
      </c>
      <c r="D2" t="n">
        <v>1.064</v>
      </c>
      <c r="E2" t="n">
        <v>0.3</v>
      </c>
    </row>
    <row r="3">
      <c r="A3" t="inlineStr">
        <is>
          <t>2. OLTP</t>
        </is>
      </c>
      <c r="B3" t="inlineStr">
        <is>
          <t>DB 서버 흉내</t>
        </is>
      </c>
      <c r="C3" t="n">
        <v>1.135</v>
      </c>
      <c r="D3" t="n">
        <v>1.088</v>
      </c>
      <c r="E3" t="n">
        <v>-4.1</v>
      </c>
    </row>
    <row r="4">
      <c r="A4" t="inlineStr">
        <is>
          <t>3. Varmail</t>
        </is>
      </c>
      <c r="B4" t="inlineStr">
        <is>
          <t>메일 서버 흉내</t>
        </is>
      </c>
      <c r="C4" t="n">
        <v>2.817</v>
      </c>
      <c r="D4" t="n">
        <v>2.698</v>
      </c>
      <c r="E4" t="n">
        <v>-4.2</v>
      </c>
    </row>
    <row r="5">
      <c r="A5" t="inlineStr">
        <is>
          <t>4. YCSB-A</t>
        </is>
      </c>
      <c r="B5" t="inlineStr">
        <is>
          <t>SQLite 읽기50·수정50</t>
        </is>
      </c>
      <c r="C5" t="n">
        <v>1.118</v>
      </c>
      <c r="D5" t="n">
        <v>1.144</v>
      </c>
      <c r="E5" t="n">
        <v>2.4</v>
      </c>
    </row>
    <row r="6">
      <c r="A6" t="inlineStr">
        <is>
          <t>5. YCSB-B</t>
        </is>
      </c>
      <c r="B6" t="inlineStr">
        <is>
          <t>SQLite 읽기95·수정5</t>
        </is>
      </c>
      <c r="C6" t="n">
        <v>1.489</v>
      </c>
      <c r="D6" t="n">
        <v>1.412</v>
      </c>
      <c r="E6" t="n">
        <v>-5.2</v>
      </c>
    </row>
    <row r="7">
      <c r="A7" t="inlineStr">
        <is>
          <t>6. FIO-Fast</t>
        </is>
      </c>
      <c r="B7" t="inlineStr">
        <is>
          <t>합성 덮어쓰기(5 GiB)</t>
        </is>
      </c>
      <c r="C7" t="n">
        <v>5.189</v>
      </c>
      <c r="D7" t="n">
        <v>4.741</v>
      </c>
      <c r="E7" t="n">
        <v>-8.6</v>
      </c>
    </row>
    <row r="8">
      <c r="A8" t="inlineStr">
        <is>
          <t>7. Varmail</t>
        </is>
      </c>
      <c r="B8" t="inlineStr">
        <is>
          <t>메일 서버 흉내</t>
        </is>
      </c>
      <c r="C8" t="n">
        <v>4.339</v>
      </c>
      <c r="D8" t="n">
        <v>4.028</v>
      </c>
      <c r="E8" t="n">
        <v>-7.2</v>
      </c>
    </row>
    <row r="9">
      <c r="A9" t="inlineStr">
        <is>
          <t>8. YCSB-A</t>
        </is>
      </c>
      <c r="B9" t="inlineStr">
        <is>
          <t>SQLite 읽기50·수정50</t>
        </is>
      </c>
      <c r="C9" t="n">
        <v>1.174</v>
      </c>
      <c r="D9" t="n">
        <v>1.211</v>
      </c>
      <c r="E9" t="n">
        <v>3.2</v>
      </c>
    </row>
    <row r="10">
      <c r="A10" t="inlineStr">
        <is>
          <t>9. OLTP</t>
        </is>
      </c>
      <c r="B10" t="inlineStr">
        <is>
          <t>DB 서버 흉내</t>
        </is>
      </c>
      <c r="C10" t="n">
        <v>1.521</v>
      </c>
      <c r="D10" t="n">
        <v>1.309</v>
      </c>
      <c r="E10" t="n">
        <v>-14</v>
      </c>
    </row>
    <row r="11">
      <c r="A11" s="1" t="inlineStr">
        <is>
          <t>10시간 전체</t>
        </is>
      </c>
      <c r="B11" s="1" t="inlineStr"/>
      <c r="C11" s="1" t="n">
        <v>3.011</v>
      </c>
      <c r="D11" s="1" t="n">
        <v>2.941</v>
      </c>
      <c r="E11" s="1" t="n">
        <v>-2.3</v>
      </c>
    </row>
    <row r="13">
      <c r="A13" t="inlineStr">
        <is>
          <t>음수(%) = v4의 WAF가 더 낮음(좋음). FIO 파일 5 GiB(차가운 영역 3 GiB), DB 60만, 표 3 준비. 정책마다 1회. CAT-37=두 번째 PC, iCAT-v4=이 PC. YCSB 요청 실패 0건.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2026-10-07T01:19:47Z</dcterms:created>
  <dcterms:modified xmlns:dcterms="http://purl.org/dc/terms/" xmlns:xsi="http://www.w3.org/2001/XMLSchema-instance" xsi:type="dcterms:W3CDTF">2026-10-07T01:19:47Z</dcterms:modified>
</cp:coreProperties>
</file>