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6 WAF 추이" sheetId="1" state="visible" r:id="rId1"/>
    <sheet xmlns:r="http://schemas.openxmlformats.org/officeDocument/2006/relationships" name="구간별 WA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mixV: 20분 구간 WAF 추이 (점 = 20분, 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'그림6 WAF 추이'!B1</f>
            </strRef>
          </tx>
          <spPr>
            <a:ln xmlns:a="http://schemas.openxmlformats.org/drawingml/2006/main" w="19050">
              <a:solidFill>
                <a:srgbClr val="E3A33B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'그림6 WAF 추이'!$A$2:$A$31</f>
            </numRef>
          </xVal>
          <yVal>
            <numRef>
              <f>'그림6 WAF 추이'!$B$2:$B$31</f>
            </numRef>
          </yVal>
          <smooth val="0"/>
        </ser>
        <ser>
          <idx val="1"/>
          <order val="1"/>
          <tx>
            <strRef>
              <f>'그림6 WAF 추이'!D1</f>
            </strRef>
          </tx>
          <spPr>
            <a:ln xmlns:a="http://schemas.openxmlformats.org/drawingml/2006/main" w="34925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'그림6 WAF 추이'!$C$2:$C$31</f>
            </numRef>
          </xVal>
          <yVal>
            <numRef>
              <f>'그림6 WAF 추이'!$D$2:$D$31</f>
            </numRef>
          </yVal>
          <smooth val="0"/>
        </ser>
        <ser>
          <idx val="2"/>
          <order val="2"/>
          <tx>
            <strRef>
              <f>'그림6 WAF 추이'!G1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추이'!$F$2:$F$3</f>
            </numRef>
          </xVal>
          <yVal>
            <numRef>
              <f>'그림6 WAF 추이'!$G$2:$G$3</f>
            </numRef>
          </yVal>
          <smooth val="0"/>
        </ser>
        <ser>
          <idx val="3"/>
          <order val="3"/>
          <tx>
            <strRef>
              <f>'그림6 WAF 추이'!I1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추이'!$H$2:$H$3</f>
            </numRef>
          </xVal>
          <yVal>
            <numRef>
              <f>'그림6 WAF 추이'!$I$2:$I$3</f>
            </numRef>
          </yVal>
          <smooth val="0"/>
        </ser>
        <ser>
          <idx val="4"/>
          <order val="4"/>
          <tx>
            <strRef>
              <f>'그림6 WAF 추이'!K1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추이'!$J$2:$J$3</f>
            </numRef>
          </xVal>
          <yVal>
            <numRef>
              <f>'그림6 WAF 추이'!$K$2:$K$3</f>
            </numRef>
          </yVal>
          <smooth val="0"/>
        </ser>
        <ser>
          <idx val="5"/>
          <order val="5"/>
          <tx>
            <strRef>
              <f>'그림6 WAF 추이'!M1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추이'!$L$2:$L$3</f>
            </numRef>
          </xVal>
          <yVal>
            <numRef>
              <f>'그림6 WAF 추이'!$M$2:$M$3</f>
            </numRef>
          </yVal>
          <smooth val="0"/>
        </ser>
        <ser>
          <idx val="6"/>
          <order val="6"/>
          <tx>
            <strRef>
              <f>'그림6 WAF 추이'!O1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추이'!$N$2:$N$3</f>
            </numRef>
          </xVal>
          <yVal>
            <numRef>
              <f>'그림6 WAF 추이'!$O$2:$O$3</f>
            </numRef>
          </yVal>
          <smooth val="0"/>
        </ser>
        <ser>
          <idx val="7"/>
          <order val="7"/>
          <tx>
            <strRef>
              <f>'그림6 WAF 추이'!Q1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추이'!$P$2:$P$3</f>
            </numRef>
          </xVal>
          <yVal>
            <numRef>
              <f>'그림6 WAF 추이'!$Q$2:$Q$3</f>
            </numRef>
          </yVal>
          <smooth val="0"/>
        </ser>
        <ser>
          <idx val="8"/>
          <order val="8"/>
          <tx>
            <strRef>
              <f>'그림6 WAF 추이'!S1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추이'!$R$2:$R$3</f>
            </numRef>
          </xVal>
          <yVal>
            <numRef>
              <f>'그림6 WAF 추이'!$S$2:$S$3</f>
            </numRef>
          </yVal>
          <smooth val="0"/>
        </ser>
        <ser>
          <idx val="9"/>
          <order val="9"/>
          <tx>
            <strRef>
              <f>'그림6 WAF 추이'!U1</f>
            </strRef>
          </tx>
          <spPr>
            <a:ln xmlns:a="http://schemas.openxmlformats.org/drawingml/2006/main" w="12700">
              <a:solidFill>
                <a:srgbClr val="8A898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'그림6 WAF 추이'!$T$2:$T$3</f>
            </numRef>
          </xVal>
          <yVal>
            <numRef>
              <f>'그림6 WAF 추이'!$U$2:$U$3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6"/>
          <min val="0.9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WAF (낮을수록 좋음)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'구간별 WAF'!C1</f>
            </strRef>
          </tx>
          <spPr>
            <a:solidFill xmlns:a="http://schemas.openxmlformats.org/drawingml/2006/main">
              <a:srgbClr val="E3A33B"/>
            </a:solidFill>
            <a:ln xmlns:a="http://schemas.openxmlformats.org/drawingml/2006/main">
              <a:noFill/>
              <a:prstDash val="solid"/>
            </a:ln>
          </spPr>
          <cat>
            <numRef>
              <f>'구간별 WAF'!$A$2:$A$11</f>
            </numRef>
          </cat>
          <val>
            <numRef>
              <f>'구간별 WAF'!$C$2:$C$11</f>
            </numRef>
          </val>
        </ser>
        <ser>
          <idx val="1"/>
          <order val="1"/>
          <tx>
            <strRef>
              <f>'구간별 WAF'!D1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'구간별 WAF'!$A$2:$A$11</f>
            </numRef>
          </cat>
          <val>
            <numRef>
              <f>'구간별 WAF'!$D$2:$D$11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22</col>
      <colOff>0</colOff>
      <row>1</row>
      <rowOff>0</rowOff>
    </from>
    <ext cx="122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108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CAT-37 (기본) 시간(h)</t>
        </is>
      </c>
      <c r="B1" s="1" t="inlineStr">
        <is>
          <t>CAT-37 (기본) 10시간 3.011</t>
        </is>
      </c>
      <c r="C1" s="1" t="inlineStr">
        <is>
          <t>iCAT-v4 (제안) 시간(h)</t>
        </is>
      </c>
      <c r="D1" s="1" t="inlineStr">
        <is>
          <t>iCAT-v4 (제안) 10시간 2.941</t>
        </is>
      </c>
      <c r="F1" s="1" t="inlineStr">
        <is>
          <t>→ 2.OLTP x</t>
        </is>
      </c>
      <c r="G1" s="1" t="inlineStr">
        <is>
          <t>→ 2.OLTP</t>
        </is>
      </c>
      <c r="H1" s="1" t="inlineStr">
        <is>
          <t>→ 3.Varmail x</t>
        </is>
      </c>
      <c r="I1" s="1" t="inlineStr">
        <is>
          <t>→ 3.Varmail</t>
        </is>
      </c>
      <c r="J1" s="1" t="inlineStr">
        <is>
          <t>→ 4.YCSB-A x</t>
        </is>
      </c>
      <c r="K1" s="1" t="inlineStr">
        <is>
          <t>→ 4.YCSB-A</t>
        </is>
      </c>
      <c r="L1" s="1" t="inlineStr">
        <is>
          <t>→ 5.YCSB-B x</t>
        </is>
      </c>
      <c r="M1" s="1" t="inlineStr">
        <is>
          <t>→ 5.YCSB-B</t>
        </is>
      </c>
      <c r="N1" s="1" t="inlineStr">
        <is>
          <t>→ 6.FIO-Fast x</t>
        </is>
      </c>
      <c r="O1" s="1" t="inlineStr">
        <is>
          <t>→ 6.FIO-Fast</t>
        </is>
      </c>
      <c r="P1" s="1" t="inlineStr">
        <is>
          <t>→ 7.Varmail x</t>
        </is>
      </c>
      <c r="Q1" s="1" t="inlineStr">
        <is>
          <t>→ 7.Varmail</t>
        </is>
      </c>
      <c r="R1" s="1" t="inlineStr">
        <is>
          <t>→ 8.YCSB-A x</t>
        </is>
      </c>
      <c r="S1" s="1" t="inlineStr">
        <is>
          <t>→ 8.YCSB-A</t>
        </is>
      </c>
      <c r="T1" s="1" t="inlineStr">
        <is>
          <t>→ 9.OLTP x</t>
        </is>
      </c>
      <c r="U1" s="1" t="inlineStr">
        <is>
          <t>→ 9.OLTP</t>
        </is>
      </c>
    </row>
    <row r="2">
      <c r="A2" t="n">
        <v>0.1667</v>
      </c>
      <c r="B2" t="n">
        <v>1.0852</v>
      </c>
      <c r="C2" t="n">
        <v>0.1667</v>
      </c>
      <c r="D2" t="n">
        <v>1.1054</v>
      </c>
      <c r="F2" t="n">
        <v>1.116</v>
      </c>
      <c r="G2" t="n">
        <v>0.9</v>
      </c>
      <c r="H2" t="n">
        <v>2.239</v>
      </c>
      <c r="I2" t="n">
        <v>0.9</v>
      </c>
      <c r="J2" t="n">
        <v>3.351</v>
      </c>
      <c r="K2" t="n">
        <v>0.9</v>
      </c>
      <c r="L2" t="n">
        <v>4.475</v>
      </c>
      <c r="M2" t="n">
        <v>0.9</v>
      </c>
      <c r="N2" t="n">
        <v>5.593</v>
      </c>
      <c r="O2" t="n">
        <v>0.9</v>
      </c>
      <c r="P2" t="n">
        <v>6.705</v>
      </c>
      <c r="Q2" t="n">
        <v>0.9</v>
      </c>
      <c r="R2" t="n">
        <v>7.817</v>
      </c>
      <c r="S2" t="n">
        <v>0.9</v>
      </c>
      <c r="T2" t="n">
        <v>8.943</v>
      </c>
      <c r="U2" t="n">
        <v>0.9</v>
      </c>
    </row>
    <row r="3">
      <c r="A3" t="n">
        <v>0.5</v>
      </c>
      <c r="B3" t="n">
        <v>1.0446</v>
      </c>
      <c r="C3" t="n">
        <v>0.5</v>
      </c>
      <c r="D3" t="n">
        <v>1.0448</v>
      </c>
      <c r="F3" t="n">
        <v>1.116</v>
      </c>
      <c r="G3" t="n">
        <v>5.7</v>
      </c>
      <c r="H3" t="n">
        <v>2.239</v>
      </c>
      <c r="I3" t="n">
        <v>5.7</v>
      </c>
      <c r="J3" t="n">
        <v>3.351</v>
      </c>
      <c r="K3" t="n">
        <v>5.7</v>
      </c>
      <c r="L3" t="n">
        <v>4.475</v>
      </c>
      <c r="M3" t="n">
        <v>5.7</v>
      </c>
      <c r="N3" t="n">
        <v>5.593</v>
      </c>
      <c r="O3" t="n">
        <v>5.7</v>
      </c>
      <c r="P3" t="n">
        <v>6.705</v>
      </c>
      <c r="Q3" t="n">
        <v>5.7</v>
      </c>
      <c r="R3" t="n">
        <v>7.817</v>
      </c>
      <c r="S3" t="n">
        <v>5.7</v>
      </c>
      <c r="T3" t="n">
        <v>8.943</v>
      </c>
      <c r="U3" t="n">
        <v>5.7</v>
      </c>
    </row>
    <row r="4">
      <c r="A4" t="n">
        <v>0.8333</v>
      </c>
      <c r="B4" t="n">
        <v>1.0449</v>
      </c>
      <c r="C4" t="n">
        <v>0.8333</v>
      </c>
      <c r="D4" t="n">
        <v>1.0363</v>
      </c>
    </row>
    <row r="5">
      <c r="A5" t="n">
        <v>1.1667</v>
      </c>
      <c r="B5" t="n">
        <v>1.1257</v>
      </c>
      <c r="C5" t="n">
        <v>1.1667</v>
      </c>
      <c r="D5" t="n">
        <v>1.076</v>
      </c>
    </row>
    <row r="6">
      <c r="A6" t="n">
        <v>1.5</v>
      </c>
      <c r="B6" t="n">
        <v>1.1355</v>
      </c>
      <c r="C6" t="n">
        <v>1.5</v>
      </c>
      <c r="D6" t="n">
        <v>1.0903</v>
      </c>
    </row>
    <row r="7">
      <c r="A7" t="n">
        <v>1.8333</v>
      </c>
      <c r="B7" t="n">
        <v>1.138</v>
      </c>
      <c r="C7" t="n">
        <v>1.8333</v>
      </c>
      <c r="D7" t="n">
        <v>1.0876</v>
      </c>
    </row>
    <row r="8">
      <c r="A8" t="n">
        <v>2.1667</v>
      </c>
      <c r="B8" t="n">
        <v>2.0723</v>
      </c>
      <c r="C8" t="n">
        <v>2.1667</v>
      </c>
      <c r="D8" t="n">
        <v>2.0645</v>
      </c>
    </row>
    <row r="9">
      <c r="A9" t="n">
        <v>2.5</v>
      </c>
      <c r="B9" t="n">
        <v>2.8109</v>
      </c>
      <c r="C9" t="n">
        <v>2.5</v>
      </c>
      <c r="D9" t="n">
        <v>2.699</v>
      </c>
    </row>
    <row r="10">
      <c r="A10" t="n">
        <v>2.8333</v>
      </c>
      <c r="B10" t="n">
        <v>2.8315</v>
      </c>
      <c r="C10" t="n">
        <v>2.8333</v>
      </c>
      <c r="D10" t="n">
        <v>2.7236</v>
      </c>
    </row>
    <row r="11">
      <c r="A11" t="n">
        <v>3.1667</v>
      </c>
      <c r="B11" t="n">
        <v>2.8496</v>
      </c>
      <c r="C11" t="n">
        <v>3.1667</v>
      </c>
      <c r="D11" t="n">
        <v>2.7216</v>
      </c>
    </row>
    <row r="12">
      <c r="A12" t="n">
        <v>3.5</v>
      </c>
      <c r="B12" t="n">
        <v>1.7855</v>
      </c>
      <c r="C12" t="n">
        <v>3.5</v>
      </c>
      <c r="D12" t="n">
        <v>1.9551</v>
      </c>
    </row>
    <row r="13">
      <c r="A13" t="n">
        <v>3.8333</v>
      </c>
      <c r="B13" t="n">
        <v>1.0409</v>
      </c>
      <c r="C13" t="n">
        <v>3.8333</v>
      </c>
      <c r="D13" t="n">
        <v>1.0766</v>
      </c>
    </row>
    <row r="14">
      <c r="A14" t="n">
        <v>4.1667</v>
      </c>
      <c r="B14" t="n">
        <v>1.0309</v>
      </c>
      <c r="C14" t="n">
        <v>4.1667</v>
      </c>
      <c r="D14" t="n">
        <v>1.0738</v>
      </c>
    </row>
    <row r="15">
      <c r="A15" t="n">
        <v>4.5</v>
      </c>
      <c r="B15" t="n">
        <v>1.0917</v>
      </c>
      <c r="C15" t="n">
        <v>4.5</v>
      </c>
      <c r="D15" t="n">
        <v>1.101</v>
      </c>
    </row>
    <row r="16">
      <c r="A16" t="n">
        <v>4.8333</v>
      </c>
      <c r="B16" t="n">
        <v>1.5482</v>
      </c>
      <c r="C16" t="n">
        <v>4.8333</v>
      </c>
      <c r="D16" t="n">
        <v>1.4498</v>
      </c>
    </row>
    <row r="17">
      <c r="A17" t="n">
        <v>5.1667</v>
      </c>
      <c r="B17" t="n">
        <v>1.5656</v>
      </c>
      <c r="C17" t="n">
        <v>5.1667</v>
      </c>
      <c r="D17" t="n">
        <v>1.4737</v>
      </c>
    </row>
    <row r="18">
      <c r="A18" t="n">
        <v>5.5</v>
      </c>
      <c r="B18" t="n">
        <v>4.7529</v>
      </c>
      <c r="C18" t="n">
        <v>5.5</v>
      </c>
      <c r="D18" t="n">
        <v>4.2343</v>
      </c>
    </row>
    <row r="19">
      <c r="A19" t="n">
        <v>5.8333</v>
      </c>
      <c r="B19" t="n">
        <v>5.1946</v>
      </c>
      <c r="C19" t="n">
        <v>5.8333</v>
      </c>
      <c r="D19" t="n">
        <v>4.7429</v>
      </c>
    </row>
    <row r="20">
      <c r="A20" t="n">
        <v>6.1667</v>
      </c>
      <c r="B20" t="n">
        <v>5.2001</v>
      </c>
      <c r="C20" t="n">
        <v>6.1667</v>
      </c>
      <c r="D20" t="n">
        <v>4.7476</v>
      </c>
    </row>
    <row r="21">
      <c r="A21" t="n">
        <v>6.5</v>
      </c>
      <c r="B21" t="n">
        <v>5.2027</v>
      </c>
      <c r="C21" t="n">
        <v>6.5</v>
      </c>
      <c r="D21" t="n">
        <v>4.7527</v>
      </c>
    </row>
    <row r="22">
      <c r="A22" t="n">
        <v>6.8333</v>
      </c>
      <c r="B22" t="n">
        <v>4.7809</v>
      </c>
      <c r="C22" t="n">
        <v>6.8333</v>
      </c>
      <c r="D22" t="n">
        <v>4.5411</v>
      </c>
    </row>
    <row r="23">
      <c r="A23" t="n">
        <v>7.1667</v>
      </c>
      <c r="B23" t="n">
        <v>4.3607</v>
      </c>
      <c r="C23" t="n">
        <v>7.1667</v>
      </c>
      <c r="D23" t="n">
        <v>4.1879</v>
      </c>
    </row>
    <row r="24">
      <c r="A24" t="n">
        <v>7.5</v>
      </c>
      <c r="B24" t="n">
        <v>4.1125</v>
      </c>
      <c r="C24" t="n">
        <v>7.5</v>
      </c>
      <c r="D24" t="n">
        <v>3.7965</v>
      </c>
    </row>
    <row r="25">
      <c r="A25" t="n">
        <v>7.8333</v>
      </c>
      <c r="B25" t="n">
        <v>3.7746</v>
      </c>
      <c r="C25" t="n">
        <v>7.8333</v>
      </c>
      <c r="D25" t="n">
        <v>3.3083</v>
      </c>
    </row>
    <row r="26">
      <c r="A26" t="n">
        <v>8.166700000000001</v>
      </c>
      <c r="B26" t="n">
        <v>1.0369</v>
      </c>
      <c r="C26" t="n">
        <v>8.166700000000001</v>
      </c>
      <c r="D26" t="n">
        <v>1.135</v>
      </c>
    </row>
    <row r="27">
      <c r="A27" t="n">
        <v>8.5</v>
      </c>
      <c r="B27" t="n">
        <v>1.0393</v>
      </c>
      <c r="C27" t="n">
        <v>8.5</v>
      </c>
      <c r="D27" t="n">
        <v>1.1274</v>
      </c>
    </row>
    <row r="28">
      <c r="A28" t="n">
        <v>8.833299999999999</v>
      </c>
      <c r="B28" t="n">
        <v>1.5134</v>
      </c>
      <c r="C28" t="n">
        <v>8.833299999999999</v>
      </c>
      <c r="D28" t="n">
        <v>1.2638</v>
      </c>
    </row>
    <row r="29">
      <c r="A29" t="n">
        <v>9.166700000000001</v>
      </c>
      <c r="B29" t="n">
        <v>1.5437</v>
      </c>
      <c r="C29" t="n">
        <v>9.166700000000001</v>
      </c>
      <c r="D29" t="n">
        <v>1.2955</v>
      </c>
    </row>
    <row r="30">
      <c r="A30" t="n">
        <v>9.5</v>
      </c>
      <c r="B30" t="n">
        <v>1.4939</v>
      </c>
      <c r="C30" t="n">
        <v>9.5</v>
      </c>
      <c r="D30" t="n">
        <v>1.303</v>
      </c>
      <c r="W30" t="inlineStr">
        <is>
          <t>점선 = 워크로드 전환, 위 글자 = 구간. FIO 파일 5 GiB(차가운 영역 3 GiB), DB 60만, 표 3 준비. 정책마다 1회. CAT-37=두 번째 PC, iCAT-v4=이 PC. YCSB 요청 실패 0건.</t>
        </is>
      </c>
    </row>
    <row r="31">
      <c r="A31" t="n">
        <v>9.833299999999999</v>
      </c>
      <c r="B31" t="n">
        <v>1.4754</v>
      </c>
      <c r="C31" t="n">
        <v>9.833299999999999</v>
      </c>
      <c r="D31" t="n">
        <v>1.3012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구간</t>
        </is>
      </c>
      <c r="B1" s="1" t="inlineStr">
        <is>
          <t>종류</t>
        </is>
      </c>
      <c r="C1" s="1" t="inlineStr">
        <is>
          <t>CAT-37 (기본)</t>
        </is>
      </c>
      <c r="D1" s="1" t="inlineStr">
        <is>
          <t>iCAT-v4 (제안)</t>
        </is>
      </c>
      <c r="E1" s="1" t="inlineStr">
        <is>
          <t>v4 vs CAT-37 (%)</t>
        </is>
      </c>
    </row>
    <row r="2">
      <c r="A2" t="inlineStr">
        <is>
          <t>1. YCSB-A</t>
        </is>
      </c>
      <c r="B2" t="inlineStr">
        <is>
          <t>SQLite 읽기50·수정50</t>
        </is>
      </c>
      <c r="C2" t="n">
        <v>1.06</v>
      </c>
      <c r="D2" t="n">
        <v>1.064</v>
      </c>
      <c r="E2" t="n">
        <v>0.3</v>
      </c>
    </row>
    <row r="3">
      <c r="A3" t="inlineStr">
        <is>
          <t>2. OLTP</t>
        </is>
      </c>
      <c r="B3" t="inlineStr">
        <is>
          <t>DB 서버 흉내</t>
        </is>
      </c>
      <c r="C3" t="n">
        <v>1.135</v>
      </c>
      <c r="D3" t="n">
        <v>1.088</v>
      </c>
      <c r="E3" t="n">
        <v>-4.1</v>
      </c>
    </row>
    <row r="4">
      <c r="A4" t="inlineStr">
        <is>
          <t>3. Varmail</t>
        </is>
      </c>
      <c r="B4" t="inlineStr">
        <is>
          <t>메일 서버 흉내</t>
        </is>
      </c>
      <c r="C4" t="n">
        <v>2.817</v>
      </c>
      <c r="D4" t="n">
        <v>2.698</v>
      </c>
      <c r="E4" t="n">
        <v>-4.2</v>
      </c>
    </row>
    <row r="5">
      <c r="A5" t="inlineStr">
        <is>
          <t>4. YCSB-A</t>
        </is>
      </c>
      <c r="B5" t="inlineStr">
        <is>
          <t>SQLite 읽기50·수정50</t>
        </is>
      </c>
      <c r="C5" t="n">
        <v>1.118</v>
      </c>
      <c r="D5" t="n">
        <v>1.144</v>
      </c>
      <c r="E5" t="n">
        <v>2.4</v>
      </c>
    </row>
    <row r="6">
      <c r="A6" t="inlineStr">
        <is>
          <t>5. YCSB-B</t>
        </is>
      </c>
      <c r="B6" t="inlineStr">
        <is>
          <t>SQLite 읽기95·수정5</t>
        </is>
      </c>
      <c r="C6" t="n">
        <v>1.489</v>
      </c>
      <c r="D6" t="n">
        <v>1.412</v>
      </c>
      <c r="E6" t="n">
        <v>-5.2</v>
      </c>
    </row>
    <row r="7">
      <c r="A7" t="inlineStr">
        <is>
          <t>6. FIO-Fast</t>
        </is>
      </c>
      <c r="B7" t="inlineStr">
        <is>
          <t>합성 덮어쓰기(5 GiB)</t>
        </is>
      </c>
      <c r="C7" t="n">
        <v>5.189</v>
      </c>
      <c r="D7" t="n">
        <v>4.741</v>
      </c>
      <c r="E7" t="n">
        <v>-8.6</v>
      </c>
    </row>
    <row r="8">
      <c r="A8" t="inlineStr">
        <is>
          <t>7. Varmail</t>
        </is>
      </c>
      <c r="B8" t="inlineStr">
        <is>
          <t>메일 서버 흉내</t>
        </is>
      </c>
      <c r="C8" t="n">
        <v>4.339</v>
      </c>
      <c r="D8" t="n">
        <v>4.028</v>
      </c>
      <c r="E8" t="n">
        <v>-7.2</v>
      </c>
    </row>
    <row r="9">
      <c r="A9" t="inlineStr">
        <is>
          <t>8. YCSB-A</t>
        </is>
      </c>
      <c r="B9" t="inlineStr">
        <is>
          <t>SQLite 읽기50·수정50</t>
        </is>
      </c>
      <c r="C9" t="n">
        <v>1.174</v>
      </c>
      <c r="D9" t="n">
        <v>1.211</v>
      </c>
      <c r="E9" t="n">
        <v>3.2</v>
      </c>
    </row>
    <row r="10">
      <c r="A10" t="inlineStr">
        <is>
          <t>9. OLTP</t>
        </is>
      </c>
      <c r="B10" t="inlineStr">
        <is>
          <t>DB 서버 흉내</t>
        </is>
      </c>
      <c r="C10" t="n">
        <v>1.521</v>
      </c>
      <c r="D10" t="n">
        <v>1.309</v>
      </c>
      <c r="E10" t="n">
        <v>-14</v>
      </c>
    </row>
    <row r="11">
      <c r="A11" s="1" t="inlineStr">
        <is>
          <t>10시간 전체</t>
        </is>
      </c>
      <c r="B11" s="1" t="inlineStr"/>
      <c r="C11" s="1" t="n">
        <v>3.011</v>
      </c>
      <c r="D11" s="1" t="n">
        <v>2.941</v>
      </c>
      <c r="E11" s="1" t="n">
        <v>-2.3</v>
      </c>
    </row>
    <row r="13">
      <c r="A13" t="inlineStr">
        <is>
          <t>음수(%) = v4의 WAF가 더 낮음(좋음). FIO 파일 5 GiB(차가운 영역 3 GiB), DB 60만, 표 3 준비. 정책마다 1회. CAT-37=두 번째 PC, iCAT-v4=이 PC. YCSB 요청 실패 0건.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2026-10-07T01:30:00Z</dcterms:created>
  <dcterms:modified xmlns:dcterms="http://purl.org/dc/terms/" xmlns:xsi="http://www.w3.org/2001/XMLSchema-instance" xsi:type="dcterms:W3CDTF">2026-10-07T01:30:00Z</dcterms:modified>
</cp:coreProperties>
</file>